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E:\科  研\Jinrong_Concordia\HOF1\HOF1 检查点RAD9 RAD53 DUN1 研究\Supporting data\Supporting data\"/>
    </mc:Choice>
  </mc:AlternateContent>
  <xr:revisionPtr revIDLastSave="0" documentId="8_{9AAAE6A7-B6C4-4136-869C-9FB3EE9B33F5}" xr6:coauthVersionLast="47" xr6:coauthVersionMax="47" xr10:uidLastSave="{00000000-0000-0000-0000-000000000000}"/>
  <bookViews>
    <workbookView xWindow="-110" yWindow="-110" windowWidth="19420" windowHeight="10560" activeTab="6" xr2:uid="{00000000-000D-0000-FFFF-FFFF00000000}"/>
  </bookViews>
  <sheets>
    <sheet name="WT vs RAD53 KO filtered" sheetId="1" r:id="rId1"/>
    <sheet name="Sheet4" sheetId="5" r:id="rId2"/>
    <sheet name="Sheet1" sheetId="2" r:id="rId3"/>
    <sheet name="Sheet6" sheetId="7" r:id="rId4"/>
    <sheet name="Sheet5" sheetId="6" r:id="rId5"/>
    <sheet name="GSEA postitive co-relation" sheetId="8" r:id="rId6"/>
    <sheet name="GSEA negative corelation" sheetId="9" r:id="rId7"/>
  </sheets>
  <definedNames>
    <definedName name="_xlnm._FilterDatabase" localSheetId="0" hidden="1">'WT vs RAD53 KO filtered'!$B$1:$B$2027</definedName>
    <definedName name="list1">'WT vs RAD53 KO filtered'!$A:$O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96" i="6" l="1"/>
  <c r="D48" i="6"/>
  <c r="D931" i="6"/>
  <c r="D711" i="6"/>
  <c r="D85" i="6"/>
  <c r="D953" i="6"/>
  <c r="D588" i="6"/>
  <c r="D875" i="6"/>
  <c r="D421" i="6"/>
  <c r="D388" i="6"/>
  <c r="D485" i="6"/>
  <c r="D550" i="6"/>
  <c r="D33" i="6"/>
  <c r="D203" i="6"/>
  <c r="D2015" i="6"/>
  <c r="D7" i="6"/>
  <c r="D65" i="6"/>
  <c r="D658" i="6"/>
  <c r="D520" i="6"/>
  <c r="D182" i="6"/>
  <c r="D275" i="6"/>
  <c r="D944" i="6"/>
  <c r="D107" i="6"/>
  <c r="D612" i="6"/>
  <c r="D574" i="6"/>
  <c r="D526" i="6"/>
  <c r="D37" i="6"/>
  <c r="D531" i="6"/>
  <c r="D792" i="6"/>
  <c r="D648" i="6"/>
  <c r="D389" i="6"/>
  <c r="D38" i="6"/>
  <c r="D808" i="6"/>
  <c r="D475" i="6"/>
  <c r="D36" i="6"/>
  <c r="D815" i="6"/>
  <c r="D251" i="6"/>
  <c r="D647" i="6"/>
  <c r="D942" i="6"/>
  <c r="D933" i="6"/>
  <c r="D563" i="6"/>
  <c r="D496" i="6"/>
  <c r="D93" i="6"/>
  <c r="D850" i="6"/>
  <c r="D734" i="6"/>
  <c r="D81" i="6"/>
  <c r="D807" i="6"/>
  <c r="D480" i="6"/>
  <c r="D202" i="6"/>
  <c r="D831" i="6"/>
  <c r="D2016" i="6"/>
  <c r="D2017" i="6"/>
  <c r="D24" i="6"/>
  <c r="D120" i="6"/>
  <c r="D888" i="6"/>
  <c r="D94" i="6"/>
  <c r="D908" i="6"/>
  <c r="D295" i="6"/>
  <c r="D330" i="6"/>
  <c r="D331" i="6"/>
  <c r="D88" i="6"/>
  <c r="D595" i="6"/>
  <c r="D2018" i="6"/>
  <c r="D2019" i="6"/>
  <c r="D189" i="6"/>
  <c r="D783" i="6"/>
  <c r="D659" i="6"/>
  <c r="D22" i="6"/>
  <c r="D708" i="6"/>
  <c r="D709" i="6"/>
  <c r="D863" i="6"/>
  <c r="D172" i="6"/>
  <c r="D395" i="6"/>
  <c r="D521" i="6"/>
  <c r="D273" i="6"/>
  <c r="D305" i="6"/>
  <c r="D886" i="6"/>
  <c r="D514" i="6"/>
  <c r="D89" i="6"/>
  <c r="D51" i="6"/>
  <c r="D2020" i="6"/>
  <c r="D843" i="6"/>
  <c r="D187" i="6"/>
  <c r="D75" i="6"/>
  <c r="D681" i="6"/>
  <c r="D579" i="6"/>
  <c r="D123" i="6"/>
  <c r="D712" i="6"/>
  <c r="D162" i="6"/>
  <c r="D817" i="6"/>
  <c r="D376" i="6"/>
  <c r="D887" i="6"/>
  <c r="D716" i="6"/>
  <c r="D874" i="6"/>
  <c r="D153" i="6"/>
  <c r="D121" i="6"/>
  <c r="D329" i="6"/>
  <c r="D288" i="6"/>
  <c r="D901" i="6"/>
  <c r="D900" i="6"/>
  <c r="D2021" i="6"/>
  <c r="D30" i="6"/>
  <c r="D833" i="6"/>
  <c r="D505" i="6"/>
  <c r="D713" i="6"/>
  <c r="D564" i="6"/>
  <c r="D786" i="6"/>
  <c r="D363" i="6"/>
  <c r="D689" i="6"/>
  <c r="D114" i="6"/>
  <c r="D927" i="6"/>
  <c r="D303" i="6"/>
  <c r="D632" i="6"/>
  <c r="D437" i="6"/>
  <c r="D2022" i="6"/>
  <c r="D325" i="6"/>
  <c r="D2023" i="6"/>
  <c r="D124" i="6"/>
  <c r="D844" i="6"/>
  <c r="D138" i="6"/>
  <c r="D719" i="6"/>
  <c r="D298" i="6"/>
  <c r="D697" i="6"/>
  <c r="D2024" i="6"/>
  <c r="D274" i="6"/>
  <c r="D589" i="6"/>
  <c r="D26" i="6"/>
  <c r="D547" i="6"/>
  <c r="D99" i="6"/>
  <c r="D591" i="6"/>
  <c r="D654" i="6"/>
  <c r="D945" i="6"/>
  <c r="D628" i="6"/>
  <c r="D543" i="6"/>
  <c r="D2025" i="6"/>
  <c r="D347" i="6"/>
  <c r="D2026" i="6"/>
  <c r="D211" i="6"/>
  <c r="D570" i="6"/>
  <c r="D11" i="6"/>
  <c r="D528" i="6"/>
  <c r="D175" i="6"/>
  <c r="D105" i="6"/>
  <c r="D201" i="6"/>
  <c r="D700" i="6"/>
  <c r="D287" i="6"/>
  <c r="D855" i="6"/>
  <c r="D135" i="6"/>
  <c r="D957" i="6"/>
  <c r="D746" i="6"/>
  <c r="D314" i="6"/>
  <c r="D958" i="6"/>
  <c r="D959" i="6"/>
  <c r="D141" i="6"/>
  <c r="D313" i="6"/>
  <c r="D619" i="6"/>
  <c r="D884" i="6"/>
  <c r="D906" i="6"/>
  <c r="D666" i="6"/>
  <c r="D76" i="6"/>
  <c r="D565" i="6"/>
  <c r="D165" i="6"/>
  <c r="D729" i="6"/>
  <c r="D413" i="6"/>
  <c r="D751" i="6"/>
  <c r="D339" i="6"/>
  <c r="D301" i="6"/>
  <c r="D960" i="6"/>
  <c r="D600" i="6"/>
  <c r="D481" i="6"/>
  <c r="D961" i="6"/>
  <c r="D156" i="6"/>
  <c r="D207" i="6"/>
  <c r="D487" i="6"/>
  <c r="D685" i="6"/>
  <c r="D238" i="6"/>
  <c r="D962" i="6"/>
  <c r="D200" i="6"/>
  <c r="D963" i="6"/>
  <c r="D964" i="6"/>
  <c r="D606" i="6"/>
  <c r="D316" i="6"/>
  <c r="D333" i="6"/>
  <c r="D542" i="6"/>
  <c r="D965" i="6"/>
  <c r="D809" i="6"/>
  <c r="D609" i="6"/>
  <c r="D104" i="6"/>
  <c r="D665" i="6"/>
  <c r="D102" i="6"/>
  <c r="D766" i="6"/>
  <c r="D460" i="6"/>
  <c r="D695" i="6"/>
  <c r="D134" i="6"/>
  <c r="D523" i="6"/>
  <c r="D966" i="6"/>
  <c r="D338" i="6"/>
  <c r="D583" i="6"/>
  <c r="D967" i="6"/>
  <c r="D806" i="6"/>
  <c r="D753" i="6"/>
  <c r="D103" i="6"/>
  <c r="D353" i="6"/>
  <c r="D968" i="6"/>
  <c r="D517" i="6"/>
  <c r="D18" i="6"/>
  <c r="D969" i="6"/>
  <c r="D599" i="6"/>
  <c r="D970" i="6"/>
  <c r="D225" i="6"/>
  <c r="D406" i="6"/>
  <c r="D804" i="6"/>
  <c r="D646" i="6"/>
  <c r="D971" i="6"/>
  <c r="D661" i="6"/>
  <c r="D32" i="6"/>
  <c r="D341" i="6"/>
  <c r="D878" i="6"/>
  <c r="D740" i="6"/>
  <c r="D484" i="6"/>
  <c r="D848" i="6"/>
  <c r="D143" i="6"/>
  <c r="D326" i="6"/>
  <c r="D741" i="6"/>
  <c r="D797" i="6"/>
  <c r="D643" i="6"/>
  <c r="D432" i="6"/>
  <c r="D247" i="6"/>
  <c r="D147" i="6"/>
  <c r="D265" i="6"/>
  <c r="D917" i="6"/>
  <c r="D778" i="6"/>
  <c r="D361" i="6"/>
  <c r="D865" i="6"/>
  <c r="D860" i="6"/>
  <c r="D129" i="6"/>
  <c r="D302" i="6"/>
  <c r="D540" i="6"/>
  <c r="D252" i="6"/>
  <c r="D366" i="6"/>
  <c r="D849" i="6"/>
  <c r="D199" i="6"/>
  <c r="D58" i="6"/>
  <c r="D799" i="6"/>
  <c r="D710" i="6"/>
  <c r="D5" i="6"/>
  <c r="D626" i="6"/>
  <c r="D137" i="6"/>
  <c r="D262" i="6"/>
  <c r="D585" i="6"/>
  <c r="D555" i="6"/>
  <c r="D732" i="6"/>
  <c r="D839" i="6"/>
  <c r="D645" i="6"/>
  <c r="D453" i="6"/>
  <c r="D854" i="6"/>
  <c r="D216" i="6"/>
  <c r="D258" i="6"/>
  <c r="D217" i="6"/>
  <c r="D923" i="6"/>
  <c r="D640" i="6"/>
  <c r="D597" i="6"/>
  <c r="D357" i="6"/>
  <c r="D762" i="6"/>
  <c r="D427" i="6"/>
  <c r="D109" i="6"/>
  <c r="D343" i="6"/>
  <c r="D937" i="6"/>
  <c r="D972" i="6"/>
  <c r="D364" i="6"/>
  <c r="D824" i="6"/>
  <c r="D572" i="6"/>
  <c r="D973" i="6"/>
  <c r="D525" i="6"/>
  <c r="D115" i="6"/>
  <c r="D392" i="6"/>
  <c r="D14" i="6"/>
  <c r="D59" i="6"/>
  <c r="D635" i="6"/>
  <c r="D637" i="6"/>
  <c r="D598" i="6"/>
  <c r="D974" i="6"/>
  <c r="D673" i="6"/>
  <c r="D736" i="6"/>
  <c r="D212" i="6"/>
  <c r="D845" i="6"/>
  <c r="D140" i="6"/>
  <c r="D611" i="6"/>
  <c r="D243" i="6"/>
  <c r="D885" i="6"/>
  <c r="D747" i="6"/>
  <c r="D492" i="6"/>
  <c r="D787" i="6"/>
  <c r="D738" i="6"/>
  <c r="D663" i="6"/>
  <c r="D173" i="6"/>
  <c r="D907" i="6"/>
  <c r="D148" i="6"/>
  <c r="D64" i="6"/>
  <c r="D820" i="6"/>
  <c r="D910" i="6"/>
  <c r="D390" i="6"/>
  <c r="D936" i="6"/>
  <c r="D670" i="6"/>
  <c r="D380" i="6"/>
  <c r="D497" i="6"/>
  <c r="D169" i="6"/>
  <c r="D622" i="6"/>
  <c r="D372" i="6"/>
  <c r="D790" i="6"/>
  <c r="D158" i="6"/>
  <c r="D63" i="6"/>
  <c r="D771" i="6"/>
  <c r="D615" i="6"/>
  <c r="D608" i="6"/>
  <c r="D253" i="6"/>
  <c r="D791" i="6"/>
  <c r="D821" i="6"/>
  <c r="D904" i="6"/>
  <c r="D205" i="6"/>
  <c r="D706" i="6"/>
  <c r="D232" i="6"/>
  <c r="D186" i="6"/>
  <c r="D176" i="6"/>
  <c r="D154" i="6"/>
  <c r="D91" i="6"/>
  <c r="D130" i="6"/>
  <c r="D513" i="6"/>
  <c r="D289" i="6"/>
  <c r="D975" i="6"/>
  <c r="D311" i="6"/>
  <c r="D759" i="6"/>
  <c r="D830" i="6"/>
  <c r="D358" i="6"/>
  <c r="D47" i="6"/>
  <c r="D774" i="6"/>
  <c r="D852" i="6"/>
  <c r="D909" i="6"/>
  <c r="D181" i="6"/>
  <c r="D516" i="6"/>
  <c r="D27" i="6"/>
  <c r="D294" i="6"/>
  <c r="D16" i="6"/>
  <c r="D40" i="6"/>
  <c r="D282" i="6"/>
  <c r="D881" i="6"/>
  <c r="D976" i="6"/>
  <c r="D256" i="6"/>
  <c r="D404" i="6"/>
  <c r="D373" i="6"/>
  <c r="D430" i="6"/>
  <c r="D918" i="6"/>
  <c r="D919" i="6"/>
  <c r="D818" i="6"/>
  <c r="D894" i="6"/>
  <c r="D893" i="6"/>
  <c r="D819" i="6"/>
  <c r="D192" i="6"/>
  <c r="D715" i="6"/>
  <c r="D575" i="6"/>
  <c r="D110" i="6"/>
  <c r="D397" i="6"/>
  <c r="D98" i="6"/>
  <c r="D977" i="6"/>
  <c r="D263" i="6"/>
  <c r="D231" i="6"/>
  <c r="D838" i="6"/>
  <c r="D465" i="6"/>
  <c r="D902" i="6"/>
  <c r="D259" i="6"/>
  <c r="D508" i="6"/>
  <c r="D816" i="6"/>
  <c r="D731" i="6"/>
  <c r="D836" i="6"/>
  <c r="D558" i="6"/>
  <c r="D309" i="6"/>
  <c r="D761" i="6"/>
  <c r="D92" i="6"/>
  <c r="D180" i="6"/>
  <c r="D557" i="6"/>
  <c r="D340" i="6"/>
  <c r="D978" i="6"/>
  <c r="D979" i="6"/>
  <c r="D268" i="6"/>
  <c r="D155" i="6"/>
  <c r="D57" i="6"/>
  <c r="D70" i="6"/>
  <c r="D911" i="6"/>
  <c r="D44" i="6"/>
  <c r="D688" i="6"/>
  <c r="D847" i="6"/>
  <c r="D327" i="6"/>
  <c r="D515" i="6"/>
  <c r="D375" i="6"/>
  <c r="D980" i="6"/>
  <c r="D469" i="6"/>
  <c r="D664" i="6"/>
  <c r="D483" i="6"/>
  <c r="D281" i="6"/>
  <c r="D916" i="6"/>
  <c r="D552" i="6"/>
  <c r="D149" i="6"/>
  <c r="D472" i="6"/>
  <c r="D981" i="6"/>
  <c r="D284" i="6"/>
  <c r="D982" i="6"/>
  <c r="D352" i="6"/>
  <c r="D208" i="6"/>
  <c r="D237" i="6"/>
  <c r="D655" i="6"/>
  <c r="D241" i="6"/>
  <c r="D246" i="6"/>
  <c r="D651" i="6"/>
  <c r="D84" i="6"/>
  <c r="D758" i="6"/>
  <c r="D864" i="6"/>
  <c r="D463" i="6"/>
  <c r="D679" i="6"/>
  <c r="D625" i="6"/>
  <c r="D219" i="6"/>
  <c r="D440" i="6"/>
  <c r="D39" i="6"/>
  <c r="D409" i="6"/>
  <c r="D464" i="6"/>
  <c r="D928" i="6"/>
  <c r="D342" i="6"/>
  <c r="D779" i="6"/>
  <c r="D677" i="6"/>
  <c r="D983" i="6"/>
  <c r="D566" i="6"/>
  <c r="D696" i="6"/>
  <c r="D765" i="6"/>
  <c r="D524" i="6"/>
  <c r="D10" i="6"/>
  <c r="D249" i="6"/>
  <c r="D448" i="6"/>
  <c r="D672" i="6"/>
  <c r="D623" i="6"/>
  <c r="D374" i="6"/>
  <c r="D420" i="6"/>
  <c r="D250" i="6"/>
  <c r="D116" i="6"/>
  <c r="D984" i="6"/>
  <c r="D985" i="6"/>
  <c r="D67" i="6"/>
  <c r="D446" i="6"/>
  <c r="D412" i="6"/>
  <c r="D694" i="6"/>
  <c r="D349" i="6"/>
  <c r="D895" i="6"/>
  <c r="D470" i="6"/>
  <c r="D478" i="6"/>
  <c r="D676" i="6"/>
  <c r="D596" i="6"/>
  <c r="D577" i="6"/>
  <c r="D986" i="6"/>
  <c r="D387" i="6"/>
  <c r="D834" i="6"/>
  <c r="D788" i="6"/>
  <c r="D601" i="6"/>
  <c r="D95" i="6"/>
  <c r="D248" i="6"/>
  <c r="D987" i="6"/>
  <c r="D445" i="6"/>
  <c r="D398" i="6"/>
  <c r="D988" i="6"/>
  <c r="D407" i="6"/>
  <c r="D206" i="6"/>
  <c r="D802" i="6"/>
  <c r="D396" i="6"/>
  <c r="D876" i="6"/>
  <c r="D356" i="6"/>
  <c r="D494" i="6"/>
  <c r="D750" i="6"/>
  <c r="D61" i="6"/>
  <c r="D379" i="6"/>
  <c r="D989" i="6"/>
  <c r="D9" i="6"/>
  <c r="D441" i="6"/>
  <c r="D228" i="6"/>
  <c r="D54" i="6"/>
  <c r="D776" i="6"/>
  <c r="D811" i="6"/>
  <c r="D913" i="6"/>
  <c r="D381" i="6"/>
  <c r="D72" i="6"/>
  <c r="D872" i="6"/>
  <c r="D451" i="6"/>
  <c r="D101" i="6"/>
  <c r="D53" i="6"/>
  <c r="D990" i="6"/>
  <c r="D603" i="6"/>
  <c r="D803" i="6"/>
  <c r="D190" i="6"/>
  <c r="D633" i="6"/>
  <c r="D71" i="6"/>
  <c r="D533" i="6"/>
  <c r="D748" i="6"/>
  <c r="D442" i="6"/>
  <c r="D657" i="6"/>
  <c r="D96" i="6"/>
  <c r="D378" i="6"/>
  <c r="D168" i="6"/>
  <c r="D127" i="6"/>
  <c r="D307" i="6"/>
  <c r="D466" i="6"/>
  <c r="D177" i="6"/>
  <c r="D538" i="6"/>
  <c r="D991" i="6"/>
  <c r="D449" i="6"/>
  <c r="D280" i="6"/>
  <c r="D62" i="6"/>
  <c r="D230" i="6"/>
  <c r="D948" i="6"/>
  <c r="D482" i="6"/>
  <c r="D744" i="6"/>
  <c r="D324" i="6"/>
  <c r="D841" i="6"/>
  <c r="D668" i="6"/>
  <c r="D198" i="6"/>
  <c r="D587" i="6"/>
  <c r="D318" i="6"/>
  <c r="D992" i="6"/>
  <c r="D929" i="6"/>
  <c r="D401" i="6"/>
  <c r="D800" i="6"/>
  <c r="D993" i="6"/>
  <c r="D25" i="6"/>
  <c r="D285" i="6"/>
  <c r="D994" i="6"/>
  <c r="D271" i="6"/>
  <c r="D879" i="6"/>
  <c r="D995" i="6"/>
  <c r="D239" i="6"/>
  <c r="D996" i="6"/>
  <c r="D66" i="6"/>
  <c r="D266" i="6"/>
  <c r="D749" i="6"/>
  <c r="D111" i="6"/>
  <c r="D641" i="6"/>
  <c r="D896" i="6"/>
  <c r="D660" i="6"/>
  <c r="D581" i="6"/>
  <c r="D426" i="6"/>
  <c r="D620" i="6"/>
  <c r="D344" i="6"/>
  <c r="D997" i="6"/>
  <c r="D915" i="6"/>
  <c r="D946" i="6"/>
  <c r="D924" i="6"/>
  <c r="D998" i="6"/>
  <c r="D999" i="6"/>
  <c r="D328" i="6"/>
  <c r="D934" i="6"/>
  <c r="D669" i="6"/>
  <c r="D332" i="6"/>
  <c r="D1000" i="6"/>
  <c r="D42" i="6"/>
  <c r="D903" i="6"/>
  <c r="D594" i="6"/>
  <c r="D727" i="6"/>
  <c r="D474" i="6"/>
  <c r="D312" i="6"/>
  <c r="D417" i="6"/>
  <c r="D667" i="6"/>
  <c r="D306" i="6"/>
  <c r="D15" i="6"/>
  <c r="D151" i="6"/>
  <c r="D549" i="6"/>
  <c r="D529" i="6"/>
  <c r="D269" i="6"/>
  <c r="D399" i="6"/>
  <c r="D512" i="6"/>
  <c r="D218" i="6"/>
  <c r="D1001" i="6"/>
  <c r="D1002" i="6"/>
  <c r="D1003" i="6"/>
  <c r="D1004" i="6"/>
  <c r="D1005" i="6"/>
  <c r="D1006" i="6"/>
  <c r="D1007" i="6"/>
  <c r="D1008" i="6"/>
  <c r="D1009" i="6"/>
  <c r="D1010" i="6"/>
  <c r="D1011" i="6"/>
  <c r="D1012" i="6"/>
  <c r="D1013" i="6"/>
  <c r="D1014" i="6"/>
  <c r="D1015" i="6"/>
  <c r="D1016" i="6"/>
  <c r="D1017" i="6"/>
  <c r="D1018" i="6"/>
  <c r="D1019" i="6"/>
  <c r="D1020" i="6"/>
  <c r="D1021" i="6"/>
  <c r="D1022" i="6"/>
  <c r="D1023" i="6"/>
  <c r="D1024" i="6"/>
  <c r="D1025" i="6"/>
  <c r="D1026" i="6"/>
  <c r="D1027" i="6"/>
  <c r="D1028" i="6"/>
  <c r="D1029" i="6"/>
  <c r="D1030" i="6"/>
  <c r="D1031" i="6"/>
  <c r="D1032" i="6"/>
  <c r="D1033" i="6"/>
  <c r="D1034" i="6"/>
  <c r="D1035" i="6"/>
  <c r="D1036" i="6"/>
  <c r="D1037" i="6"/>
  <c r="D1038" i="6"/>
  <c r="D1039" i="6"/>
  <c r="D1040" i="6"/>
  <c r="D1041" i="6"/>
  <c r="D1042" i="6"/>
  <c r="D1043" i="6"/>
  <c r="D1044" i="6"/>
  <c r="D1045" i="6"/>
  <c r="D1046" i="6"/>
  <c r="D1047" i="6"/>
  <c r="D1048" i="6"/>
  <c r="D1049" i="6"/>
  <c r="D1050" i="6"/>
  <c r="D1051" i="6"/>
  <c r="D1052" i="6"/>
  <c r="D1053" i="6"/>
  <c r="D1054" i="6"/>
  <c r="D1055" i="6"/>
  <c r="D1056" i="6"/>
  <c r="D1057" i="6"/>
  <c r="D1058" i="6"/>
  <c r="D1059" i="6"/>
  <c r="D1060" i="6"/>
  <c r="D1061" i="6"/>
  <c r="D1062" i="6"/>
  <c r="D1063" i="6"/>
  <c r="D1064" i="6"/>
  <c r="D1065" i="6"/>
  <c r="D1066" i="6"/>
  <c r="D1067" i="6"/>
  <c r="D1068" i="6"/>
  <c r="D1069" i="6"/>
  <c r="D1070" i="6"/>
  <c r="D1071" i="6"/>
  <c r="D1072" i="6"/>
  <c r="D1073" i="6"/>
  <c r="D1074" i="6"/>
  <c r="D1075" i="6"/>
  <c r="D1076" i="6"/>
  <c r="D1077" i="6"/>
  <c r="D1078" i="6"/>
  <c r="D1079" i="6"/>
  <c r="D1080" i="6"/>
  <c r="D1081" i="6"/>
  <c r="D1082" i="6"/>
  <c r="D1083" i="6"/>
  <c r="D1084" i="6"/>
  <c r="D1085" i="6"/>
  <c r="D1086" i="6"/>
  <c r="D1087" i="6"/>
  <c r="D1088" i="6"/>
  <c r="D1089" i="6"/>
  <c r="D1090" i="6"/>
  <c r="D1091" i="6"/>
  <c r="D1092" i="6"/>
  <c r="D1093" i="6"/>
  <c r="D1094" i="6"/>
  <c r="D1095" i="6"/>
  <c r="D1096" i="6"/>
  <c r="D1097" i="6"/>
  <c r="D1098" i="6"/>
  <c r="D1099" i="6"/>
  <c r="D1100" i="6"/>
  <c r="D1101" i="6"/>
  <c r="D1102" i="6"/>
  <c r="D1103" i="6"/>
  <c r="D1104" i="6"/>
  <c r="D1105" i="6"/>
  <c r="D1106" i="6"/>
  <c r="D1107" i="6"/>
  <c r="D1108" i="6"/>
  <c r="D1109" i="6"/>
  <c r="D1110" i="6"/>
  <c r="D1111" i="6"/>
  <c r="D1112" i="6"/>
  <c r="D1113" i="6"/>
  <c r="D1114" i="6"/>
  <c r="D1115" i="6"/>
  <c r="D1116" i="6"/>
  <c r="D1117" i="6"/>
  <c r="D1118" i="6"/>
  <c r="D1119" i="6"/>
  <c r="D1120" i="6"/>
  <c r="D1121" i="6"/>
  <c r="D1122" i="6"/>
  <c r="D1123" i="6"/>
  <c r="D1124" i="6"/>
  <c r="D1125" i="6"/>
  <c r="D1126" i="6"/>
  <c r="D1127" i="6"/>
  <c r="D1128" i="6"/>
  <c r="D1129" i="6"/>
  <c r="D1130" i="6"/>
  <c r="D1131" i="6"/>
  <c r="D1132" i="6"/>
  <c r="D1133" i="6"/>
  <c r="D1134" i="6"/>
  <c r="D1135" i="6"/>
  <c r="D1136" i="6"/>
  <c r="D1137" i="6"/>
  <c r="D1138" i="6"/>
  <c r="D1139" i="6"/>
  <c r="D1140" i="6"/>
  <c r="D1141" i="6"/>
  <c r="D1142" i="6"/>
  <c r="D1143" i="6"/>
  <c r="D1144" i="6"/>
  <c r="D1145" i="6"/>
  <c r="D1146" i="6"/>
  <c r="D1147" i="6"/>
  <c r="D1148" i="6"/>
  <c r="D1149" i="6"/>
  <c r="D1150" i="6"/>
  <c r="D1151" i="6"/>
  <c r="D1152" i="6"/>
  <c r="D1153" i="6"/>
  <c r="D1154" i="6"/>
  <c r="D1155" i="6"/>
  <c r="D1156" i="6"/>
  <c r="D1157" i="6"/>
  <c r="D1158" i="6"/>
  <c r="D1159" i="6"/>
  <c r="D1160" i="6"/>
  <c r="D1161" i="6"/>
  <c r="D1162" i="6"/>
  <c r="D1163" i="6"/>
  <c r="D1164" i="6"/>
  <c r="D1165" i="6"/>
  <c r="D1166" i="6"/>
  <c r="D1167" i="6"/>
  <c r="D1168" i="6"/>
  <c r="D1169" i="6"/>
  <c r="D1170" i="6"/>
  <c r="D1171" i="6"/>
  <c r="D1172" i="6"/>
  <c r="D1173" i="6"/>
  <c r="D1174" i="6"/>
  <c r="D1175" i="6"/>
  <c r="D1176" i="6"/>
  <c r="D1177" i="6"/>
  <c r="D1178" i="6"/>
  <c r="D1179" i="6"/>
  <c r="D1180" i="6"/>
  <c r="D1181" i="6"/>
  <c r="D1182" i="6"/>
  <c r="D1183" i="6"/>
  <c r="D1184" i="6"/>
  <c r="D1185" i="6"/>
  <c r="D1186" i="6"/>
  <c r="D1187" i="6"/>
  <c r="D1188" i="6"/>
  <c r="D1189" i="6"/>
  <c r="D1190" i="6"/>
  <c r="D1191" i="6"/>
  <c r="D1192" i="6"/>
  <c r="D1193" i="6"/>
  <c r="D1194" i="6"/>
  <c r="D1195" i="6"/>
  <c r="D1196" i="6"/>
  <c r="D1197" i="6"/>
  <c r="D1198" i="6"/>
  <c r="D1199" i="6"/>
  <c r="D1200" i="6"/>
  <c r="D1201" i="6"/>
  <c r="D1202" i="6"/>
  <c r="D1203" i="6"/>
  <c r="D1204" i="6"/>
  <c r="D1205" i="6"/>
  <c r="D1206" i="6"/>
  <c r="D1207" i="6"/>
  <c r="D1208" i="6"/>
  <c r="D1209" i="6"/>
  <c r="D1210" i="6"/>
  <c r="D1211" i="6"/>
  <c r="D1212" i="6"/>
  <c r="D1213" i="6"/>
  <c r="D1214" i="6"/>
  <c r="D1215" i="6"/>
  <c r="D1216" i="6"/>
  <c r="D1217" i="6"/>
  <c r="D1218" i="6"/>
  <c r="D1219" i="6"/>
  <c r="D1220" i="6"/>
  <c r="D1221" i="6"/>
  <c r="D1222" i="6"/>
  <c r="D1223" i="6"/>
  <c r="D1224" i="6"/>
  <c r="D1225" i="6"/>
  <c r="D1226" i="6"/>
  <c r="D1227" i="6"/>
  <c r="D1228" i="6"/>
  <c r="D1229" i="6"/>
  <c r="D1230" i="6"/>
  <c r="D1231" i="6"/>
  <c r="D1232" i="6"/>
  <c r="D1233" i="6"/>
  <c r="D1234" i="6"/>
  <c r="D1235" i="6"/>
  <c r="D1236" i="6"/>
  <c r="D1237" i="6"/>
  <c r="D1238" i="6"/>
  <c r="D1239" i="6"/>
  <c r="D1240" i="6"/>
  <c r="D1241" i="6"/>
  <c r="D1242" i="6"/>
  <c r="D1243" i="6"/>
  <c r="D1244" i="6"/>
  <c r="D1245" i="6"/>
  <c r="D1246" i="6"/>
  <c r="D1247" i="6"/>
  <c r="D1248" i="6"/>
  <c r="D1249" i="6"/>
  <c r="D1250" i="6"/>
  <c r="D1251" i="6"/>
  <c r="D1252" i="6"/>
  <c r="D1253" i="6"/>
  <c r="D1254" i="6"/>
  <c r="D1255" i="6"/>
  <c r="D1256" i="6"/>
  <c r="D1257" i="6"/>
  <c r="D1258" i="6"/>
  <c r="D1259" i="6"/>
  <c r="D1260" i="6"/>
  <c r="D1261" i="6"/>
  <c r="D1262" i="6"/>
  <c r="D1263" i="6"/>
  <c r="D1264" i="6"/>
  <c r="D1265" i="6"/>
  <c r="D1266" i="6"/>
  <c r="D1267" i="6"/>
  <c r="D1268" i="6"/>
  <c r="D1269" i="6"/>
  <c r="D1270" i="6"/>
  <c r="D1271" i="6"/>
  <c r="D1272" i="6"/>
  <c r="D1273" i="6"/>
  <c r="D1274" i="6"/>
  <c r="D1275" i="6"/>
  <c r="D1276" i="6"/>
  <c r="D1277" i="6"/>
  <c r="D1278" i="6"/>
  <c r="D1279" i="6"/>
  <c r="D1280" i="6"/>
  <c r="D1281" i="6"/>
  <c r="D1282" i="6"/>
  <c r="D1283" i="6"/>
  <c r="D1284" i="6"/>
  <c r="D1285" i="6"/>
  <c r="D1286" i="6"/>
  <c r="D1287" i="6"/>
  <c r="D1288" i="6"/>
  <c r="D1289" i="6"/>
  <c r="D1290" i="6"/>
  <c r="D1291" i="6"/>
  <c r="D1292" i="6"/>
  <c r="D1293" i="6"/>
  <c r="D1294" i="6"/>
  <c r="D1295" i="6"/>
  <c r="D1296" i="6"/>
  <c r="D1297" i="6"/>
  <c r="D1298" i="6"/>
  <c r="D1299" i="6"/>
  <c r="D1300" i="6"/>
  <c r="D1301" i="6"/>
  <c r="D1302" i="6"/>
  <c r="D1303" i="6"/>
  <c r="D1304" i="6"/>
  <c r="D1305" i="6"/>
  <c r="D1306" i="6"/>
  <c r="D1307" i="6"/>
  <c r="D1308" i="6"/>
  <c r="D1309" i="6"/>
  <c r="D1310" i="6"/>
  <c r="D1311" i="6"/>
  <c r="D1312" i="6"/>
  <c r="D1313" i="6"/>
  <c r="D1314" i="6"/>
  <c r="D1315" i="6"/>
  <c r="D1316" i="6"/>
  <c r="D1317" i="6"/>
  <c r="D1318" i="6"/>
  <c r="D1319" i="6"/>
  <c r="D1320" i="6"/>
  <c r="D1321" i="6"/>
  <c r="D1322" i="6"/>
  <c r="D1323" i="6"/>
  <c r="D1324" i="6"/>
  <c r="D1325" i="6"/>
  <c r="D1326" i="6"/>
  <c r="D1327" i="6"/>
  <c r="D1328" i="6"/>
  <c r="D1329" i="6"/>
  <c r="D1330" i="6"/>
  <c r="D1331" i="6"/>
  <c r="D1332" i="6"/>
  <c r="D1333" i="6"/>
  <c r="D1334" i="6"/>
  <c r="D1335" i="6"/>
  <c r="D1336" i="6"/>
  <c r="D1337" i="6"/>
  <c r="D1338" i="6"/>
  <c r="D1339" i="6"/>
  <c r="D1340" i="6"/>
  <c r="D1341" i="6"/>
  <c r="D1342" i="6"/>
  <c r="D1343" i="6"/>
  <c r="D1344" i="6"/>
  <c r="D1345" i="6"/>
  <c r="D1346" i="6"/>
  <c r="D1347" i="6"/>
  <c r="D1348" i="6"/>
  <c r="D1349" i="6"/>
  <c r="D1350" i="6"/>
  <c r="D1351" i="6"/>
  <c r="D1352" i="6"/>
  <c r="D1353" i="6"/>
  <c r="D1354" i="6"/>
  <c r="D1355" i="6"/>
  <c r="D1356" i="6"/>
  <c r="D1357" i="6"/>
  <c r="D1358" i="6"/>
  <c r="D1359" i="6"/>
  <c r="D1360" i="6"/>
  <c r="D1361" i="6"/>
  <c r="D1362" i="6"/>
  <c r="D1363" i="6"/>
  <c r="D1364" i="6"/>
  <c r="D1365" i="6"/>
  <c r="D1366" i="6"/>
  <c r="D1367" i="6"/>
  <c r="D1368" i="6"/>
  <c r="D1369" i="6"/>
  <c r="D1370" i="6"/>
  <c r="D1371" i="6"/>
  <c r="D1372" i="6"/>
  <c r="D1373" i="6"/>
  <c r="D1374" i="6"/>
  <c r="D1375" i="6"/>
  <c r="D1376" i="6"/>
  <c r="D1377" i="6"/>
  <c r="D1378" i="6"/>
  <c r="D1379" i="6"/>
  <c r="D1380" i="6"/>
  <c r="D1381" i="6"/>
  <c r="D1382" i="6"/>
  <c r="D1383" i="6"/>
  <c r="D1384" i="6"/>
  <c r="D1385" i="6"/>
  <c r="D1386" i="6"/>
  <c r="D1387" i="6"/>
  <c r="D1388" i="6"/>
  <c r="D1389" i="6"/>
  <c r="D1390" i="6"/>
  <c r="D1391" i="6"/>
  <c r="D1392" i="6"/>
  <c r="D1393" i="6"/>
  <c r="D1394" i="6"/>
  <c r="D1395" i="6"/>
  <c r="D1396" i="6"/>
  <c r="D1397" i="6"/>
  <c r="D1398" i="6"/>
  <c r="D1399" i="6"/>
  <c r="D1400" i="6"/>
  <c r="D1401" i="6"/>
  <c r="D1402" i="6"/>
  <c r="D1403" i="6"/>
  <c r="D1404" i="6"/>
  <c r="D1405" i="6"/>
  <c r="D1406" i="6"/>
  <c r="D1407" i="6"/>
  <c r="D1408" i="6"/>
  <c r="D1409" i="6"/>
  <c r="D1410" i="6"/>
  <c r="D1411" i="6"/>
  <c r="D1412" i="6"/>
  <c r="D1413" i="6"/>
  <c r="D1414" i="6"/>
  <c r="D1415" i="6"/>
  <c r="D1416" i="6"/>
  <c r="D1417" i="6"/>
  <c r="D1418" i="6"/>
  <c r="D1419" i="6"/>
  <c r="D1420" i="6"/>
  <c r="D1421" i="6"/>
  <c r="D1422" i="6"/>
  <c r="D1423" i="6"/>
  <c r="D1424" i="6"/>
  <c r="D1425" i="6"/>
  <c r="D1426" i="6"/>
  <c r="D1427" i="6"/>
  <c r="D1428" i="6"/>
  <c r="D1429" i="6"/>
  <c r="D1430" i="6"/>
  <c r="D1431" i="6"/>
  <c r="D1432" i="6"/>
  <c r="D1433" i="6"/>
  <c r="D1434" i="6"/>
  <c r="D1435" i="6"/>
  <c r="D1436" i="6"/>
  <c r="D1437" i="6"/>
  <c r="D1438" i="6"/>
  <c r="D1439" i="6"/>
  <c r="D1440" i="6"/>
  <c r="D1441" i="6"/>
  <c r="D1442" i="6"/>
  <c r="D1443" i="6"/>
  <c r="D1444" i="6"/>
  <c r="D1445" i="6"/>
  <c r="D1446" i="6"/>
  <c r="D1447" i="6"/>
  <c r="D1448" i="6"/>
  <c r="D1449" i="6"/>
  <c r="D1450" i="6"/>
  <c r="D1451" i="6"/>
  <c r="D1452" i="6"/>
  <c r="D1453" i="6"/>
  <c r="D1454" i="6"/>
  <c r="D1455" i="6"/>
  <c r="D1456" i="6"/>
  <c r="D1457" i="6"/>
  <c r="D1458" i="6"/>
  <c r="D1459" i="6"/>
  <c r="D1460" i="6"/>
  <c r="D1461" i="6"/>
  <c r="D1462" i="6"/>
  <c r="D1463" i="6"/>
  <c r="D1464" i="6"/>
  <c r="D1465" i="6"/>
  <c r="D1466" i="6"/>
  <c r="D1467" i="6"/>
  <c r="D1468" i="6"/>
  <c r="D1469" i="6"/>
  <c r="D1470" i="6"/>
  <c r="D1471" i="6"/>
  <c r="D1472" i="6"/>
  <c r="D1473" i="6"/>
  <c r="D1474" i="6"/>
  <c r="D1475" i="6"/>
  <c r="D1476" i="6"/>
  <c r="D1477" i="6"/>
  <c r="D1478" i="6"/>
  <c r="D1479" i="6"/>
  <c r="D1480" i="6"/>
  <c r="D1481" i="6"/>
  <c r="D1482" i="6"/>
  <c r="D1483" i="6"/>
  <c r="D1484" i="6"/>
  <c r="D1485" i="6"/>
  <c r="D1486" i="6"/>
  <c r="D1487" i="6"/>
  <c r="D1488" i="6"/>
  <c r="D1489" i="6"/>
  <c r="D1490" i="6"/>
  <c r="D1491" i="6"/>
  <c r="D1492" i="6"/>
  <c r="D1493" i="6"/>
  <c r="D1494" i="6"/>
  <c r="D1495" i="6"/>
  <c r="D1496" i="6"/>
  <c r="D1497" i="6"/>
  <c r="D1498" i="6"/>
  <c r="D1499" i="6"/>
  <c r="D1500" i="6"/>
  <c r="D1501" i="6"/>
  <c r="D1502" i="6"/>
  <c r="D1503" i="6"/>
  <c r="D1504" i="6"/>
  <c r="D1505" i="6"/>
  <c r="D1506" i="6"/>
  <c r="D1507" i="6"/>
  <c r="D1508" i="6"/>
  <c r="D1509" i="6"/>
  <c r="D1510" i="6"/>
  <c r="D1511" i="6"/>
  <c r="D1512" i="6"/>
  <c r="D1513" i="6"/>
  <c r="D1514" i="6"/>
  <c r="D1515" i="6"/>
  <c r="D1516" i="6"/>
  <c r="D1517" i="6"/>
  <c r="D1518" i="6"/>
  <c r="D1519" i="6"/>
  <c r="D1520" i="6"/>
  <c r="D1521" i="6"/>
  <c r="D1522" i="6"/>
  <c r="D1523" i="6"/>
  <c r="D1524" i="6"/>
  <c r="D1525" i="6"/>
  <c r="D1526" i="6"/>
  <c r="D1527" i="6"/>
  <c r="D1528" i="6"/>
  <c r="D1529" i="6"/>
  <c r="D1530" i="6"/>
  <c r="D1531" i="6"/>
  <c r="D1532" i="6"/>
  <c r="D1533" i="6"/>
  <c r="D1534" i="6"/>
  <c r="D1535" i="6"/>
  <c r="D1536" i="6"/>
  <c r="D1537" i="6"/>
  <c r="D1538" i="6"/>
  <c r="D1539" i="6"/>
  <c r="D1540" i="6"/>
  <c r="D1541" i="6"/>
  <c r="D1542" i="6"/>
  <c r="D1543" i="6"/>
  <c r="D1544" i="6"/>
  <c r="D1545" i="6"/>
  <c r="D1546" i="6"/>
  <c r="D1547" i="6"/>
  <c r="D1548" i="6"/>
  <c r="D1549" i="6"/>
  <c r="D1550" i="6"/>
  <c r="D1551" i="6"/>
  <c r="D1552" i="6"/>
  <c r="D1553" i="6"/>
  <c r="D1554" i="6"/>
  <c r="D1555" i="6"/>
  <c r="D1556" i="6"/>
  <c r="D1557" i="6"/>
  <c r="D1558" i="6"/>
  <c r="D1559" i="6"/>
  <c r="D1560" i="6"/>
  <c r="D1561" i="6"/>
  <c r="D1562" i="6"/>
  <c r="D1563" i="6"/>
  <c r="D1564" i="6"/>
  <c r="D1565" i="6"/>
  <c r="D1566" i="6"/>
  <c r="D1567" i="6"/>
  <c r="D1568" i="6"/>
  <c r="D1569" i="6"/>
  <c r="D1570" i="6"/>
  <c r="D1571" i="6"/>
  <c r="D1572" i="6"/>
  <c r="D1573" i="6"/>
  <c r="D1574" i="6"/>
  <c r="D1575" i="6"/>
  <c r="D1576" i="6"/>
  <c r="D1577" i="6"/>
  <c r="D1578" i="6"/>
  <c r="D1579" i="6"/>
  <c r="D1580" i="6"/>
  <c r="D1581" i="6"/>
  <c r="D1582" i="6"/>
  <c r="D1583" i="6"/>
  <c r="D1584" i="6"/>
  <c r="D1585" i="6"/>
  <c r="D1586" i="6"/>
  <c r="D1587" i="6"/>
  <c r="D1588" i="6"/>
  <c r="D1589" i="6"/>
  <c r="D1590" i="6"/>
  <c r="D1591" i="6"/>
  <c r="D1592" i="6"/>
  <c r="D1593" i="6"/>
  <c r="D1594" i="6"/>
  <c r="D1595" i="6"/>
  <c r="D1596" i="6"/>
  <c r="D1597" i="6"/>
  <c r="D1598" i="6"/>
  <c r="D1599" i="6"/>
  <c r="D1600" i="6"/>
  <c r="D1601" i="6"/>
  <c r="D1602" i="6"/>
  <c r="D1603" i="6"/>
  <c r="D1604" i="6"/>
  <c r="D1605" i="6"/>
  <c r="D1606" i="6"/>
  <c r="D1607" i="6"/>
  <c r="D1608" i="6"/>
  <c r="D1609" i="6"/>
  <c r="D1610" i="6"/>
  <c r="D1611" i="6"/>
  <c r="D1612" i="6"/>
  <c r="D1613" i="6"/>
  <c r="D1614" i="6"/>
  <c r="D1615" i="6"/>
  <c r="D1616" i="6"/>
  <c r="D1617" i="6"/>
  <c r="D1618" i="6"/>
  <c r="D1619" i="6"/>
  <c r="D1620" i="6"/>
  <c r="D1621" i="6"/>
  <c r="D1622" i="6"/>
  <c r="D1623" i="6"/>
  <c r="D1624" i="6"/>
  <c r="D1625" i="6"/>
  <c r="D1626" i="6"/>
  <c r="D1627" i="6"/>
  <c r="D1628" i="6"/>
  <c r="D1629" i="6"/>
  <c r="D1630" i="6"/>
  <c r="D1631" i="6"/>
  <c r="D1632" i="6"/>
  <c r="D1633" i="6"/>
  <c r="D1634" i="6"/>
  <c r="D1635" i="6"/>
  <c r="D1636" i="6"/>
  <c r="D1637" i="6"/>
  <c r="D1638" i="6"/>
  <c r="D1639" i="6"/>
  <c r="D1640" i="6"/>
  <c r="D1641" i="6"/>
  <c r="D1642" i="6"/>
  <c r="D1643" i="6"/>
  <c r="D1644" i="6"/>
  <c r="D1645" i="6"/>
  <c r="D1646" i="6"/>
  <c r="D1647" i="6"/>
  <c r="D1648" i="6"/>
  <c r="D1649" i="6"/>
  <c r="D1650" i="6"/>
  <c r="D1651" i="6"/>
  <c r="D1652" i="6"/>
  <c r="D1653" i="6"/>
  <c r="D1654" i="6"/>
  <c r="D1655" i="6"/>
  <c r="D1656" i="6"/>
  <c r="D1657" i="6"/>
  <c r="D1658" i="6"/>
  <c r="D1659" i="6"/>
  <c r="D1660" i="6"/>
  <c r="D1661" i="6"/>
  <c r="D1662" i="6"/>
  <c r="D1663" i="6"/>
  <c r="D1664" i="6"/>
  <c r="D1665" i="6"/>
  <c r="D1666" i="6"/>
  <c r="D1667" i="6"/>
  <c r="D1668" i="6"/>
  <c r="D1669" i="6"/>
  <c r="D1670" i="6"/>
  <c r="D1671" i="6"/>
  <c r="D1672" i="6"/>
  <c r="D1673" i="6"/>
  <c r="D1674" i="6"/>
  <c r="D1675" i="6"/>
  <c r="D1676" i="6"/>
  <c r="D1677" i="6"/>
  <c r="D1678" i="6"/>
  <c r="D1679" i="6"/>
  <c r="D1680" i="6"/>
  <c r="D1681" i="6"/>
  <c r="D1682" i="6"/>
  <c r="D1683" i="6"/>
  <c r="D1684" i="6"/>
  <c r="D1685" i="6"/>
  <c r="D1686" i="6"/>
  <c r="D1687" i="6"/>
  <c r="D1688" i="6"/>
  <c r="D1689" i="6"/>
  <c r="D1690" i="6"/>
  <c r="D1691" i="6"/>
  <c r="D1692" i="6"/>
  <c r="D1693" i="6"/>
  <c r="D1694" i="6"/>
  <c r="D1695" i="6"/>
  <c r="D1696" i="6"/>
  <c r="D1697" i="6"/>
  <c r="D1698" i="6"/>
  <c r="D1699" i="6"/>
  <c r="D1700" i="6"/>
  <c r="D1701" i="6"/>
  <c r="D1702" i="6"/>
  <c r="D1703" i="6"/>
  <c r="D1704" i="6"/>
  <c r="D1705" i="6"/>
  <c r="D1706" i="6"/>
  <c r="D1707" i="6"/>
  <c r="D1708" i="6"/>
  <c r="D1709" i="6"/>
  <c r="D1710" i="6"/>
  <c r="D1711" i="6"/>
  <c r="D1712" i="6"/>
  <c r="D1713" i="6"/>
  <c r="D1714" i="6"/>
  <c r="D1715" i="6"/>
  <c r="D1716" i="6"/>
  <c r="D1717" i="6"/>
  <c r="D1718" i="6"/>
  <c r="D1719" i="6"/>
  <c r="D1720" i="6"/>
  <c r="D1721" i="6"/>
  <c r="D1722" i="6"/>
  <c r="D1723" i="6"/>
  <c r="D1724" i="6"/>
  <c r="D1725" i="6"/>
  <c r="D1726" i="6"/>
  <c r="D1727" i="6"/>
  <c r="D1728" i="6"/>
  <c r="D1729" i="6"/>
  <c r="D1730" i="6"/>
  <c r="D1731" i="6"/>
  <c r="D1732" i="6"/>
  <c r="D1733" i="6"/>
  <c r="D1734" i="6"/>
  <c r="D1735" i="6"/>
  <c r="D1736" i="6"/>
  <c r="D1737" i="6"/>
  <c r="D1738" i="6"/>
  <c r="D1739" i="6"/>
  <c r="D1740" i="6"/>
  <c r="D1741" i="6"/>
  <c r="D1742" i="6"/>
  <c r="D1743" i="6"/>
  <c r="D1744" i="6"/>
  <c r="D1745" i="6"/>
  <c r="D1746" i="6"/>
  <c r="D1747" i="6"/>
  <c r="D1748" i="6"/>
  <c r="D1749" i="6"/>
  <c r="D1750" i="6"/>
  <c r="D1751" i="6"/>
  <c r="D1752" i="6"/>
  <c r="D1753" i="6"/>
  <c r="D1754" i="6"/>
  <c r="D1755" i="6"/>
  <c r="D1756" i="6"/>
  <c r="D1757" i="6"/>
  <c r="D1758" i="6"/>
  <c r="D1759" i="6"/>
  <c r="D1760" i="6"/>
  <c r="D1761" i="6"/>
  <c r="D1762" i="6"/>
  <c r="D1763" i="6"/>
  <c r="D1764" i="6"/>
  <c r="D1765" i="6"/>
  <c r="D1766" i="6"/>
  <c r="D1767" i="6"/>
  <c r="D1768" i="6"/>
  <c r="D1769" i="6"/>
  <c r="D1770" i="6"/>
  <c r="D1771" i="6"/>
  <c r="D1772" i="6"/>
  <c r="D1773" i="6"/>
  <c r="D1774" i="6"/>
  <c r="D1775" i="6"/>
  <c r="D1776" i="6"/>
  <c r="D1777" i="6"/>
  <c r="D1778" i="6"/>
  <c r="D1779" i="6"/>
  <c r="D1780" i="6"/>
  <c r="D1781" i="6"/>
  <c r="D1782" i="6"/>
  <c r="D1783" i="6"/>
  <c r="D1784" i="6"/>
  <c r="D1785" i="6"/>
  <c r="D1786" i="6"/>
  <c r="D1787" i="6"/>
  <c r="D1788" i="6"/>
  <c r="D1789" i="6"/>
  <c r="D1790" i="6"/>
  <c r="D1791" i="6"/>
  <c r="D1792" i="6"/>
  <c r="D1793" i="6"/>
  <c r="D1794" i="6"/>
  <c r="D1795" i="6"/>
  <c r="D1796" i="6"/>
  <c r="D1797" i="6"/>
  <c r="D1798" i="6"/>
  <c r="D1799" i="6"/>
  <c r="D1800" i="6"/>
  <c r="D1801" i="6"/>
  <c r="D1802" i="6"/>
  <c r="D1803" i="6"/>
  <c r="D1804" i="6"/>
  <c r="D1805" i="6"/>
  <c r="D1806" i="6"/>
  <c r="D1807" i="6"/>
  <c r="D1808" i="6"/>
  <c r="D1809" i="6"/>
  <c r="D1810" i="6"/>
  <c r="D1811" i="6"/>
  <c r="D1812" i="6"/>
  <c r="D1813" i="6"/>
  <c r="D1814" i="6"/>
  <c r="D1815" i="6"/>
  <c r="D1816" i="6"/>
  <c r="D1817" i="6"/>
  <c r="D1818" i="6"/>
  <c r="D1819" i="6"/>
  <c r="D1820" i="6"/>
  <c r="D1821" i="6"/>
  <c r="D1822" i="6"/>
  <c r="D1823" i="6"/>
  <c r="D1824" i="6"/>
  <c r="D1825" i="6"/>
  <c r="D1826" i="6"/>
  <c r="D1827" i="6"/>
  <c r="D1828" i="6"/>
  <c r="D1829" i="6"/>
  <c r="D1830" i="6"/>
  <c r="D1831" i="6"/>
  <c r="D1832" i="6"/>
  <c r="D1833" i="6"/>
  <c r="D1834" i="6"/>
  <c r="D1835" i="6"/>
  <c r="D1836" i="6"/>
  <c r="D1837" i="6"/>
  <c r="D1838" i="6"/>
  <c r="D1839" i="6"/>
  <c r="D1840" i="6"/>
  <c r="D1841" i="6"/>
  <c r="D1842" i="6"/>
  <c r="D1843" i="6"/>
  <c r="D1844" i="6"/>
  <c r="D1845" i="6"/>
  <c r="D1846" i="6"/>
  <c r="D1847" i="6"/>
  <c r="D1848" i="6"/>
  <c r="D1849" i="6"/>
  <c r="D1850" i="6"/>
  <c r="D1851" i="6"/>
  <c r="D1852" i="6"/>
  <c r="D1853" i="6"/>
  <c r="D1854" i="6"/>
  <c r="D1855" i="6"/>
  <c r="D1856" i="6"/>
  <c r="D1857" i="6"/>
  <c r="D1858" i="6"/>
  <c r="D1859" i="6"/>
  <c r="D1860" i="6"/>
  <c r="D1861" i="6"/>
  <c r="D1862" i="6"/>
  <c r="D1863" i="6"/>
  <c r="D1864" i="6"/>
  <c r="D1865" i="6"/>
  <c r="D1866" i="6"/>
  <c r="D1867" i="6"/>
  <c r="D1868" i="6"/>
  <c r="D1869" i="6"/>
  <c r="D1870" i="6"/>
  <c r="D1871" i="6"/>
  <c r="D1872" i="6"/>
  <c r="D1873" i="6"/>
  <c r="D1874" i="6"/>
  <c r="D1875" i="6"/>
  <c r="D1876" i="6"/>
  <c r="D1877" i="6"/>
  <c r="D1878" i="6"/>
  <c r="D1879" i="6"/>
  <c r="D1880" i="6"/>
  <c r="D1881" i="6"/>
  <c r="D1882" i="6"/>
  <c r="D1883" i="6"/>
  <c r="D1884" i="6"/>
  <c r="D1885" i="6"/>
  <c r="D1886" i="6"/>
  <c r="D1887" i="6"/>
  <c r="D1888" i="6"/>
  <c r="D1889" i="6"/>
  <c r="D1890" i="6"/>
  <c r="D1891" i="6"/>
  <c r="D1892" i="6"/>
  <c r="D1893" i="6"/>
  <c r="D1894" i="6"/>
  <c r="D1895" i="6"/>
  <c r="D1896" i="6"/>
  <c r="D1897" i="6"/>
  <c r="D1898" i="6"/>
  <c r="D1899" i="6"/>
  <c r="D1900" i="6"/>
  <c r="D1901" i="6"/>
  <c r="D1902" i="6"/>
  <c r="D1903" i="6"/>
  <c r="D1904" i="6"/>
  <c r="D1905" i="6"/>
  <c r="D1906" i="6"/>
  <c r="D1907" i="6"/>
  <c r="D1908" i="6"/>
  <c r="D1909" i="6"/>
  <c r="D1910" i="6"/>
  <c r="D1911" i="6"/>
  <c r="D1912" i="6"/>
  <c r="D1913" i="6"/>
  <c r="D1914" i="6"/>
  <c r="D1915" i="6"/>
  <c r="D1916" i="6"/>
  <c r="D1917" i="6"/>
  <c r="D1918" i="6"/>
  <c r="D1919" i="6"/>
  <c r="D1920" i="6"/>
  <c r="D1921" i="6"/>
  <c r="D1922" i="6"/>
  <c r="D1923" i="6"/>
  <c r="D1924" i="6"/>
  <c r="D1925" i="6"/>
  <c r="D1926" i="6"/>
  <c r="D1927" i="6"/>
  <c r="D1928" i="6"/>
  <c r="D1929" i="6"/>
  <c r="D1930" i="6"/>
  <c r="D1931" i="6"/>
  <c r="D1932" i="6"/>
  <c r="D1933" i="6"/>
  <c r="D1934" i="6"/>
  <c r="D1935" i="6"/>
  <c r="D1936" i="6"/>
  <c r="D1937" i="6"/>
  <c r="D1938" i="6"/>
  <c r="D1939" i="6"/>
  <c r="D1940" i="6"/>
  <c r="D1941" i="6"/>
  <c r="D1942" i="6"/>
  <c r="D1943" i="6"/>
  <c r="D1944" i="6"/>
  <c r="D1945" i="6"/>
  <c r="D1946" i="6"/>
  <c r="D1947" i="6"/>
  <c r="D1948" i="6"/>
  <c r="D1949" i="6"/>
  <c r="D1950" i="6"/>
  <c r="D1951" i="6"/>
  <c r="D1952" i="6"/>
  <c r="D1953" i="6"/>
  <c r="D1954" i="6"/>
  <c r="D1955" i="6"/>
  <c r="D506" i="6"/>
  <c r="D315" i="6"/>
  <c r="D610" i="6"/>
  <c r="D82" i="6"/>
  <c r="D78" i="6"/>
  <c r="D1956" i="6"/>
  <c r="D636" i="6"/>
  <c r="D723" i="6"/>
  <c r="D214" i="6"/>
  <c r="D662" i="6"/>
  <c r="D682" i="6"/>
  <c r="D21" i="6"/>
  <c r="D188" i="6"/>
  <c r="D1957" i="6"/>
  <c r="D52" i="6"/>
  <c r="D296" i="6"/>
  <c r="D221" i="6"/>
  <c r="D335" i="6"/>
  <c r="D319" i="6"/>
  <c r="D889" i="6"/>
  <c r="D624" i="6"/>
  <c r="D209" i="6"/>
  <c r="D720" i="6"/>
  <c r="D1958" i="6"/>
  <c r="D941" i="6"/>
  <c r="D461" i="6"/>
  <c r="D823" i="6"/>
  <c r="D126" i="6"/>
  <c r="D827" i="6"/>
  <c r="D197" i="6"/>
  <c r="D539" i="6"/>
  <c r="D468" i="6"/>
  <c r="D693" i="6"/>
  <c r="D400" i="6"/>
  <c r="D691" i="6"/>
  <c r="D459" i="6"/>
  <c r="D150" i="6"/>
  <c r="D3" i="6"/>
  <c r="D922" i="6"/>
  <c r="D354" i="6"/>
  <c r="D170" i="6"/>
  <c r="D447" i="6"/>
  <c r="D195" i="6"/>
  <c r="D955" i="6"/>
  <c r="D897" i="6"/>
  <c r="D122" i="6"/>
  <c r="D277" i="6"/>
  <c r="D233" i="6"/>
  <c r="D35" i="6"/>
  <c r="D393" i="6"/>
  <c r="D167" i="6"/>
  <c r="D136" i="6"/>
  <c r="D46" i="6"/>
  <c r="D254" i="6"/>
  <c r="D405" i="6"/>
  <c r="D223" i="6"/>
  <c r="D160" i="6"/>
  <c r="D443" i="6"/>
  <c r="D781" i="6"/>
  <c r="D755" i="6"/>
  <c r="D425" i="6"/>
  <c r="D12" i="6"/>
  <c r="D418" i="6"/>
  <c r="D346" i="6"/>
  <c r="D770" i="6"/>
  <c r="D576" i="6"/>
  <c r="D362" i="6"/>
  <c r="D880" i="6"/>
  <c r="D55" i="6"/>
  <c r="D157" i="6"/>
  <c r="D415" i="6"/>
  <c r="D567" i="6"/>
  <c r="D261" i="6"/>
  <c r="D699" i="6"/>
  <c r="D384" i="6"/>
  <c r="D870" i="6"/>
  <c r="D240" i="6"/>
  <c r="D873" i="6"/>
  <c r="D73" i="6"/>
  <c r="D1959" i="6"/>
  <c r="D8" i="6"/>
  <c r="D2" i="6"/>
  <c r="D956" i="6"/>
  <c r="D493" i="6"/>
  <c r="D1960" i="6"/>
  <c r="D1961" i="6"/>
  <c r="D1962" i="6"/>
  <c r="D194" i="6"/>
  <c r="D1963" i="6"/>
  <c r="D794" i="6"/>
  <c r="D853" i="6"/>
  <c r="D1964" i="6"/>
  <c r="D503" i="6"/>
  <c r="D1965" i="6"/>
  <c r="D476" i="6"/>
  <c r="D179" i="6"/>
  <c r="D602" i="6"/>
  <c r="D360" i="6"/>
  <c r="D1966" i="6"/>
  <c r="D128" i="6"/>
  <c r="D571" i="6"/>
  <c r="D220" i="6"/>
  <c r="D456" i="6"/>
  <c r="D322" i="6"/>
  <c r="D692" i="6"/>
  <c r="D511" i="6"/>
  <c r="D905" i="6"/>
  <c r="D184" i="6"/>
  <c r="D1968" i="6"/>
  <c r="D1969" i="6"/>
  <c r="D1970" i="6"/>
  <c r="D267" i="6"/>
  <c r="D782" i="6"/>
  <c r="D604" i="6"/>
  <c r="D391" i="6"/>
  <c r="D754" i="6"/>
  <c r="D106" i="6"/>
  <c r="D837" i="6"/>
  <c r="D868" i="6"/>
  <c r="D215" i="6"/>
  <c r="D510" i="6"/>
  <c r="D323" i="6"/>
  <c r="D276" i="6"/>
  <c r="D419" i="6"/>
  <c r="D634" i="6"/>
  <c r="D382" i="6"/>
  <c r="D757" i="6"/>
  <c r="D444" i="6"/>
  <c r="D394" i="6"/>
  <c r="D939" i="6"/>
  <c r="D650" i="6"/>
  <c r="D780" i="6"/>
  <c r="D914" i="6"/>
  <c r="D683" i="6"/>
  <c r="D193" i="6"/>
  <c r="D222" i="6"/>
  <c r="D851" i="6"/>
  <c r="D1971" i="6"/>
  <c r="D507" i="6"/>
  <c r="D163" i="6"/>
  <c r="D257" i="6"/>
  <c r="D260" i="6"/>
  <c r="D772" i="6"/>
  <c r="D862" i="6"/>
  <c r="D429" i="6"/>
  <c r="D703" i="6"/>
  <c r="D355" i="6"/>
  <c r="D191" i="6"/>
  <c r="D617" i="6"/>
  <c r="D68" i="6"/>
  <c r="D270" i="6"/>
  <c r="D1972" i="6"/>
  <c r="D242" i="6"/>
  <c r="D1973" i="6"/>
  <c r="D796" i="6"/>
  <c r="D383" i="6"/>
  <c r="D471" i="6"/>
  <c r="D1974" i="6"/>
  <c r="D433" i="6"/>
  <c r="D621" i="6"/>
  <c r="D891" i="6"/>
  <c r="D304" i="6"/>
  <c r="D518" i="6"/>
  <c r="D452" i="6"/>
  <c r="D714" i="6"/>
  <c r="D28" i="6"/>
  <c r="D498" i="6"/>
  <c r="D23" i="6"/>
  <c r="D118" i="6"/>
  <c r="D1975" i="6"/>
  <c r="D530" i="6"/>
  <c r="D584" i="6"/>
  <c r="D1976" i="6"/>
  <c r="D560" i="6"/>
  <c r="D718" i="6"/>
  <c r="D569" i="6"/>
  <c r="D69" i="6"/>
  <c r="D822" i="6"/>
  <c r="D551" i="6"/>
  <c r="D835" i="6"/>
  <c r="D79" i="6"/>
  <c r="D912" i="6"/>
  <c r="D698" i="6"/>
  <c r="D19" i="6"/>
  <c r="D436" i="6"/>
  <c r="D812" i="6"/>
  <c r="D1977" i="6"/>
  <c r="D554" i="6"/>
  <c r="D450" i="6"/>
  <c r="D234" i="6"/>
  <c r="D369" i="6"/>
  <c r="D74" i="6"/>
  <c r="D1978" i="6"/>
  <c r="D898" i="6"/>
  <c r="D578" i="6"/>
  <c r="D704" i="6"/>
  <c r="D1979" i="6"/>
  <c r="D43" i="6"/>
  <c r="D921" i="6"/>
  <c r="D926" i="6"/>
  <c r="D638" i="6"/>
  <c r="D1980" i="6"/>
  <c r="D743" i="6"/>
  <c r="D1981" i="6"/>
  <c r="D1982" i="6"/>
  <c r="D735" i="6"/>
  <c r="D702" i="6"/>
  <c r="D618" i="6"/>
  <c r="D278" i="6"/>
  <c r="D532" i="6"/>
  <c r="D77" i="6"/>
  <c r="D467" i="6"/>
  <c r="D454" i="6"/>
  <c r="D297" i="6"/>
  <c r="D519" i="6"/>
  <c r="D629" i="6"/>
  <c r="D639" i="6"/>
  <c r="D653" i="6"/>
  <c r="D798" i="6"/>
  <c r="D161" i="6"/>
  <c r="D764" i="6"/>
  <c r="D402" i="6"/>
  <c r="D29" i="6"/>
  <c r="D1983" i="6"/>
  <c r="D789" i="6"/>
  <c r="D701" i="6"/>
  <c r="D159" i="6"/>
  <c r="D56" i="6"/>
  <c r="D479" i="6"/>
  <c r="D763" i="6"/>
  <c r="D730" i="6"/>
  <c r="D801" i="6"/>
  <c r="D756" i="6"/>
  <c r="D680" i="6"/>
  <c r="D752" i="6"/>
  <c r="D423" i="6"/>
  <c r="D152" i="6"/>
  <c r="D553" i="6"/>
  <c r="D544" i="6"/>
  <c r="D422" i="6"/>
  <c r="D244" i="6"/>
  <c r="D351" i="6"/>
  <c r="D726" i="6"/>
  <c r="D431" i="6"/>
  <c r="D882" i="6"/>
  <c r="D1984" i="6"/>
  <c r="D183" i="6"/>
  <c r="D424" i="6"/>
  <c r="D300" i="6"/>
  <c r="D236" i="6"/>
  <c r="D117" i="6"/>
  <c r="D139" i="6"/>
  <c r="D386" i="6"/>
  <c r="D534" i="6"/>
  <c r="D321" i="6"/>
  <c r="D932" i="6"/>
  <c r="D100" i="6"/>
  <c r="D813" i="6"/>
  <c r="D1985" i="6"/>
  <c r="D724" i="6"/>
  <c r="D725" i="6"/>
  <c r="D1986" i="6"/>
  <c r="D491" i="6"/>
  <c r="D112" i="6"/>
  <c r="D87" i="6"/>
  <c r="D502" i="6"/>
  <c r="D31" i="6"/>
  <c r="D133" i="6"/>
  <c r="D535" i="6"/>
  <c r="D805" i="6"/>
  <c r="D951" i="6"/>
  <c r="D473" i="6"/>
  <c r="D573" i="6"/>
  <c r="D1987" i="6"/>
  <c r="D607" i="6"/>
  <c r="D840" i="6"/>
  <c r="D1988" i="6"/>
  <c r="D938" i="6"/>
  <c r="D856" i="6"/>
  <c r="D810" i="6"/>
  <c r="D899" i="6"/>
  <c r="D348" i="6"/>
  <c r="D627" i="6"/>
  <c r="D925" i="6"/>
  <c r="D365" i="6"/>
  <c r="D846" i="6"/>
  <c r="D509" i="6"/>
  <c r="D455" i="6"/>
  <c r="D705" i="6"/>
  <c r="D245" i="6"/>
  <c r="D213" i="6"/>
  <c r="D556" i="6"/>
  <c r="D1989" i="6"/>
  <c r="D686" i="6"/>
  <c r="D1990" i="6"/>
  <c r="D178" i="6"/>
  <c r="D49" i="6"/>
  <c r="D83" i="6"/>
  <c r="D410" i="6"/>
  <c r="D568" i="6"/>
  <c r="D457" i="6"/>
  <c r="D742" i="6"/>
  <c r="D320" i="6"/>
  <c r="D652" i="6"/>
  <c r="D631" i="6"/>
  <c r="D950" i="6"/>
  <c r="D1991" i="6"/>
  <c r="D411" i="6"/>
  <c r="D6" i="6"/>
  <c r="D784" i="6"/>
  <c r="D867" i="6"/>
  <c r="D722" i="6"/>
  <c r="D546" i="6"/>
  <c r="D308" i="6"/>
  <c r="D793" i="6"/>
  <c r="D1992" i="6"/>
  <c r="D1993" i="6"/>
  <c r="D582" i="6"/>
  <c r="D408" i="6"/>
  <c r="D1994" i="6"/>
  <c r="D678" i="6"/>
  <c r="D299" i="6"/>
  <c r="D279" i="6"/>
  <c r="D1995" i="6"/>
  <c r="D545" i="6"/>
  <c r="D501" i="6"/>
  <c r="D649" i="6"/>
  <c r="D1996" i="6"/>
  <c r="D210" i="6"/>
  <c r="D785" i="6"/>
  <c r="D890" i="6"/>
  <c r="D777" i="6"/>
  <c r="D500" i="6"/>
  <c r="D86" i="6"/>
  <c r="D145" i="6"/>
  <c r="D345" i="6"/>
  <c r="D293" i="6"/>
  <c r="D1997" i="6"/>
  <c r="D760" i="6"/>
  <c r="D255" i="6"/>
  <c r="D1998" i="6"/>
  <c r="D310" i="6"/>
  <c r="D644" i="6"/>
  <c r="D1999" i="6"/>
  <c r="D108" i="6"/>
  <c r="D125" i="6"/>
  <c r="D536" i="6"/>
  <c r="D371" i="6"/>
  <c r="D768" i="6"/>
  <c r="D337" i="6"/>
  <c r="D486" i="6"/>
  <c r="D489" i="6"/>
  <c r="D334" i="6"/>
  <c r="D857" i="6"/>
  <c r="D580" i="6"/>
  <c r="D586" i="6"/>
  <c r="D737" i="6"/>
  <c r="D264" i="6"/>
  <c r="D144" i="6"/>
  <c r="D869" i="6"/>
  <c r="D146" i="6"/>
  <c r="D50" i="6"/>
  <c r="D767" i="6"/>
  <c r="D499" i="6"/>
  <c r="D490" i="6"/>
  <c r="D477" i="6"/>
  <c r="D359" i="6"/>
  <c r="D367" i="6"/>
  <c r="D90" i="6"/>
  <c r="D2000" i="6"/>
  <c r="D97" i="6"/>
  <c r="D2001" i="6"/>
  <c r="D458" i="6"/>
  <c r="D13" i="6"/>
  <c r="D229" i="6"/>
  <c r="D204" i="6"/>
  <c r="D773" i="6"/>
  <c r="D438" i="6"/>
  <c r="D642" i="6"/>
  <c r="D435" i="6"/>
  <c r="D292" i="6"/>
  <c r="D226" i="6"/>
  <c r="D671" i="6"/>
  <c r="D2002" i="6"/>
  <c r="D920" i="6"/>
  <c r="D439" i="6"/>
  <c r="D2003" i="6"/>
  <c r="D883" i="6"/>
  <c r="D537" i="6"/>
  <c r="D795" i="6"/>
  <c r="D4" i="6"/>
  <c r="D370" i="6"/>
  <c r="D739" i="6"/>
  <c r="D291" i="6"/>
  <c r="D174" i="6"/>
  <c r="D605" i="6"/>
  <c r="D227" i="6"/>
  <c r="D630" i="6"/>
  <c r="D858" i="6"/>
  <c r="D859" i="6"/>
  <c r="D866" i="6"/>
  <c r="D690" i="6"/>
  <c r="D2004" i="6"/>
  <c r="D368" i="6"/>
  <c r="D488" i="6"/>
  <c r="D2005" i="6"/>
  <c r="D416" i="6"/>
  <c r="D674" i="6"/>
  <c r="D949" i="6"/>
  <c r="D590" i="6"/>
  <c r="D592" i="6"/>
  <c r="D930" i="6"/>
  <c r="D504" i="6"/>
  <c r="D434" i="6"/>
  <c r="D717" i="6"/>
  <c r="D235" i="6"/>
  <c r="D562" i="6"/>
  <c r="D385" i="6"/>
  <c r="D2006" i="6"/>
  <c r="D2007" i="6"/>
  <c r="D828" i="6"/>
  <c r="D935" i="6"/>
  <c r="D814" i="6"/>
  <c r="D548" i="6"/>
  <c r="D428" i="6"/>
  <c r="D377" i="6"/>
  <c r="D728" i="6"/>
  <c r="D522" i="6"/>
  <c r="D733" i="6"/>
  <c r="D613" i="6"/>
  <c r="D769" i="6"/>
  <c r="D593" i="6"/>
  <c r="D60" i="6"/>
  <c r="D947" i="6"/>
  <c r="D832" i="6"/>
  <c r="D614" i="6"/>
  <c r="D675" i="6"/>
  <c r="D2008" i="6"/>
  <c r="D684" i="6"/>
  <c r="D2009" i="6"/>
  <c r="D290" i="6"/>
  <c r="D171" i="6"/>
  <c r="D131" i="6"/>
  <c r="D952" i="6"/>
  <c r="D20" i="6"/>
  <c r="D166" i="6"/>
  <c r="D745" i="6"/>
  <c r="D224" i="6"/>
  <c r="D336" i="6"/>
  <c r="D825" i="6"/>
  <c r="D350" i="6"/>
  <c r="D656" i="6"/>
  <c r="D687" i="6"/>
  <c r="D495" i="6"/>
  <c r="D80" i="6"/>
  <c r="D283" i="6"/>
  <c r="D119" i="6"/>
  <c r="D272" i="6"/>
  <c r="D2010" i="6"/>
  <c r="D861" i="6"/>
  <c r="D113" i="6"/>
  <c r="D616" i="6"/>
  <c r="D954" i="6"/>
  <c r="D164" i="6"/>
  <c r="D829" i="6"/>
  <c r="D185" i="6"/>
  <c r="D17" i="6"/>
  <c r="D2011" i="6"/>
  <c r="D2012" i="6"/>
  <c r="D940" i="6"/>
  <c r="D2013" i="6"/>
  <c r="D842" i="6"/>
  <c r="D142" i="6"/>
  <c r="D317" i="6"/>
  <c r="D541" i="6"/>
  <c r="D414" i="6"/>
  <c r="D2014" i="6"/>
  <c r="D34" i="6"/>
  <c r="D462" i="6"/>
  <c r="D707" i="6"/>
  <c r="D775" i="6"/>
  <c r="D826" i="6"/>
  <c r="D45" i="6"/>
  <c r="D892" i="6"/>
  <c r="D871" i="6"/>
  <c r="D877" i="6"/>
  <c r="D943" i="6"/>
  <c r="D403" i="6"/>
  <c r="D527" i="6"/>
  <c r="D559" i="6"/>
  <c r="D132" i="6"/>
  <c r="D561" i="6"/>
  <c r="D286" i="6"/>
  <c r="D721" i="6"/>
  <c r="D41" i="6"/>
  <c r="C119" i="6"/>
  <c r="C272" i="6"/>
  <c r="C2010" i="6"/>
  <c r="C861" i="6"/>
  <c r="C113" i="6"/>
  <c r="C616" i="6"/>
  <c r="C954" i="6"/>
  <c r="C164" i="6"/>
  <c r="C829" i="6"/>
  <c r="C185" i="6"/>
  <c r="C17" i="6"/>
  <c r="C2011" i="6"/>
  <c r="C2012" i="6"/>
  <c r="C940" i="6"/>
  <c r="C2013" i="6"/>
  <c r="C842" i="6"/>
  <c r="C142" i="6"/>
  <c r="C317" i="6"/>
  <c r="C541" i="6"/>
  <c r="C414" i="6"/>
  <c r="C2014" i="6"/>
  <c r="C34" i="6"/>
  <c r="C462" i="6"/>
  <c r="C707" i="6"/>
  <c r="C775" i="6"/>
  <c r="C826" i="6"/>
  <c r="C45" i="6"/>
  <c r="C892" i="6"/>
  <c r="C871" i="6"/>
  <c r="C877" i="6"/>
  <c r="C943" i="6"/>
  <c r="C403" i="6"/>
  <c r="C527" i="6"/>
  <c r="C559" i="6"/>
  <c r="C132" i="6"/>
  <c r="C561" i="6"/>
  <c r="C286" i="6"/>
  <c r="C721" i="6"/>
  <c r="C196" i="6"/>
  <c r="C48" i="6"/>
  <c r="C931" i="6"/>
  <c r="C711" i="6"/>
  <c r="C85" i="6"/>
  <c r="C953" i="6"/>
  <c r="C588" i="6"/>
  <c r="C875" i="6"/>
  <c r="C421" i="6"/>
  <c r="C388" i="6"/>
  <c r="C485" i="6"/>
  <c r="C550" i="6"/>
  <c r="C33" i="6"/>
  <c r="C203" i="6"/>
  <c r="C2015" i="6"/>
  <c r="C7" i="6"/>
  <c r="C65" i="6"/>
  <c r="C658" i="6"/>
  <c r="C520" i="6"/>
  <c r="C182" i="6"/>
  <c r="C275" i="6"/>
  <c r="C944" i="6"/>
  <c r="C107" i="6"/>
  <c r="C612" i="6"/>
  <c r="C574" i="6"/>
  <c r="C526" i="6"/>
  <c r="C37" i="6"/>
  <c r="C531" i="6"/>
  <c r="C792" i="6"/>
  <c r="C648" i="6"/>
  <c r="C389" i="6"/>
  <c r="C38" i="6"/>
  <c r="C808" i="6"/>
  <c r="C475" i="6"/>
  <c r="C36" i="6"/>
  <c r="C815" i="6"/>
  <c r="C251" i="6"/>
  <c r="C647" i="6"/>
  <c r="C942" i="6"/>
  <c r="C933" i="6"/>
  <c r="C563" i="6"/>
  <c r="C496" i="6"/>
  <c r="C93" i="6"/>
  <c r="C850" i="6"/>
  <c r="C734" i="6"/>
  <c r="C81" i="6"/>
  <c r="C807" i="6"/>
  <c r="C480" i="6"/>
  <c r="C202" i="6"/>
  <c r="C831" i="6"/>
  <c r="C2016" i="6"/>
  <c r="C2017" i="6"/>
  <c r="C24" i="6"/>
  <c r="C120" i="6"/>
  <c r="C888" i="6"/>
  <c r="C94" i="6"/>
  <c r="C908" i="6"/>
  <c r="C295" i="6"/>
  <c r="C330" i="6"/>
  <c r="C331" i="6"/>
  <c r="C88" i="6"/>
  <c r="C595" i="6"/>
  <c r="C2018" i="6"/>
  <c r="C2019" i="6"/>
  <c r="C189" i="6"/>
  <c r="C783" i="6"/>
  <c r="C659" i="6"/>
  <c r="C22" i="6"/>
  <c r="C708" i="6"/>
  <c r="C709" i="6"/>
  <c r="C863" i="6"/>
  <c r="C172" i="6"/>
  <c r="C395" i="6"/>
  <c r="C521" i="6"/>
  <c r="C273" i="6"/>
  <c r="C305" i="6"/>
  <c r="C886" i="6"/>
  <c r="C514" i="6"/>
  <c r="C89" i="6"/>
  <c r="C51" i="6"/>
  <c r="C2020" i="6"/>
  <c r="C843" i="6"/>
  <c r="C187" i="6"/>
  <c r="C75" i="6"/>
  <c r="C681" i="6"/>
  <c r="C579" i="6"/>
  <c r="C123" i="6"/>
  <c r="C712" i="6"/>
  <c r="C162" i="6"/>
  <c r="C817" i="6"/>
  <c r="C376" i="6"/>
  <c r="C887" i="6"/>
  <c r="C716" i="6"/>
  <c r="C874" i="6"/>
  <c r="C153" i="6"/>
  <c r="C121" i="6"/>
  <c r="C329" i="6"/>
  <c r="C288" i="6"/>
  <c r="C901" i="6"/>
  <c r="C900" i="6"/>
  <c r="C2021" i="6"/>
  <c r="C30" i="6"/>
  <c r="C833" i="6"/>
  <c r="C505" i="6"/>
  <c r="C713" i="6"/>
  <c r="C564" i="6"/>
  <c r="C786" i="6"/>
  <c r="C363" i="6"/>
  <c r="C689" i="6"/>
  <c r="C114" i="6"/>
  <c r="C927" i="6"/>
  <c r="C303" i="6"/>
  <c r="C632" i="6"/>
  <c r="C437" i="6"/>
  <c r="C2022" i="6"/>
  <c r="C325" i="6"/>
  <c r="C2023" i="6"/>
  <c r="C124" i="6"/>
  <c r="C844" i="6"/>
  <c r="C138" i="6"/>
  <c r="C719" i="6"/>
  <c r="C298" i="6"/>
  <c r="C697" i="6"/>
  <c r="C2024" i="6"/>
  <c r="C274" i="6"/>
  <c r="C589" i="6"/>
  <c r="C26" i="6"/>
  <c r="C547" i="6"/>
  <c r="C99" i="6"/>
  <c r="C591" i="6"/>
  <c r="C654" i="6"/>
  <c r="C945" i="6"/>
  <c r="C628" i="6"/>
  <c r="C543" i="6"/>
  <c r="C2025" i="6"/>
  <c r="C347" i="6"/>
  <c r="C2026" i="6"/>
  <c r="C211" i="6"/>
  <c r="C570" i="6"/>
  <c r="C11" i="6"/>
  <c r="C528" i="6"/>
  <c r="C175" i="6"/>
  <c r="C105" i="6"/>
  <c r="C201" i="6"/>
  <c r="C700" i="6"/>
  <c r="C287" i="6"/>
  <c r="C855" i="6"/>
  <c r="C135" i="6"/>
  <c r="C957" i="6"/>
  <c r="C746" i="6"/>
  <c r="C314" i="6"/>
  <c r="C958" i="6"/>
  <c r="C959" i="6"/>
  <c r="C141" i="6"/>
  <c r="C313" i="6"/>
  <c r="C619" i="6"/>
  <c r="C884" i="6"/>
  <c r="C906" i="6"/>
  <c r="C666" i="6"/>
  <c r="C76" i="6"/>
  <c r="C565" i="6"/>
  <c r="C165" i="6"/>
  <c r="C729" i="6"/>
  <c r="C413" i="6"/>
  <c r="C751" i="6"/>
  <c r="C339" i="6"/>
  <c r="C301" i="6"/>
  <c r="C960" i="6"/>
  <c r="C600" i="6"/>
  <c r="C481" i="6"/>
  <c r="C961" i="6"/>
  <c r="C156" i="6"/>
  <c r="C207" i="6"/>
  <c r="C487" i="6"/>
  <c r="C685" i="6"/>
  <c r="C238" i="6"/>
  <c r="C962" i="6"/>
  <c r="C200" i="6"/>
  <c r="C963" i="6"/>
  <c r="C964" i="6"/>
  <c r="C606" i="6"/>
  <c r="C316" i="6"/>
  <c r="C333" i="6"/>
  <c r="C542" i="6"/>
  <c r="C965" i="6"/>
  <c r="C809" i="6"/>
  <c r="C609" i="6"/>
  <c r="C104" i="6"/>
  <c r="C665" i="6"/>
  <c r="C102" i="6"/>
  <c r="C766" i="6"/>
  <c r="C460" i="6"/>
  <c r="C695" i="6"/>
  <c r="C134" i="6"/>
  <c r="C523" i="6"/>
  <c r="C966" i="6"/>
  <c r="C338" i="6"/>
  <c r="C583" i="6"/>
  <c r="C967" i="6"/>
  <c r="C806" i="6"/>
  <c r="C753" i="6"/>
  <c r="C103" i="6"/>
  <c r="C353" i="6"/>
  <c r="C968" i="6"/>
  <c r="C517" i="6"/>
  <c r="C18" i="6"/>
  <c r="C969" i="6"/>
  <c r="C599" i="6"/>
  <c r="C970" i="6"/>
  <c r="C225" i="6"/>
  <c r="C406" i="6"/>
  <c r="C804" i="6"/>
  <c r="C646" i="6"/>
  <c r="C971" i="6"/>
  <c r="C661" i="6"/>
  <c r="C32" i="6"/>
  <c r="C341" i="6"/>
  <c r="C878" i="6"/>
  <c r="C740" i="6"/>
  <c r="C484" i="6"/>
  <c r="C848" i="6"/>
  <c r="C143" i="6"/>
  <c r="C326" i="6"/>
  <c r="C741" i="6"/>
  <c r="C797" i="6"/>
  <c r="C643" i="6"/>
  <c r="C432" i="6"/>
  <c r="C247" i="6"/>
  <c r="C147" i="6"/>
  <c r="C265" i="6"/>
  <c r="C917" i="6"/>
  <c r="C778" i="6"/>
  <c r="C361" i="6"/>
  <c r="C865" i="6"/>
  <c r="C860" i="6"/>
  <c r="C129" i="6"/>
  <c r="C302" i="6"/>
  <c r="C540" i="6"/>
  <c r="C252" i="6"/>
  <c r="C366" i="6"/>
  <c r="C849" i="6"/>
  <c r="C199" i="6"/>
  <c r="C58" i="6"/>
  <c r="C799" i="6"/>
  <c r="C710" i="6"/>
  <c r="C5" i="6"/>
  <c r="C626" i="6"/>
  <c r="C137" i="6"/>
  <c r="C262" i="6"/>
  <c r="C585" i="6"/>
  <c r="C555" i="6"/>
  <c r="C732" i="6"/>
  <c r="C839" i="6"/>
  <c r="C645" i="6"/>
  <c r="C453" i="6"/>
  <c r="C854" i="6"/>
  <c r="C216" i="6"/>
  <c r="C258" i="6"/>
  <c r="C217" i="6"/>
  <c r="C923" i="6"/>
  <c r="C640" i="6"/>
  <c r="C597" i="6"/>
  <c r="C357" i="6"/>
  <c r="C762" i="6"/>
  <c r="C427" i="6"/>
  <c r="C109" i="6"/>
  <c r="C343" i="6"/>
  <c r="C937" i="6"/>
  <c r="C972" i="6"/>
  <c r="C364" i="6"/>
  <c r="C824" i="6"/>
  <c r="C572" i="6"/>
  <c r="C973" i="6"/>
  <c r="C525" i="6"/>
  <c r="C115" i="6"/>
  <c r="C392" i="6"/>
  <c r="C14" i="6"/>
  <c r="C59" i="6"/>
  <c r="C635" i="6"/>
  <c r="C637" i="6"/>
  <c r="C598" i="6"/>
  <c r="C974" i="6"/>
  <c r="C673" i="6"/>
  <c r="C736" i="6"/>
  <c r="C212" i="6"/>
  <c r="C845" i="6"/>
  <c r="C140" i="6"/>
  <c r="C611" i="6"/>
  <c r="C243" i="6"/>
  <c r="C885" i="6"/>
  <c r="C747" i="6"/>
  <c r="C492" i="6"/>
  <c r="C787" i="6"/>
  <c r="C738" i="6"/>
  <c r="C663" i="6"/>
  <c r="C173" i="6"/>
  <c r="C907" i="6"/>
  <c r="C148" i="6"/>
  <c r="C64" i="6"/>
  <c r="C820" i="6"/>
  <c r="C910" i="6"/>
  <c r="C390" i="6"/>
  <c r="C936" i="6"/>
  <c r="C670" i="6"/>
  <c r="C380" i="6"/>
  <c r="C497" i="6"/>
  <c r="C169" i="6"/>
  <c r="C622" i="6"/>
  <c r="C372" i="6"/>
  <c r="C790" i="6"/>
  <c r="C158" i="6"/>
  <c r="C63" i="6"/>
  <c r="C771" i="6"/>
  <c r="C615" i="6"/>
  <c r="C608" i="6"/>
  <c r="C253" i="6"/>
  <c r="C791" i="6"/>
  <c r="C821" i="6"/>
  <c r="C904" i="6"/>
  <c r="C205" i="6"/>
  <c r="C706" i="6"/>
  <c r="C232" i="6"/>
  <c r="C186" i="6"/>
  <c r="C176" i="6"/>
  <c r="C154" i="6"/>
  <c r="C91" i="6"/>
  <c r="C130" i="6"/>
  <c r="C513" i="6"/>
  <c r="C289" i="6"/>
  <c r="C975" i="6"/>
  <c r="C311" i="6"/>
  <c r="C759" i="6"/>
  <c r="C830" i="6"/>
  <c r="C358" i="6"/>
  <c r="C47" i="6"/>
  <c r="C774" i="6"/>
  <c r="C852" i="6"/>
  <c r="C909" i="6"/>
  <c r="C181" i="6"/>
  <c r="C516" i="6"/>
  <c r="C27" i="6"/>
  <c r="C294" i="6"/>
  <c r="C16" i="6"/>
  <c r="C40" i="6"/>
  <c r="C282" i="6"/>
  <c r="C881" i="6"/>
  <c r="C976" i="6"/>
  <c r="C256" i="6"/>
  <c r="C404" i="6"/>
  <c r="C373" i="6"/>
  <c r="C430" i="6"/>
  <c r="C918" i="6"/>
  <c r="C919" i="6"/>
  <c r="C818" i="6"/>
  <c r="C894" i="6"/>
  <c r="C893" i="6"/>
  <c r="C819" i="6"/>
  <c r="C192" i="6"/>
  <c r="C715" i="6"/>
  <c r="C575" i="6"/>
  <c r="C110" i="6"/>
  <c r="C397" i="6"/>
  <c r="C98" i="6"/>
  <c r="C977" i="6"/>
  <c r="C263" i="6"/>
  <c r="C231" i="6"/>
  <c r="C838" i="6"/>
  <c r="C465" i="6"/>
  <c r="C902" i="6"/>
  <c r="C259" i="6"/>
  <c r="C508" i="6"/>
  <c r="C816" i="6"/>
  <c r="C731" i="6"/>
  <c r="C836" i="6"/>
  <c r="C558" i="6"/>
  <c r="C309" i="6"/>
  <c r="C761" i="6"/>
  <c r="C92" i="6"/>
  <c r="C180" i="6"/>
  <c r="C557" i="6"/>
  <c r="C340" i="6"/>
  <c r="C978" i="6"/>
  <c r="C979" i="6"/>
  <c r="C268" i="6"/>
  <c r="C155" i="6"/>
  <c r="C57" i="6"/>
  <c r="C70" i="6"/>
  <c r="C911" i="6"/>
  <c r="C44" i="6"/>
  <c r="C688" i="6"/>
  <c r="C847" i="6"/>
  <c r="C327" i="6"/>
  <c r="C515" i="6"/>
  <c r="C375" i="6"/>
  <c r="C980" i="6"/>
  <c r="C469" i="6"/>
  <c r="C664" i="6"/>
  <c r="C483" i="6"/>
  <c r="C281" i="6"/>
  <c r="C916" i="6"/>
  <c r="C552" i="6"/>
  <c r="C149" i="6"/>
  <c r="C472" i="6"/>
  <c r="C981" i="6"/>
  <c r="C284" i="6"/>
  <c r="C982" i="6"/>
  <c r="C352" i="6"/>
  <c r="C208" i="6"/>
  <c r="C237" i="6"/>
  <c r="C655" i="6"/>
  <c r="C241" i="6"/>
  <c r="C246" i="6"/>
  <c r="C651" i="6"/>
  <c r="C84" i="6"/>
  <c r="C758" i="6"/>
  <c r="C864" i="6"/>
  <c r="C463" i="6"/>
  <c r="C679" i="6"/>
  <c r="C625" i="6"/>
  <c r="C219" i="6"/>
  <c r="C440" i="6"/>
  <c r="C39" i="6"/>
  <c r="C409" i="6"/>
  <c r="C464" i="6"/>
  <c r="C928" i="6"/>
  <c r="C342" i="6"/>
  <c r="C779" i="6"/>
  <c r="C677" i="6"/>
  <c r="C983" i="6"/>
  <c r="C566" i="6"/>
  <c r="C696" i="6"/>
  <c r="C765" i="6"/>
  <c r="C524" i="6"/>
  <c r="C10" i="6"/>
  <c r="C249" i="6"/>
  <c r="C448" i="6"/>
  <c r="C672" i="6"/>
  <c r="C623" i="6"/>
  <c r="C374" i="6"/>
  <c r="C420" i="6"/>
  <c r="C250" i="6"/>
  <c r="C116" i="6"/>
  <c r="C984" i="6"/>
  <c r="C985" i="6"/>
  <c r="C67" i="6"/>
  <c r="C446" i="6"/>
  <c r="C412" i="6"/>
  <c r="C694" i="6"/>
  <c r="C349" i="6"/>
  <c r="C895" i="6"/>
  <c r="C470" i="6"/>
  <c r="C478" i="6"/>
  <c r="C676" i="6"/>
  <c r="C596" i="6"/>
  <c r="C577" i="6"/>
  <c r="C986" i="6"/>
  <c r="C387" i="6"/>
  <c r="C834" i="6"/>
  <c r="C788" i="6"/>
  <c r="C601" i="6"/>
  <c r="C95" i="6"/>
  <c r="C248" i="6"/>
  <c r="C987" i="6"/>
  <c r="C445" i="6"/>
  <c r="C398" i="6"/>
  <c r="C988" i="6"/>
  <c r="C407" i="6"/>
  <c r="C206" i="6"/>
  <c r="C802" i="6"/>
  <c r="C396" i="6"/>
  <c r="C876" i="6"/>
  <c r="C356" i="6"/>
  <c r="C494" i="6"/>
  <c r="C750" i="6"/>
  <c r="C61" i="6"/>
  <c r="C379" i="6"/>
  <c r="C989" i="6"/>
  <c r="C9" i="6"/>
  <c r="C441" i="6"/>
  <c r="C228" i="6"/>
  <c r="C54" i="6"/>
  <c r="C776" i="6"/>
  <c r="C811" i="6"/>
  <c r="C913" i="6"/>
  <c r="C381" i="6"/>
  <c r="C72" i="6"/>
  <c r="C872" i="6"/>
  <c r="C451" i="6"/>
  <c r="C101" i="6"/>
  <c r="C53" i="6"/>
  <c r="C990" i="6"/>
  <c r="C603" i="6"/>
  <c r="C803" i="6"/>
  <c r="C190" i="6"/>
  <c r="C633" i="6"/>
  <c r="C71" i="6"/>
  <c r="C533" i="6"/>
  <c r="C748" i="6"/>
  <c r="C442" i="6"/>
  <c r="C657" i="6"/>
  <c r="C96" i="6"/>
  <c r="C378" i="6"/>
  <c r="C168" i="6"/>
  <c r="C127" i="6"/>
  <c r="C307" i="6"/>
  <c r="C466" i="6"/>
  <c r="C177" i="6"/>
  <c r="C538" i="6"/>
  <c r="C991" i="6"/>
  <c r="C449" i="6"/>
  <c r="C280" i="6"/>
  <c r="C62" i="6"/>
  <c r="C230" i="6"/>
  <c r="C948" i="6"/>
  <c r="C482" i="6"/>
  <c r="C744" i="6"/>
  <c r="C324" i="6"/>
  <c r="C841" i="6"/>
  <c r="C668" i="6"/>
  <c r="C198" i="6"/>
  <c r="C587" i="6"/>
  <c r="C318" i="6"/>
  <c r="C992" i="6"/>
  <c r="C929" i="6"/>
  <c r="C401" i="6"/>
  <c r="C800" i="6"/>
  <c r="C993" i="6"/>
  <c r="C25" i="6"/>
  <c r="C285" i="6"/>
  <c r="C994" i="6"/>
  <c r="C271" i="6"/>
  <c r="C879" i="6"/>
  <c r="C995" i="6"/>
  <c r="C239" i="6"/>
  <c r="C996" i="6"/>
  <c r="C66" i="6"/>
  <c r="C266" i="6"/>
  <c r="C749" i="6"/>
  <c r="C111" i="6"/>
  <c r="C641" i="6"/>
  <c r="C896" i="6"/>
  <c r="C660" i="6"/>
  <c r="C581" i="6"/>
  <c r="C426" i="6"/>
  <c r="C620" i="6"/>
  <c r="C344" i="6"/>
  <c r="C997" i="6"/>
  <c r="C915" i="6"/>
  <c r="C946" i="6"/>
  <c r="C924" i="6"/>
  <c r="C998" i="6"/>
  <c r="C999" i="6"/>
  <c r="C328" i="6"/>
  <c r="C934" i="6"/>
  <c r="C669" i="6"/>
  <c r="C332" i="6"/>
  <c r="C1000" i="6"/>
  <c r="C42" i="6"/>
  <c r="C903" i="6"/>
  <c r="C594" i="6"/>
  <c r="C727" i="6"/>
  <c r="C474" i="6"/>
  <c r="C312" i="6"/>
  <c r="C417" i="6"/>
  <c r="C667" i="6"/>
  <c r="C306" i="6"/>
  <c r="C15" i="6"/>
  <c r="C151" i="6"/>
  <c r="C549" i="6"/>
  <c r="C529" i="6"/>
  <c r="C269" i="6"/>
  <c r="C399" i="6"/>
  <c r="C512" i="6"/>
  <c r="C218" i="6"/>
  <c r="C1001" i="6"/>
  <c r="C1002" i="6"/>
  <c r="C1003" i="6"/>
  <c r="C1004" i="6"/>
  <c r="C1005" i="6"/>
  <c r="C1006" i="6"/>
  <c r="C1007" i="6"/>
  <c r="C1008" i="6"/>
  <c r="C1009" i="6"/>
  <c r="C1010" i="6"/>
  <c r="C1011" i="6"/>
  <c r="C1012" i="6"/>
  <c r="C1013" i="6"/>
  <c r="C1014" i="6"/>
  <c r="C1015" i="6"/>
  <c r="C1016" i="6"/>
  <c r="C1017" i="6"/>
  <c r="C1018" i="6"/>
  <c r="C1019" i="6"/>
  <c r="C1020" i="6"/>
  <c r="C1021" i="6"/>
  <c r="C1022" i="6"/>
  <c r="C1023" i="6"/>
  <c r="C1024" i="6"/>
  <c r="C1025" i="6"/>
  <c r="C1026" i="6"/>
  <c r="C1027" i="6"/>
  <c r="C1028" i="6"/>
  <c r="C1029" i="6"/>
  <c r="C1030" i="6"/>
  <c r="C1031" i="6"/>
  <c r="C1032" i="6"/>
  <c r="C1033" i="6"/>
  <c r="C1034" i="6"/>
  <c r="C1035" i="6"/>
  <c r="C1036" i="6"/>
  <c r="C1037" i="6"/>
  <c r="C1038" i="6"/>
  <c r="C1039" i="6"/>
  <c r="C1040" i="6"/>
  <c r="C1041" i="6"/>
  <c r="C1042" i="6"/>
  <c r="C1043" i="6"/>
  <c r="C1044" i="6"/>
  <c r="C1045" i="6"/>
  <c r="C1046" i="6"/>
  <c r="C1047" i="6"/>
  <c r="C1048" i="6"/>
  <c r="C1049" i="6"/>
  <c r="C1050" i="6"/>
  <c r="C1051" i="6"/>
  <c r="C1052" i="6"/>
  <c r="C1053" i="6"/>
  <c r="C1054" i="6"/>
  <c r="C1055" i="6"/>
  <c r="C1056" i="6"/>
  <c r="C1057" i="6"/>
  <c r="C1058" i="6"/>
  <c r="C1059" i="6"/>
  <c r="C1060" i="6"/>
  <c r="C1061" i="6"/>
  <c r="C1062" i="6"/>
  <c r="C1063" i="6"/>
  <c r="C1064" i="6"/>
  <c r="C1065" i="6"/>
  <c r="C1066" i="6"/>
  <c r="C1067" i="6"/>
  <c r="C1068" i="6"/>
  <c r="C1069" i="6"/>
  <c r="C1070" i="6"/>
  <c r="C1071" i="6"/>
  <c r="C1072" i="6"/>
  <c r="C1073" i="6"/>
  <c r="C1074" i="6"/>
  <c r="C1075" i="6"/>
  <c r="C1076" i="6"/>
  <c r="C1077" i="6"/>
  <c r="C1078" i="6"/>
  <c r="C1079" i="6"/>
  <c r="C1080" i="6"/>
  <c r="C1081" i="6"/>
  <c r="C1082" i="6"/>
  <c r="C1083" i="6"/>
  <c r="C1084" i="6"/>
  <c r="C1085" i="6"/>
  <c r="C1086" i="6"/>
  <c r="C1087" i="6"/>
  <c r="C1088" i="6"/>
  <c r="C1089" i="6"/>
  <c r="C1090" i="6"/>
  <c r="C1091" i="6"/>
  <c r="C1092" i="6"/>
  <c r="C1093" i="6"/>
  <c r="C1094" i="6"/>
  <c r="C1095" i="6"/>
  <c r="C1096" i="6"/>
  <c r="C1097" i="6"/>
  <c r="C1098" i="6"/>
  <c r="C1099" i="6"/>
  <c r="C1100" i="6"/>
  <c r="C1101" i="6"/>
  <c r="C1102" i="6"/>
  <c r="C1103" i="6"/>
  <c r="C1104" i="6"/>
  <c r="C1105" i="6"/>
  <c r="C1106" i="6"/>
  <c r="C1107" i="6"/>
  <c r="C1108" i="6"/>
  <c r="C1109" i="6"/>
  <c r="C1110" i="6"/>
  <c r="C1111" i="6"/>
  <c r="C1112" i="6"/>
  <c r="C1113" i="6"/>
  <c r="C1114" i="6"/>
  <c r="C1115" i="6"/>
  <c r="C1116" i="6"/>
  <c r="C1117" i="6"/>
  <c r="C1118" i="6"/>
  <c r="C1119" i="6"/>
  <c r="C1120" i="6"/>
  <c r="C1121" i="6"/>
  <c r="C1122" i="6"/>
  <c r="C1123" i="6"/>
  <c r="C1124" i="6"/>
  <c r="C1125" i="6"/>
  <c r="C1126" i="6"/>
  <c r="C1127" i="6"/>
  <c r="C1128" i="6"/>
  <c r="C1129" i="6"/>
  <c r="C1130" i="6"/>
  <c r="C1131" i="6"/>
  <c r="C1132" i="6"/>
  <c r="C1133" i="6"/>
  <c r="C1134" i="6"/>
  <c r="C1135" i="6"/>
  <c r="C1136" i="6"/>
  <c r="C1137" i="6"/>
  <c r="C1138" i="6"/>
  <c r="C1139" i="6"/>
  <c r="C1140" i="6"/>
  <c r="C1141" i="6"/>
  <c r="C1142" i="6"/>
  <c r="C1143" i="6"/>
  <c r="C1144" i="6"/>
  <c r="C1145" i="6"/>
  <c r="C1146" i="6"/>
  <c r="C1147" i="6"/>
  <c r="C1148" i="6"/>
  <c r="C1149" i="6"/>
  <c r="C1150" i="6"/>
  <c r="C1151" i="6"/>
  <c r="C1152" i="6"/>
  <c r="C1153" i="6"/>
  <c r="C1154" i="6"/>
  <c r="C1155" i="6"/>
  <c r="C1156" i="6"/>
  <c r="C1157" i="6"/>
  <c r="C1158" i="6"/>
  <c r="C1159" i="6"/>
  <c r="C1160" i="6"/>
  <c r="C1161" i="6"/>
  <c r="C1162" i="6"/>
  <c r="C1163" i="6"/>
  <c r="C1164" i="6"/>
  <c r="C1165" i="6"/>
  <c r="C1166" i="6"/>
  <c r="C1167" i="6"/>
  <c r="C1168" i="6"/>
  <c r="C1169" i="6"/>
  <c r="C1170" i="6"/>
  <c r="C1171" i="6"/>
  <c r="C1172" i="6"/>
  <c r="C1173" i="6"/>
  <c r="C1174" i="6"/>
  <c r="C1175" i="6"/>
  <c r="C1176" i="6"/>
  <c r="C1177" i="6"/>
  <c r="C1178" i="6"/>
  <c r="C1179" i="6"/>
  <c r="C1180" i="6"/>
  <c r="C1181" i="6"/>
  <c r="C1182" i="6"/>
  <c r="C1183" i="6"/>
  <c r="C1184" i="6"/>
  <c r="C1185" i="6"/>
  <c r="C1186" i="6"/>
  <c r="C1187" i="6"/>
  <c r="C1188" i="6"/>
  <c r="C1189" i="6"/>
  <c r="C1190" i="6"/>
  <c r="C1191" i="6"/>
  <c r="C1192" i="6"/>
  <c r="C1193" i="6"/>
  <c r="C1194" i="6"/>
  <c r="C1195" i="6"/>
  <c r="C1196" i="6"/>
  <c r="C1197" i="6"/>
  <c r="C1198" i="6"/>
  <c r="C1199" i="6"/>
  <c r="C1200" i="6"/>
  <c r="C1201" i="6"/>
  <c r="C1202" i="6"/>
  <c r="C1203" i="6"/>
  <c r="C1204" i="6"/>
  <c r="C1205" i="6"/>
  <c r="C1206" i="6"/>
  <c r="C1207" i="6"/>
  <c r="C1208" i="6"/>
  <c r="C1209" i="6"/>
  <c r="C1210" i="6"/>
  <c r="C1211" i="6"/>
  <c r="C1212" i="6"/>
  <c r="C1213" i="6"/>
  <c r="C1214" i="6"/>
  <c r="C1215" i="6"/>
  <c r="C1216" i="6"/>
  <c r="C1217" i="6"/>
  <c r="C1218" i="6"/>
  <c r="C1219" i="6"/>
  <c r="C1220" i="6"/>
  <c r="C1221" i="6"/>
  <c r="C1222" i="6"/>
  <c r="C1223" i="6"/>
  <c r="C1224" i="6"/>
  <c r="C1225" i="6"/>
  <c r="C1226" i="6"/>
  <c r="C1227" i="6"/>
  <c r="C1228" i="6"/>
  <c r="C1229" i="6"/>
  <c r="C1230" i="6"/>
  <c r="C1231" i="6"/>
  <c r="C1232" i="6"/>
  <c r="C1233" i="6"/>
  <c r="C1234" i="6"/>
  <c r="C1235" i="6"/>
  <c r="C1236" i="6"/>
  <c r="C1237" i="6"/>
  <c r="C1238" i="6"/>
  <c r="C1239" i="6"/>
  <c r="C1240" i="6"/>
  <c r="C1241" i="6"/>
  <c r="C1242" i="6"/>
  <c r="C1243" i="6"/>
  <c r="C1244" i="6"/>
  <c r="C1245" i="6"/>
  <c r="C1246" i="6"/>
  <c r="C1247" i="6"/>
  <c r="C1248" i="6"/>
  <c r="C1249" i="6"/>
  <c r="C1250" i="6"/>
  <c r="C1251" i="6"/>
  <c r="C1252" i="6"/>
  <c r="C1253" i="6"/>
  <c r="C1254" i="6"/>
  <c r="C1255" i="6"/>
  <c r="C1256" i="6"/>
  <c r="C1257" i="6"/>
  <c r="C1258" i="6"/>
  <c r="C1259" i="6"/>
  <c r="C1260" i="6"/>
  <c r="C1261" i="6"/>
  <c r="C1262" i="6"/>
  <c r="C1263" i="6"/>
  <c r="C1264" i="6"/>
  <c r="C1265" i="6"/>
  <c r="C1266" i="6"/>
  <c r="C1267" i="6"/>
  <c r="C1268" i="6"/>
  <c r="C1269" i="6"/>
  <c r="C1270" i="6"/>
  <c r="C1271" i="6"/>
  <c r="C1272" i="6"/>
  <c r="C1273" i="6"/>
  <c r="C1274" i="6"/>
  <c r="C1275" i="6"/>
  <c r="C1276" i="6"/>
  <c r="C1277" i="6"/>
  <c r="C1278" i="6"/>
  <c r="C1279" i="6"/>
  <c r="C1280" i="6"/>
  <c r="C1281" i="6"/>
  <c r="C1282" i="6"/>
  <c r="C1283" i="6"/>
  <c r="C1284" i="6"/>
  <c r="C1285" i="6"/>
  <c r="C1286" i="6"/>
  <c r="C1287" i="6"/>
  <c r="C1288" i="6"/>
  <c r="C1289" i="6"/>
  <c r="C1290" i="6"/>
  <c r="C1291" i="6"/>
  <c r="C1292" i="6"/>
  <c r="C1293" i="6"/>
  <c r="C1294" i="6"/>
  <c r="C1295" i="6"/>
  <c r="C1296" i="6"/>
  <c r="C1297" i="6"/>
  <c r="C1298" i="6"/>
  <c r="C1299" i="6"/>
  <c r="C1300" i="6"/>
  <c r="C1301" i="6"/>
  <c r="C1302" i="6"/>
  <c r="C1303" i="6"/>
  <c r="C1304" i="6"/>
  <c r="C1305" i="6"/>
  <c r="C1306" i="6"/>
  <c r="C1307" i="6"/>
  <c r="C1308" i="6"/>
  <c r="C1309" i="6"/>
  <c r="C1310" i="6"/>
  <c r="C1311" i="6"/>
  <c r="C1312" i="6"/>
  <c r="C1313" i="6"/>
  <c r="C1314" i="6"/>
  <c r="C1315" i="6"/>
  <c r="C1316" i="6"/>
  <c r="C1317" i="6"/>
  <c r="C1318" i="6"/>
  <c r="C1319" i="6"/>
  <c r="C1320" i="6"/>
  <c r="C1321" i="6"/>
  <c r="C1322" i="6"/>
  <c r="C1323" i="6"/>
  <c r="C1324" i="6"/>
  <c r="C1325" i="6"/>
  <c r="C1326" i="6"/>
  <c r="C1327" i="6"/>
  <c r="C1328" i="6"/>
  <c r="C1329" i="6"/>
  <c r="C1330" i="6"/>
  <c r="C1331" i="6"/>
  <c r="C1332" i="6"/>
  <c r="C1333" i="6"/>
  <c r="C1334" i="6"/>
  <c r="C1335" i="6"/>
  <c r="C1336" i="6"/>
  <c r="C1337" i="6"/>
  <c r="C1338" i="6"/>
  <c r="C1339" i="6"/>
  <c r="C1340" i="6"/>
  <c r="C1341" i="6"/>
  <c r="C1342" i="6"/>
  <c r="C1343" i="6"/>
  <c r="C1344" i="6"/>
  <c r="C1345" i="6"/>
  <c r="C1346" i="6"/>
  <c r="C1347" i="6"/>
  <c r="C1348" i="6"/>
  <c r="C1349" i="6"/>
  <c r="C1350" i="6"/>
  <c r="C1351" i="6"/>
  <c r="C1352" i="6"/>
  <c r="C1353" i="6"/>
  <c r="C1354" i="6"/>
  <c r="C1355" i="6"/>
  <c r="C1356" i="6"/>
  <c r="C1357" i="6"/>
  <c r="C1358" i="6"/>
  <c r="C1359" i="6"/>
  <c r="C1360" i="6"/>
  <c r="C1361" i="6"/>
  <c r="C1362" i="6"/>
  <c r="C1363" i="6"/>
  <c r="C1364" i="6"/>
  <c r="C1365" i="6"/>
  <c r="C1366" i="6"/>
  <c r="C1367" i="6"/>
  <c r="C1368" i="6"/>
  <c r="C1369" i="6"/>
  <c r="C1370" i="6"/>
  <c r="C1371" i="6"/>
  <c r="C1372" i="6"/>
  <c r="C1373" i="6"/>
  <c r="C1374" i="6"/>
  <c r="C1375" i="6"/>
  <c r="C1376" i="6"/>
  <c r="C1377" i="6"/>
  <c r="C1378" i="6"/>
  <c r="C1379" i="6"/>
  <c r="C1380" i="6"/>
  <c r="C1381" i="6"/>
  <c r="C1382" i="6"/>
  <c r="C1383" i="6"/>
  <c r="C1384" i="6"/>
  <c r="C1385" i="6"/>
  <c r="C1386" i="6"/>
  <c r="C1387" i="6"/>
  <c r="C1388" i="6"/>
  <c r="C1389" i="6"/>
  <c r="C1390" i="6"/>
  <c r="C1391" i="6"/>
  <c r="C1392" i="6"/>
  <c r="C1393" i="6"/>
  <c r="C1394" i="6"/>
  <c r="C1395" i="6"/>
  <c r="C1396" i="6"/>
  <c r="C1397" i="6"/>
  <c r="C1398" i="6"/>
  <c r="C1399" i="6"/>
  <c r="C1400" i="6"/>
  <c r="C1401" i="6"/>
  <c r="C1402" i="6"/>
  <c r="C1403" i="6"/>
  <c r="C1404" i="6"/>
  <c r="C1405" i="6"/>
  <c r="C1406" i="6"/>
  <c r="C1407" i="6"/>
  <c r="C1408" i="6"/>
  <c r="C1409" i="6"/>
  <c r="C1410" i="6"/>
  <c r="C1411" i="6"/>
  <c r="C1412" i="6"/>
  <c r="C1413" i="6"/>
  <c r="C1414" i="6"/>
  <c r="C1415" i="6"/>
  <c r="C1416" i="6"/>
  <c r="C1417" i="6"/>
  <c r="C1418" i="6"/>
  <c r="C1419" i="6"/>
  <c r="C1420" i="6"/>
  <c r="C1421" i="6"/>
  <c r="C1422" i="6"/>
  <c r="C1423" i="6"/>
  <c r="C1424" i="6"/>
  <c r="C1425" i="6"/>
  <c r="C1426" i="6"/>
  <c r="C1427" i="6"/>
  <c r="C1428" i="6"/>
  <c r="C1429" i="6"/>
  <c r="C1430" i="6"/>
  <c r="C1431" i="6"/>
  <c r="C1432" i="6"/>
  <c r="C1433" i="6"/>
  <c r="C1434" i="6"/>
  <c r="C1435" i="6"/>
  <c r="C1436" i="6"/>
  <c r="C1437" i="6"/>
  <c r="C1438" i="6"/>
  <c r="C1439" i="6"/>
  <c r="C1440" i="6"/>
  <c r="C1441" i="6"/>
  <c r="C1442" i="6"/>
  <c r="C1443" i="6"/>
  <c r="C1444" i="6"/>
  <c r="C1445" i="6"/>
  <c r="C1446" i="6"/>
  <c r="C1447" i="6"/>
  <c r="C1448" i="6"/>
  <c r="C1449" i="6"/>
  <c r="C1450" i="6"/>
  <c r="C1451" i="6"/>
  <c r="C1452" i="6"/>
  <c r="C1453" i="6"/>
  <c r="C1454" i="6"/>
  <c r="C1455" i="6"/>
  <c r="C1456" i="6"/>
  <c r="C1457" i="6"/>
  <c r="C1458" i="6"/>
  <c r="C1459" i="6"/>
  <c r="C1460" i="6"/>
  <c r="C1461" i="6"/>
  <c r="C1462" i="6"/>
  <c r="C1463" i="6"/>
  <c r="C1464" i="6"/>
  <c r="C1465" i="6"/>
  <c r="C1466" i="6"/>
  <c r="C1467" i="6"/>
  <c r="C1468" i="6"/>
  <c r="C1469" i="6"/>
  <c r="C1470" i="6"/>
  <c r="C1471" i="6"/>
  <c r="C1472" i="6"/>
  <c r="C1473" i="6"/>
  <c r="C1474" i="6"/>
  <c r="C1475" i="6"/>
  <c r="C1476" i="6"/>
  <c r="C1477" i="6"/>
  <c r="C1478" i="6"/>
  <c r="C1479" i="6"/>
  <c r="C1480" i="6"/>
  <c r="C1481" i="6"/>
  <c r="C1482" i="6"/>
  <c r="C1483" i="6"/>
  <c r="C1484" i="6"/>
  <c r="C1485" i="6"/>
  <c r="C1486" i="6"/>
  <c r="C1487" i="6"/>
  <c r="C1488" i="6"/>
  <c r="C1489" i="6"/>
  <c r="C1490" i="6"/>
  <c r="C1491" i="6"/>
  <c r="C1492" i="6"/>
  <c r="C1493" i="6"/>
  <c r="C1494" i="6"/>
  <c r="C1495" i="6"/>
  <c r="C1496" i="6"/>
  <c r="C1497" i="6"/>
  <c r="C1498" i="6"/>
  <c r="C1499" i="6"/>
  <c r="C1500" i="6"/>
  <c r="C1501" i="6"/>
  <c r="C1502" i="6"/>
  <c r="C1503" i="6"/>
  <c r="C1504" i="6"/>
  <c r="C1505" i="6"/>
  <c r="C1506" i="6"/>
  <c r="C1507" i="6"/>
  <c r="C1508" i="6"/>
  <c r="C1509" i="6"/>
  <c r="C1510" i="6"/>
  <c r="C1511" i="6"/>
  <c r="C1512" i="6"/>
  <c r="C1513" i="6"/>
  <c r="C1514" i="6"/>
  <c r="C1515" i="6"/>
  <c r="C1516" i="6"/>
  <c r="C1517" i="6"/>
  <c r="C1518" i="6"/>
  <c r="C1519" i="6"/>
  <c r="C1520" i="6"/>
  <c r="C1521" i="6"/>
  <c r="C1522" i="6"/>
  <c r="C1523" i="6"/>
  <c r="C1524" i="6"/>
  <c r="C1525" i="6"/>
  <c r="C1526" i="6"/>
  <c r="C1527" i="6"/>
  <c r="C1528" i="6"/>
  <c r="C1529" i="6"/>
  <c r="C1530" i="6"/>
  <c r="C1531" i="6"/>
  <c r="C1532" i="6"/>
  <c r="C1533" i="6"/>
  <c r="C1534" i="6"/>
  <c r="C1535" i="6"/>
  <c r="C1536" i="6"/>
  <c r="C1537" i="6"/>
  <c r="C1538" i="6"/>
  <c r="C1539" i="6"/>
  <c r="C1540" i="6"/>
  <c r="C1541" i="6"/>
  <c r="C1542" i="6"/>
  <c r="C1543" i="6"/>
  <c r="C1544" i="6"/>
  <c r="C1545" i="6"/>
  <c r="C1546" i="6"/>
  <c r="C1547" i="6"/>
  <c r="C1548" i="6"/>
  <c r="C1549" i="6"/>
  <c r="C1550" i="6"/>
  <c r="C1551" i="6"/>
  <c r="C1552" i="6"/>
  <c r="C1553" i="6"/>
  <c r="C1554" i="6"/>
  <c r="C1555" i="6"/>
  <c r="C1556" i="6"/>
  <c r="C1557" i="6"/>
  <c r="C1558" i="6"/>
  <c r="C1559" i="6"/>
  <c r="C1560" i="6"/>
  <c r="C1561" i="6"/>
  <c r="C1562" i="6"/>
  <c r="C1563" i="6"/>
  <c r="C1564" i="6"/>
  <c r="C1565" i="6"/>
  <c r="C1566" i="6"/>
  <c r="C1567" i="6"/>
  <c r="C1568" i="6"/>
  <c r="C1569" i="6"/>
  <c r="C1570" i="6"/>
  <c r="C1571" i="6"/>
  <c r="C1572" i="6"/>
  <c r="C1573" i="6"/>
  <c r="C1574" i="6"/>
  <c r="C1575" i="6"/>
  <c r="C1576" i="6"/>
  <c r="C1577" i="6"/>
  <c r="C1578" i="6"/>
  <c r="C1579" i="6"/>
  <c r="C1580" i="6"/>
  <c r="C1581" i="6"/>
  <c r="C1582" i="6"/>
  <c r="C1583" i="6"/>
  <c r="C1584" i="6"/>
  <c r="C1585" i="6"/>
  <c r="C1586" i="6"/>
  <c r="C1587" i="6"/>
  <c r="C1588" i="6"/>
  <c r="C1589" i="6"/>
  <c r="C1590" i="6"/>
  <c r="C1591" i="6"/>
  <c r="C1592" i="6"/>
  <c r="C1593" i="6"/>
  <c r="C1594" i="6"/>
  <c r="C1595" i="6"/>
  <c r="C1596" i="6"/>
  <c r="C1597" i="6"/>
  <c r="C1598" i="6"/>
  <c r="C1599" i="6"/>
  <c r="C1600" i="6"/>
  <c r="C1601" i="6"/>
  <c r="C1602" i="6"/>
  <c r="C1603" i="6"/>
  <c r="C1604" i="6"/>
  <c r="C1605" i="6"/>
  <c r="C1606" i="6"/>
  <c r="C1607" i="6"/>
  <c r="C1608" i="6"/>
  <c r="C1609" i="6"/>
  <c r="C1610" i="6"/>
  <c r="C1611" i="6"/>
  <c r="C1612" i="6"/>
  <c r="C1613" i="6"/>
  <c r="C1614" i="6"/>
  <c r="C1615" i="6"/>
  <c r="C1616" i="6"/>
  <c r="C1617" i="6"/>
  <c r="C1618" i="6"/>
  <c r="C1619" i="6"/>
  <c r="C1620" i="6"/>
  <c r="C1621" i="6"/>
  <c r="C1622" i="6"/>
  <c r="C1623" i="6"/>
  <c r="C1624" i="6"/>
  <c r="C1625" i="6"/>
  <c r="C1626" i="6"/>
  <c r="C1627" i="6"/>
  <c r="C1628" i="6"/>
  <c r="C1629" i="6"/>
  <c r="C1630" i="6"/>
  <c r="C1631" i="6"/>
  <c r="C1632" i="6"/>
  <c r="C1633" i="6"/>
  <c r="C1634" i="6"/>
  <c r="C1635" i="6"/>
  <c r="C1636" i="6"/>
  <c r="C1637" i="6"/>
  <c r="C1638" i="6"/>
  <c r="C1639" i="6"/>
  <c r="C1640" i="6"/>
  <c r="C1641" i="6"/>
  <c r="C1642" i="6"/>
  <c r="C1643" i="6"/>
  <c r="C1644" i="6"/>
  <c r="C1645" i="6"/>
  <c r="C1646" i="6"/>
  <c r="C1647" i="6"/>
  <c r="C1648" i="6"/>
  <c r="C1649" i="6"/>
  <c r="C1650" i="6"/>
  <c r="C1651" i="6"/>
  <c r="C1652" i="6"/>
  <c r="C1653" i="6"/>
  <c r="C1654" i="6"/>
  <c r="C1655" i="6"/>
  <c r="C1656" i="6"/>
  <c r="C1657" i="6"/>
  <c r="C1658" i="6"/>
  <c r="C1659" i="6"/>
  <c r="C1660" i="6"/>
  <c r="C1661" i="6"/>
  <c r="C1662" i="6"/>
  <c r="C1663" i="6"/>
  <c r="C1664" i="6"/>
  <c r="C1665" i="6"/>
  <c r="C1666" i="6"/>
  <c r="C1667" i="6"/>
  <c r="C1668" i="6"/>
  <c r="C1669" i="6"/>
  <c r="C1670" i="6"/>
  <c r="C1671" i="6"/>
  <c r="C1672" i="6"/>
  <c r="C1673" i="6"/>
  <c r="C1674" i="6"/>
  <c r="C1675" i="6"/>
  <c r="C1676" i="6"/>
  <c r="C1677" i="6"/>
  <c r="C1678" i="6"/>
  <c r="C1679" i="6"/>
  <c r="C1680" i="6"/>
  <c r="C1681" i="6"/>
  <c r="C1682" i="6"/>
  <c r="C1683" i="6"/>
  <c r="C1684" i="6"/>
  <c r="C1685" i="6"/>
  <c r="C1686" i="6"/>
  <c r="C1687" i="6"/>
  <c r="C1688" i="6"/>
  <c r="C1689" i="6"/>
  <c r="C1690" i="6"/>
  <c r="C1691" i="6"/>
  <c r="C1692" i="6"/>
  <c r="C1693" i="6"/>
  <c r="C1694" i="6"/>
  <c r="C1695" i="6"/>
  <c r="C1696" i="6"/>
  <c r="C1697" i="6"/>
  <c r="C1698" i="6"/>
  <c r="C1699" i="6"/>
  <c r="C1700" i="6"/>
  <c r="C1701" i="6"/>
  <c r="C1702" i="6"/>
  <c r="C1703" i="6"/>
  <c r="C1704" i="6"/>
  <c r="C1705" i="6"/>
  <c r="C1706" i="6"/>
  <c r="C1707" i="6"/>
  <c r="C1708" i="6"/>
  <c r="C1709" i="6"/>
  <c r="C1710" i="6"/>
  <c r="C1711" i="6"/>
  <c r="C1712" i="6"/>
  <c r="C1713" i="6"/>
  <c r="C1714" i="6"/>
  <c r="C1715" i="6"/>
  <c r="C1716" i="6"/>
  <c r="C1717" i="6"/>
  <c r="C1718" i="6"/>
  <c r="C1719" i="6"/>
  <c r="C1720" i="6"/>
  <c r="C1721" i="6"/>
  <c r="C1722" i="6"/>
  <c r="C1723" i="6"/>
  <c r="C1724" i="6"/>
  <c r="C1725" i="6"/>
  <c r="C1726" i="6"/>
  <c r="C1727" i="6"/>
  <c r="C1728" i="6"/>
  <c r="C1729" i="6"/>
  <c r="C1730" i="6"/>
  <c r="C1731" i="6"/>
  <c r="C1732" i="6"/>
  <c r="C1733" i="6"/>
  <c r="C1734" i="6"/>
  <c r="C1735" i="6"/>
  <c r="C1736" i="6"/>
  <c r="C1737" i="6"/>
  <c r="C1738" i="6"/>
  <c r="C1739" i="6"/>
  <c r="C1740" i="6"/>
  <c r="C1741" i="6"/>
  <c r="C1742" i="6"/>
  <c r="C1743" i="6"/>
  <c r="C1744" i="6"/>
  <c r="C1745" i="6"/>
  <c r="C1746" i="6"/>
  <c r="C1747" i="6"/>
  <c r="C1748" i="6"/>
  <c r="C1749" i="6"/>
  <c r="C1750" i="6"/>
  <c r="C1751" i="6"/>
  <c r="C1752" i="6"/>
  <c r="C1753" i="6"/>
  <c r="C1754" i="6"/>
  <c r="C1755" i="6"/>
  <c r="C1756" i="6"/>
  <c r="C1757" i="6"/>
  <c r="C1758" i="6"/>
  <c r="C1759" i="6"/>
  <c r="C1760" i="6"/>
  <c r="C1761" i="6"/>
  <c r="C1762" i="6"/>
  <c r="C1763" i="6"/>
  <c r="C1764" i="6"/>
  <c r="C1765" i="6"/>
  <c r="C1766" i="6"/>
  <c r="C1767" i="6"/>
  <c r="C1768" i="6"/>
  <c r="C1769" i="6"/>
  <c r="C1770" i="6"/>
  <c r="C1771" i="6"/>
  <c r="C1772" i="6"/>
  <c r="C1773" i="6"/>
  <c r="C1774" i="6"/>
  <c r="C1775" i="6"/>
  <c r="C1776" i="6"/>
  <c r="C1777" i="6"/>
  <c r="C1778" i="6"/>
  <c r="C1779" i="6"/>
  <c r="C1780" i="6"/>
  <c r="C1781" i="6"/>
  <c r="C1782" i="6"/>
  <c r="C1783" i="6"/>
  <c r="C1784" i="6"/>
  <c r="C1785" i="6"/>
  <c r="C1786" i="6"/>
  <c r="C1787" i="6"/>
  <c r="C1788" i="6"/>
  <c r="C1789" i="6"/>
  <c r="C1790" i="6"/>
  <c r="C1791" i="6"/>
  <c r="C1792" i="6"/>
  <c r="C1793" i="6"/>
  <c r="C1794" i="6"/>
  <c r="C1795" i="6"/>
  <c r="C1796" i="6"/>
  <c r="C1797" i="6"/>
  <c r="C1798" i="6"/>
  <c r="C1799" i="6"/>
  <c r="C1800" i="6"/>
  <c r="C1801" i="6"/>
  <c r="C1802" i="6"/>
  <c r="C1803" i="6"/>
  <c r="C1804" i="6"/>
  <c r="C1805" i="6"/>
  <c r="C1806" i="6"/>
  <c r="C1807" i="6"/>
  <c r="C1808" i="6"/>
  <c r="C1809" i="6"/>
  <c r="C1810" i="6"/>
  <c r="C1811" i="6"/>
  <c r="C1812" i="6"/>
  <c r="C1813" i="6"/>
  <c r="C1814" i="6"/>
  <c r="C1815" i="6"/>
  <c r="C1816" i="6"/>
  <c r="C1817" i="6"/>
  <c r="C1818" i="6"/>
  <c r="C1819" i="6"/>
  <c r="C1820" i="6"/>
  <c r="C1821" i="6"/>
  <c r="C1822" i="6"/>
  <c r="C1823" i="6"/>
  <c r="C1824" i="6"/>
  <c r="C1825" i="6"/>
  <c r="C1826" i="6"/>
  <c r="C1827" i="6"/>
  <c r="C1828" i="6"/>
  <c r="C1829" i="6"/>
  <c r="C1830" i="6"/>
  <c r="C1831" i="6"/>
  <c r="C1832" i="6"/>
  <c r="C1833" i="6"/>
  <c r="C1834" i="6"/>
  <c r="C1835" i="6"/>
  <c r="C1836" i="6"/>
  <c r="C1837" i="6"/>
  <c r="C1838" i="6"/>
  <c r="C1839" i="6"/>
  <c r="C1840" i="6"/>
  <c r="C1841" i="6"/>
  <c r="C1842" i="6"/>
  <c r="C1843" i="6"/>
  <c r="C1844" i="6"/>
  <c r="C1845" i="6"/>
  <c r="C1846" i="6"/>
  <c r="C1847" i="6"/>
  <c r="C1848" i="6"/>
  <c r="C1849" i="6"/>
  <c r="C1850" i="6"/>
  <c r="C1851" i="6"/>
  <c r="C1852" i="6"/>
  <c r="C1853" i="6"/>
  <c r="C1854" i="6"/>
  <c r="C1855" i="6"/>
  <c r="C1856" i="6"/>
  <c r="C1857" i="6"/>
  <c r="C1858" i="6"/>
  <c r="C1859" i="6"/>
  <c r="C1860" i="6"/>
  <c r="C1861" i="6"/>
  <c r="C1862" i="6"/>
  <c r="C1863" i="6"/>
  <c r="C1864" i="6"/>
  <c r="C1865" i="6"/>
  <c r="C1866" i="6"/>
  <c r="C1867" i="6"/>
  <c r="C1868" i="6"/>
  <c r="C1869" i="6"/>
  <c r="C1870" i="6"/>
  <c r="C1871" i="6"/>
  <c r="C1872" i="6"/>
  <c r="C1873" i="6"/>
  <c r="C1874" i="6"/>
  <c r="C1875" i="6"/>
  <c r="C1876" i="6"/>
  <c r="C1877" i="6"/>
  <c r="C1878" i="6"/>
  <c r="C1879" i="6"/>
  <c r="C1880" i="6"/>
  <c r="C1881" i="6"/>
  <c r="C1882" i="6"/>
  <c r="C1883" i="6"/>
  <c r="C1884" i="6"/>
  <c r="C1885" i="6"/>
  <c r="C1886" i="6"/>
  <c r="C1887" i="6"/>
  <c r="C1888" i="6"/>
  <c r="C1889" i="6"/>
  <c r="C1890" i="6"/>
  <c r="C1891" i="6"/>
  <c r="C1892" i="6"/>
  <c r="C1893" i="6"/>
  <c r="C1894" i="6"/>
  <c r="C1895" i="6"/>
  <c r="C1896" i="6"/>
  <c r="C1897" i="6"/>
  <c r="C1898" i="6"/>
  <c r="C1899" i="6"/>
  <c r="C1900" i="6"/>
  <c r="C1901" i="6"/>
  <c r="C1902" i="6"/>
  <c r="C1903" i="6"/>
  <c r="C1904" i="6"/>
  <c r="C1905" i="6"/>
  <c r="C1906" i="6"/>
  <c r="C1907" i="6"/>
  <c r="C1908" i="6"/>
  <c r="C1909" i="6"/>
  <c r="C1910" i="6"/>
  <c r="C1911" i="6"/>
  <c r="C1912" i="6"/>
  <c r="C1913" i="6"/>
  <c r="C1914" i="6"/>
  <c r="C1915" i="6"/>
  <c r="C1916" i="6"/>
  <c r="C1917" i="6"/>
  <c r="C1918" i="6"/>
  <c r="C1919" i="6"/>
  <c r="C1920" i="6"/>
  <c r="C1921" i="6"/>
  <c r="C1922" i="6"/>
  <c r="C1923" i="6"/>
  <c r="C1924" i="6"/>
  <c r="C1925" i="6"/>
  <c r="C1926" i="6"/>
  <c r="C1927" i="6"/>
  <c r="C1928" i="6"/>
  <c r="C1929" i="6"/>
  <c r="C1930" i="6"/>
  <c r="C1931" i="6"/>
  <c r="C1932" i="6"/>
  <c r="C1933" i="6"/>
  <c r="C1934" i="6"/>
  <c r="C1935" i="6"/>
  <c r="C1936" i="6"/>
  <c r="C1937" i="6"/>
  <c r="C1938" i="6"/>
  <c r="C1939" i="6"/>
  <c r="C1940" i="6"/>
  <c r="C1941" i="6"/>
  <c r="C1942" i="6"/>
  <c r="C1943" i="6"/>
  <c r="C1944" i="6"/>
  <c r="C1945" i="6"/>
  <c r="C1946" i="6"/>
  <c r="C1947" i="6"/>
  <c r="C1948" i="6"/>
  <c r="C1949" i="6"/>
  <c r="C1950" i="6"/>
  <c r="C1951" i="6"/>
  <c r="C1952" i="6"/>
  <c r="C1953" i="6"/>
  <c r="C1954" i="6"/>
  <c r="C1955" i="6"/>
  <c r="C506" i="6"/>
  <c r="C315" i="6"/>
  <c r="C610" i="6"/>
  <c r="C82" i="6"/>
  <c r="C78" i="6"/>
  <c r="C1956" i="6"/>
  <c r="C636" i="6"/>
  <c r="C723" i="6"/>
  <c r="C214" i="6"/>
  <c r="C662" i="6"/>
  <c r="C682" i="6"/>
  <c r="C21" i="6"/>
  <c r="C188" i="6"/>
  <c r="C1957" i="6"/>
  <c r="C52" i="6"/>
  <c r="C296" i="6"/>
  <c r="C221" i="6"/>
  <c r="C335" i="6"/>
  <c r="C319" i="6"/>
  <c r="C889" i="6"/>
  <c r="C624" i="6"/>
  <c r="C209" i="6"/>
  <c r="C720" i="6"/>
  <c r="C1958" i="6"/>
  <c r="C941" i="6"/>
  <c r="C461" i="6"/>
  <c r="C823" i="6"/>
  <c r="C126" i="6"/>
  <c r="C827" i="6"/>
  <c r="C197" i="6"/>
  <c r="C539" i="6"/>
  <c r="C468" i="6"/>
  <c r="C693" i="6"/>
  <c r="C400" i="6"/>
  <c r="C691" i="6"/>
  <c r="C459" i="6"/>
  <c r="C150" i="6"/>
  <c r="C3" i="6"/>
  <c r="C922" i="6"/>
  <c r="C354" i="6"/>
  <c r="C170" i="6"/>
  <c r="C447" i="6"/>
  <c r="C195" i="6"/>
  <c r="C955" i="6"/>
  <c r="C897" i="6"/>
  <c r="C122" i="6"/>
  <c r="C277" i="6"/>
  <c r="C233" i="6"/>
  <c r="C35" i="6"/>
  <c r="C393" i="6"/>
  <c r="C167" i="6"/>
  <c r="C136" i="6"/>
  <c r="C46" i="6"/>
  <c r="C254" i="6"/>
  <c r="C405" i="6"/>
  <c r="C223" i="6"/>
  <c r="C160" i="6"/>
  <c r="C443" i="6"/>
  <c r="C781" i="6"/>
  <c r="C755" i="6"/>
  <c r="C425" i="6"/>
  <c r="C12" i="6"/>
  <c r="C418" i="6"/>
  <c r="C346" i="6"/>
  <c r="C770" i="6"/>
  <c r="C576" i="6"/>
  <c r="C362" i="6"/>
  <c r="C880" i="6"/>
  <c r="C55" i="6"/>
  <c r="C157" i="6"/>
  <c r="C415" i="6"/>
  <c r="C567" i="6"/>
  <c r="C261" i="6"/>
  <c r="C699" i="6"/>
  <c r="C384" i="6"/>
  <c r="C870" i="6"/>
  <c r="C240" i="6"/>
  <c r="C873" i="6"/>
  <c r="C73" i="6"/>
  <c r="C1959" i="6"/>
  <c r="C8" i="6"/>
  <c r="C2" i="6"/>
  <c r="C956" i="6"/>
  <c r="C493" i="6"/>
  <c r="C1960" i="6"/>
  <c r="C1961" i="6"/>
  <c r="C1962" i="6"/>
  <c r="C194" i="6"/>
  <c r="C1963" i="6"/>
  <c r="C794" i="6"/>
  <c r="C853" i="6"/>
  <c r="C1964" i="6"/>
  <c r="C503" i="6"/>
  <c r="C1965" i="6"/>
  <c r="C476" i="6"/>
  <c r="C179" i="6"/>
  <c r="C602" i="6"/>
  <c r="C360" i="6"/>
  <c r="C1966" i="6"/>
  <c r="C128" i="6"/>
  <c r="C571" i="6"/>
  <c r="C220" i="6"/>
  <c r="C456" i="6"/>
  <c r="C322" i="6"/>
  <c r="C692" i="6"/>
  <c r="C511" i="6"/>
  <c r="C1967" i="6"/>
  <c r="C905" i="6"/>
  <c r="C184" i="6"/>
  <c r="C1968" i="6"/>
  <c r="C1969" i="6"/>
  <c r="C1970" i="6"/>
  <c r="C267" i="6"/>
  <c r="C782" i="6"/>
  <c r="C604" i="6"/>
  <c r="C391" i="6"/>
  <c r="C754" i="6"/>
  <c r="C106" i="6"/>
  <c r="C837" i="6"/>
  <c r="C868" i="6"/>
  <c r="C215" i="6"/>
  <c r="C510" i="6"/>
  <c r="C323" i="6"/>
  <c r="C276" i="6"/>
  <c r="C419" i="6"/>
  <c r="C634" i="6"/>
  <c r="C382" i="6"/>
  <c r="C757" i="6"/>
  <c r="C444" i="6"/>
  <c r="C394" i="6"/>
  <c r="C939" i="6"/>
  <c r="C650" i="6"/>
  <c r="C780" i="6"/>
  <c r="C914" i="6"/>
  <c r="C683" i="6"/>
  <c r="C193" i="6"/>
  <c r="C222" i="6"/>
  <c r="C851" i="6"/>
  <c r="C1971" i="6"/>
  <c r="C507" i="6"/>
  <c r="C163" i="6"/>
  <c r="C257" i="6"/>
  <c r="C260" i="6"/>
  <c r="C772" i="6"/>
  <c r="C862" i="6"/>
  <c r="C429" i="6"/>
  <c r="C703" i="6"/>
  <c r="C355" i="6"/>
  <c r="C191" i="6"/>
  <c r="C617" i="6"/>
  <c r="C68" i="6"/>
  <c r="C270" i="6"/>
  <c r="C1972" i="6"/>
  <c r="C242" i="6"/>
  <c r="C1973" i="6"/>
  <c r="C796" i="6"/>
  <c r="C383" i="6"/>
  <c r="C471" i="6"/>
  <c r="C1974" i="6"/>
  <c r="C433" i="6"/>
  <c r="C621" i="6"/>
  <c r="C891" i="6"/>
  <c r="C304" i="6"/>
  <c r="C518" i="6"/>
  <c r="C452" i="6"/>
  <c r="C714" i="6"/>
  <c r="C28" i="6"/>
  <c r="C498" i="6"/>
  <c r="C23" i="6"/>
  <c r="C118" i="6"/>
  <c r="C1975" i="6"/>
  <c r="C530" i="6"/>
  <c r="C584" i="6"/>
  <c r="C1976" i="6"/>
  <c r="C560" i="6"/>
  <c r="C718" i="6"/>
  <c r="C569" i="6"/>
  <c r="C69" i="6"/>
  <c r="C822" i="6"/>
  <c r="C551" i="6"/>
  <c r="C835" i="6"/>
  <c r="C79" i="6"/>
  <c r="C912" i="6"/>
  <c r="C698" i="6"/>
  <c r="C19" i="6"/>
  <c r="C436" i="6"/>
  <c r="C812" i="6"/>
  <c r="C1977" i="6"/>
  <c r="C554" i="6"/>
  <c r="C450" i="6"/>
  <c r="C234" i="6"/>
  <c r="C369" i="6"/>
  <c r="C74" i="6"/>
  <c r="C1978" i="6"/>
  <c r="C898" i="6"/>
  <c r="C578" i="6"/>
  <c r="C704" i="6"/>
  <c r="C1979" i="6"/>
  <c r="C43" i="6"/>
  <c r="C921" i="6"/>
  <c r="C926" i="6"/>
  <c r="C638" i="6"/>
  <c r="C1980" i="6"/>
  <c r="C743" i="6"/>
  <c r="C1981" i="6"/>
  <c r="C1982" i="6"/>
  <c r="C735" i="6"/>
  <c r="C702" i="6"/>
  <c r="C618" i="6"/>
  <c r="C278" i="6"/>
  <c r="C532" i="6"/>
  <c r="C77" i="6"/>
  <c r="C467" i="6"/>
  <c r="C454" i="6"/>
  <c r="C297" i="6"/>
  <c r="C519" i="6"/>
  <c r="C629" i="6"/>
  <c r="C639" i="6"/>
  <c r="C653" i="6"/>
  <c r="C798" i="6"/>
  <c r="C161" i="6"/>
  <c r="C764" i="6"/>
  <c r="C402" i="6"/>
  <c r="C29" i="6"/>
  <c r="C1983" i="6"/>
  <c r="C789" i="6"/>
  <c r="C701" i="6"/>
  <c r="C159" i="6"/>
  <c r="C56" i="6"/>
  <c r="C479" i="6"/>
  <c r="C763" i="6"/>
  <c r="C730" i="6"/>
  <c r="C801" i="6"/>
  <c r="C756" i="6"/>
  <c r="C680" i="6"/>
  <c r="C752" i="6"/>
  <c r="C423" i="6"/>
  <c r="C152" i="6"/>
  <c r="C553" i="6"/>
  <c r="C544" i="6"/>
  <c r="C422" i="6"/>
  <c r="C244" i="6"/>
  <c r="C351" i="6"/>
  <c r="C726" i="6"/>
  <c r="C431" i="6"/>
  <c r="C882" i="6"/>
  <c r="C1984" i="6"/>
  <c r="C183" i="6"/>
  <c r="C424" i="6"/>
  <c r="C300" i="6"/>
  <c r="C236" i="6"/>
  <c r="C117" i="6"/>
  <c r="C139" i="6"/>
  <c r="C386" i="6"/>
  <c r="C534" i="6"/>
  <c r="C321" i="6"/>
  <c r="C932" i="6"/>
  <c r="C100" i="6"/>
  <c r="C813" i="6"/>
  <c r="C1985" i="6"/>
  <c r="C724" i="6"/>
  <c r="C725" i="6"/>
  <c r="C1986" i="6"/>
  <c r="C491" i="6"/>
  <c r="C112" i="6"/>
  <c r="C87" i="6"/>
  <c r="C502" i="6"/>
  <c r="C31" i="6"/>
  <c r="C133" i="6"/>
  <c r="C535" i="6"/>
  <c r="C805" i="6"/>
  <c r="C951" i="6"/>
  <c r="C473" i="6"/>
  <c r="C573" i="6"/>
  <c r="C1987" i="6"/>
  <c r="C607" i="6"/>
  <c r="C840" i="6"/>
  <c r="C1988" i="6"/>
  <c r="C938" i="6"/>
  <c r="C856" i="6"/>
  <c r="C810" i="6"/>
  <c r="C899" i="6"/>
  <c r="C348" i="6"/>
  <c r="C627" i="6"/>
  <c r="C925" i="6"/>
  <c r="C365" i="6"/>
  <c r="C846" i="6"/>
  <c r="C509" i="6"/>
  <c r="C455" i="6"/>
  <c r="C705" i="6"/>
  <c r="C245" i="6"/>
  <c r="C213" i="6"/>
  <c r="C556" i="6"/>
  <c r="C1989" i="6"/>
  <c r="C686" i="6"/>
  <c r="C1990" i="6"/>
  <c r="C178" i="6"/>
  <c r="C49" i="6"/>
  <c r="C83" i="6"/>
  <c r="C410" i="6"/>
  <c r="C568" i="6"/>
  <c r="C457" i="6"/>
  <c r="C742" i="6"/>
  <c r="C320" i="6"/>
  <c r="C652" i="6"/>
  <c r="C631" i="6"/>
  <c r="C950" i="6"/>
  <c r="C1991" i="6"/>
  <c r="C411" i="6"/>
  <c r="C6" i="6"/>
  <c r="C784" i="6"/>
  <c r="C867" i="6"/>
  <c r="C722" i="6"/>
  <c r="C546" i="6"/>
  <c r="C308" i="6"/>
  <c r="C793" i="6"/>
  <c r="C1992" i="6"/>
  <c r="C1993" i="6"/>
  <c r="C582" i="6"/>
  <c r="C408" i="6"/>
  <c r="C1994" i="6"/>
  <c r="C678" i="6"/>
  <c r="C299" i="6"/>
  <c r="C279" i="6"/>
  <c r="C1995" i="6"/>
  <c r="C545" i="6"/>
  <c r="C501" i="6"/>
  <c r="C649" i="6"/>
  <c r="C1996" i="6"/>
  <c r="C210" i="6"/>
  <c r="C785" i="6"/>
  <c r="C890" i="6"/>
  <c r="C777" i="6"/>
  <c r="C500" i="6"/>
  <c r="C86" i="6"/>
  <c r="C145" i="6"/>
  <c r="C345" i="6"/>
  <c r="C293" i="6"/>
  <c r="C1997" i="6"/>
  <c r="C760" i="6"/>
  <c r="C255" i="6"/>
  <c r="C1998" i="6"/>
  <c r="C310" i="6"/>
  <c r="C644" i="6"/>
  <c r="C1999" i="6"/>
  <c r="C108" i="6"/>
  <c r="C125" i="6"/>
  <c r="C536" i="6"/>
  <c r="C371" i="6"/>
  <c r="C768" i="6"/>
  <c r="C337" i="6"/>
  <c r="C486" i="6"/>
  <c r="C489" i="6"/>
  <c r="C334" i="6"/>
  <c r="C857" i="6"/>
  <c r="C580" i="6"/>
  <c r="C586" i="6"/>
  <c r="C737" i="6"/>
  <c r="C264" i="6"/>
  <c r="C144" i="6"/>
  <c r="C869" i="6"/>
  <c r="C146" i="6"/>
  <c r="C50" i="6"/>
  <c r="C767" i="6"/>
  <c r="C499" i="6"/>
  <c r="C490" i="6"/>
  <c r="C477" i="6"/>
  <c r="C359" i="6"/>
  <c r="C367" i="6"/>
  <c r="C90" i="6"/>
  <c r="C2000" i="6"/>
  <c r="C97" i="6"/>
  <c r="C2001" i="6"/>
  <c r="C458" i="6"/>
  <c r="C13" i="6"/>
  <c r="C229" i="6"/>
  <c r="C204" i="6"/>
  <c r="C773" i="6"/>
  <c r="C438" i="6"/>
  <c r="C642" i="6"/>
  <c r="C435" i="6"/>
  <c r="C292" i="6"/>
  <c r="C226" i="6"/>
  <c r="C671" i="6"/>
  <c r="C2002" i="6"/>
  <c r="C920" i="6"/>
  <c r="C439" i="6"/>
  <c r="C2003" i="6"/>
  <c r="C883" i="6"/>
  <c r="C537" i="6"/>
  <c r="C795" i="6"/>
  <c r="C4" i="6"/>
  <c r="C370" i="6"/>
  <c r="C739" i="6"/>
  <c r="C291" i="6"/>
  <c r="C174" i="6"/>
  <c r="C605" i="6"/>
  <c r="C227" i="6"/>
  <c r="C630" i="6"/>
  <c r="C858" i="6"/>
  <c r="C859" i="6"/>
  <c r="C866" i="6"/>
  <c r="C690" i="6"/>
  <c r="C2004" i="6"/>
  <c r="C368" i="6"/>
  <c r="C488" i="6"/>
  <c r="C2005" i="6"/>
  <c r="C416" i="6"/>
  <c r="C674" i="6"/>
  <c r="C949" i="6"/>
  <c r="C590" i="6"/>
  <c r="C592" i="6"/>
  <c r="C930" i="6"/>
  <c r="C504" i="6"/>
  <c r="C434" i="6"/>
  <c r="C717" i="6"/>
  <c r="C235" i="6"/>
  <c r="C562" i="6"/>
  <c r="C385" i="6"/>
  <c r="C2006" i="6"/>
  <c r="C2007" i="6"/>
  <c r="C828" i="6"/>
  <c r="C935" i="6"/>
  <c r="C814" i="6"/>
  <c r="C548" i="6"/>
  <c r="C428" i="6"/>
  <c r="C377" i="6"/>
  <c r="C728" i="6"/>
  <c r="C522" i="6"/>
  <c r="C733" i="6"/>
  <c r="C613" i="6"/>
  <c r="C769" i="6"/>
  <c r="C593" i="6"/>
  <c r="C60" i="6"/>
  <c r="C947" i="6"/>
  <c r="C832" i="6"/>
  <c r="C614" i="6"/>
  <c r="C675" i="6"/>
  <c r="C2008" i="6"/>
  <c r="C684" i="6"/>
  <c r="C2009" i="6"/>
  <c r="C290" i="6"/>
  <c r="C171" i="6"/>
  <c r="C131" i="6"/>
  <c r="C952" i="6"/>
  <c r="C20" i="6"/>
  <c r="C166" i="6"/>
  <c r="C745" i="6"/>
  <c r="C224" i="6"/>
  <c r="C336" i="6"/>
  <c r="C825" i="6"/>
  <c r="C350" i="6"/>
  <c r="C656" i="6"/>
  <c r="C687" i="6"/>
  <c r="C495" i="6"/>
  <c r="C80" i="6"/>
  <c r="C283" i="6"/>
  <c r="C41" i="6"/>
  <c r="D1564" i="2"/>
  <c r="D1947" i="2"/>
  <c r="D1841" i="2"/>
  <c r="D3112" i="2"/>
  <c r="D1552" i="2"/>
  <c r="D411" i="2"/>
  <c r="D575" i="2"/>
  <c r="D3041" i="2"/>
  <c r="D1230" i="2"/>
  <c r="D1982" i="2"/>
  <c r="D2671" i="2"/>
  <c r="D2487" i="2"/>
  <c r="D2441" i="2"/>
  <c r="D1139" i="2"/>
  <c r="D1034" i="2"/>
  <c r="D1325" i="2"/>
  <c r="D2960" i="2"/>
  <c r="D1352" i="2"/>
  <c r="D2638" i="2"/>
  <c r="D3031" i="2"/>
  <c r="D2288" i="2"/>
  <c r="D2810" i="2"/>
  <c r="D1850" i="2"/>
  <c r="D314" i="2"/>
  <c r="D553" i="2"/>
  <c r="D1396" i="2"/>
  <c r="D947" i="2"/>
  <c r="D982" i="2"/>
  <c r="D1616" i="2"/>
  <c r="D3092" i="2"/>
  <c r="D950" i="2"/>
  <c r="D1090" i="2"/>
  <c r="D852" i="2"/>
  <c r="D1506" i="2"/>
  <c r="D415" i="2"/>
  <c r="D1780" i="2"/>
  <c r="D2871" i="2"/>
  <c r="D496" i="2"/>
  <c r="D287" i="2"/>
  <c r="D1418" i="2"/>
  <c r="D2028" i="2"/>
  <c r="D1422" i="2"/>
  <c r="D2978" i="2"/>
  <c r="D2931" i="2"/>
  <c r="D2751" i="2"/>
  <c r="D1175" i="2"/>
  <c r="D651" i="2"/>
  <c r="D3127" i="2"/>
  <c r="D1878" i="2"/>
  <c r="D486" i="2"/>
  <c r="D2108" i="2"/>
  <c r="D1767" i="2"/>
  <c r="D2737" i="2"/>
  <c r="D2013" i="2"/>
  <c r="D2014" i="2"/>
  <c r="D1961" i="2"/>
  <c r="D1259" i="2"/>
  <c r="D864" i="2"/>
  <c r="D2596" i="2"/>
  <c r="D1653" i="2"/>
  <c r="D2158" i="2"/>
  <c r="D767" i="2"/>
  <c r="D764" i="2"/>
  <c r="D2060" i="2"/>
  <c r="D1563" i="2"/>
  <c r="D2486" i="2"/>
  <c r="D3082" i="2"/>
  <c r="D335" i="2"/>
  <c r="D2162" i="2"/>
  <c r="D1747" i="2"/>
  <c r="D1573" i="2"/>
  <c r="D1413" i="2"/>
  <c r="D1761" i="2"/>
  <c r="D1518" i="2"/>
  <c r="D2542" i="2"/>
  <c r="D2411" i="2"/>
  <c r="D2812" i="2"/>
  <c r="D483" i="2"/>
  <c r="D3126" i="2"/>
  <c r="D1407" i="2"/>
  <c r="D2561" i="2"/>
  <c r="D375" i="2"/>
  <c r="D2551" i="2"/>
  <c r="D917" i="2"/>
  <c r="D2494" i="2"/>
  <c r="D3125" i="2"/>
  <c r="D843" i="2"/>
  <c r="D1954" i="2"/>
  <c r="D1250" i="2"/>
  <c r="D2555" i="2"/>
  <c r="D430" i="2"/>
  <c r="D733" i="2"/>
  <c r="D1917" i="2"/>
  <c r="D480" i="2"/>
  <c r="D2240" i="2"/>
  <c r="D2673" i="2"/>
  <c r="D1784" i="2"/>
  <c r="D1356" i="2"/>
  <c r="D2445" i="2"/>
  <c r="D915" i="2"/>
  <c r="D1226" i="2"/>
  <c r="D571" i="2"/>
  <c r="D2481" i="2"/>
  <c r="D1403" i="2"/>
  <c r="D1372" i="2"/>
  <c r="D1142" i="2"/>
  <c r="D775" i="2"/>
  <c r="D942" i="2"/>
  <c r="D2876" i="2"/>
  <c r="D153" i="2"/>
  <c r="D265" i="2"/>
  <c r="D491" i="2"/>
  <c r="D1111" i="2"/>
  <c r="D576" i="2"/>
  <c r="D723" i="2"/>
  <c r="D1519" i="2"/>
  <c r="D1799" i="2"/>
  <c r="D1159" i="2"/>
  <c r="D118" i="2"/>
  <c r="D1833" i="2"/>
  <c r="D1979" i="2"/>
  <c r="D2107" i="2"/>
  <c r="D1049" i="2"/>
  <c r="D1957" i="2"/>
  <c r="D2142" i="2"/>
  <c r="D1459" i="2"/>
  <c r="D2383" i="2"/>
  <c r="D2005" i="2"/>
  <c r="D292" i="2"/>
  <c r="D1759" i="2"/>
  <c r="D1749" i="2"/>
  <c r="D427" i="2"/>
  <c r="D323" i="2"/>
  <c r="D2766" i="2"/>
  <c r="D621" i="2"/>
  <c r="D1501" i="2"/>
  <c r="D948" i="2"/>
  <c r="D41" i="2"/>
  <c r="D2148" i="2"/>
  <c r="D1946" i="2"/>
  <c r="D1314" i="2"/>
  <c r="D2029" i="2"/>
  <c r="D2435" i="2"/>
  <c r="D1804" i="2"/>
  <c r="D463" i="2"/>
  <c r="D174" i="2"/>
  <c r="D998" i="2"/>
  <c r="D1122" i="2"/>
  <c r="D2584" i="2"/>
  <c r="D1370" i="2"/>
  <c r="D1995" i="2"/>
  <c r="D2575" i="2"/>
  <c r="D2764" i="2"/>
  <c r="D1495" i="2"/>
  <c r="D951" i="2"/>
  <c r="D488" i="2"/>
  <c r="D2972" i="2"/>
  <c r="D510" i="2"/>
  <c r="D2767" i="2"/>
  <c r="D883" i="2"/>
  <c r="D301" i="2"/>
  <c r="D2430" i="2"/>
  <c r="D3110" i="2"/>
  <c r="D2174" i="2"/>
  <c r="D1830" i="2"/>
  <c r="D912" i="2"/>
  <c r="D2337" i="2"/>
  <c r="D1485" i="2"/>
  <c r="D1484" i="2"/>
  <c r="D1483" i="2"/>
  <c r="D1482" i="2"/>
  <c r="D1481" i="2"/>
  <c r="D1480" i="2"/>
  <c r="D2379" i="2"/>
  <c r="D404" i="2"/>
  <c r="D2376" i="2"/>
  <c r="D1858" i="2"/>
  <c r="D795" i="2"/>
  <c r="D3123" i="2"/>
  <c r="D131" i="2"/>
  <c r="D536" i="2"/>
  <c r="D34" i="2"/>
  <c r="D2234" i="2"/>
  <c r="D2121" i="2"/>
  <c r="D2459" i="2"/>
  <c r="D343" i="2"/>
  <c r="D1302" i="2"/>
  <c r="D783" i="2"/>
  <c r="D1462" i="2"/>
  <c r="D183" i="2"/>
  <c r="D2338" i="2"/>
  <c r="D2347" i="2"/>
  <c r="D659" i="2"/>
  <c r="D1885" i="2"/>
  <c r="D1637" i="2"/>
  <c r="D2090" i="2"/>
  <c r="D3148" i="2"/>
  <c r="D2373" i="2"/>
  <c r="D925" i="2"/>
  <c r="D2602" i="2"/>
  <c r="D978" i="2"/>
  <c r="D218" i="2"/>
  <c r="D1427" i="2"/>
  <c r="D1919" i="2"/>
  <c r="D746" i="2"/>
  <c r="D567" i="2"/>
  <c r="D62" i="2"/>
  <c r="D485" i="2"/>
  <c r="D768" i="2"/>
  <c r="D2544" i="2"/>
  <c r="D1163" i="2"/>
  <c r="D1943" i="2"/>
  <c r="D1779" i="2"/>
  <c r="D2076" i="2"/>
  <c r="D956" i="2"/>
  <c r="D358" i="2"/>
  <c r="D592" i="2"/>
  <c r="D202" i="2"/>
  <c r="D394" i="2"/>
  <c r="D2414" i="2"/>
  <c r="D2059" i="2"/>
  <c r="D1642" i="2"/>
  <c r="D380" i="2"/>
  <c r="D1820" i="2"/>
  <c r="D1819" i="2"/>
  <c r="D1207" i="2"/>
  <c r="D890" i="2"/>
  <c r="D1130" i="2"/>
  <c r="D700" i="2"/>
  <c r="D1868" i="2"/>
  <c r="D170" i="2"/>
  <c r="D3080" i="2"/>
  <c r="D2350" i="2"/>
  <c r="D3078" i="2"/>
  <c r="D2010" i="2"/>
  <c r="D2819" i="2"/>
  <c r="D2704" i="2"/>
  <c r="D2815" i="2"/>
  <c r="D688" i="2"/>
  <c r="D1842" i="2"/>
  <c r="D2756" i="2"/>
  <c r="D2004" i="2"/>
  <c r="D58" i="2"/>
  <c r="D517" i="2"/>
  <c r="D3" i="2"/>
  <c r="D14" i="2"/>
  <c r="D851" i="2"/>
  <c r="D849" i="2"/>
  <c r="D848" i="2"/>
  <c r="D847" i="2"/>
  <c r="D2447" i="2"/>
  <c r="D1032" i="2"/>
  <c r="D2429" i="2"/>
  <c r="D1096" i="2"/>
  <c r="D1884" i="2"/>
  <c r="D442" i="2"/>
  <c r="D745" i="2"/>
  <c r="D1859" i="2"/>
  <c r="D2412" i="2"/>
  <c r="D507" i="2"/>
  <c r="D2634" i="2"/>
  <c r="D1839" i="2"/>
  <c r="D2618" i="2"/>
  <c r="D2304" i="2"/>
  <c r="D617" i="2"/>
  <c r="D2314" i="2"/>
  <c r="D1505" i="2"/>
  <c r="D2488" i="2"/>
  <c r="D105" i="2"/>
  <c r="D3113" i="2"/>
  <c r="D965" i="2"/>
  <c r="D711" i="2"/>
  <c r="D2002" i="2"/>
  <c r="D2979" i="2"/>
  <c r="D1491" i="2"/>
  <c r="D1794" i="2"/>
  <c r="D1388" i="2"/>
  <c r="D2750" i="2"/>
  <c r="D2297" i="2"/>
  <c r="D1200" i="2"/>
  <c r="D112" i="2"/>
  <c r="D1179" i="2"/>
  <c r="D2552" i="2"/>
  <c r="D204" i="2"/>
  <c r="D438" i="2"/>
  <c r="D337" i="2"/>
  <c r="D1337" i="2"/>
  <c r="D1801" i="2"/>
  <c r="D2332" i="2"/>
  <c r="D238" i="2"/>
  <c r="D1848" i="2"/>
  <c r="D2194" i="2"/>
  <c r="D363" i="2"/>
  <c r="D935" i="2"/>
  <c r="D274" i="2"/>
  <c r="D7" i="2"/>
  <c r="D2199" i="2"/>
  <c r="D2443" i="2"/>
  <c r="D339" i="2"/>
  <c r="D1796" i="2"/>
  <c r="D336" i="2"/>
  <c r="D1256" i="2"/>
  <c r="D691" i="2"/>
  <c r="D1312" i="2"/>
  <c r="D824" i="2"/>
  <c r="D2135" i="2"/>
  <c r="D1463" i="2"/>
  <c r="D413" i="2"/>
  <c r="D15" i="2"/>
  <c r="D530" i="2"/>
  <c r="D1196" i="2"/>
  <c r="D146" i="2"/>
  <c r="D1329" i="2"/>
  <c r="D561" i="2"/>
  <c r="D2479" i="2"/>
  <c r="D2215" i="2"/>
  <c r="D389" i="2"/>
  <c r="D501" i="2"/>
  <c r="D1568" i="2"/>
  <c r="D1085" i="2"/>
  <c r="D1178" i="2"/>
  <c r="D77" i="2"/>
  <c r="D2400" i="2"/>
  <c r="D2202" i="2"/>
  <c r="D2361" i="2"/>
  <c r="D2644" i="2"/>
  <c r="D1067" i="2"/>
  <c r="D1740" i="2"/>
  <c r="D829" i="2"/>
  <c r="D828" i="2"/>
  <c r="D2879" i="2"/>
  <c r="D1742" i="2"/>
  <c r="D794" i="2"/>
  <c r="D104" i="2"/>
  <c r="D2747" i="2"/>
  <c r="D813" i="2"/>
  <c r="D1307" i="2"/>
  <c r="D860" i="2"/>
  <c r="D20" i="2"/>
  <c r="D2015" i="2"/>
  <c r="D2637" i="2"/>
  <c r="D786" i="2"/>
  <c r="D185" i="2"/>
  <c r="D2388" i="2"/>
  <c r="D2052" i="2"/>
  <c r="D3122" i="2"/>
  <c r="D819" i="2"/>
  <c r="D489" i="2"/>
  <c r="D436" i="2"/>
  <c r="D1005" i="2"/>
  <c r="D597" i="2"/>
  <c r="D1114" i="2"/>
  <c r="D638" i="2"/>
  <c r="D601" i="2"/>
  <c r="D1449" i="2"/>
  <c r="D476" i="2"/>
  <c r="D551" i="2"/>
  <c r="D3042" i="2"/>
  <c r="D68" i="2"/>
  <c r="D163" i="2"/>
  <c r="D1285" i="2"/>
  <c r="D721" i="2"/>
  <c r="D1190" i="2"/>
  <c r="D2286" i="2"/>
  <c r="D1460" i="2"/>
  <c r="D2188" i="2"/>
  <c r="D2463" i="2"/>
  <c r="D3018" i="2"/>
  <c r="D2525" i="2"/>
  <c r="D2274" i="2"/>
  <c r="D10" i="2"/>
  <c r="D1941" i="2"/>
  <c r="D465" i="2"/>
  <c r="D1078" i="2"/>
  <c r="D2863" i="2"/>
  <c r="D2745" i="2"/>
  <c r="D630" i="2"/>
  <c r="D1477" i="2"/>
  <c r="D1360" i="2"/>
  <c r="D498" i="2"/>
  <c r="D2872" i="2"/>
  <c r="D1134" i="2"/>
  <c r="D2604" i="2"/>
  <c r="D3121" i="2"/>
  <c r="D3151" i="2"/>
  <c r="D316" i="2"/>
  <c r="D1318" i="2"/>
  <c r="D1061" i="2"/>
  <c r="D279" i="2"/>
  <c r="D247" i="2"/>
  <c r="D1002" i="2"/>
  <c r="D1121" i="2"/>
  <c r="D964" i="2"/>
  <c r="D2033" i="2"/>
  <c r="D2805" i="2"/>
  <c r="D2861" i="2"/>
  <c r="D315" i="2"/>
  <c r="D189" i="2"/>
  <c r="D194" i="2"/>
  <c r="D289" i="2"/>
  <c r="D2480" i="2"/>
  <c r="D2703" i="2"/>
  <c r="D547" i="2"/>
  <c r="D129" i="2"/>
  <c r="D1246" i="2"/>
  <c r="D2577" i="2"/>
  <c r="D2663" i="2"/>
  <c r="D703" i="2"/>
  <c r="D500" i="2"/>
  <c r="D1741" i="2"/>
  <c r="D1088" i="2"/>
  <c r="D342" i="2"/>
  <c r="D260" i="2"/>
  <c r="D833" i="2"/>
  <c r="D516" i="2"/>
  <c r="D452" i="2"/>
  <c r="D1394" i="2"/>
  <c r="D2116" i="2"/>
  <c r="D544" i="2"/>
  <c r="D318" i="2"/>
  <c r="D326" i="2"/>
  <c r="D2096" i="2"/>
  <c r="D1047" i="2"/>
  <c r="D753" i="2"/>
  <c r="D989" i="2"/>
  <c r="D3150" i="2"/>
  <c r="D899" i="2"/>
  <c r="D2139" i="2"/>
  <c r="D2152" i="2"/>
  <c r="D341" i="2"/>
  <c r="D21" i="2"/>
  <c r="D2250" i="2"/>
  <c r="D1093" i="2"/>
  <c r="D1502" i="2"/>
  <c r="D102" i="2"/>
  <c r="D946" i="2"/>
  <c r="D1288" i="2"/>
  <c r="D1579" i="2"/>
  <c r="D975" i="2"/>
  <c r="D1743" i="2"/>
  <c r="D2327" i="2"/>
  <c r="D532" i="2"/>
  <c r="D325" i="2"/>
  <c r="D2296" i="2"/>
  <c r="D165" i="2"/>
  <c r="D961" i="2"/>
  <c r="D728" i="2"/>
  <c r="D3153" i="2"/>
  <c r="D1952" i="2"/>
  <c r="D1437" i="2"/>
  <c r="D1376" i="2"/>
  <c r="D3074" i="2"/>
  <c r="D495" i="2"/>
  <c r="D2868" i="2"/>
  <c r="D1490" i="2"/>
  <c r="D2939" i="2"/>
  <c r="D2387" i="2"/>
  <c r="D2998" i="2"/>
  <c r="D2791" i="2"/>
  <c r="D680" i="2"/>
  <c r="D550" i="2"/>
  <c r="D1465" i="2"/>
  <c r="D1019" i="2"/>
  <c r="D1167" i="2"/>
  <c r="D2626" i="2"/>
  <c r="D439" i="2"/>
  <c r="D1355" i="2"/>
  <c r="D2245" i="2"/>
  <c r="D3097" i="2"/>
  <c r="D56" i="2"/>
  <c r="D666" i="2"/>
  <c r="D2841" i="2"/>
  <c r="D2160" i="2"/>
  <c r="D2407" i="2"/>
  <c r="D665" i="2"/>
  <c r="D162" i="2"/>
  <c r="D1316" i="2"/>
  <c r="D1558" i="2"/>
  <c r="D2557" i="2"/>
  <c r="D167" i="2"/>
  <c r="D244" i="2"/>
  <c r="D333" i="2"/>
  <c r="D156" i="2"/>
  <c r="D650" i="2"/>
  <c r="D437" i="2"/>
  <c r="D893" i="2"/>
  <c r="D2263" i="2"/>
  <c r="D2702" i="2"/>
  <c r="D1651" i="2"/>
  <c r="D2898" i="2"/>
  <c r="D2205" i="2"/>
  <c r="D2257" i="2"/>
  <c r="D1070" i="2"/>
  <c r="D3059" i="2"/>
  <c r="D926" i="2"/>
  <c r="D1504" i="2"/>
  <c r="D364" i="2"/>
  <c r="D1393" i="2"/>
  <c r="D3101" i="2"/>
  <c r="D3085" i="2"/>
  <c r="D1768" i="2"/>
  <c r="D1299" i="2"/>
  <c r="D2051" i="2"/>
  <c r="D2748" i="2"/>
  <c r="D2307" i="2"/>
  <c r="D831" i="2"/>
  <c r="D1435" i="2"/>
  <c r="D1434" i="2"/>
  <c r="D1391" i="2"/>
  <c r="D2814" i="2"/>
  <c r="D727" i="2"/>
  <c r="D1074" i="2"/>
  <c r="D1165" i="2"/>
  <c r="D2515" i="2"/>
  <c r="D2523" i="2"/>
  <c r="D1064" i="2"/>
  <c r="D2031" i="2"/>
  <c r="D2377" i="2"/>
  <c r="D1910" i="2"/>
  <c r="D2201" i="2"/>
  <c r="D955" i="2"/>
  <c r="D1420" i="2"/>
  <c r="D1452" i="2"/>
  <c r="D1836" i="2"/>
  <c r="D702" i="2"/>
  <c r="D1835" i="2"/>
  <c r="D1834" i="2"/>
  <c r="D1622" i="2"/>
  <c r="D2537" i="2"/>
  <c r="D2536" i="2"/>
  <c r="D3010" i="2"/>
  <c r="D376" i="2"/>
  <c r="D1967" i="2"/>
  <c r="D362" i="2"/>
  <c r="D481" i="2"/>
  <c r="D3060" i="2"/>
  <c r="D1431" i="2"/>
  <c r="D1141" i="2"/>
  <c r="D1814" i="2"/>
  <c r="D1764" i="2"/>
  <c r="D309" i="2"/>
  <c r="D317" i="2"/>
  <c r="D2821" i="2"/>
  <c r="D2381" i="2"/>
  <c r="D2138" i="2"/>
  <c r="D2576" i="2"/>
  <c r="D124" i="2"/>
  <c r="D116" i="2"/>
  <c r="D2133" i="2"/>
  <c r="D983" i="2"/>
  <c r="D1860" i="2"/>
  <c r="D409" i="2"/>
  <c r="D79" i="2"/>
  <c r="D2196" i="2"/>
  <c r="D1829" i="2"/>
  <c r="D1170" i="2"/>
  <c r="D2193" i="2"/>
  <c r="D2305" i="2"/>
  <c r="D614" i="2"/>
  <c r="D1611" i="2"/>
  <c r="D6" i="2"/>
  <c r="D505" i="2"/>
  <c r="D3120" i="2"/>
  <c r="D1010" i="2"/>
  <c r="D938" i="2"/>
  <c r="D1263" i="2"/>
  <c r="D1192" i="2"/>
  <c r="D221" i="2"/>
  <c r="D2643" i="2"/>
  <c r="D1992" i="2"/>
  <c r="D206" i="2"/>
  <c r="D1895" i="2"/>
  <c r="D1244" i="2"/>
  <c r="D1077" i="2"/>
  <c r="D228" i="2"/>
  <c r="D2524" i="2"/>
  <c r="D103" i="2"/>
  <c r="D1851" i="2"/>
  <c r="D1855" i="2"/>
  <c r="D65" i="2"/>
  <c r="D1964" i="2"/>
  <c r="D2754" i="2"/>
  <c r="D3119" i="2"/>
  <c r="D49" i="2"/>
  <c r="D145" i="2"/>
  <c r="D2127" i="2"/>
  <c r="D676" i="2"/>
  <c r="D2964" i="2"/>
  <c r="D2485" i="2"/>
  <c r="D2633" i="2"/>
  <c r="D1020" i="2"/>
  <c r="D2420" i="2"/>
  <c r="D954" i="2"/>
  <c r="D1054" i="2"/>
  <c r="D386" i="2"/>
  <c r="D2362" i="2"/>
  <c r="D2195" i="2"/>
  <c r="D1004" i="2"/>
  <c r="D3156" i="2"/>
  <c r="D462" i="2"/>
  <c r="D13" i="2"/>
  <c r="D2945" i="2"/>
  <c r="D2930" i="2"/>
  <c r="D962" i="2"/>
  <c r="D1390" i="2"/>
  <c r="D1537" i="2"/>
  <c r="D1846" i="2"/>
  <c r="D2088" i="2"/>
  <c r="D271" i="2"/>
  <c r="D1550" i="2"/>
  <c r="D2198" i="2"/>
  <c r="D273" i="2"/>
  <c r="D2165" i="2"/>
  <c r="D2700" i="2"/>
  <c r="D295" i="2"/>
  <c r="D1757" i="2"/>
  <c r="D3118" i="2"/>
  <c r="D3117" i="2"/>
  <c r="D2040" i="2"/>
  <c r="D2253" i="2"/>
  <c r="D158" i="2"/>
  <c r="D840" i="2"/>
  <c r="D646" i="2"/>
  <c r="D3098" i="2"/>
  <c r="D1378" i="2"/>
  <c r="D2958" i="2"/>
  <c r="D1338" i="2"/>
  <c r="D2315" i="2"/>
  <c r="D654" i="2"/>
  <c r="D1327" i="2"/>
  <c r="D379" i="2"/>
  <c r="D45" i="2"/>
  <c r="D1008" i="2"/>
  <c r="D1968" i="2"/>
  <c r="D1641" i="2"/>
  <c r="D1009" i="2"/>
  <c r="D2545" i="2"/>
  <c r="D459" i="2"/>
  <c r="D3006" i="2"/>
  <c r="D1475" i="2"/>
  <c r="D236" i="2"/>
  <c r="D237" i="2"/>
  <c r="D239" i="2"/>
  <c r="D240" i="2"/>
  <c r="D1649" i="2"/>
  <c r="D1102" i="2"/>
  <c r="D830" i="2"/>
  <c r="D2403" i="2"/>
  <c r="D1323" i="2"/>
  <c r="D1153" i="2"/>
  <c r="D348" i="2"/>
  <c r="D2409" i="2"/>
  <c r="D2970" i="2"/>
  <c r="D29" i="2"/>
  <c r="D1382" i="2"/>
  <c r="D2866" i="2"/>
  <c r="D603" i="2"/>
  <c r="D2364" i="2"/>
  <c r="D2007" i="2"/>
  <c r="D1893" i="2"/>
  <c r="D484" i="2"/>
  <c r="D934" i="2"/>
  <c r="D1294" i="2"/>
  <c r="D770" i="2"/>
  <c r="D1389" i="2"/>
  <c r="D1416" i="2"/>
  <c r="D1970" i="2"/>
  <c r="D164" i="2"/>
  <c r="D245" i="2"/>
  <c r="D804" i="2"/>
  <c r="D1556" i="2"/>
  <c r="D958" i="2"/>
  <c r="D2612" i="2"/>
  <c r="D741" i="2"/>
  <c r="D2145" i="2"/>
  <c r="D2955" i="2"/>
  <c r="D1822" i="2"/>
  <c r="D1955" i="2"/>
  <c r="D2311" i="2"/>
  <c r="D895" i="2"/>
  <c r="D2049" i="2"/>
  <c r="D1971" i="2"/>
  <c r="D1928" i="2"/>
  <c r="D1972" i="2"/>
  <c r="D2927" i="2"/>
  <c r="D2926" i="2"/>
  <c r="D2925" i="2"/>
  <c r="D2924" i="2"/>
  <c r="D2923" i="2"/>
  <c r="D2922" i="2"/>
  <c r="D2920" i="2"/>
  <c r="D2919" i="2"/>
  <c r="D2918" i="2"/>
  <c r="D2917" i="2"/>
  <c r="D2916" i="2"/>
  <c r="D2915" i="2"/>
  <c r="D2914" i="2"/>
  <c r="D2913" i="2"/>
  <c r="D2905" i="2"/>
  <c r="D2904" i="2"/>
  <c r="D2903" i="2"/>
  <c r="D2902" i="2"/>
  <c r="D2901" i="2"/>
  <c r="D2900" i="2"/>
  <c r="D2899" i="2"/>
  <c r="D2891" i="2"/>
  <c r="D2890" i="2"/>
  <c r="D2889" i="2"/>
  <c r="D2888" i="2"/>
  <c r="D2887" i="2"/>
  <c r="D2886" i="2"/>
  <c r="D2885" i="2"/>
  <c r="D2884" i="2"/>
  <c r="D2883" i="2"/>
  <c r="D2882" i="2"/>
  <c r="D2881" i="2"/>
  <c r="D2857" i="2"/>
  <c r="D2856" i="2"/>
  <c r="D2855" i="2"/>
  <c r="D2854" i="2"/>
  <c r="D2853" i="2"/>
  <c r="D2852" i="2"/>
  <c r="D2851" i="2"/>
  <c r="D2850" i="2"/>
  <c r="D2849" i="2"/>
  <c r="D2848" i="2"/>
  <c r="D2847" i="2"/>
  <c r="D2846" i="2"/>
  <c r="D2845" i="2"/>
  <c r="D2844" i="2"/>
  <c r="D2830" i="2"/>
  <c r="D2829" i="2"/>
  <c r="D2828" i="2"/>
  <c r="D2827" i="2"/>
  <c r="D2826" i="2"/>
  <c r="D2825" i="2"/>
  <c r="D2809" i="2"/>
  <c r="D2808" i="2"/>
  <c r="D2807" i="2"/>
  <c r="D2806" i="2"/>
  <c r="D2804" i="2"/>
  <c r="D2803" i="2"/>
  <c r="D2802" i="2"/>
  <c r="D2801" i="2"/>
  <c r="D2788" i="2"/>
  <c r="D2787" i="2"/>
  <c r="D2786" i="2"/>
  <c r="D2785" i="2"/>
  <c r="D2784" i="2"/>
  <c r="D2783" i="2"/>
  <c r="D2782" i="2"/>
  <c r="D2781" i="2"/>
  <c r="D2780" i="2"/>
  <c r="D2779" i="2"/>
  <c r="D2778" i="2"/>
  <c r="D2777" i="2"/>
  <c r="D2776" i="2"/>
  <c r="D2774" i="2"/>
  <c r="D2773" i="2"/>
  <c r="D2772" i="2"/>
  <c r="D2771" i="2"/>
  <c r="D2770" i="2"/>
  <c r="D2769" i="2"/>
  <c r="D2768" i="2"/>
  <c r="D2744" i="2"/>
  <c r="D2743" i="2"/>
  <c r="D2742" i="2"/>
  <c r="D2741" i="2"/>
  <c r="D2740" i="2"/>
  <c r="D2739" i="2"/>
  <c r="D2730" i="2"/>
  <c r="D2729" i="2"/>
  <c r="D2727" i="2"/>
  <c r="D2726" i="2"/>
  <c r="D2725" i="2"/>
  <c r="D2724" i="2"/>
  <c r="D2723" i="2"/>
  <c r="D2722" i="2"/>
  <c r="D2721" i="2"/>
  <c r="D2720" i="2"/>
  <c r="D2719" i="2"/>
  <c r="D2712" i="2"/>
  <c r="D2711" i="2"/>
  <c r="D2710" i="2"/>
  <c r="D2709" i="2"/>
  <c r="D2708" i="2"/>
  <c r="D2695" i="2"/>
  <c r="D2694" i="2"/>
  <c r="D2693" i="2"/>
  <c r="D2692" i="2"/>
  <c r="D2691" i="2"/>
  <c r="D2690" i="2"/>
  <c r="D2689" i="2"/>
  <c r="D2688" i="2"/>
  <c r="D2686" i="2"/>
  <c r="D2685" i="2"/>
  <c r="D2684" i="2"/>
  <c r="D2683" i="2"/>
  <c r="D2682" i="2"/>
  <c r="D2681" i="2"/>
  <c r="D2677" i="2"/>
  <c r="D2676" i="2"/>
  <c r="D2661" i="2"/>
  <c r="D2660" i="2"/>
  <c r="D2659" i="2"/>
  <c r="D2658" i="2"/>
  <c r="D2657" i="2"/>
  <c r="D2656" i="2"/>
  <c r="D2655" i="2"/>
  <c r="D2654" i="2"/>
  <c r="D2519" i="2"/>
  <c r="D2518" i="2"/>
  <c r="D2372" i="2"/>
  <c r="D2261" i="2"/>
  <c r="D2102" i="2"/>
  <c r="D2101" i="2"/>
  <c r="D2100" i="2"/>
  <c r="D2099" i="2"/>
  <c r="D1198" i="2"/>
  <c r="D1197" i="2"/>
  <c r="D1612" i="2"/>
  <c r="D2419" i="2"/>
  <c r="D258" i="2"/>
  <c r="D854" i="2"/>
  <c r="D2137" i="2"/>
  <c r="D3128" i="2"/>
  <c r="D321" i="2"/>
  <c r="D2531" i="2"/>
  <c r="D3087" i="2"/>
  <c r="D1872" i="2"/>
  <c r="D3095" i="2"/>
  <c r="D83" i="2"/>
  <c r="D2402" i="2"/>
  <c r="D2163" i="2"/>
  <c r="D945" i="2"/>
  <c r="D453" i="2"/>
  <c r="D1238" i="2"/>
  <c r="D2471" i="2"/>
  <c r="D1798" i="2"/>
  <c r="D1867" i="2"/>
  <c r="D815" i="2"/>
  <c r="D3015" i="2"/>
  <c r="D1361" i="2"/>
  <c r="D423" i="2"/>
  <c r="D1075" i="2"/>
  <c r="D76" i="2"/>
  <c r="D1974" i="2"/>
  <c r="D2457" i="2"/>
  <c r="D1881" i="2"/>
  <c r="D862" i="2"/>
  <c r="D1838" i="2"/>
  <c r="D401" i="2"/>
  <c r="D2124" i="2"/>
  <c r="D24" i="2"/>
  <c r="D130" i="2"/>
  <c r="D1493" i="2"/>
  <c r="D1592" i="2"/>
  <c r="D984" i="2"/>
  <c r="D3116" i="2"/>
  <c r="D126" i="2"/>
  <c r="D598" i="2"/>
  <c r="D2491" i="2"/>
  <c r="D2651" i="2"/>
  <c r="D2653" i="2"/>
  <c r="D612" i="2"/>
  <c r="D2598" i="2"/>
  <c r="D2997" i="2"/>
  <c r="D1152" i="2"/>
  <c r="D1162" i="2"/>
  <c r="D1241" i="2"/>
  <c r="D1507" i="2"/>
  <c r="D3086" i="2"/>
  <c r="D1589" i="2"/>
  <c r="D1925" i="2"/>
  <c r="D1401" i="2"/>
  <c r="D2562" i="2"/>
  <c r="D2967" i="2"/>
  <c r="D470" i="2"/>
  <c r="D1570" i="2"/>
  <c r="D1425" i="2"/>
  <c r="D178" i="2"/>
  <c r="D3023" i="2"/>
  <c r="D2438" i="2"/>
  <c r="D1065" i="2"/>
  <c r="D354" i="2"/>
  <c r="D89" i="2"/>
  <c r="D235" i="2"/>
  <c r="D30" i="2"/>
  <c r="D2934" i="2"/>
  <c r="D2321" i="2"/>
  <c r="D2235" i="2"/>
  <c r="D1787" i="2"/>
  <c r="D773" i="2"/>
  <c r="D3046" i="2"/>
  <c r="D148" i="2"/>
  <c r="D160" i="2"/>
  <c r="D324" i="2"/>
  <c r="D2182" i="2"/>
  <c r="D613" i="2"/>
  <c r="D3115" i="2"/>
  <c r="D2834" i="2"/>
  <c r="D53" i="2"/>
  <c r="D2495" i="2"/>
  <c r="D2092" i="2"/>
  <c r="D2113" i="2"/>
  <c r="D2505" i="2"/>
  <c r="D1636" i="2"/>
  <c r="D5" i="2"/>
  <c r="D2548" i="2"/>
  <c r="D133" i="2"/>
  <c r="D1953" i="2"/>
  <c r="D2558" i="2"/>
  <c r="D801" i="2"/>
  <c r="D1959" i="2"/>
  <c r="D2203" i="2"/>
  <c r="D1774" i="2"/>
  <c r="D906" i="2"/>
  <c r="D3111" i="2"/>
  <c r="D1880" i="2"/>
  <c r="D806" i="2"/>
  <c r="D119" i="2"/>
  <c r="D1989" i="2"/>
  <c r="D884" i="2"/>
  <c r="D3040" i="2"/>
  <c r="D81" i="2"/>
  <c r="D2416" i="2"/>
  <c r="D1603" i="2"/>
  <c r="D1231" i="2"/>
  <c r="D242" i="2"/>
  <c r="D2460" i="2"/>
  <c r="D1476" i="2"/>
  <c r="D1150" i="2"/>
  <c r="D2063" i="2"/>
  <c r="D1308" i="2"/>
  <c r="D125" i="2"/>
  <c r="D1866" i="2"/>
  <c r="D3007" i="2"/>
  <c r="D1533" i="2"/>
  <c r="D533" i="2"/>
  <c r="D1531" i="2"/>
  <c r="D1115" i="2"/>
  <c r="D1534" i="2"/>
  <c r="D1000" i="2"/>
  <c r="D1156" i="2"/>
  <c r="D1271" i="2"/>
  <c r="D1555" i="2"/>
  <c r="D1262" i="2"/>
  <c r="D1540" i="2"/>
  <c r="D1056" i="2"/>
  <c r="D2529" i="2"/>
  <c r="D1521" i="2"/>
  <c r="D414" i="2"/>
  <c r="D1048" i="2"/>
  <c r="D155" i="2"/>
  <c r="D1773" i="2"/>
  <c r="D2112" i="2"/>
  <c r="D605" i="2"/>
  <c r="D2363" i="2"/>
  <c r="D366" i="2"/>
  <c r="D2352" i="2"/>
  <c r="D1931" i="2"/>
  <c r="D1864" i="2"/>
  <c r="D3147" i="2"/>
  <c r="D579" i="2"/>
  <c r="D2309" i="2"/>
  <c r="D2496" i="2"/>
  <c r="D541" i="2"/>
  <c r="D2527" i="2"/>
  <c r="D2528" i="2"/>
  <c r="D1593" i="2"/>
  <c r="D772" i="2"/>
  <c r="D1938" i="2"/>
  <c r="D1823" i="2"/>
  <c r="D2308" i="2"/>
  <c r="D1489" i="2"/>
  <c r="D1818" i="2"/>
  <c r="D3024" i="2"/>
  <c r="D2118" i="2"/>
  <c r="D1524" i="2"/>
  <c r="D2942" i="2"/>
  <c r="D1038" i="2"/>
  <c r="D1037" i="2"/>
  <c r="D704" i="2"/>
  <c r="D1205" i="2"/>
  <c r="D1588" i="2"/>
  <c r="D1791" i="2"/>
  <c r="D2104" i="2"/>
  <c r="D1063" i="2"/>
  <c r="D1429" i="2"/>
  <c r="D2251" i="2"/>
  <c r="D2458" i="2"/>
  <c r="D2522" i="2"/>
  <c r="D568" i="2"/>
  <c r="D1168" i="2"/>
  <c r="D903" i="2"/>
  <c r="D902" i="2"/>
  <c r="D901" i="2"/>
  <c r="D2969" i="2"/>
  <c r="D2875" i="2"/>
  <c r="D2718" i="2"/>
  <c r="D433" i="2"/>
  <c r="D997" i="2"/>
  <c r="D2877" i="2"/>
  <c r="D328" i="2"/>
  <c r="D280" i="2"/>
  <c r="D887" i="2"/>
  <c r="D422" i="2"/>
  <c r="D522" i="2"/>
  <c r="D2026" i="2"/>
  <c r="D3013" i="2"/>
  <c r="D209" i="2"/>
  <c r="D941" i="2"/>
  <c r="D2442" i="2"/>
  <c r="D1613" i="2"/>
  <c r="D2504" i="2"/>
  <c r="D1103" i="2"/>
  <c r="D384" i="2"/>
  <c r="D385" i="2"/>
  <c r="D2514" i="2"/>
  <c r="D2797" i="2"/>
  <c r="D2300" i="2"/>
  <c r="D1453" i="2"/>
  <c r="D748" i="2"/>
  <c r="D1844" i="2"/>
  <c r="D673" i="2"/>
  <c r="D1576" i="2"/>
  <c r="D1326" i="2"/>
  <c r="D2583" i="2"/>
  <c r="D2" i="2"/>
  <c r="D2093" i="2"/>
  <c r="D2669" i="2"/>
  <c r="D3073" i="2"/>
  <c r="D1282" i="2"/>
  <c r="D1012" i="2"/>
  <c r="D1362" i="2"/>
  <c r="D2649" i="2"/>
  <c r="D2172" i="2"/>
  <c r="D3001" i="2"/>
  <c r="D1488" i="2"/>
  <c r="D1234" i="2"/>
  <c r="D1042" i="2"/>
  <c r="D1045" i="2"/>
  <c r="D2462" i="2"/>
  <c r="D150" i="2"/>
  <c r="D80" i="2"/>
  <c r="D282" i="2"/>
  <c r="D2184" i="2"/>
  <c r="D2675" i="2"/>
  <c r="D121" i="2"/>
  <c r="D1777" i="2"/>
  <c r="D756" i="2"/>
  <c r="D275" i="2"/>
  <c r="D1342" i="2"/>
  <c r="D1843" i="2"/>
  <c r="D2963" i="2"/>
  <c r="D2624" i="2"/>
  <c r="D1793" i="2"/>
  <c r="D350" i="2"/>
  <c r="D1631" i="2"/>
  <c r="D312" i="2"/>
  <c r="D855" i="2"/>
  <c r="D2895" i="2"/>
  <c r="D2022" i="2"/>
  <c r="D1451" i="2"/>
  <c r="D2070" i="2"/>
  <c r="D514" i="2"/>
  <c r="D521" i="2"/>
  <c r="D2944" i="2"/>
  <c r="D1151" i="2"/>
  <c r="D1628" i="2"/>
  <c r="D2071" i="2"/>
  <c r="D1873" i="2"/>
  <c r="D928" i="2"/>
  <c r="D2427" i="2"/>
  <c r="D425" i="2"/>
  <c r="D2027" i="2"/>
  <c r="D2565" i="2"/>
  <c r="D2483" i="2"/>
  <c r="D1223" i="2"/>
  <c r="D1015" i="2"/>
  <c r="D26" i="2"/>
  <c r="D1014" i="2"/>
  <c r="D587" i="2"/>
  <c r="D2957" i="2"/>
  <c r="D1908" i="2"/>
  <c r="D1548" i="2"/>
  <c r="D2440" i="2"/>
  <c r="D3146" i="2"/>
  <c r="D2968" i="2"/>
  <c r="D1184" i="2"/>
  <c r="D1837" i="2"/>
  <c r="D679" i="2"/>
  <c r="D84" i="2"/>
  <c r="D1377" i="2"/>
  <c r="D818" i="2"/>
  <c r="D136" i="2"/>
  <c r="D2159" i="2"/>
  <c r="D2290" i="2"/>
  <c r="D288" i="2"/>
  <c r="D2823" i="2"/>
  <c r="D1944" i="2"/>
  <c r="D357" i="2"/>
  <c r="D1948" i="2"/>
  <c r="D2988" i="2"/>
  <c r="D267" i="2"/>
  <c r="D52" i="2"/>
  <c r="D2369" i="2"/>
  <c r="D1442" i="2"/>
  <c r="D1443" i="2"/>
  <c r="D558" i="2"/>
  <c r="D82" i="2"/>
  <c r="D2036" i="2"/>
  <c r="D1940" i="2"/>
  <c r="D2817" i="2"/>
  <c r="D2167" i="2"/>
  <c r="D2058" i="2"/>
  <c r="D2614" i="2"/>
  <c r="D2204" i="2"/>
  <c r="D2984" i="2"/>
  <c r="D708" i="2"/>
  <c r="D1249" i="2"/>
  <c r="D299" i="2"/>
  <c r="D3070" i="2"/>
  <c r="D927" i="2"/>
  <c r="D892" i="2"/>
  <c r="D778" i="2"/>
  <c r="D1368" i="2"/>
  <c r="D1158" i="2"/>
  <c r="D90" i="2"/>
  <c r="D1914" i="2"/>
  <c r="D2128" i="2"/>
  <c r="D2221" i="2"/>
  <c r="D699" i="2"/>
  <c r="D12" i="2"/>
  <c r="D781" i="2"/>
  <c r="D1033" i="2"/>
  <c r="D777" i="2"/>
  <c r="D3154" i="2"/>
  <c r="D1988" i="2"/>
  <c r="D709" i="2"/>
  <c r="D2983" i="2"/>
  <c r="D2982" i="2"/>
  <c r="D649" i="2"/>
  <c r="D1923" i="2"/>
  <c r="D1072" i="2"/>
  <c r="D685" i="2"/>
  <c r="D456" i="2"/>
  <c r="D2813" i="2"/>
  <c r="D1639" i="2"/>
  <c r="D1018" i="2"/>
  <c r="D2789" i="2"/>
  <c r="D2342" i="2"/>
  <c r="D2506" i="2"/>
  <c r="D2560" i="2"/>
  <c r="D811" i="2"/>
  <c r="D152" i="2"/>
  <c r="D406" i="2"/>
  <c r="D737" i="2"/>
  <c r="D2573" i="2"/>
  <c r="D2177" i="2"/>
  <c r="D100" i="2"/>
  <c r="D499" i="2"/>
  <c r="D2054" i="2"/>
  <c r="D2066" i="2"/>
  <c r="D761" i="2"/>
  <c r="D1981" i="2"/>
  <c r="D1487" i="2"/>
  <c r="D1089" i="2"/>
  <c r="D995" i="2"/>
  <c r="D2623" i="2"/>
  <c r="D2472" i="2"/>
  <c r="D445" i="2"/>
  <c r="D2280" i="2"/>
  <c r="D359" i="2"/>
  <c r="D441" i="2"/>
  <c r="D2110" i="2"/>
  <c r="D249" i="2"/>
  <c r="D2500" i="2"/>
  <c r="D1942" i="2"/>
  <c r="D2567" i="2"/>
  <c r="D2572" i="2"/>
  <c r="D123" i="2"/>
  <c r="D418" i="2"/>
  <c r="D720" i="2"/>
  <c r="D684" i="2"/>
  <c r="D1599" i="2"/>
  <c r="D1176" i="2"/>
  <c r="D2532" i="2"/>
  <c r="D622" i="2"/>
  <c r="D844" i="2"/>
  <c r="D440" i="2"/>
  <c r="D820" i="2"/>
  <c r="D3077" i="2"/>
  <c r="D2989" i="2"/>
  <c r="D1871" i="2"/>
  <c r="D322" i="2"/>
  <c r="D57" i="2"/>
  <c r="D1909" i="2"/>
  <c r="D3076" i="2"/>
  <c r="D2635" i="2"/>
  <c r="D1177" i="2"/>
  <c r="D2592" i="2"/>
  <c r="D1261" i="2"/>
  <c r="D1174" i="2"/>
  <c r="D431" i="2"/>
  <c r="D1516" i="2"/>
  <c r="D2499" i="2"/>
  <c r="D2758" i="2"/>
  <c r="D873" i="2"/>
  <c r="D755" i="2"/>
  <c r="D1275" i="2"/>
  <c r="D1354" i="2"/>
  <c r="D2450" i="2"/>
  <c r="D1986" i="2"/>
  <c r="D458" i="2"/>
  <c r="D2025" i="2"/>
  <c r="D2511" i="2"/>
  <c r="D2512" i="2"/>
  <c r="D1091" i="2"/>
  <c r="D652" i="2"/>
  <c r="D2053" i="2"/>
  <c r="D1113" i="2"/>
  <c r="D1735" i="2"/>
  <c r="D2556" i="2"/>
  <c r="D2248" i="2"/>
  <c r="D1624" i="2"/>
  <c r="D2994" i="2"/>
  <c r="D1347" i="2"/>
  <c r="D416" i="2"/>
  <c r="D2630" i="2"/>
  <c r="D373" i="2"/>
  <c r="D858" i="2"/>
  <c r="D821" i="2"/>
  <c r="D383" i="2"/>
  <c r="D381" i="2"/>
  <c r="D387" i="2"/>
  <c r="D1255" i="2"/>
  <c r="D1099" i="2"/>
  <c r="D2397" i="2"/>
  <c r="D1874" i="2"/>
  <c r="D3089" i="2"/>
  <c r="D266" i="2"/>
  <c r="D979" i="2"/>
  <c r="D2909" i="2"/>
  <c r="D157" i="2"/>
  <c r="D976" i="2"/>
  <c r="D1073" i="2"/>
  <c r="D798" i="2"/>
  <c r="D37" i="2"/>
  <c r="D3039" i="2"/>
  <c r="D991" i="2"/>
  <c r="D3142" i="2"/>
  <c r="D1797" i="2"/>
  <c r="D827" i="2"/>
  <c r="D554" i="2"/>
  <c r="D78" i="2"/>
  <c r="D2331" i="2"/>
  <c r="D2574" i="2"/>
  <c r="D1585" i="2"/>
  <c r="D1898" i="2"/>
  <c r="D923" i="2"/>
  <c r="D593" i="2"/>
  <c r="D2625" i="2"/>
  <c r="D454" i="2"/>
  <c r="D269" i="2"/>
  <c r="D154" i="2"/>
  <c r="D3135" i="2"/>
  <c r="D493" i="2"/>
  <c r="D857" i="2"/>
  <c r="D1906" i="2"/>
  <c r="D842" i="2"/>
  <c r="D610" i="2"/>
  <c r="D663" i="2"/>
  <c r="D846" i="2"/>
  <c r="D1457" i="2"/>
  <c r="D212" i="2"/>
  <c r="D447" i="2"/>
  <c r="D1486" i="2"/>
  <c r="D747" i="2"/>
  <c r="D1513" i="2"/>
  <c r="D971" i="2"/>
  <c r="D284" i="2"/>
  <c r="D990" i="2"/>
  <c r="D907" i="2"/>
  <c r="D807" i="2"/>
  <c r="D1587" i="2"/>
  <c r="D1790" i="2"/>
  <c r="D347" i="2"/>
  <c r="D187" i="2"/>
  <c r="D2246" i="2"/>
  <c r="D940" i="2"/>
  <c r="D894" i="2"/>
  <c r="D2581" i="2"/>
  <c r="D27" i="2"/>
  <c r="D1046" i="2"/>
  <c r="D1041" i="2"/>
  <c r="D2243" i="2"/>
  <c r="D344" i="2"/>
  <c r="D268" i="2"/>
  <c r="D1108" i="2"/>
  <c r="D1135" i="2"/>
  <c r="D689" i="2"/>
  <c r="D1935" i="2"/>
  <c r="D1306" i="2"/>
  <c r="D230" i="2"/>
  <c r="D1441" i="2"/>
  <c r="D3045" i="2"/>
  <c r="D2622" i="2"/>
  <c r="D2470" i="2"/>
  <c r="D1057" i="2"/>
  <c r="D2256" i="2"/>
  <c r="D669" i="2"/>
  <c r="D1771" i="2"/>
  <c r="D1426" i="2"/>
  <c r="D1444" i="2"/>
  <c r="D1211" i="2"/>
  <c r="D2513" i="2"/>
  <c r="D1277" i="2"/>
  <c r="D589" i="2"/>
  <c r="D920" i="2"/>
  <c r="D1875" i="2"/>
  <c r="D743" i="2"/>
  <c r="D225" i="2"/>
  <c r="D263" i="2"/>
  <c r="D812" i="2"/>
  <c r="D2181" i="2"/>
  <c r="D2469" i="2"/>
  <c r="D1813" i="2"/>
  <c r="D629" i="2"/>
  <c r="D2490" i="2"/>
  <c r="D668" i="2"/>
  <c r="D1458" i="2"/>
  <c r="D1374" i="2"/>
  <c r="D3019" i="2"/>
  <c r="D1145" i="2"/>
  <c r="D765" i="2"/>
  <c r="D2390" i="2"/>
  <c r="D276" i="2"/>
  <c r="D1536" i="2"/>
  <c r="D54" i="2"/>
  <c r="D1788" i="2"/>
  <c r="D729" i="2"/>
  <c r="D2345" i="2"/>
  <c r="D2736" i="2"/>
  <c r="D694" i="2"/>
  <c r="D1060" i="2"/>
  <c r="D2166" i="2"/>
  <c r="D2950" i="2"/>
  <c r="D1980" i="2"/>
  <c r="D2621" i="2"/>
  <c r="D2178" i="2"/>
  <c r="D213" i="2"/>
  <c r="D939" i="2"/>
  <c r="D1606" i="2"/>
  <c r="D1013" i="2"/>
  <c r="D3020" i="2"/>
  <c r="D390" i="2"/>
  <c r="D1069" i="2"/>
  <c r="D1816" i="2"/>
  <c r="D2733" i="2"/>
  <c r="D1748" i="2"/>
  <c r="D578" i="2"/>
  <c r="D1543" i="2"/>
  <c r="D1828" i="2"/>
  <c r="D31" i="2"/>
  <c r="D2056" i="2"/>
  <c r="D300" i="2"/>
  <c r="D252" i="2"/>
  <c r="D1148" i="2"/>
  <c r="D2360" i="2"/>
  <c r="D2359" i="2"/>
  <c r="D1433" i="2"/>
  <c r="D1432" i="2"/>
  <c r="D1815" i="2"/>
  <c r="D3083" i="2"/>
  <c r="D2606" i="2"/>
  <c r="D180" i="2"/>
  <c r="D2214" i="2"/>
  <c r="D921" i="2"/>
  <c r="D2509" i="2"/>
  <c r="D2367" i="2"/>
  <c r="D1349" i="2"/>
  <c r="D867" i="2"/>
  <c r="D1094" i="2"/>
  <c r="D2384" i="2"/>
  <c r="D25" i="2"/>
  <c r="D565" i="2"/>
  <c r="D564" i="2"/>
  <c r="D399" i="2"/>
  <c r="D3009" i="2"/>
  <c r="D2674" i="2"/>
  <c r="D2613" i="2"/>
  <c r="D2666" i="2"/>
  <c r="D219" i="2"/>
  <c r="D1118" i="2"/>
  <c r="D3030" i="2"/>
  <c r="D2589" i="2"/>
  <c r="D293" i="2"/>
  <c r="D2037" i="2"/>
  <c r="D624" i="2"/>
  <c r="D623" i="2"/>
  <c r="D999" i="2"/>
  <c r="D1890" i="2"/>
  <c r="D2103" i="2"/>
  <c r="D1300" i="2"/>
  <c r="D1280" i="2"/>
  <c r="D1136" i="2"/>
  <c r="D2650" i="2"/>
  <c r="D705" i="2"/>
  <c r="D2679" i="2"/>
  <c r="D2292" i="2"/>
  <c r="D2395" i="2"/>
  <c r="D2356" i="2"/>
  <c r="D1468" i="2"/>
  <c r="D3067" i="2"/>
  <c r="D1424" i="2"/>
  <c r="D1173" i="2"/>
  <c r="D1545" i="2"/>
  <c r="D2990" i="2"/>
  <c r="D882" i="2"/>
  <c r="D75" i="2"/>
  <c r="D994" i="2"/>
  <c r="D1527" i="2"/>
  <c r="D675" i="2"/>
  <c r="D2894" i="2"/>
  <c r="D1950" i="2"/>
  <c r="D223" i="2"/>
  <c r="D963" i="2"/>
  <c r="D2299" i="2"/>
  <c r="D1097" i="2"/>
  <c r="D1222" i="2"/>
  <c r="D932" i="2"/>
  <c r="D2024" i="2"/>
  <c r="D113" i="2"/>
  <c r="D1572" i="2"/>
  <c r="D874" i="2"/>
  <c r="D2535" i="2"/>
  <c r="D382" i="2"/>
  <c r="D2421" i="2"/>
  <c r="D2609" i="2"/>
  <c r="D2126" i="2"/>
  <c r="D929" i="2"/>
  <c r="D1900" i="2"/>
  <c r="D1899" i="2"/>
  <c r="D3081" i="2"/>
  <c r="D996" i="2"/>
  <c r="D2760" i="2"/>
  <c r="D788" i="2"/>
  <c r="D392" i="2"/>
  <c r="D2000" i="2"/>
  <c r="D2502" i="2"/>
  <c r="D1969" i="2"/>
  <c r="D2824" i="2"/>
  <c r="D1557" i="2"/>
  <c r="D897" i="2"/>
  <c r="D1236" i="2"/>
  <c r="D896" i="2"/>
  <c r="D2340" i="2"/>
  <c r="D609" i="2"/>
  <c r="D2227" i="2"/>
  <c r="D1292" i="2"/>
  <c r="D911" i="2"/>
  <c r="D241" i="2"/>
  <c r="D2348" i="2"/>
  <c r="D758" i="2"/>
  <c r="D2382" i="2"/>
  <c r="D660" i="2"/>
  <c r="D1169" i="2"/>
  <c r="D784" i="2"/>
  <c r="D718" i="2"/>
  <c r="D816" i="2"/>
  <c r="D502" i="2"/>
  <c r="D1120" i="2"/>
  <c r="D1143" i="2"/>
  <c r="D2547" i="2"/>
  <c r="D2714" i="2"/>
  <c r="D771" i="2"/>
  <c r="D974" i="2"/>
  <c r="D588" i="2"/>
  <c r="D1776" i="2"/>
  <c r="D331" i="2"/>
  <c r="D2262" i="2"/>
  <c r="D836" i="2"/>
  <c r="D1116" i="2"/>
  <c r="D1247" i="2"/>
  <c r="D936" i="2"/>
  <c r="D2082" i="2"/>
  <c r="D2083" i="2"/>
  <c r="D2399" i="2"/>
  <c r="D1561" i="2"/>
  <c r="D1891" i="2"/>
  <c r="D993" i="2"/>
  <c r="D2516" i="2"/>
  <c r="D2179" i="2"/>
  <c r="D2600" i="2"/>
  <c r="D2044" i="2"/>
  <c r="D3075" i="2"/>
  <c r="D2580" i="2"/>
  <c r="D634" i="2"/>
  <c r="D2207" i="2"/>
  <c r="D35" i="2"/>
  <c r="D2408" i="2"/>
  <c r="D1542" i="2"/>
  <c r="D552" i="2"/>
  <c r="D1385" i="2"/>
  <c r="D2563" i="2"/>
  <c r="D1567" i="2"/>
  <c r="D1469" i="2"/>
  <c r="D2295" i="2"/>
  <c r="D863" i="2"/>
  <c r="D2838" i="2"/>
  <c r="D2665" i="2"/>
  <c r="D1105" i="2"/>
  <c r="D3051" i="2"/>
  <c r="D1144" i="2"/>
  <c r="D377" i="2"/>
  <c r="D48" i="2"/>
  <c r="D2434" i="2"/>
  <c r="D2533" i="2"/>
  <c r="D509" i="2"/>
  <c r="D2293" i="2"/>
  <c r="D2380" i="2"/>
  <c r="D952" i="2"/>
  <c r="D1956" i="2"/>
  <c r="D3124" i="2"/>
  <c r="D3100" i="2"/>
  <c r="D2870" i="2"/>
  <c r="D2564" i="2"/>
  <c r="D1229" i="2"/>
  <c r="D1511" i="2"/>
  <c r="D2312" i="2"/>
  <c r="D2586" i="2"/>
  <c r="D866" i="2"/>
  <c r="D692" i="2"/>
  <c r="D2995" i="2"/>
  <c r="D1758" i="2"/>
  <c r="D2680" i="2"/>
  <c r="D868" i="2"/>
  <c r="D2949" i="2"/>
  <c r="D633" i="2"/>
  <c r="D681" i="2"/>
  <c r="D122" i="2"/>
  <c r="D2965" i="2"/>
  <c r="D349" i="2"/>
  <c r="D291" i="2"/>
  <c r="D875" i="2"/>
  <c r="D2343" i="2"/>
  <c r="D878" i="2"/>
  <c r="D2699" i="2"/>
  <c r="D428" i="2"/>
  <c r="D3008" i="2"/>
  <c r="D2800" i="2"/>
  <c r="D841" i="2"/>
  <c r="D968" i="2"/>
  <c r="D969" i="2"/>
  <c r="D2959" i="2"/>
  <c r="D1966" i="2"/>
  <c r="D2468" i="2"/>
  <c r="D2313" i="2"/>
  <c r="D99" i="2"/>
  <c r="D251" i="2"/>
  <c r="D1553" i="2"/>
  <c r="D3043" i="2"/>
  <c r="D3064" i="2"/>
  <c r="D754" i="2"/>
  <c r="D1595" i="2"/>
  <c r="D1109" i="2"/>
  <c r="D1922" i="2"/>
  <c r="D2389" i="2"/>
  <c r="D542" i="2"/>
  <c r="D543" i="2"/>
  <c r="D2976" i="2"/>
  <c r="D1817" i="2"/>
  <c r="D69" i="2"/>
  <c r="D641" i="2"/>
  <c r="D619" i="2"/>
  <c r="D3057" i="2"/>
  <c r="D1232" i="2"/>
  <c r="D1373" i="2"/>
  <c r="D1615" i="2"/>
  <c r="D2735" i="2"/>
  <c r="D2715" i="2"/>
  <c r="D1605" i="2"/>
  <c r="D735" i="2"/>
  <c r="D44" i="2"/>
  <c r="D2425" i="2"/>
  <c r="D2475" i="2"/>
  <c r="D3114" i="2"/>
  <c r="D919" i="2"/>
  <c r="D2474" i="2"/>
  <c r="D117" i="2"/>
  <c r="D569" i="2"/>
  <c r="D563" i="2"/>
  <c r="D1739" i="2"/>
  <c r="D2357" i="2"/>
  <c r="D1746" i="2"/>
  <c r="D2616" i="2"/>
  <c r="D319" i="2"/>
  <c r="D2237" i="2"/>
  <c r="D1861" i="2"/>
  <c r="D1364" i="2"/>
  <c r="D115" i="2"/>
  <c r="D1786" i="2"/>
  <c r="D448" i="2"/>
  <c r="D1894" i="2"/>
  <c r="D277" i="2"/>
  <c r="D805" i="2"/>
  <c r="D2242" i="2"/>
  <c r="D3026" i="2"/>
  <c r="D577" i="2"/>
  <c r="D1847" i="2"/>
  <c r="D2603" i="2"/>
  <c r="D353" i="2"/>
  <c r="D177" i="2"/>
  <c r="D1218" i="2"/>
  <c r="D1340" i="2"/>
  <c r="D1050" i="2"/>
  <c r="D2192" i="2"/>
  <c r="D393" i="2"/>
  <c r="D2973" i="2"/>
  <c r="D2755" i="2"/>
  <c r="D2521" i="2"/>
  <c r="D802" i="2"/>
  <c r="D2046" i="2"/>
  <c r="D731" i="2"/>
  <c r="D636" i="2"/>
  <c r="D407" i="2"/>
  <c r="D2094" i="2"/>
  <c r="D338" i="2"/>
  <c r="D128" i="2"/>
  <c r="D739" i="2"/>
  <c r="D2413" i="2"/>
  <c r="D408" i="2"/>
  <c r="D297" i="2"/>
  <c r="D987" i="2"/>
  <c r="D1208" i="2"/>
  <c r="D50" i="2"/>
  <c r="D2154" i="2"/>
  <c r="D986" i="2"/>
  <c r="D296" i="2"/>
  <c r="D2820" i="2"/>
  <c r="D70" i="2"/>
  <c r="D1802" i="2"/>
  <c r="D1160" i="2"/>
  <c r="D943" i="2"/>
  <c r="D944" i="2"/>
  <c r="D2539" i="2"/>
  <c r="D2105" i="2"/>
  <c r="D2303" i="2"/>
  <c r="D1997" i="2"/>
  <c r="D139" i="2"/>
  <c r="D2130" i="2"/>
  <c r="D900" i="2"/>
  <c r="D2549" i="2"/>
  <c r="D2316" i="2"/>
  <c r="D2317" i="2"/>
  <c r="D2322" i="2"/>
  <c r="D2371" i="2"/>
  <c r="D87" i="2"/>
  <c r="D492" i="2"/>
  <c r="D197" i="2"/>
  <c r="D3061" i="2"/>
  <c r="D1313" i="2"/>
  <c r="D1124" i="2"/>
  <c r="D479" i="2"/>
  <c r="D1058" i="2"/>
  <c r="D3034" i="2"/>
  <c r="D2117" i="2"/>
  <c r="D1933" i="2"/>
  <c r="D2252" i="2"/>
  <c r="D457" i="2"/>
  <c r="D412" i="2"/>
  <c r="D1291" i="2"/>
  <c r="D262" i="2"/>
  <c r="D1975" i="2"/>
  <c r="D3079" i="2"/>
  <c r="D616" i="2"/>
  <c r="D1321" i="2"/>
  <c r="D2476" i="2"/>
  <c r="D667" i="2"/>
  <c r="D1808" i="2"/>
  <c r="D2566" i="2"/>
  <c r="D1007" i="2"/>
  <c r="D503" i="2"/>
  <c r="D2874" i="2"/>
  <c r="D2018" i="2"/>
  <c r="D1810" i="2"/>
  <c r="D2023" i="2"/>
  <c r="D64" i="2"/>
  <c r="D759" i="2"/>
  <c r="D2985" i="2"/>
  <c r="D1811" i="2"/>
  <c r="D736" i="2"/>
  <c r="D405" i="2"/>
  <c r="D1171" i="2"/>
  <c r="D3141" i="2"/>
  <c r="D785" i="2"/>
  <c r="D1503" i="2"/>
  <c r="D2569" i="2"/>
  <c r="D2936" i="2"/>
  <c r="D2952" i="2"/>
  <c r="D2454" i="2"/>
  <c r="D924" i="2"/>
  <c r="D604" i="2"/>
  <c r="D229" i="2"/>
  <c r="D574" i="2"/>
  <c r="D3107" i="2"/>
  <c r="D793" i="2"/>
  <c r="D88" i="2"/>
  <c r="D1131" i="2"/>
  <c r="D1918" i="2"/>
  <c r="D1359" i="2"/>
  <c r="D2790" i="2"/>
  <c r="D1821" i="2"/>
  <c r="D1172" i="2"/>
  <c r="D259" i="2"/>
  <c r="D1402" i="2"/>
  <c r="D687" i="2"/>
  <c r="D1404" i="2"/>
  <c r="D2106" i="2"/>
  <c r="D1937" i="2"/>
  <c r="D3140" i="2"/>
  <c r="D403" i="2"/>
  <c r="D1559" i="2"/>
  <c r="D1756" i="2"/>
  <c r="D85" i="2"/>
  <c r="D1219" i="2"/>
  <c r="D1287" i="2"/>
  <c r="D198" i="2"/>
  <c r="D330" i="2"/>
  <c r="D1538" i="2"/>
  <c r="D2034" i="2"/>
  <c r="D2404" i="2"/>
  <c r="D1257" i="2"/>
  <c r="D1415" i="2"/>
  <c r="D2641" i="2"/>
  <c r="D2325" i="2"/>
  <c r="D2238" i="2"/>
  <c r="D1283" i="2"/>
  <c r="D1470" i="2"/>
  <c r="D32" i="2"/>
  <c r="D466" i="2"/>
  <c r="D1333" i="2"/>
  <c r="D1609" i="2"/>
  <c r="D3103" i="2"/>
  <c r="D1877" i="2"/>
  <c r="D1140" i="2"/>
  <c r="D137" i="2"/>
  <c r="D2996" i="2"/>
  <c r="D18" i="2"/>
  <c r="D2670" i="2"/>
  <c r="D839" i="2"/>
  <c r="D1304" i="2"/>
  <c r="D1201" i="2"/>
  <c r="D1640" i="2"/>
  <c r="D1104" i="2"/>
  <c r="D2932" i="2"/>
  <c r="D642" i="2"/>
  <c r="D4" i="2"/>
  <c r="D908" i="2"/>
  <c r="D120" i="2"/>
  <c r="D1604" i="2"/>
  <c r="D526" i="2"/>
  <c r="D1066" i="2"/>
  <c r="D2892" i="2"/>
  <c r="D96" i="2"/>
  <c r="D1414" i="2"/>
  <c r="D1517" i="2"/>
  <c r="D1626" i="2"/>
  <c r="D524" i="2"/>
  <c r="D716" i="2"/>
  <c r="D600" i="2"/>
  <c r="D1194" i="2"/>
  <c r="D97" i="2"/>
  <c r="D2893" i="2"/>
  <c r="D881" i="2"/>
  <c r="D572" i="2"/>
  <c r="D1630" i="2"/>
  <c r="D2109" i="2"/>
  <c r="D1754" i="2"/>
  <c r="D672" i="2"/>
  <c r="D1577" i="2"/>
  <c r="D1439" i="2"/>
  <c r="D294" i="2"/>
  <c r="D67" i="2"/>
  <c r="D732" i="2"/>
  <c r="D988" i="2"/>
  <c r="D169" i="2"/>
  <c r="D494" i="2"/>
  <c r="D1473" i="2"/>
  <c r="D3139" i="2"/>
  <c r="D2862" i="2"/>
  <c r="D2941" i="2"/>
  <c r="D1233" i="2"/>
  <c r="D2467" i="2"/>
  <c r="D469" i="2"/>
  <c r="D2344" i="2"/>
  <c r="D2591" i="2"/>
  <c r="D1245" i="2"/>
  <c r="D1224" i="2"/>
  <c r="D2095" i="2"/>
  <c r="D2667" i="2"/>
  <c r="D398" i="2"/>
  <c r="D214" i="2"/>
  <c r="D234" i="2"/>
  <c r="D1965" i="2"/>
  <c r="D671" i="2"/>
  <c r="D757" i="2"/>
  <c r="D1882" i="2"/>
  <c r="D2370" i="2"/>
  <c r="D2732" i="2"/>
  <c r="D311" i="2"/>
  <c r="D1274" i="2"/>
  <c r="D2629" i="2"/>
  <c r="D2954" i="2"/>
  <c r="D365" i="2"/>
  <c r="D2597" i="2"/>
  <c r="D696" i="2"/>
  <c r="D2907" i="2"/>
  <c r="D396" i="2"/>
  <c r="D2482" i="2"/>
  <c r="D1454" i="2"/>
  <c r="D159" i="2"/>
  <c r="D2249" i="2"/>
  <c r="D179" i="2"/>
  <c r="D1792" i="2"/>
  <c r="D1770" i="2"/>
  <c r="D1569" i="2"/>
  <c r="D2796" i="2"/>
  <c r="D779" i="2"/>
  <c r="D2341" i="2"/>
  <c r="D2241" i="2"/>
  <c r="D886" i="2"/>
  <c r="D570" i="2"/>
  <c r="D1408" i="2"/>
  <c r="D2190" i="2"/>
  <c r="D3056" i="2"/>
  <c r="D2146" i="2"/>
  <c r="D1551" i="2"/>
  <c r="D1332" i="2"/>
  <c r="D1591" i="2"/>
  <c r="D2749" i="2"/>
  <c r="D2310" i="2"/>
  <c r="D1185" i="2"/>
  <c r="D835" i="2"/>
  <c r="D1166" i="2"/>
  <c r="D1745" i="2"/>
  <c r="D2428" i="2"/>
  <c r="D834" i="2"/>
  <c r="D2078" i="2"/>
  <c r="D2231" i="2"/>
  <c r="D3099" i="2"/>
  <c r="D114" i="2"/>
  <c r="D478" i="2"/>
  <c r="D596" i="2"/>
  <c r="D1629" i="2"/>
  <c r="D628" i="2"/>
  <c r="D1461" i="2"/>
  <c r="D2473" i="2"/>
  <c r="D508" i="2"/>
  <c r="D2065" i="2"/>
  <c r="D1634" i="2"/>
  <c r="D2258" i="2"/>
  <c r="D1315" i="2"/>
  <c r="D419" i="2"/>
  <c r="D2962" i="2"/>
  <c r="D2594" i="2"/>
  <c r="D1962" i="2"/>
  <c r="D1204" i="2"/>
  <c r="D1596" i="2"/>
  <c r="D1055" i="2"/>
  <c r="D1366" i="2"/>
  <c r="D686" i="2"/>
  <c r="D2632" i="2"/>
  <c r="D734" i="2"/>
  <c r="D2980" i="2"/>
  <c r="D1597" i="2"/>
  <c r="D2836" i="2"/>
  <c r="D2948" i="2"/>
  <c r="D2568" i="2"/>
  <c r="D2652" i="2"/>
  <c r="D2794" i="2"/>
  <c r="D2329" i="2"/>
  <c r="D2055" i="2"/>
  <c r="D2336" i="2"/>
  <c r="D471" i="2"/>
  <c r="D826" i="2"/>
  <c r="D2526" i="2"/>
  <c r="D3036" i="2"/>
  <c r="D742" i="2"/>
  <c r="D1286" i="2"/>
  <c r="D1025" i="2"/>
  <c r="D1026" i="2"/>
  <c r="D1913" i="2"/>
  <c r="D580" i="2"/>
  <c r="D562" i="2"/>
  <c r="D2550" i="2"/>
  <c r="D1258" i="2"/>
  <c r="D859" i="2"/>
  <c r="D1778" i="2"/>
  <c r="D776" i="2"/>
  <c r="D1305" i="2"/>
  <c r="D1998" i="2"/>
  <c r="D913" i="2"/>
  <c r="D2731" i="2"/>
  <c r="D2183" i="2"/>
  <c r="D973" i="2"/>
  <c r="D845" i="2"/>
  <c r="D1583" i="2"/>
  <c r="D520" i="2"/>
  <c r="D2283" i="2"/>
  <c r="D2319" i="2"/>
  <c r="D1379" i="2"/>
  <c r="D2149" i="2"/>
  <c r="D17" i="2"/>
  <c r="D3062" i="2"/>
  <c r="D2115" i="2"/>
  <c r="D2595" i="2"/>
  <c r="D1324" i="2"/>
  <c r="D930" i="2"/>
  <c r="D1214" i="2"/>
  <c r="D3090" i="2"/>
  <c r="D2271" i="2"/>
  <c r="D3094" i="2"/>
  <c r="D1865" i="2"/>
  <c r="D2255" i="2"/>
  <c r="D3071" i="2"/>
  <c r="D966" i="2"/>
  <c r="D191" i="2"/>
  <c r="D1423" i="2"/>
  <c r="D192" i="2"/>
  <c r="D220" i="2"/>
  <c r="D853" i="2"/>
  <c r="D2045" i="2"/>
  <c r="D1960" i="2"/>
  <c r="D1738" i="2"/>
  <c r="D594" i="2"/>
  <c r="D2696" i="2"/>
  <c r="D931" i="2"/>
  <c r="D3105" i="2"/>
  <c r="D2498" i="2"/>
  <c r="D583" i="2"/>
  <c r="D2977" i="2"/>
  <c r="D2039" i="2"/>
  <c r="D1456" i="2"/>
  <c r="D870" i="2"/>
  <c r="D1996" i="2"/>
  <c r="D1351" i="2"/>
  <c r="D168" i="2"/>
  <c r="D872" i="2"/>
  <c r="D559" i="2"/>
  <c r="D1341" i="2"/>
  <c r="D1240" i="2"/>
  <c r="D2217" i="2"/>
  <c r="D195" i="2"/>
  <c r="D2672" i="2"/>
  <c r="D46" i="2"/>
  <c r="D648" i="2"/>
  <c r="D1345" i="2"/>
  <c r="D837" i="2"/>
  <c r="D1920" i="2"/>
  <c r="D780" i="2"/>
  <c r="D270" i="2"/>
  <c r="D1017" i="2"/>
  <c r="D1336" i="2"/>
  <c r="D1248" i="2"/>
  <c r="D290" i="2"/>
  <c r="D2225" i="2"/>
  <c r="D2279" i="2"/>
  <c r="D856" i="2"/>
  <c r="D1614" i="2"/>
  <c r="D3084" i="2"/>
  <c r="D3044" i="2"/>
  <c r="D2318" i="2"/>
  <c r="D1901" i="2"/>
  <c r="D1755" i="2"/>
  <c r="D3005" i="2"/>
  <c r="D2585" i="2"/>
  <c r="D2608" i="2"/>
  <c r="D467" i="2"/>
  <c r="D2818" i="2"/>
  <c r="D3003" i="2"/>
  <c r="D1040" i="2"/>
  <c r="D2835" i="2"/>
  <c r="D2259" i="2"/>
  <c r="D1092" i="2"/>
  <c r="D3021" i="2"/>
  <c r="D1598" i="2"/>
  <c r="D2793" i="2"/>
  <c r="D461" i="2"/>
  <c r="D1016" i="2"/>
  <c r="D2999" i="2"/>
  <c r="D1079" i="2"/>
  <c r="D132" i="2"/>
  <c r="D1840" i="2"/>
  <c r="D1363" i="2"/>
  <c r="D1522" i="2"/>
  <c r="D2281" i="2"/>
  <c r="D2267" i="2"/>
  <c r="D523" i="2"/>
  <c r="D2553" i="2"/>
  <c r="D1412" i="2"/>
  <c r="D1856" i="2"/>
  <c r="D2799" i="2"/>
  <c r="D2570" i="2"/>
  <c r="D2762" i="2"/>
  <c r="D1474" i="2"/>
  <c r="D750" i="2"/>
  <c r="D2406" i="2"/>
  <c r="D2605" i="2"/>
  <c r="D1619" i="2"/>
  <c r="D190" i="2"/>
  <c r="D188" i="2"/>
  <c r="D216" i="2"/>
  <c r="D1216" i="2"/>
  <c r="D474" i="2"/>
  <c r="D2374" i="2"/>
  <c r="D2503" i="2"/>
  <c r="D2865" i="2"/>
  <c r="D2119" i="2"/>
  <c r="D1930" i="2"/>
  <c r="D2860" i="2"/>
  <c r="D1284" i="2"/>
  <c r="D2456" i="2"/>
  <c r="D2186" i="2"/>
  <c r="D937" i="2"/>
  <c r="D2272" i="2"/>
  <c r="D2210" i="2"/>
  <c r="D2224" i="2"/>
  <c r="D537" i="2"/>
  <c r="D1580" i="2"/>
  <c r="D744" i="2"/>
  <c r="D626" i="2"/>
  <c r="D2508" i="2"/>
  <c r="D2627" i="2"/>
  <c r="D2507" i="2"/>
  <c r="D1154" i="2"/>
  <c r="D98" i="2"/>
  <c r="D1578" i="2"/>
  <c r="D329" i="2"/>
  <c r="D2792" i="2"/>
  <c r="D332" i="2"/>
  <c r="D2738" i="2"/>
  <c r="D3000" i="2"/>
  <c r="D2628" i="2"/>
  <c r="D1887" i="2"/>
  <c r="D2301" i="2"/>
  <c r="D161" i="2"/>
  <c r="D1339" i="2"/>
  <c r="D1929" i="2"/>
  <c r="D2335" i="2"/>
  <c r="D682" i="2"/>
  <c r="D1904" i="2"/>
  <c r="D1053" i="2"/>
  <c r="D3063" i="2"/>
  <c r="D196" i="2"/>
  <c r="D2493" i="2"/>
  <c r="D643" i="2"/>
  <c r="D1963" i="2"/>
  <c r="D1399" i="2"/>
  <c r="D808" i="2"/>
  <c r="D1138" i="2"/>
  <c r="D1514" i="2"/>
  <c r="D869" i="2"/>
  <c r="D2048" i="2"/>
  <c r="D1137" i="2"/>
  <c r="D3072" i="2"/>
  <c r="D2003" i="2"/>
  <c r="D482" i="2"/>
  <c r="D2244" i="2"/>
  <c r="D2579" i="2"/>
  <c r="D200" i="2"/>
  <c r="D2218" i="2"/>
  <c r="D449" i="2"/>
  <c r="D810" i="2"/>
  <c r="D1926" i="2"/>
  <c r="D1276" i="2"/>
  <c r="D527" i="2"/>
  <c r="D1043" i="2"/>
  <c r="D2698" i="2"/>
  <c r="D1290" i="2"/>
  <c r="D38" i="2"/>
  <c r="D876" i="2"/>
  <c r="D534" i="2"/>
  <c r="D2392" i="2"/>
  <c r="D397" i="2"/>
  <c r="D2206" i="2"/>
  <c r="D243" i="2"/>
  <c r="D2229" i="2"/>
  <c r="D1607" i="2"/>
  <c r="D1785" i="2"/>
  <c r="D3032" i="2"/>
  <c r="D2396" i="2"/>
  <c r="D107" i="2"/>
  <c r="D1180" i="2"/>
  <c r="D2869" i="2"/>
  <c r="D885" i="2"/>
  <c r="D799" i="2"/>
  <c r="D2228" i="2"/>
  <c r="D253" i="2"/>
  <c r="D2947" i="2"/>
  <c r="D1562" i="2"/>
  <c r="D94" i="2"/>
  <c r="D1392" i="2"/>
  <c r="D1765" i="2"/>
  <c r="D608" i="2"/>
  <c r="D2752" i="2"/>
  <c r="D1128" i="2"/>
  <c r="D2042" i="2"/>
  <c r="D1147" i="2"/>
  <c r="D475" i="2"/>
  <c r="D515" i="2"/>
  <c r="D1117" i="2"/>
  <c r="D2285" i="2"/>
  <c r="D1978" i="2"/>
  <c r="D1945" i="2"/>
  <c r="D1146" i="2"/>
  <c r="D2067" i="2"/>
  <c r="D2559" i="2"/>
  <c r="D763" i="2"/>
  <c r="D751" i="2"/>
  <c r="D2266" i="2"/>
  <c r="D1052" i="2"/>
  <c r="D2540" i="2"/>
  <c r="D3066" i="2"/>
  <c r="D2282" i="2"/>
  <c r="D2415" i="2"/>
  <c r="D2038" i="2"/>
  <c r="D1206" i="2"/>
  <c r="D2141" i="2"/>
  <c r="D2247" i="2"/>
  <c r="D2230" i="2"/>
  <c r="D2795" i="2"/>
  <c r="D2216" i="2"/>
  <c r="D2222" i="2"/>
  <c r="D2588" i="2"/>
  <c r="D367" i="2"/>
  <c r="D143" i="2"/>
  <c r="D2571" i="2"/>
  <c r="D1869" i="2"/>
  <c r="D1643" i="2"/>
  <c r="D2081" i="2"/>
  <c r="D298" i="2"/>
  <c r="D504" i="2"/>
  <c r="D535" i="2"/>
  <c r="D3047" i="2"/>
  <c r="D464" i="2"/>
  <c r="D303" i="2"/>
  <c r="D800" i="2"/>
  <c r="D151" i="2"/>
  <c r="D2858" i="2"/>
  <c r="D1911" i="2"/>
  <c r="D1357" i="2"/>
  <c r="D2223" i="2"/>
  <c r="D2085" i="2"/>
  <c r="D1199" i="2"/>
  <c r="D2275" i="2"/>
  <c r="D2326" i="2"/>
  <c r="D1571" i="2"/>
  <c r="D959" i="2"/>
  <c r="D2437" i="2"/>
  <c r="D203" i="2"/>
  <c r="D790" i="2"/>
  <c r="D1509" i="2"/>
  <c r="D1510" i="2"/>
  <c r="D1889" i="2"/>
  <c r="D1627" i="2"/>
  <c r="D1751" i="2"/>
  <c r="D2617" i="2"/>
  <c r="D2662" i="2"/>
  <c r="D2417" i="2"/>
  <c r="D472" i="2"/>
  <c r="D1762" i="2"/>
  <c r="D1076" i="2"/>
  <c r="D2233" i="2"/>
  <c r="D2269" i="2"/>
  <c r="D586" i="2"/>
  <c r="D2401" i="2"/>
  <c r="D60" i="2"/>
  <c r="D1030" i="2"/>
  <c r="D715" i="2"/>
  <c r="D2120" i="2"/>
  <c r="D1750" i="2"/>
  <c r="D1803" i="2"/>
  <c r="D369" i="2"/>
  <c r="D1831" i="2"/>
  <c r="D1358" i="2"/>
  <c r="D2043" i="2"/>
  <c r="D2131" i="2"/>
  <c r="D1497" i="2"/>
  <c r="D2946" i="2"/>
  <c r="D2757" i="2"/>
  <c r="D351" i="2"/>
  <c r="D1027" i="2"/>
  <c r="D2064" i="2"/>
  <c r="D2489" i="2"/>
  <c r="D2125" i="2"/>
  <c r="D2019" i="2"/>
  <c r="D361" i="2"/>
  <c r="D2452" i="2"/>
  <c r="D1987" i="2"/>
  <c r="D1467" i="2"/>
  <c r="D210" i="2"/>
  <c r="D2323" i="2"/>
  <c r="D2219" i="2"/>
  <c r="D3106" i="2"/>
  <c r="D1406" i="2"/>
  <c r="D208" i="2"/>
  <c r="D93" i="2"/>
  <c r="D1086" i="2"/>
  <c r="D2270" i="2"/>
  <c r="D714" i="2"/>
  <c r="D2220" i="2"/>
  <c r="D2212" i="2"/>
  <c r="D1644" i="2"/>
  <c r="D3102" i="2"/>
  <c r="D2001" i="2"/>
  <c r="D1289" i="2"/>
  <c r="D632" i="2"/>
  <c r="D2134" i="2"/>
  <c r="D2264" i="2"/>
  <c r="D1386" i="2"/>
  <c r="D1733" i="2"/>
  <c r="D1532" i="2"/>
  <c r="D2896" i="2"/>
  <c r="D487" i="2"/>
  <c r="D92" i="2"/>
  <c r="D2226" i="2"/>
  <c r="D2615" i="2"/>
  <c r="D199" i="2"/>
  <c r="D1039" i="2"/>
  <c r="D224" i="2"/>
  <c r="D443" i="2"/>
  <c r="D388" i="2"/>
  <c r="D796" i="2"/>
  <c r="D2822" i="2"/>
  <c r="D1164" i="2"/>
  <c r="D1398" i="2"/>
  <c r="D817" i="2"/>
  <c r="D1293" i="2"/>
  <c r="D618" i="2"/>
  <c r="D3058" i="2"/>
  <c r="D16" i="2"/>
  <c r="D3093" i="2"/>
  <c r="D2981" i="2"/>
  <c r="D889" i="2"/>
  <c r="D556" i="2"/>
  <c r="D304" i="2"/>
  <c r="D3145" i="2"/>
  <c r="D2717" i="2"/>
  <c r="D171" i="2"/>
  <c r="D1912" i="2"/>
  <c r="D2147" i="2"/>
  <c r="D693" i="2"/>
  <c r="D255" i="2"/>
  <c r="D193" i="2"/>
  <c r="D2992" i="2"/>
  <c r="D2334" i="2"/>
  <c r="D3152" i="2"/>
  <c r="D2839" i="2"/>
  <c r="D3144" i="2"/>
  <c r="D3065" i="2"/>
  <c r="D2187" i="2"/>
  <c r="D1902" i="2"/>
  <c r="D644" i="2"/>
  <c r="D548" i="2"/>
  <c r="D1003" i="2"/>
  <c r="D1186" i="2"/>
  <c r="D313" i="2"/>
  <c r="D967" i="2"/>
  <c r="D1862" i="2"/>
  <c r="D1652" i="2"/>
  <c r="D1384" i="2"/>
  <c r="D2020" i="2"/>
  <c r="D2061" i="2"/>
  <c r="D2534" i="2"/>
  <c r="D2358" i="2"/>
  <c r="D2391" i="2"/>
  <c r="D1783" i="2"/>
  <c r="D473" i="2"/>
  <c r="D1110" i="2"/>
  <c r="D1107" i="2"/>
  <c r="D2114" i="2"/>
  <c r="D1405" i="2"/>
  <c r="D2554" i="2"/>
  <c r="D977" i="2"/>
  <c r="D1736" i="2"/>
  <c r="D3108" i="2"/>
  <c r="D434" i="2"/>
  <c r="D1921" i="2"/>
  <c r="D3029" i="2"/>
  <c r="D2291" i="2"/>
  <c r="D3011" i="2"/>
  <c r="D658" i="2"/>
  <c r="D391" i="2"/>
  <c r="D670" i="2"/>
  <c r="D3017" i="2"/>
  <c r="D1879" i="2"/>
  <c r="D1125" i="2"/>
  <c r="D2912" i="2"/>
  <c r="D1984" i="2"/>
  <c r="D2484" i="2"/>
  <c r="D2477" i="2"/>
  <c r="D2880" i="2"/>
  <c r="D2664" i="2"/>
  <c r="D752" i="2"/>
  <c r="D2687" i="2"/>
  <c r="D1916" i="2"/>
  <c r="D1188" i="2"/>
  <c r="D2831" i="2"/>
  <c r="D1112" i="2"/>
  <c r="D2197" i="2"/>
  <c r="D1936" i="2"/>
  <c r="D2590" i="2"/>
  <c r="D3104" i="2"/>
  <c r="D762" i="2"/>
  <c r="D2298" i="2"/>
  <c r="D1044" i="2"/>
  <c r="D910" i="2"/>
  <c r="D2265" i="2"/>
  <c r="D1827" i="2"/>
  <c r="D246" i="2"/>
  <c r="D3149" i="2"/>
  <c r="D1383" i="2"/>
  <c r="D1976" i="2"/>
  <c r="D865" i="2"/>
  <c r="D2940" i="2"/>
  <c r="D1581" i="2"/>
  <c r="D2478" i="2"/>
  <c r="D880" i="2"/>
  <c r="D591" i="2"/>
  <c r="D1237" i="2"/>
  <c r="D2832" i="2"/>
  <c r="D726" i="2"/>
  <c r="D2993" i="2"/>
  <c r="D2678" i="2"/>
  <c r="D2765" i="2"/>
  <c r="D2157" i="2"/>
  <c r="D2057" i="2"/>
  <c r="D635" i="2"/>
  <c r="D11" i="2"/>
  <c r="D3052" i="2"/>
  <c r="D2987" i="2"/>
  <c r="D981" i="2"/>
  <c r="D573" i="2"/>
  <c r="D2763" i="2"/>
  <c r="D1430" i="2"/>
  <c r="D141" i="2"/>
  <c r="D683" i="2"/>
  <c r="D1195" i="2"/>
  <c r="D1508" i="2"/>
  <c r="D560" i="2"/>
  <c r="D264" i="2"/>
  <c r="D2378" i="2"/>
  <c r="D1059" i="2"/>
  <c r="D1330" i="2"/>
  <c r="D2840" i="2"/>
  <c r="D2008" i="2"/>
  <c r="D3004" i="2"/>
  <c r="D23" i="2"/>
  <c r="D1189" i="2"/>
  <c r="D3037" i="2"/>
  <c r="D1544" i="2"/>
  <c r="D898" i="2"/>
  <c r="D1990" i="2"/>
  <c r="D1958" i="2"/>
  <c r="D809" i="2"/>
  <c r="D86" i="2"/>
  <c r="D227" i="2"/>
  <c r="D1618" i="2"/>
  <c r="D2492" i="2"/>
  <c r="D432" i="2"/>
  <c r="D1210" i="2"/>
  <c r="D2169" i="2"/>
  <c r="D1251" i="2"/>
  <c r="D1328" i="2"/>
  <c r="D1193" i="2"/>
  <c r="D1281" i="2"/>
  <c r="D2232" i="2"/>
  <c r="D1805" i="2"/>
  <c r="D2328" i="2"/>
  <c r="D3002" i="2"/>
  <c r="D1181" i="2"/>
  <c r="D1494" i="2"/>
  <c r="D1610" i="2"/>
  <c r="D345" i="2"/>
  <c r="D2816" i="2"/>
  <c r="D2050" i="2"/>
  <c r="D1100" i="2"/>
  <c r="D513" i="2"/>
  <c r="D730" i="2"/>
  <c r="D1265" i="2"/>
  <c r="D953" i="2"/>
  <c r="D655" i="2"/>
  <c r="D2873" i="2"/>
  <c r="D3048" i="2"/>
  <c r="D814" i="2"/>
  <c r="D1254" i="2"/>
  <c r="D3096" i="2"/>
  <c r="D2386" i="2"/>
  <c r="D3069" i="2"/>
  <c r="D525" i="2"/>
  <c r="D66" i="2"/>
  <c r="D1789" i="2"/>
  <c r="D611" i="2"/>
  <c r="D134" i="2"/>
  <c r="D639" i="2"/>
  <c r="D1985" i="2"/>
  <c r="D340" i="2"/>
  <c r="D1795" i="2"/>
  <c r="D2464" i="2"/>
  <c r="D2938" i="2"/>
  <c r="D2601" i="2"/>
  <c r="D1812" i="2"/>
  <c r="D2897" i="2"/>
  <c r="D957" i="2"/>
  <c r="D528" i="2"/>
  <c r="D207" i="2"/>
  <c r="D22" i="2"/>
  <c r="D2864" i="2"/>
  <c r="D2009" i="2"/>
  <c r="D2273" i="2"/>
  <c r="D566" i="2"/>
  <c r="D2155" i="2"/>
  <c r="D2582" i="2"/>
  <c r="D2016" i="2"/>
  <c r="D2538" i="2"/>
  <c r="D2330" i="2"/>
  <c r="D2200" i="2"/>
  <c r="D2080" i="2"/>
  <c r="D760" i="2"/>
  <c r="D2143" i="2"/>
  <c r="D39" i="2"/>
  <c r="D2189" i="2"/>
  <c r="D1445" i="2"/>
  <c r="D2284" i="2"/>
  <c r="D1499" i="2"/>
  <c r="D1303" i="2"/>
  <c r="D1832" i="2"/>
  <c r="D3022" i="2"/>
  <c r="D1317" i="2"/>
  <c r="D1525" i="2"/>
  <c r="D674" i="2"/>
  <c r="D8" i="2"/>
  <c r="D905" i="2"/>
  <c r="D1753" i="2"/>
  <c r="D2276" i="2"/>
  <c r="D261" i="2"/>
  <c r="D918" i="2"/>
  <c r="D106" i="2"/>
  <c r="D2277" i="2"/>
  <c r="D985" i="2"/>
  <c r="D1528" i="2"/>
  <c r="D3028" i="2"/>
  <c r="D1220" i="2"/>
  <c r="D2047" i="2"/>
  <c r="D1586" i="2"/>
  <c r="D1594" i="2"/>
  <c r="D1464" i="2"/>
  <c r="D306" i="2"/>
  <c r="D1760" i="2"/>
  <c r="D181" i="2"/>
  <c r="D2631" i="2"/>
  <c r="D1367" i="2"/>
  <c r="D2030" i="2"/>
  <c r="D2086" i="2"/>
  <c r="D582" i="2"/>
  <c r="D2324" i="2"/>
  <c r="D127" i="2"/>
  <c r="D421" i="2"/>
  <c r="D1028" i="2"/>
  <c r="D822" i="2"/>
  <c r="D823" i="2"/>
  <c r="D1888" i="2"/>
  <c r="D1239" i="2"/>
  <c r="D1471" i="2"/>
  <c r="D1279" i="2"/>
  <c r="D1217" i="2"/>
  <c r="D19" i="2"/>
  <c r="D1417" i="2"/>
  <c r="D490" i="2"/>
  <c r="D2911" i="2"/>
  <c r="D1523" i="2"/>
  <c r="D2089" i="2"/>
  <c r="D327" i="2"/>
  <c r="D3035" i="2"/>
  <c r="D1212" i="2"/>
  <c r="D2153" i="2"/>
  <c r="D1260" i="2"/>
  <c r="D2208" i="2"/>
  <c r="D1886" i="2"/>
  <c r="D231" i="2"/>
  <c r="D1001" i="2"/>
  <c r="D1062" i="2"/>
  <c r="D334" i="2"/>
  <c r="D1529" i="2"/>
  <c r="D677" i="2"/>
  <c r="D2640" i="2"/>
  <c r="D2943" i="2"/>
  <c r="D871" i="2"/>
  <c r="D2906" i="2"/>
  <c r="D914" i="2"/>
  <c r="D410" i="2"/>
  <c r="D429" i="2"/>
  <c r="D1645" i="2"/>
  <c r="D2910" i="2"/>
  <c r="D110" i="2"/>
  <c r="D1994" i="2"/>
  <c r="D1447" i="2"/>
  <c r="D2254" i="2"/>
  <c r="D2510" i="2"/>
  <c r="D2084" i="2"/>
  <c r="D2953" i="2"/>
  <c r="D176" i="2"/>
  <c r="D2144" i="2"/>
  <c r="D2908" i="2"/>
  <c r="D426" i="2"/>
  <c r="D2546" i="2"/>
  <c r="D3025" i="2"/>
  <c r="D2180" i="2"/>
  <c r="D1021" i="2"/>
  <c r="D697" i="2"/>
  <c r="D1601" i="2"/>
  <c r="D1155" i="2"/>
  <c r="D891" i="2"/>
  <c r="D2306" i="2"/>
  <c r="D2859" i="2"/>
  <c r="D355" i="2"/>
  <c r="D2426" i="2"/>
  <c r="D1036" i="2"/>
  <c r="D2236" i="2"/>
  <c r="D2351" i="2"/>
  <c r="D368" i="2"/>
  <c r="D631" i="2"/>
  <c r="D1320" i="2"/>
  <c r="D2129" i="2"/>
  <c r="D3050" i="2"/>
  <c r="D2734" i="2"/>
  <c r="D378" i="2"/>
  <c r="D2878" i="2"/>
  <c r="D186" i="2"/>
  <c r="D1863" i="2"/>
  <c r="D2098" i="2"/>
  <c r="D792" i="2"/>
  <c r="D135" i="2"/>
  <c r="D1035" i="2"/>
  <c r="D1547" i="2"/>
  <c r="D1582" i="2"/>
  <c r="D370" i="2"/>
  <c r="D1892" i="2"/>
  <c r="D2436" i="2"/>
  <c r="D2410" i="2"/>
  <c r="D3138" i="2"/>
  <c r="D2418" i="2"/>
  <c r="D166" i="2"/>
  <c r="D2260" i="2"/>
  <c r="D2268" i="2"/>
  <c r="D138" i="2"/>
  <c r="D3137" i="2"/>
  <c r="D1346" i="2"/>
  <c r="D2619" i="2"/>
  <c r="D1310" i="2"/>
  <c r="D424" i="2"/>
  <c r="D2697" i="2"/>
  <c r="D36" i="2"/>
  <c r="D2211" i="2"/>
  <c r="D2075" i="2"/>
  <c r="D2072" i="2"/>
  <c r="D1896" i="2"/>
  <c r="D2156" i="2"/>
  <c r="D1625" i="2"/>
  <c r="D512" i="2"/>
  <c r="D182" i="2"/>
  <c r="D2991" i="2"/>
  <c r="D1924" i="2"/>
  <c r="D506" i="2"/>
  <c r="D3054" i="2"/>
  <c r="D2974" i="2"/>
  <c r="D63" i="2"/>
  <c r="D1235" i="2"/>
  <c r="D546" i="2"/>
  <c r="D664" i="2"/>
  <c r="D1319" i="2"/>
  <c r="D2366" i="2"/>
  <c r="D2607" i="2"/>
  <c r="D1575" i="2"/>
  <c r="D518" i="2"/>
  <c r="D2173" i="2"/>
  <c r="D2578" i="2"/>
  <c r="D1772" i="2"/>
  <c r="D2423" i="2"/>
  <c r="D1082" i="2"/>
  <c r="D1264" i="2"/>
  <c r="D272" i="2"/>
  <c r="D1546" i="2"/>
  <c r="D2446" i="2"/>
  <c r="D2956" i="2"/>
  <c r="D2636" i="2"/>
  <c r="D637" i="2"/>
  <c r="D2375" i="2"/>
  <c r="D712" i="2"/>
  <c r="D1371" i="2"/>
  <c r="D254" i="2"/>
  <c r="D74" i="2"/>
  <c r="D590" i="2"/>
  <c r="D1123" i="2"/>
  <c r="D2171" i="2"/>
  <c r="D1266" i="2"/>
  <c r="D1905" i="2"/>
  <c r="D2449" i="2"/>
  <c r="D1951" i="2"/>
  <c r="D2501" i="2"/>
  <c r="D1127" i="2"/>
  <c r="D40" i="2"/>
  <c r="D662" i="2"/>
  <c r="D101" i="2"/>
  <c r="D2170" i="2"/>
  <c r="D1752" i="2"/>
  <c r="D1648" i="2"/>
  <c r="D1623" i="2"/>
  <c r="D2466" i="2"/>
  <c r="D1854" i="2"/>
  <c r="D2517" i="2"/>
  <c r="D2339" i="2"/>
  <c r="D1876" i="2"/>
  <c r="D1024" i="2"/>
  <c r="D1734" i="2"/>
  <c r="D2451" i="2"/>
  <c r="D2365" i="2"/>
  <c r="D73" i="2"/>
  <c r="D91" i="2"/>
  <c r="D95" i="2"/>
  <c r="D356" i="2"/>
  <c r="D1932" i="2"/>
  <c r="D1744" i="2"/>
  <c r="D774" i="2"/>
  <c r="D1939" i="2"/>
  <c r="D2353" i="2"/>
  <c r="D2346" i="2"/>
  <c r="D3091" i="2"/>
  <c r="D1535" i="2"/>
  <c r="D627" i="2"/>
  <c r="D371" i="2"/>
  <c r="D1809" i="2"/>
  <c r="D1647" i="2"/>
  <c r="D1369" i="2"/>
  <c r="D1440" i="2"/>
  <c r="D1068" i="2"/>
  <c r="D2091" i="2"/>
  <c r="D1782" i="2"/>
  <c r="D2011" i="2"/>
  <c r="D1419" i="2"/>
  <c r="D2646" i="2"/>
  <c r="D2611" i="2"/>
  <c r="D201" i="2"/>
  <c r="D1977" i="2"/>
  <c r="D1375" i="2"/>
  <c r="D656" i="2"/>
  <c r="D302" i="2"/>
  <c r="D1800" i="2"/>
  <c r="D1051" i="2"/>
  <c r="D2087" i="2"/>
  <c r="D1857" i="2"/>
  <c r="D825" i="2"/>
  <c r="D109" i="2"/>
  <c r="D2041" i="2"/>
  <c r="D904" i="2"/>
  <c r="D217" i="2"/>
  <c r="D248" i="2"/>
  <c r="D140" i="2"/>
  <c r="D1344" i="2"/>
  <c r="D250" i="2"/>
  <c r="D2448" i="2"/>
  <c r="D47" i="2"/>
  <c r="D1853" i="2"/>
  <c r="D2354" i="2"/>
  <c r="D1781" i="2"/>
  <c r="D2701" i="2"/>
  <c r="D3033" i="2"/>
  <c r="D1934" i="2"/>
  <c r="D1081" i="2"/>
  <c r="D2168" i="2"/>
  <c r="D2610" i="2"/>
  <c r="D2074" i="2"/>
  <c r="D2079" i="2"/>
  <c r="D1436" i="2"/>
  <c r="D909" i="2"/>
  <c r="D1395" i="2"/>
  <c r="D1478" i="2"/>
  <c r="D1295" i="2"/>
  <c r="D2355" i="2"/>
  <c r="D3055" i="2"/>
  <c r="D346" i="2"/>
  <c r="D1530" i="2"/>
  <c r="D1446" i="2"/>
  <c r="D2394" i="2"/>
  <c r="D1187" i="2"/>
  <c r="D172" i="2"/>
  <c r="D877" i="2"/>
  <c r="D1983" i="2"/>
  <c r="D1309" i="2"/>
  <c r="D661" i="2"/>
  <c r="D211" i="2"/>
  <c r="D960" i="2"/>
  <c r="D352" i="2"/>
  <c r="D1348" i="2"/>
  <c r="D2975" i="2"/>
  <c r="D2422" i="2"/>
  <c r="D1157" i="2"/>
  <c r="D769" i="2"/>
  <c r="D2798" i="2"/>
  <c r="D2278" i="2"/>
  <c r="D2405" i="2"/>
  <c r="D540" i="2"/>
  <c r="D725" i="2"/>
  <c r="D1031" i="2"/>
  <c r="D916" i="2"/>
  <c r="D3016" i="2"/>
  <c r="D2759" i="2"/>
  <c r="D256" i="2"/>
  <c r="D2961" i="2"/>
  <c r="D2294" i="2"/>
  <c r="D2136" i="2"/>
  <c r="D2986" i="2"/>
  <c r="D2843" i="2"/>
  <c r="D278" i="2"/>
  <c r="D724" i="2"/>
  <c r="D205" i="2"/>
  <c r="D602" i="2"/>
  <c r="D719" i="2"/>
  <c r="D1191" i="2"/>
  <c r="D1083" i="2"/>
  <c r="D2530" i="2"/>
  <c r="D1560" i="2"/>
  <c r="D803" i="2"/>
  <c r="D2642" i="2"/>
  <c r="D3038" i="2"/>
  <c r="D402" i="2"/>
  <c r="D1907" i="2"/>
  <c r="D1298" i="2"/>
  <c r="D706" i="2"/>
  <c r="D2368" i="2"/>
  <c r="D2097" i="2"/>
  <c r="D1999" i="2"/>
  <c r="D2191" i="2"/>
  <c r="D71" i="2"/>
  <c r="D2746" i="2"/>
  <c r="D2842" i="2"/>
  <c r="D173" i="2"/>
  <c r="D2287" i="2"/>
  <c r="D980" i="2"/>
  <c r="D850" i="2"/>
  <c r="D2935" i="2"/>
  <c r="D2444" i="2"/>
  <c r="D3155" i="2"/>
  <c r="D1397" i="2"/>
  <c r="D1221" i="2"/>
  <c r="D1335" i="2"/>
  <c r="D1549" i="2"/>
  <c r="D3014" i="2"/>
  <c r="D782" i="2"/>
  <c r="D1381" i="2"/>
  <c r="D1202" i="2"/>
  <c r="D2132" i="2"/>
  <c r="D1825" i="2"/>
  <c r="D1826" i="2"/>
  <c r="D640" i="2"/>
  <c r="D1763" i="2"/>
  <c r="D215" i="2"/>
  <c r="D1520" i="2"/>
  <c r="D1350" i="2"/>
  <c r="D1225" i="2"/>
  <c r="D2424" i="2"/>
  <c r="D1253" i="2"/>
  <c r="D2035" i="2"/>
  <c r="D3136" i="2"/>
  <c r="D1498" i="2"/>
  <c r="D286" i="2"/>
  <c r="D1322" i="2"/>
  <c r="D2867" i="2"/>
  <c r="D360" i="2"/>
  <c r="D2520" i="2"/>
  <c r="D3012" i="2"/>
  <c r="D2077" i="2"/>
  <c r="D477" i="2"/>
  <c r="D1472" i="2"/>
  <c r="D2140" i="2"/>
  <c r="D3053" i="2"/>
  <c r="D1897" i="2"/>
  <c r="D1182" i="2"/>
  <c r="D2706" i="2"/>
  <c r="D2707" i="2"/>
  <c r="D3027" i="2"/>
  <c r="D450" i="2"/>
  <c r="D1129" i="2"/>
  <c r="D2461" i="2"/>
  <c r="D1584" i="2"/>
  <c r="D111" i="2"/>
  <c r="D722" i="2"/>
  <c r="D2971" i="2"/>
  <c r="D797" i="2"/>
  <c r="D395" i="2"/>
  <c r="D1565" i="2"/>
  <c r="D1991" i="2"/>
  <c r="D1272" i="2"/>
  <c r="D707" i="2"/>
  <c r="D2668" i="2"/>
  <c r="D1915" i="2"/>
  <c r="D678" i="2"/>
  <c r="D1149" i="2"/>
  <c r="D555" i="2"/>
  <c r="D653" i="2"/>
  <c r="D2433" i="2"/>
  <c r="D222" i="2"/>
  <c r="D2349" i="2"/>
  <c r="D620" i="2"/>
  <c r="D400" i="2"/>
  <c r="D1278" i="2"/>
  <c r="D2593" i="2"/>
  <c r="D1824" i="2"/>
  <c r="D2761" i="2"/>
  <c r="D581" i="2"/>
  <c r="D1132" i="2"/>
  <c r="D3134" i="2"/>
  <c r="D1769" i="2"/>
  <c r="D2385" i="2"/>
  <c r="D1635" i="2"/>
  <c r="D42" i="2"/>
  <c r="D2775" i="2"/>
  <c r="D1650" i="2"/>
  <c r="D1590" i="2"/>
  <c r="D585" i="2"/>
  <c r="D1353" i="2"/>
  <c r="D1903" i="2"/>
  <c r="D320" i="2"/>
  <c r="D1411" i="2"/>
  <c r="D1608" i="2"/>
  <c r="D308" i="2"/>
  <c r="D285" i="2"/>
  <c r="D3143" i="2"/>
  <c r="D2431" i="2"/>
  <c r="D2705" i="2"/>
  <c r="D283" i="2"/>
  <c r="D615" i="2"/>
  <c r="D838" i="2"/>
  <c r="D372" i="2"/>
  <c r="D1633" i="2"/>
  <c r="D1617" i="2"/>
  <c r="D1807" i="2"/>
  <c r="D2933" i="2"/>
  <c r="D606" i="2"/>
  <c r="D1602" i="2"/>
  <c r="D1183" i="2"/>
  <c r="D690" i="2"/>
  <c r="D1466" i="2"/>
  <c r="D435" i="2"/>
  <c r="D2497" i="2"/>
  <c r="D657" i="2"/>
  <c r="D1512" i="2"/>
  <c r="D2068" i="2"/>
  <c r="D2017" i="2"/>
  <c r="D2302" i="2"/>
  <c r="D1084" i="2"/>
  <c r="D1080" i="2"/>
  <c r="D3068" i="2"/>
  <c r="D2455" i="2"/>
  <c r="D2587" i="2"/>
  <c r="D599" i="2"/>
  <c r="D1448" i="2"/>
  <c r="D1252" i="2"/>
  <c r="D1380" i="2"/>
  <c r="D922" i="2"/>
  <c r="D545" i="2"/>
  <c r="D1775" i="2"/>
  <c r="D625" i="2"/>
  <c r="D1526" i="2"/>
  <c r="D59" i="2"/>
  <c r="D1209" i="2"/>
  <c r="D584" i="2"/>
  <c r="D28" i="2"/>
  <c r="D879" i="2"/>
  <c r="D1737" i="2"/>
  <c r="D2062" i="2"/>
  <c r="D511" i="2"/>
  <c r="D519" i="2"/>
  <c r="D2176" i="2"/>
  <c r="D1227" i="2"/>
  <c r="D1455" i="2"/>
  <c r="D1621" i="2"/>
  <c r="D972" i="2"/>
  <c r="D1331" i="2"/>
  <c r="D2728" i="2"/>
  <c r="D1098" i="2"/>
  <c r="D1228" i="2"/>
  <c r="D1119" i="2"/>
  <c r="D1632" i="2"/>
  <c r="D1213" i="2"/>
  <c r="D444" i="2"/>
  <c r="D55" i="2"/>
  <c r="D2164" i="2"/>
  <c r="D2620" i="2"/>
  <c r="D647" i="2"/>
  <c r="D2239" i="2"/>
  <c r="D72" i="2"/>
  <c r="D2111" i="2"/>
  <c r="D1492" i="2"/>
  <c r="D1993" i="2"/>
  <c r="D2928" i="2"/>
  <c r="D1450" i="2"/>
  <c r="D1638" i="2"/>
  <c r="D740" i="2"/>
  <c r="D2543" i="2"/>
  <c r="D2393" i="2"/>
  <c r="D257" i="2"/>
  <c r="D789" i="2"/>
  <c r="D310" i="2"/>
  <c r="D1421" i="2"/>
  <c r="D861" i="2"/>
  <c r="D2432" i="2"/>
  <c r="D2185" i="2"/>
  <c r="D2833" i="2"/>
  <c r="D417" i="2"/>
  <c r="D645" i="2"/>
  <c r="D1400" i="2"/>
  <c r="D3049" i="2"/>
  <c r="D1428" i="2"/>
  <c r="D713" i="2"/>
  <c r="D557" i="2"/>
  <c r="D2439" i="2"/>
  <c r="D2645" i="2"/>
  <c r="D455" i="2"/>
  <c r="D2333" i="2"/>
  <c r="D1766" i="2"/>
  <c r="D1270" i="2"/>
  <c r="D281" i="2"/>
  <c r="D1006" i="2"/>
  <c r="D2713" i="2"/>
  <c r="D2465" i="2"/>
  <c r="D2921" i="2"/>
  <c r="D2453" i="2"/>
  <c r="D549" i="2"/>
  <c r="D2966" i="2"/>
  <c r="D1410" i="2"/>
  <c r="D1515" i="2"/>
  <c r="D595" i="2"/>
  <c r="D33" i="2"/>
  <c r="D1126" i="2"/>
  <c r="D1273" i="2"/>
  <c r="D1268" i="2"/>
  <c r="D1267" i="2"/>
  <c r="D2069" i="2"/>
  <c r="D3109" i="2"/>
  <c r="D970" i="2"/>
  <c r="D1949" i="2"/>
  <c r="D695" i="2"/>
  <c r="D1620" i="2"/>
  <c r="D1269" i="2"/>
  <c r="D832" i="2"/>
  <c r="D2151" i="2"/>
  <c r="D374" i="2"/>
  <c r="D142" i="2"/>
  <c r="D791" i="2"/>
  <c r="D2006" i="2"/>
  <c r="D468" i="2"/>
  <c r="D949" i="2"/>
  <c r="D1296" i="2"/>
  <c r="D539" i="2"/>
  <c r="D1297" i="2"/>
  <c r="D497" i="2"/>
  <c r="D108" i="2"/>
  <c r="D2599" i="2"/>
  <c r="D1438" i="2"/>
  <c r="D3133" i="2"/>
  <c r="D144" i="2"/>
  <c r="D1852" i="2"/>
  <c r="D1101" i="2"/>
  <c r="D446" i="2"/>
  <c r="D1539" i="2"/>
  <c r="D1215" i="2"/>
  <c r="D3157" i="2"/>
  <c r="D1806" i="2"/>
  <c r="D1496" i="2"/>
  <c r="D1011" i="2"/>
  <c r="D1203" i="2"/>
  <c r="D51" i="2"/>
  <c r="D1500" i="2"/>
  <c r="D2837" i="2"/>
  <c r="D3088" i="2"/>
  <c r="D2398" i="2"/>
  <c r="D2648" i="2"/>
  <c r="D738" i="2"/>
  <c r="D2320" i="2"/>
  <c r="D149" i="2"/>
  <c r="D2012" i="2"/>
  <c r="D1343" i="2"/>
  <c r="D1479" i="2"/>
  <c r="D1849" i="2"/>
  <c r="D538" i="2"/>
  <c r="D1409" i="2"/>
  <c r="D1029" i="2"/>
  <c r="D2073" i="2"/>
  <c r="D61" i="2"/>
  <c r="D175" i="2"/>
  <c r="D460" i="2"/>
  <c r="D305" i="2"/>
  <c r="D9" i="2"/>
  <c r="D1541" i="2"/>
  <c r="D2161" i="2"/>
  <c r="D2289" i="2"/>
  <c r="D1646" i="2"/>
  <c r="D1845" i="2"/>
  <c r="D1161" i="2"/>
  <c r="D3132" i="2"/>
  <c r="D992" i="2"/>
  <c r="D226" i="2"/>
  <c r="D1574" i="2"/>
  <c r="D2032" i="2"/>
  <c r="D1566" i="2"/>
  <c r="D2213" i="2"/>
  <c r="D701" i="2"/>
  <c r="D451" i="2"/>
  <c r="D2811" i="2"/>
  <c r="D1087" i="2"/>
  <c r="D2753" i="2"/>
  <c r="D749" i="2"/>
  <c r="D1927" i="2"/>
  <c r="D184" i="2"/>
  <c r="D710" i="2"/>
  <c r="D2929" i="2"/>
  <c r="D147" i="2"/>
  <c r="D1334" i="2"/>
  <c r="D1883" i="2"/>
  <c r="D420" i="2"/>
  <c r="D2123" i="2"/>
  <c r="D1106" i="2"/>
  <c r="D307" i="2"/>
  <c r="D766" i="2"/>
  <c r="D2122" i="2"/>
  <c r="D1022" i="2"/>
  <c r="D2716" i="2"/>
  <c r="D1870" i="2"/>
  <c r="D933" i="2"/>
  <c r="D717" i="2"/>
  <c r="D531" i="2"/>
  <c r="D3131" i="2"/>
  <c r="D3130" i="2"/>
  <c r="D233" i="2"/>
  <c r="D607" i="2"/>
  <c r="D232" i="2"/>
  <c r="D787" i="2"/>
  <c r="D1311" i="2"/>
  <c r="D1071" i="2"/>
  <c r="D2647" i="2"/>
  <c r="D1600" i="2"/>
  <c r="D2951" i="2"/>
  <c r="D2937" i="2"/>
  <c r="D529" i="2"/>
  <c r="D2021" i="2"/>
  <c r="D2175" i="2"/>
  <c r="D1023" i="2"/>
  <c r="D1095" i="2"/>
  <c r="D3129" i="2"/>
  <c r="D2639" i="2"/>
  <c r="D1133" i="2"/>
  <c r="D1301" i="2"/>
  <c r="D43" i="2"/>
  <c r="D2150" i="2"/>
  <c r="D1365" i="2"/>
  <c r="D888" i="2"/>
  <c r="D1554" i="2"/>
  <c r="D1242" i="2"/>
  <c r="D698" i="2"/>
  <c r="D2209" i="2"/>
  <c r="D1387" i="2"/>
  <c r="D1243" i="2"/>
  <c r="D2541" i="2"/>
  <c r="D1973" i="2"/>
  <c r="D3158" i="2"/>
  <c r="D3159" i="2"/>
  <c r="D3160" i="2"/>
  <c r="D3161" i="2"/>
  <c r="D3162" i="2"/>
  <c r="D3163" i="2"/>
  <c r="D3164" i="2"/>
  <c r="D3165" i="2"/>
  <c r="D3166" i="2"/>
  <c r="D3167" i="2"/>
  <c r="D3168" i="2"/>
  <c r="D3169" i="2"/>
  <c r="D3170" i="2"/>
  <c r="D3171" i="2"/>
  <c r="D3172" i="2"/>
  <c r="D1732" i="2"/>
  <c r="D1731" i="2"/>
  <c r="D1730" i="2"/>
  <c r="D1729" i="2"/>
  <c r="D1728" i="2"/>
  <c r="D1727" i="2"/>
  <c r="D1726" i="2"/>
  <c r="D1725" i="2"/>
  <c r="D1724" i="2"/>
  <c r="D1723" i="2"/>
  <c r="D1722" i="2"/>
  <c r="D1721" i="2"/>
  <c r="D1720" i="2"/>
  <c r="D1719" i="2"/>
  <c r="D1718" i="2"/>
  <c r="D1717" i="2"/>
  <c r="D1716" i="2"/>
  <c r="D1715" i="2"/>
  <c r="D1714" i="2"/>
  <c r="D1713" i="2"/>
  <c r="D1712" i="2"/>
  <c r="D1711" i="2"/>
  <c r="D1710" i="2"/>
  <c r="D1709" i="2"/>
  <c r="D1708" i="2"/>
  <c r="D1707" i="2"/>
  <c r="D1706" i="2"/>
  <c r="D1705" i="2"/>
  <c r="D1704" i="2"/>
  <c r="D1703" i="2"/>
  <c r="D1702" i="2"/>
  <c r="D1701" i="2"/>
  <c r="D1700" i="2"/>
  <c r="D1699" i="2"/>
  <c r="D1698" i="2"/>
  <c r="D1697" i="2"/>
  <c r="D1696" i="2"/>
  <c r="D1695" i="2"/>
  <c r="D1694" i="2"/>
  <c r="D1693" i="2"/>
  <c r="D1692" i="2"/>
  <c r="D1691" i="2"/>
  <c r="D1690" i="2"/>
  <c r="D1689" i="2"/>
  <c r="D1688" i="2"/>
  <c r="D1687" i="2"/>
  <c r="D1686" i="2"/>
  <c r="D1685" i="2"/>
  <c r="D1684" i="2"/>
  <c r="D1683" i="2"/>
  <c r="D1682" i="2"/>
  <c r="D1681" i="2"/>
  <c r="D1680" i="2"/>
  <c r="D1679" i="2"/>
  <c r="D1678" i="2"/>
  <c r="D1677" i="2"/>
  <c r="D1676" i="2"/>
  <c r="D1675" i="2"/>
  <c r="D1674" i="2"/>
  <c r="D1673" i="2"/>
  <c r="D1672" i="2"/>
  <c r="D1671" i="2"/>
  <c r="D1670" i="2"/>
  <c r="D1669" i="2"/>
  <c r="D1668" i="2"/>
  <c r="D1667" i="2"/>
  <c r="D1666" i="2"/>
  <c r="D1665" i="2"/>
  <c r="D1664" i="2"/>
  <c r="D1663" i="2"/>
  <c r="D1662" i="2"/>
  <c r="D1661" i="2"/>
  <c r="D1660" i="2"/>
  <c r="D1659" i="2"/>
  <c r="D1658" i="2"/>
  <c r="D1657" i="2"/>
  <c r="D1656" i="2"/>
  <c r="D1655" i="2"/>
  <c r="D1654" i="2"/>
  <c r="D3173" i="2"/>
  <c r="D3174" i="2"/>
  <c r="D3175" i="2"/>
  <c r="D3176" i="2"/>
  <c r="D3177" i="2"/>
  <c r="D3178" i="2"/>
  <c r="D3179" i="2"/>
  <c r="D3180" i="2"/>
  <c r="D3181" i="2"/>
  <c r="D3182" i="2"/>
  <c r="D3183" i="2"/>
  <c r="D3184" i="2"/>
  <c r="D3185" i="2"/>
  <c r="D3186" i="2"/>
  <c r="D3187" i="2"/>
  <c r="D3188" i="2"/>
  <c r="D3189" i="2"/>
  <c r="D3190" i="2"/>
  <c r="D3191" i="2"/>
  <c r="D3192" i="2"/>
  <c r="D3193" i="2"/>
  <c r="D3194" i="2"/>
  <c r="D3195" i="2"/>
  <c r="D3196" i="2"/>
  <c r="D3197" i="2"/>
  <c r="D3198" i="2"/>
  <c r="D3199" i="2"/>
  <c r="D3200" i="2"/>
  <c r="D3201" i="2"/>
  <c r="D3202" i="2"/>
  <c r="D3203" i="2"/>
  <c r="D3204" i="2"/>
  <c r="D3205" i="2"/>
  <c r="D3206" i="2"/>
  <c r="D3207" i="2"/>
  <c r="D3208" i="2"/>
  <c r="D3209" i="2"/>
  <c r="D3210" i="2"/>
  <c r="D3211" i="2"/>
  <c r="D3212" i="2"/>
  <c r="D3213" i="2"/>
  <c r="D3214" i="2"/>
  <c r="D3215" i="2"/>
  <c r="D3216" i="2"/>
  <c r="D3217" i="2"/>
  <c r="D3218" i="2"/>
  <c r="D3219" i="2"/>
  <c r="D3220" i="2"/>
  <c r="D3221" i="2"/>
  <c r="D3222" i="2"/>
  <c r="D3223" i="2"/>
  <c r="D3224" i="2"/>
  <c r="D3225" i="2"/>
  <c r="D3226" i="2"/>
  <c r="D3227" i="2"/>
  <c r="D3228" i="2"/>
  <c r="D3229" i="2"/>
  <c r="D3230" i="2"/>
  <c r="D3231" i="2"/>
  <c r="D3232" i="2"/>
  <c r="D3233" i="2"/>
  <c r="D3234" i="2"/>
  <c r="D3235" i="2"/>
  <c r="D3236" i="2"/>
  <c r="D3237" i="2"/>
  <c r="D3238" i="2"/>
  <c r="D3239" i="2"/>
  <c r="D3240" i="2"/>
  <c r="D3241" i="2"/>
  <c r="D3242" i="2"/>
  <c r="D3243" i="2"/>
  <c r="D3244" i="2"/>
  <c r="D3245" i="2"/>
  <c r="D3246" i="2"/>
  <c r="D3247" i="2"/>
  <c r="D3248" i="2"/>
  <c r="D3249" i="2"/>
  <c r="D3250" i="2"/>
  <c r="D3251" i="2"/>
</calcChain>
</file>

<file path=xl/sharedStrings.xml><?xml version="1.0" encoding="utf-8"?>
<sst xmlns="http://schemas.openxmlformats.org/spreadsheetml/2006/main" count="40195" uniqueCount="17209">
  <si>
    <t>id</t>
  </si>
  <si>
    <t>log2(fc)</t>
  </si>
  <si>
    <t>PValue</t>
  </si>
  <si>
    <t>FDR</t>
  </si>
  <si>
    <t>Symbol</t>
  </si>
  <si>
    <t>Description</t>
  </si>
  <si>
    <t>KEGG_A_class</t>
  </si>
  <si>
    <t>KEGG_B_class</t>
  </si>
  <si>
    <t>Pathway</t>
  </si>
  <si>
    <t>K_ID</t>
  </si>
  <si>
    <t>GO Component</t>
  </si>
  <si>
    <t>GO Function</t>
  </si>
  <si>
    <t>GO Process</t>
  </si>
  <si>
    <t>gene-CAALFM_C208290CA</t>
  </si>
  <si>
    <t>RGI1</t>
  </si>
  <si>
    <t>XP_710084.1 Ucf1p [Candida albicans SC5314]</t>
  </si>
  <si>
    <t>-</t>
  </si>
  <si>
    <t>gene-CAALFM_C301540WA</t>
  </si>
  <si>
    <t>RCF2</t>
  </si>
  <si>
    <t>XP_721766.1 hypothetical protein CAALFM_C301540WA [Candida albicans SC5314]</t>
  </si>
  <si>
    <t>gene-CAALFM_C404080CA</t>
  </si>
  <si>
    <t>PGA31</t>
  </si>
  <si>
    <t>XP_717105.1 Pga31p [Candida albicans SC5314]</t>
  </si>
  <si>
    <t>gene-CAALFM_C102480WA</t>
  </si>
  <si>
    <t>PMM1</t>
  </si>
  <si>
    <t>XP_721436.1 phosphomannomutase [Candida albicans SC5314]</t>
  </si>
  <si>
    <t>Metabolism;Metabolism;Metabolism;Metabolism</t>
  </si>
  <si>
    <t>gene-CAALFM_C204580WA</t>
  </si>
  <si>
    <t>ERG20</t>
  </si>
  <si>
    <t>XP_712917.2 bifunctional (2E,6E)-farnesyl diphosphate synthase/dimethylallyltranstransferase [Candida albicans SC5314]</t>
  </si>
  <si>
    <t>Metabolism;Metabolism;Metabolism</t>
  </si>
  <si>
    <t>gene-CAALFM_C104770CA</t>
  </si>
  <si>
    <t>ERG3</t>
  </si>
  <si>
    <t>XP_713577.1 C-5 sterol desaturase [Candida albicans SC5314]</t>
  </si>
  <si>
    <t>Global and overview maps;Global and overview maps;Lipid metabolism</t>
  </si>
  <si>
    <t>ko01100//Metabolic pathways;ko01110//Biosynthesis of secondary metabolites;ko00100//Steroid biosynthesis</t>
  </si>
  <si>
    <t>gene-CAALFM_CR02280WA</t>
  </si>
  <si>
    <t>PGA23</t>
  </si>
  <si>
    <t>KGU20101.1 hypothetical protein MG7_05582 [Candida albicans P34048]</t>
  </si>
  <si>
    <t>gene-CAALFM_C504250WA</t>
  </si>
  <si>
    <t>--</t>
  </si>
  <si>
    <t>XP_721819.2 Mrv8p [Candida albicans SC5314]</t>
  </si>
  <si>
    <t>gene-CAALFM_C702280WA</t>
  </si>
  <si>
    <t>RHD3</t>
  </si>
  <si>
    <t>XP_721325.1 hypothetical protein CAALFM_C702280WA [Candida albicans SC5314]</t>
  </si>
  <si>
    <t>gene-CAALFM_C301150CA</t>
  </si>
  <si>
    <t>APD1</t>
  </si>
  <si>
    <t>XP_710000.1 hypothetical protein CAALFM_C301150CA [Candida albicans SC5314]</t>
  </si>
  <si>
    <t>gene-CAALFM_C601110WA</t>
  </si>
  <si>
    <t>FAH12</t>
  </si>
  <si>
    <t>XP_714324.1 Fad2p [Candida albicans SC5314]</t>
  </si>
  <si>
    <t>ko01100//Metabolic pathways;ko01212//Fatty acid metabolism;ko01040//Biosynthesis of unsaturated fatty acids</t>
  </si>
  <si>
    <t>K10256;K10256;K10256</t>
  </si>
  <si>
    <t>GO:0016717//oxidoreductase activity, acting on paired donors, with oxidation of a pair of donors resulting in the reduction of molecular oxygen to two molecules of water</t>
  </si>
  <si>
    <t>GO:0006629//lipid metabolic process;GO:0055114//oxidation-reduction process</t>
  </si>
  <si>
    <t>gene-CAALFM_C107900WA</t>
  </si>
  <si>
    <t>XP_717601.1 Coi1p [Candida albicans SC5314]</t>
  </si>
  <si>
    <t>gene-CAALFM_C703830CA</t>
  </si>
  <si>
    <t>NT01EI_1570</t>
  </si>
  <si>
    <t>XP_715247.1 hypothetical protein CAALFM_C703830CA [Candida albicans SC5314]</t>
  </si>
  <si>
    <t>GO:0005575//cellular_component;GO:0005622//intracellular;GO:0005623//cell;GO:0005737//cytoplasm;GO:0005829//cytosol;GO:0032991//macromolecular complex;GO:0044424//intracellular part;GO:0044444//cytoplasmic part;GO:0044445//cytosolic part;GO:0044464//cell part;GO:0072379//ER membrane insertion complex;GO:0072380//TRC complex</t>
  </si>
  <si>
    <t>GO:0003674//molecular_function</t>
  </si>
  <si>
    <t>GO:0006605//protein targeting;GO:0006612//protein targeting to membrane;GO:0006620//posttranslational protein targeting to membrane;GO:0006810//transport;GO:0006886//intracellular protein transport;GO:0006996//organelle organization;GO:0007029//endoplasmic reticulum organization;GO:0008104//protein localization;GO:0008150//biological_process;GO:0009987//cellular process;GO:0010256//endomembrane system organization;GO:0015031//protein transport;GO:0015833//peptide transport;GO:0016043//cellular component organization;GO:0033036//macromolecule localization;GO:0033365//protein localization to organelle;GO:0034613//cellular protein localization;GO:0042886//amide transport;GO:0045047//protein targeting to ER;GO:0045184//establishment of protein localization;GO:0046907//intracellular transport;GO:0051179//localization;GO:0051234//establishment of localization;GO:0051641//cellular localization;GO:0051649//establishment of localization in cell;GO:0061024//membrane organization;GO:0070727//cellular macromolecule localization;GO:0070972//protein localization to endoplasmic reticulum;GO:0071702//organic substance transport;GO:0071705//nitrogen compound transport;GO:0071840//cellular component organization or biogenesis;GO:0072594//establishment of protein localization to organelle;GO:0072599//establishment of protein localization to endoplasmic reticulum;GO:0072657//protein localization to membrane;GO:0090150//establishment of protein localization to membrane;GO:0090158//endoplasmic reticulum membrane organization</t>
  </si>
  <si>
    <t>gene-CAALFM_C201320WA</t>
  </si>
  <si>
    <t>RPN9</t>
  </si>
  <si>
    <t>XP_719443.2 proteasome regulatory particle lid subunit [Candida albicans SC5314]</t>
  </si>
  <si>
    <t>Genetic Information Processing</t>
  </si>
  <si>
    <t>Folding, sorting and degradation</t>
  </si>
  <si>
    <t>ko03050//Proteasome</t>
  </si>
  <si>
    <t>gene-CAALFM_C402460WA</t>
  </si>
  <si>
    <t>KdelR</t>
  </si>
  <si>
    <t>EEQ45234.1 ER lumen protein retaining receptor [Candida albicans WO-1]</t>
  </si>
  <si>
    <t>GO:0005575//cellular_component;GO:0005622//intracellular;GO:0005623//cell;GO:0005737//cytoplasm;GO:0005783//endoplasmic reticulum;GO:0005789//endoplasmic reticulum membrane;GO:0012505//endomembrane system;GO:0016020//membrane;GO:0016021//integral component of membrane;GO:0030176//integral component of endoplasmic reticulum membrane;GO:0031224//intrinsic component of membrane;GO:0031227//intrinsic component of endoplasmic reticulum membrane;GO:0031984//organelle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part;GO:0098827//endoplasmic reticulum subcompartment</t>
  </si>
  <si>
    <t>GO:0003674//molecular_function;GO:0005046//KDEL sequence binding;GO:0005048//signal sequence binding;GO:0005488//binding;GO:0033218//amide binding;GO:0042277//peptide binding;GO:0045015//HDEL sequence binding;GO:0046923//ER retention sequence binding</t>
  </si>
  <si>
    <t>GO:0006621//protein retention in ER lumen;GO:0006810//transport;GO:0006886//intracellular protein transport;GO:0006888//ER to Golgi vesicle-mediated transport;GO:0008104//protein localization;GO:0008150//biological_process;GO:0009987//cellular process;GO:0015031//protein transport;GO:0015833//peptide transport;GO:0016192//vesicle-mediated transport;GO:0032507//maintenance of protein location in cell;GO:0033036//macromolecule localization;GO:0033365//protein localization to organelle;GO:0034613//cellular protein localization;GO:0035437//maintenance of protein localization in endoplasmic reticulum;GO:0042886//amide transport;GO:0045184//establishment of protein localization;GO:0045185//maintenance of protein location;GO:0046907//intracellular transport;GO:0048193//Golgi vesicle transport;GO:0051179//localization;GO:0051234//establishment of localization;GO:0051235//maintenance of location;GO:0051641//cellular localization;GO:0051649//establishment of localization in cell;GO:0051651//maintenance of location in cell;GO:0065007//biological regulation;GO:0065008//regulation of biological quality;GO:0070727//cellular macromolecule localization;GO:0070972//protein localization to endoplasmic reticulum;GO:0071702//organic substance transport;GO:0071705//nitrogen compound transport;GO:0072595//maintenance of protein localization in organelle</t>
  </si>
  <si>
    <t>gene-CAALFM_C401430CA</t>
  </si>
  <si>
    <t>XP_722714.1 hypothetical protein CAALFM_C401430CA [Candida albicans SC5314]</t>
  </si>
  <si>
    <t>gene-CAALFM_C400130WA</t>
  </si>
  <si>
    <t>RBT5</t>
  </si>
  <si>
    <t>XP_713317.1 Rbt5p [Candida albicans SC5314]</t>
  </si>
  <si>
    <t>GO:0005575//cellular_component;GO:0005576//extracellular region;GO:0005618//cell wall;GO:0005623//cell;GO:0005886//plasma membrane;GO:0009277//fungal-type cell wall;GO:0016020//membrane;GO:0016021//integral component of membrane;GO:0030312//external encapsulating structure;GO:0030445//yeast-form cell wall;GO:0031224//intrinsic component of membrane;GO:0031225//anchored component of membrane;GO:0044425//membrane part;GO:0044464//cell part;GO:0071944//cell periphery</t>
  </si>
  <si>
    <t>GO:0003674//molecular_function;GO:0004190//aspartic-type endopeptidase activity;GO:0005219//ryanodine-sensitive calcium-release channel activity;GO:0005488//binding;GO:0019903//protein phosphatase binding;GO:0020037//heme binding;GO:0046872//metal ion binding;GO:0046906//tetrapyrrole binding;GO:0048037//cofactor binding;GO:0097159//organic cyclic compound binding;GO:1901363//heterocyclic compound binding</t>
  </si>
  <si>
    <t>GO:0006810//transport;GO:0006873//cellular ion homeostasis;GO:0006874//cellular calcium ion homeostasis;GO:0006875//cellular metal ion homeostasis;GO:0006879//cellular iron ion homeostasis;GO:0006897//endocytosis;GO:0006898//receptor-mediated endocytosis;GO:0007155//cell adhesion;GO:0008104//protein localization;GO:0008150//biological_process;GO:0009987//cellular process;GO:0015031//protein transport;GO:0015833//peptide transport;GO:0015886//heme transport;GO:0016192//vesicle-mediated transport;GO:0016485//protein processing;GO:0017038//protein import;GO:0019725//cellular homeostasis;GO:0020028//hemoglobin import;GO:0022610//biological adhesion;GO:0030003//cellular cation homeostasis;GO:0031589//cell-substrate adhesion;GO:0033036//macromolecule localization;GO:0033365//protein localization to organelle;GO:0034613//cellular protein localization;GO:0042592//homeostatic process;GO:0042710//biofilm formation;GO:0042886//amide transport;GO:0043666//regulation of phosphoprotein phosphatase activity;GO:0043708//cell adhesion involved in biofilm formation;GO:0043709//cell adhesion involved in single-species biofilm formation;GO:0044010//single-species biofilm formation;GO:0044011//single-species biofilm formation on inanimate substrate;GO:0044764//multi-organism cellular process;GO:0045184//establishment of protein localization;GO:0046916//cellular transition metal ion homeostasis;GO:0048878//chemical homeostasis;GO:0050801//ion homeostasis;GO:0051179//localization;GO:0051181//cofactor transport;GO:0051234//establishment of localization;GO:0051641//cellular localization;GO:0051703//intraspecies interaction between organisms;GO:0051704//multi-organism process;GO:0055065//metal ion homeostasis;GO:0055072//iron ion homeostasis;GO:0055076//transition metal ion homeostasis;GO:0055080//cation homeostasis;GO:0055082//cellular chemical homeostasis;GO:0065007//biological regulation;GO:0065008//regulation of biological quality;GO:0070727//cellular macromolecule localization;GO:0071702//organic substance transport;GO:0071705//nitrogen compound transport;GO:0072594//establishment of protein localization to organelle;GO:0090605//submerged biofilm formation;GO:0090609//single-species submerged biofilm formation;GO:0098657//import into cell;GO:0098771//inorganic ion homeostasis;GO:1901678//iron coordination entity transport</t>
  </si>
  <si>
    <t>gene-CAALFM_C106390WA</t>
  </si>
  <si>
    <t>YUH1</t>
  </si>
  <si>
    <t>XP_718859.2 ubiquitin-specific protease [Candida albicans SC5314]</t>
  </si>
  <si>
    <t>gene-CAALFM_C500660CA</t>
  </si>
  <si>
    <t>ERG11</t>
  </si>
  <si>
    <t>XP_716761.1 sterol 14-demethylase [Candida albicans SC5314]</t>
  </si>
  <si>
    <t>K05917;K05917;K05917</t>
  </si>
  <si>
    <t>GO:0005575//cellular_component;GO:0005622//intracellular;GO:0005623//cell;GO:0005737//cytoplasm;GO:0005783//endoplasmic reticulum;GO:0005789//endoplasmic reticulum membrane;GO:0005886//plasma membrane;GO:0012505//endomembrane system;GO:0016020//membrane;GO:0016021//integral component of membrane;GO:0031090//organelle membrane;GO:0031224//intrinsic component of membrane;GO:0031984//organelle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part;GO:0071944//cell periphery;GO:0098827//endoplasmic reticulum subcompartment</t>
  </si>
  <si>
    <t>GO:0003674//molecular_function;GO:0003824//catalytic activity;GO:0004497//monooxygenase activity;GO:0005488//binding;GO:0005506//iron ion binding;GO:0008144//drug binding;GO:0008398//sterol 14-demethylase activity;GO:0016491//oxidoreductase activity;GO:0016705//oxidoreductase activity, acting on paired donors, with incorporation or reduction of molecular oxygen;GO:0016709//oxidoreductase activity, acting on paired donors, with incorporation or reduction of molecular oxygen, NAD(P)H as one donor, and incorporation of one atom of oxygen;GO:0020037//heme binding;GO:0032451//demethylase activity;GO:0043167//ion binding;GO:0043169//cation binding;GO:0046872//metal ion binding;GO:0046906//tetrapyrrole binding;GO:0046914//transition metal ion binding;GO:0048037//cofactor binding;GO:0097159//organic cyclic compound binding;GO:1901363//heterocyclic compound binding</t>
  </si>
  <si>
    <t>GO:0001766//membrane raft polarization;GO:0001878//response to yeast;GO:0006066//alcohol metabolic process;GO:0006629//lipid metabolic process;GO:0006694//steroid biosynthetic process;GO:0006695//cholesterol biosynthetic process;GO:0006696//ergosterol biosynthetic process;GO:0008150//biological_process;GO:0008152//metabolic process;GO:0008202//steroid metabolic process;GO:0008203//cholesterol metabolic process;GO:0008204//ergosterol metabolic process;GO:0008610//lipid biosynthetic process;GO:0009058//biosynthetic process;GO:0009605//response to external stimulus;GO:0009607//response to biotic stimulus;GO:0009620//response to fungus;GO:0009889//regulation of biosynthetic process;GO:0009987//cellular process;GO:0010570//regulation of filamentous growth;GO:0016043//cellular component organization;GO:0016125//sterol metabolic process;GO:0016126//sterol biosynthetic process;GO:0016128//phytosteroid metabolic process;GO:0016129//phytosteroid biosynthetic process;GO:0019216//regulation of lipid metabolic process;GO:0019218//regulation of steroid metabolic process;GO:0019222//regulation of metabolic process;GO:0031579//membrane raft organization;GO:0031580//membrane raft distribution;GO:0033488//cholesterol biosynthetic process via 24,25-dihydrolanosterol;GO:0035690//cellular response to drug;GO:0036187//cell growth mode switching, budding to filamentous;GO:0040008//regulation of growth;GO:0042221//response to chemical;GO:0042493//response to drug;GO:0043207//response to external biotic stimulus;GO:0044107//cellular alcohol metabolic process;GO:0044108//cellular alcohol biosynthetic process;GO:0044237//cellular metabolic process;GO:0044238//primary metabolic process;GO:0044249//cellular biosynthetic process;GO:0044255//cellular lipid metabolic process;GO:0044281//small molecule metabolic process;GO:0044283//small molecule biosynthetic process;GO:0045540//regulation of cholesterol biosynthetic process;GO:0046165//alcohol biosynthetic process;GO:0046890//regulation of lipid biosynthetic process;GO:0050789//regulation of biological process;GO:0050810//regulation of steroid biosynthetic process;GO:0050896//response to stimulus;GO:0051179//localization;GO:0051641//cellular localization;GO:0051665//membrane raft localization;GO:0051668//localization within membrane;GO:0051704//multi-organism process;GO:0051707//response to other organism;GO:0051716//cellular response to stimulus;GO:0055114//oxidation-reduction process;GO:0061024//membrane organization;GO:0065007//biological regulation;GO:0070784//regulation of growth of unicellular organism as a thread of attached cells;GO:0070887//cellular response to chemical stimulus;GO:0070988//demethylation;GO:0071704//organic substance metabolic process;GO:0071840//cellular component organization or biogenesis;GO:0080090//regulation of primary metabolic process;GO:0090181//regulation of cholesterol metabolic process;GO:0097384//cellular lipid biosynthetic process;GO:1900428//regulation of filamentous growth of a population of unicellular organisms;GO:1901360//organic cyclic compound metabolic process;GO:1901362//organic cyclic compound biosynthetic process;GO:1901576//organic substance biosynthetic process;GO:1901615//organic hydroxy compound metabolic process;GO:1901617//organic hydroxy compound biosynthetic process;GO:1902652//secondary alcohol metabolic process;GO:1902653//secondary alcohol biosynthetic process;GO:1902930//regulation of alcohol biosynthetic process</t>
  </si>
  <si>
    <t>gene-CAALFM_CR09360WA</t>
  </si>
  <si>
    <t>TPN1</t>
  </si>
  <si>
    <t>XP_716465.1 Fcy24p [Candida albicans SC5314]</t>
  </si>
  <si>
    <t>GO:0016020//membrane</t>
  </si>
  <si>
    <t>GO:0022857//transmembrane transporter activity</t>
  </si>
  <si>
    <t>GO:0055085//transmembrane transport</t>
  </si>
  <si>
    <t>gene-CAALFM_C206770WA</t>
  </si>
  <si>
    <t>TWF1</t>
  </si>
  <si>
    <t>KHC65775.1 hypothetical protein MGE_02081 [Candida albicans P75010]</t>
  </si>
  <si>
    <t>gene-CAALFM_C110320WA</t>
  </si>
  <si>
    <t>ARB_03399</t>
  </si>
  <si>
    <t>XP_723585.2 N-acetylglucosaminylphosphatidylinositol deacetylase [Candida albicans SC5314]</t>
  </si>
  <si>
    <t>Metabolism;Metabolism</t>
  </si>
  <si>
    <t>Global and overview maps;Glycan biosynthesis and metabolism</t>
  </si>
  <si>
    <t>ko01100//Metabolic pathways;ko00563//Glycosylphosphatidylinositol(GPI)-anchor biosynthesis</t>
  </si>
  <si>
    <t>GO:0005575//cellular_component;GO:0005622//intracellular;GO:0005623//cell;GO:0005737//cytoplasm;GO:0005783//endoplasmic reticulum;GO:0005789//endoplasmic reticulum membrane;GO:0012505//endomembrane system;GO:0016020//membrane;GO:0016021//integral component of membrane;GO:0031224//intrinsic component of membrane;GO:0031984//organelle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part;GO:0098827//endoplasmic reticulum subcompartment</t>
  </si>
  <si>
    <t>gene-CAALFM_C305450CA</t>
  </si>
  <si>
    <t>KGR10200.1 hypothetical protein MG5_02990 [Candida albicans P57072]</t>
  </si>
  <si>
    <t>gene-CAALFM_C208610WA</t>
  </si>
  <si>
    <t>ERG9</t>
  </si>
  <si>
    <t>XP_714460.2 bifunctional farnesyl-diphosphate farnesyltransferase/squalene synthase [Candida albicans SC5314]</t>
  </si>
  <si>
    <t>gene-CAALFM_C400450CA</t>
  </si>
  <si>
    <t>PGA10</t>
  </si>
  <si>
    <t>KGR09821.1 hypothetical protein MG3_03324 [Candida albicans P78048]</t>
  </si>
  <si>
    <t>GO:0005575//cellular_component;GO:0005576//extracellular region;GO:0005618//cell wall;GO:0005623//cell;GO:0005886//plasma membrane;GO:0009277//fungal-type cell wall;GO:0016020//membrane;GO:0016021//integral component of membrane;GO:0030312//external encapsulating structure;GO:0031224//intrinsic component of membrane;GO:0031225//anchored component of membrane;GO:0044425//membrane part;GO:0044464//cell part;GO:0071944//cell periphery</t>
  </si>
  <si>
    <t>GO:0003674//molecular_function;GO:0005219//ryanodine-sensitive calcium-release channel activity;GO:0005488//binding;GO:0020037//heme binding;GO:0046872//metal ion binding;GO:0046906//tetrapyrrole binding;GO:0048037//cofactor binding;GO:0097159//organic cyclic compound binding;GO:1901363//heterocyclic compound binding</t>
  </si>
  <si>
    <t>GO:0006810//transport;GO:0006873//cellular ion homeostasis;GO:0006874//cellular calcium ion homeostasis;GO:0006875//cellular metal ion homeostasis;GO:0006879//cellular iron ion homeostasis;GO:0006897//endocytosis;GO:0006898//receptor-mediated endocytosis;GO:0008104//protein localization;GO:0008150//biological_process;GO:0009987//cellular process;GO:0015031//protein transport;GO:0015833//peptide transport;GO:0015886//heme transport;GO:0016192//vesicle-mediated transport;GO:0017038//protein import;GO:0019725//cellular homeostasis;GO:0020028//hemoglobin import;GO:0030003//cellular cation homeostasis;GO:0033036//macromolecule localization;GO:0033365//protein localization to organelle;GO:0034613//cellular protein localization;GO:0042592//homeostatic process;GO:0042710//biofilm formation;GO:0042886//amide transport;GO:0044010//single-species biofilm formation;GO:0044011//single-species biofilm formation on inanimate substrate;GO:0044764//multi-organism cellular process;GO:0045184//establishment of protein localization;GO:0046916//cellular transition metal ion homeostasis;GO:0048878//chemical homeostasis;GO:0050801//ion homeostasis;GO:0051179//localization;GO:0051181//cofactor transport;GO:0051234//establishment of localization;GO:0051641//cellular localization;GO:0051703//intraspecies interaction between organisms;GO:0051704//multi-organism process;GO:0055065//metal ion homeostasis;GO:0055072//iron ion homeostasis;GO:0055076//transition metal ion homeostasis;GO:0055080//cation homeostasis;GO:0055082//cellular chemical homeostasis;GO:0065007//biological regulation;GO:0065008//regulation of biological quality;GO:0070727//cellular macromolecule localization;GO:0071702//organic substance transport;GO:0071705//nitrogen compound transport;GO:0072594//establishment of protein localization to organelle;GO:0090605//submerged biofilm formation;GO:0090609//single-species submerged biofilm formation;GO:0098657//import into cell;GO:0098771//inorganic ion homeostasis;GO:1901678//iron coordination entity transport</t>
  </si>
  <si>
    <t>gene-CAALFM_C602100WA</t>
  </si>
  <si>
    <t>KGU25095.1 Secreted potein [Candida albicans P75063]</t>
  </si>
  <si>
    <t>gene-CAALFM_C105530CA</t>
  </si>
  <si>
    <t>SSH1</t>
  </si>
  <si>
    <t>XP_019330651.1 Ssh1p [Candida albicans SC5314]</t>
  </si>
  <si>
    <t>Genetic Information Processing;Cellular Processes;Genetic Information Processing</t>
  </si>
  <si>
    <t>gene-CAALFM_CR09350CA</t>
  </si>
  <si>
    <t>XP_716464.1 hypothetical protein CAALFM_CR09350CA [Candida albicans SC5314]</t>
  </si>
  <si>
    <t>GO:0005575//cellular_component;GO:0005622//intracellular;GO:0005623//cell;GO:0005737//cytoplasm;GO:0005829//cytosol;GO:0044424//intracellular part;GO:0044444//cytoplasmic part;GO:0044464//cell part</t>
  </si>
  <si>
    <t>GO:0003674//molecular_function;GO:0050334//thiaminase activity</t>
  </si>
  <si>
    <t>GO:0006725//cellular aromatic compound metabolic process;GO:0006766//vitamin metabolic process;GO:0006767//water-soluble vitamin metabolic process;GO:0006772//thiamine metabolic process;GO:0006790//sulfur compound metabolic process;GO:0006807//nitrogen compound metabolic process;GO:0008150//biological_process;GO:0008152//metabolic process;GO:0009987//cellular process;GO:0017144//drug metabolic process;GO:0034641//cellular nitrogen compound metabolic process;GO:0042723//thiamine-containing compound metabolic process;GO:0044237//cellular metabolic process;GO:0044281//small molecule metabolic process;GO:0046483//heterocycle metabolic process;GO:0071704//organic substance metabolic process;GO:0072527//pyrimidine-containing compound metabolic process;GO:1901360//organic cyclic compound metabolic process;GO:1901564//organonitrogen compound metabolic process</t>
  </si>
  <si>
    <t>gene-CAALFM_C701710WA</t>
  </si>
  <si>
    <t>XP_721389.2 hypothetical protein CAALFM_C701710WA [Candida albicans SC5314]</t>
  </si>
  <si>
    <t>gene-CAALFM_C105960WA</t>
  </si>
  <si>
    <t>PGA45</t>
  </si>
  <si>
    <t>XP_718473.2 Pga45p [Candida albicans SC5314]</t>
  </si>
  <si>
    <t>gene-CAALFM_C108980CA</t>
  </si>
  <si>
    <t>ZWF</t>
  </si>
  <si>
    <t>XP_723440.2 glucose-6-phosphate dehydrogenase [Candida albicans SC5314]</t>
  </si>
  <si>
    <t>Metabolism;Metabolism;Metabolism;Metabolism;Metabolism</t>
  </si>
  <si>
    <t>gene-CAALFM_C210120WA</t>
  </si>
  <si>
    <t>PLP2</t>
  </si>
  <si>
    <t>KHC66090.1 hypothetical protein MGE_02400 [Candida albicans P75010]</t>
  </si>
  <si>
    <t>GO:0005575//cellular_component;GO:0005622//intracellular;GO:0005623//cell;GO:0005634//nucleus;GO:0005737//cytoplasm;GO:0005829//cytosol;GO:0043226//organelle;GO:0043227//membrane-bounded organelle;GO:0043229//intracellular organelle;GO:0043231//intracellular membrane-bounded organelle;GO:0044424//intracellular part;GO:0044444//cytoplasmic part;GO:0044464//cell part</t>
  </si>
  <si>
    <t>gene-CAALFM_C703450CA</t>
  </si>
  <si>
    <t>HSM3</t>
  </si>
  <si>
    <t>XP_711671.1 Hsm3p [Candida albicans SC5314]</t>
  </si>
  <si>
    <t>gene-CAALFM_C301450CA</t>
  </si>
  <si>
    <t>MET18</t>
  </si>
  <si>
    <t>XP_721777.2 Met18p, partial [Candida albicans SC5314]</t>
  </si>
  <si>
    <t>gene-CAALFM_CR01060WA</t>
  </si>
  <si>
    <t>LAG1</t>
  </si>
  <si>
    <t>XP_717940.1 sphingosine N-acyltransferase [Candida albicans SC5314]</t>
  </si>
  <si>
    <t>Global and overview maps;Lipid metabolism</t>
  </si>
  <si>
    <t>ko01100//Metabolic pathways;ko00600//Sphingolipid metabolism</t>
  </si>
  <si>
    <t>K04709;K04709</t>
  </si>
  <si>
    <t>GO:0003674//molecular_function;GO:0003824//catalytic activity;GO:0016410//N-acyltransferase activity;GO:0016740//transferase activity;GO:0016746//transferase activity, transferring acyl groups;GO:0016747//transferase activity, transferring acyl groups other than amino-acyl groups;GO:0050291//sphingosine N-acyltransferase activity</t>
  </si>
  <si>
    <t>GO:0000003//reproduction;GO:0006629//lipid metabolic process;GO:0006643//membrane lipid metabolic process;GO:0006665//sphingolipid metabolic process;GO:0006672//ceramide metabolic process;GO:0006807//nitrogen compound metabolic process;GO:0007009//plasma membrane organization;GO:0007049//cell cycle;GO:0008150//biological_process;GO:0008152//metabolic process;GO:0008610//lipid biosynthetic process;GO:0009058//biosynthetic process;GO:0009987//cellular process;GO:0010256//endomembrane system organization;GO:0016043//cellular component organization;GO:0022414//reproductive process;GO:0030148//sphingolipid biosynthetic process;GO:0034641//cellular nitrogen compound metabolic process;GO:0043603//cellular amide metabolic process;GO:0043604//amide biosynthetic process;GO:0044237//cellular metabolic process;GO:0044238//primary metabolic process;GO:0044249//cellular biosynthetic process;GO:0044255//cellular lipid metabolic process;GO:0044271//cellular nitrogen compound biosynthetic process;GO:0046467//membrane lipid biosynthetic process;GO:0046513//ceramide biosynthetic process;GO:0051321//meiotic cell cycle;GO:0061024//membrane organization;GO:0071704//organic substance metabolic process;GO:0071840//cellular component organization or biogenesis;GO:1901564//organonitrogen compound metabolic process;GO:1901566//organonitrogen compound biosynthetic process;GO:1901576//organic substance biosynthetic process</t>
  </si>
  <si>
    <t>gene-CAALFM_C701500WA</t>
  </si>
  <si>
    <t>XP_721415.1 hypothetical protein CAALFM_C701500WA [Candida albicans SC5314]</t>
  </si>
  <si>
    <t>GO:0005801//cis-Golgi network;GO:0016020//membrane</t>
  </si>
  <si>
    <t>GO:0006886//intracellular protein transport</t>
  </si>
  <si>
    <t>gene-CAALFM_C404230WA</t>
  </si>
  <si>
    <t>THI73</t>
  </si>
  <si>
    <t>XP_711554.1 hypothetical protein CAALFM_C404230WA [Candida albicans SC5314]</t>
  </si>
  <si>
    <t>GO:0005575//cellular_component;GO:0005622//intracellular;GO:0005623//cell;GO:0005737//cytoplasm;GO:0005783//endoplasmic reticulum;GO:0005789//endoplasmic reticulum membrane;GO:0005886//plasma membrane;GO:0005887//integral component of plasma membrane;GO:0012505//endomembrane system;GO:0016020//membrane;GO:0016021//integral component of membrane;GO:0031224//intrinsic component of membrane;GO:0031984//organelle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part;GO:0071944//cell periphery;GO:0098827//endoplasmic reticulum subcompartment</t>
  </si>
  <si>
    <t>GO:0003674//molecular_function;GO:0005215//transporter activity;GO:0022857//transmembrane transporter activity;GO:0042910//xenobiotic transporter activity</t>
  </si>
  <si>
    <t>GO:0006810//transport;GO:0008150//biological_process;GO:0042908//xenobiotic transport;GO:0051179//localization;GO:0051234//establishment of localization;GO:0055085//transmembrane transport</t>
  </si>
  <si>
    <t>gene-CAALFM_C604340WA</t>
  </si>
  <si>
    <t>ALG3</t>
  </si>
  <si>
    <t>XP_712105.2 dolichyl-P-Man:Man(5)GlcNAc(2)-PP-dolichol alpha-1,3-mannosyltransferase [Candida albicans SC5314]</t>
  </si>
  <si>
    <t>Global and overview maps;Glycan biosynthesis and metabolism;Glycan biosynthesis and metabolism</t>
  </si>
  <si>
    <t>ko01100//Metabolic pathways;ko00510//N-Glycan biosynthesis;ko00513//Various types of N-glycan biosynthesis</t>
  </si>
  <si>
    <t>K03845;K03845;K03845</t>
  </si>
  <si>
    <t>GO:0000030//mannosyltransferase activity;GO:0000033//alpha-1,3-mannosyltransferase activity;GO:0003674//molecular_function;GO:0003824//catalytic activity;GO:0004584//dolichyl-phosphate-mannose-glycolipid alpha-mannosyltransferase activity;GO:0016740//transferase activity;GO:0016757//transferase activity, transferring glycosyl groups;GO:0016758//transferase activity, transferring hexosyl groups;GO:0052925//dol-P-Man:Man(5)GlcNAc(2)-PP-Dol alpha-1,3-mannosyltransferase activity</t>
  </si>
  <si>
    <t>GO:0006464//cellular protein modification process;GO:0006486//protein glycosylation;GO:0006487//protein N-linked glycosylation;GO:0006488//dolichol-linked oligosaccharide biosynthetic process;GO:0006490//oligosaccharide-lipid intermediate biosynthetic process;GO:0006629//lipid metabolic process;GO:0006807//nitrogen compound metabolic process;GO:0007275//multicellular organism development;GO:0008150//biological_process;GO:0008152//metabolic process;GO:0009058//biosynthetic process;GO:0009059//macromolecule biosynthetic process;GO:0009100//glycoprotein metabolic process;GO:0009101//glycoprotein biosynthetic process;GO:0009987//cellular process;GO:0019538//protein metabolic process;GO:0032501//multicellular organismal process;GO:0032502//developmental process;GO:0034645//cellular macromolecule biosynthetic process;GO:0036211//protein modification process;GO:0043170//macromolecule metabolic process;GO:0043412//macromolecule modification;GO:0043413//macromolecule glycosylation;GO:0044237//cellular metabolic process;GO:0044238//primary metabolic process;GO:0044249//cellular biosynthetic process;GO:0044255//cellular lipid metabolic process;GO:0044260//cellular macromolecule metabolic process;GO:0044267//cellular protein metabolic process;GO:0048856//anatomical structure development;GO:0070085//glycosylation;GO:0071704//organic substance metabolic process;GO:0097502//mannosylation;GO:1901135//carbohydrate derivative metabolic process;GO:1901137//carbohydrate derivative biosynthetic process;GO:1901564//organonitrogen compound metabolic process;GO:1901566//organonitrogen compound biosynthetic process;GO:1901576//organic substance biosynthetic process</t>
  </si>
  <si>
    <t>gene-CAALFM_C104200CA</t>
  </si>
  <si>
    <t>POM33</t>
  </si>
  <si>
    <t>XP_713658.2 nucleoporin [Candida albicans SC5314]</t>
  </si>
  <si>
    <t>GO:0003674//molecular_function;GO:0005198//structural molecule activity;GO:0017056//structural constituent of nuclear pore</t>
  </si>
  <si>
    <t>gene-CAALFM_C106080CA</t>
  </si>
  <si>
    <t>arc2</t>
  </si>
  <si>
    <t>XP_718460.1 Arc35p [Candida albicans SC5314]</t>
  </si>
  <si>
    <t>Cellular Processes</t>
  </si>
  <si>
    <t>Transport and catabolism</t>
  </si>
  <si>
    <t>ko04144//Endocytosis</t>
  </si>
  <si>
    <t>gene-CAALFM_CR09070CA</t>
  </si>
  <si>
    <t>KHC44178.1 Hap43p-induced protein [Candida albicans P37039]</t>
  </si>
  <si>
    <t>gene-CAALFM_C205250CA</t>
  </si>
  <si>
    <t>Got2</t>
  </si>
  <si>
    <t>XP_714913.1 aspartate transaminase [Candida albicans SC5314]</t>
  </si>
  <si>
    <t>Metabolism;Metabolism;Metabolism;Metabolism;Metabolism;Metabolism;Metabolism;Metabolism;Metabolism;Metabolism;Metabolism;Metabolism</t>
  </si>
  <si>
    <t>Global and overview maps;Global and overview maps;Global and overview maps;Global and overview maps;Amino acid metabolism;Global and overview maps;Amino acid metabolism;Amino acid metabolism;Amino acid metabolism;Amino acid metabolism;Amino acid metabolism;Amino acid metabolism</t>
  </si>
  <si>
    <t>ko01100//Metabolic pathways;ko01110//Biosynthesis of secondary metabolites;ko01230//Biosynthesis of amino acids;ko01200//Carbon metabolism;ko00270//Cysteine and methionine metabolism;ko01210//2-Oxocarboxylic acid metabolism;ko00330//Arginine and proline metabolism;ko00250//Alanine, aspartate and glutamate metabolism;ko00350//Tyrosine metabolism;ko00400//Phenylalanine, tyrosine and tryptophan biosynthesis;ko00220//Arginine biosynthesis;ko00360//Phenylalanine metabolism</t>
  </si>
  <si>
    <t>gene-CAALFM_C402100CA</t>
  </si>
  <si>
    <t>GPI14</t>
  </si>
  <si>
    <t>XP_722653.1 glycosylphosphatidylinositol-alpha 1,4 mannosyltransferase I [Candida albicans SC5314]</t>
  </si>
  <si>
    <t>K05284;K05284</t>
  </si>
  <si>
    <t>GO:0005575//cellular_component;GO:0005622//intracellular;GO:0005623//cell;GO:0005737//cytoplasm;GO:0005783//endoplasmic reticulum;GO:0005789//endoplasmic reticulum membrane;GO:0012505//endomembrane system;GO:0016020//membrane;GO:0016021//integral component of membrane;GO:0031224//intrinsic component of membrane;GO:0031501//mannosyltransferase complex;GO:0031984//organelle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part;GO:0098827//endoplasmic reticulum subcompartment;GO:1902494//catalytic complex;GO:1990234//transferase complex;GO:1990529//glycosylphosphatidylinositol-mannosyltransferase I complex</t>
  </si>
  <si>
    <t>GO:0000030//mannosyltransferase activity;GO:0003674//molecular_function;GO:0003824//catalytic activity;GO:0004376//glycolipid mannosyltransferase activity;GO:0016740//transferase activity;GO:0016757//transferase activity, transferring glycosyl groups;GO:0016758//transferase activity, transferring hexosyl groups;GO:0051751//alpha-1,4-mannosyltransferase activity</t>
  </si>
  <si>
    <t>GO:0006464//cellular protein modification process;GO:0006497//protein lipidation;GO:0006505//GPI anchor metabolic process;GO:0006506//GPI anchor biosynthetic process;GO:0006629//lipid metabolic process;GO:0006643//membrane lipid metabolic process;GO:0006644//phospholipid metabolic process;GO:0006650//glycerophospholipid metabolic process;GO:0006661//phosphatidylinositol biosynthetic process;GO:0006664//glycolipid metabolic process;GO:0006793//phosphorus metabolic process;GO:0006796//phosphate-containing compound metabolic process;GO:0006807//nitrogen compound metabolic process;GO:0008150//biological_process;GO:0008152//metabolic process;GO:0008610//lipid biosynthetic process;GO:0008654//phospholipid biosynthetic process;GO:0009058//biosynthetic process;GO:0009059//macromolecule biosynthetic process;GO:0009247//glycolipid biosynthetic process;GO:0009987//cellular process;GO:0016043//cellular component organization;GO:0019538//protein metabolic process;GO:0019637//organophosphate metabolic process;GO:0030447//filamentous growth;GO:0030448//hyphal growth;GO:0031505//fungal-type cell wall organization;GO:0034645//cellular macromolecule biosynthetic process;GO:0036211//protein modification process;GO:0040007//growth;GO:0042157//lipoprotein metabolic process;GO:0042158//lipoprotein biosynthetic process;GO:0043170//macromolecule metabolic process;GO:0043412//macromolecule modification;GO:0044237//cellular metabolic process;GO:0044238//primary metabolic process;GO:0044249//cellular biosynthetic process;GO:0044255//cellular lipid metabolic process;GO:0044260//cellular macromolecule metabolic process;GO:0044267//cellular protein metabolic process;GO:0045017//glycerolipid biosynthetic process;GO:0045229//external encapsulating structure organization;GO:0046467//membrane lipid biosynthetic process;GO:0046474//glycerophospholipid biosynthetic process;GO:0046486//glycerolipid metabolic process;GO:0046488//phosphatidylinositol metabolic process;GO:0070085//glycosylation;GO:0071554//cell wall organization or biogenesis;GO:0071555//cell wall organization;GO:0071704//organic substance metabolic process;GO:0071840//cellular component organization or biogenesis;GO:0071852//fungal-type cell wall organization or biogenesis;GO:0090407//organophosphate biosynthetic process;GO:0097502//mannosylation;GO:1901135//carbohydrate derivative metabolic process;GO:1901137//carbohydrate derivative biosynthetic process;GO:1901564//organonitrogen compound metabolic process;GO:1901566//organonitrogen compound biosynthetic process;GO:1901576//organic substance biosynthetic process;GO:1903509//liposaccharide metabolic process</t>
  </si>
  <si>
    <t>gene-CAALFM_C205290CA</t>
  </si>
  <si>
    <t>SPAC17A5.08</t>
  </si>
  <si>
    <t>XP_714917.1 hypothetical protein CAALFM_C205290CA [Candida albicans SC5314]</t>
  </si>
  <si>
    <t>gene-CAALFM_CR06170WA</t>
  </si>
  <si>
    <t>XP_713497.1 hypothetical protein CAALFM_CR06170WA [Candida albicans SC5314]</t>
  </si>
  <si>
    <t>GO:0005575//cellular_component;GO:0005622//intracellular;GO:0005623//cell;GO:0005634//nucleus;GO:0005635//nuclear envelope;GO:0005643//nuclear pore;GO:0005737//cytoplasm;GO:0005783//endoplasmic reticulum;GO:0005886//plasma membrane;GO:0012505//endomembrane system;GO:0016020//membrane;GO:0016021//integral component of membrane;GO:0031224//intrinsic component of membrane;GO:0031967//organelle envelope;GO:0031975//envelope;GO:0032991//macromolecular complex;GO:0043226//organelle;GO:0043227//membrane-bounded organelle;GO:0043229//intracellular organelle;GO:0043231//intracellular membrane-bounded organelle;GO:0044422//organelle part;GO:0044424//intracellular part;GO:0044425//membrane part;GO:0044428//nuclear part;GO:0044444//cytoplasmic part;GO:0044446//intracellular organelle part;GO:0044464//cell part;GO:0071944//cell periphery</t>
  </si>
  <si>
    <t>GO:0006810//transport;GO:0006913//nucleocytoplasmic transport;GO:0006996//organelle organization;GO:0006997//nucleus organization;GO:0006999//nuclear pore organization;GO:0007029//endoplasmic reticulum organization;GO:0008104//protein localization;GO:0008150//biological_process;GO:0009987//cellular process;GO:0010256//endomembrane system organization;GO:0016043//cellular component organization;GO:0022607//cellular component assembly;GO:0033036//macromolecule localization;GO:0034613//cellular protein localization;GO:0034622//cellular macromolecular complex assembly;GO:0043933//macromolecular complex subunit organization;GO:0044085//cellular component biogenesis;GO:0046907//intracellular transport;GO:0046931//pore complex assembly;GO:0051169//nuclear transport;GO:0051179//localization;GO:0051234//establishment of localization;GO:0051292//nuclear pore complex assembly;GO:0051641//cellular localization;GO:0051649//establishment of localization in cell;GO:0065003//macromolecular complex assembly;GO:0070727//cellular macromolecule localization;GO:0071786//endoplasmic reticulum tubular network organization;GO:0071840//cellular component organization or biogenesis</t>
  </si>
  <si>
    <t>gene-CAALFM_CR05340CA</t>
  </si>
  <si>
    <t>BDH1</t>
  </si>
  <si>
    <t>XP_710369.1 Ife2p [Candida albicans SC5314]</t>
  </si>
  <si>
    <t>Metabolism</t>
  </si>
  <si>
    <t>Carbohydrate metabolism</t>
  </si>
  <si>
    <t>ko00650//Butanoate metabolism</t>
  </si>
  <si>
    <t>K00004</t>
  </si>
  <si>
    <t>GO:0004024//alcohol dehydrogenase activity, zinc-dependent;GO:0008270//zinc ion binding;GO:0008743//L-threonine 3-dehydrogenase activity;GO:0016491//oxidoreductase activity;GO:0016655//oxidoreductase activity, acting on NAD(P)H, quinone or similar compound as acceptor;GO:0018467//formaldehyde dehydrogenase activity;GO:0050607//mycothiol-dependent formaldehyde dehydrogenase activity;GO:0051287//NAD binding;GO:0051903//S-(hydroxymethyl)glutathione dehydrogenase activity</t>
  </si>
  <si>
    <t>GO:0006113//fermentation;GO:0006567//threonine catabolic process;GO:0008152//metabolic process;GO:0009404//toxin metabolic process;GO:0010127//mycothiol-dependent detoxification;GO:0019439//aromatic compound catabolic process;GO:0030494//bacteriochlorophyll biosynthetic process;GO:0046292//formaldehyde metabolic process;GO:0055114//oxidation-reduction process</t>
  </si>
  <si>
    <t>gene-CAALFM_C401760WA</t>
  </si>
  <si>
    <t>MAK3</t>
  </si>
  <si>
    <t>XP_722689.1 peptide alpha-N-acetyltransferase [Candida albicans SC5314]</t>
  </si>
  <si>
    <t>GO:0005575//cellular_component;GO:0005622//intracellular;GO:0005623//cell;GO:0005634//nucleus;GO:0005737//cytoplasm;GO:0005829//cytosol;GO:0005844//polysome;GO:0031248//protein acetyltransferase complex;GO:0031414//N-terminal protein acetyltransferase complex;GO:0031417//NatC complex;GO:0032991//macromolecular complex;GO:0043226//organelle;GO:0043227//membrane-bounded organelle;GO:0043229//intracellular organelle;GO:0043231//intracellular membrane-bounded organelle;GO:0044424//intracellular part;GO:0044444//cytoplasmic part;GO:0044464//cell part;GO:1902493//acetyltransferase complex;GO:1902494//catalytic complex;GO:1990234//transferase complex;GO:1990904//ribonucleoprotein complex</t>
  </si>
  <si>
    <t>GO:0003674//molecular_function;GO:0003824//catalytic activity;GO:0004379//glycylpeptide N-tetradecanoyltransferase activity;GO:0004596//peptide alpha-N-acetyltransferase activity;GO:0008080//N-acetyltransferase activity;GO:0008999//ribosomal-protein-alanine N-acetyltransferase activity;GO:0016407//acetyltransferase activity;GO:0016410//N-acyltransferase activity;GO:0016740//transferase activity;GO:0016746//transferase activity, transferring acyl groups;GO:0016747//transferase activity, transferring acyl groups other than amino-acyl groups;GO:0034212//peptide N-acetyltransferase activity;GO:0035447//mycothiol synthase activity</t>
  </si>
  <si>
    <t>GO:0002119//nematode larval development;GO:0002164//larval development;GO:0006464//cellular protein modification process;GO:0006473//protein acetylation;GO:0006474//N-terminal protein amino acid acetylation;GO:0006807//nitrogen compound metabolic process;GO:0007275//multicellular organism development;GO:0008150//biological_process;GO:0008152//metabolic process;GO:0009791//post-embryonic development;GO:0009987//cellular process;GO:0010125//mycothiol biosynthetic process;GO:0010467//gene expression;GO:0017196//N-terminal peptidyl-methionine acetylation;GO:0018193//peptidyl-amino acid modification;GO:0018206//peptidyl-methionine modification;GO:0019538//protein metabolic process;GO:0031365//N-terminal protein amino acid modification;GO:0032501//multicellular organismal process;GO:0032502//developmental process;GO:0032879//regulation of localization;GO:0032880//regulation of protein localization;GO:0036211//protein modification process;GO:0040024//dauer larval development;GO:0042254//ribosome biogenesis;GO:0043170//macromolecule metabolic process;GO:0043412//macromolecule modification;GO:0043543//protein acylation;GO:0044237//cellular metabolic process;GO:0044238//primary metabolic process;GO:0044260//cellular macromolecule metabolic process;GO:0044267//cellular protein metabolic process;GO:0048856//anatomical structure development;GO:0050789//regulation of biological process;GO:0051604//protein maturation;GO:0065007//biological regulation;GO:0071704//organic substance metabolic process;GO:1901564//organonitrogen compound metabolic process</t>
  </si>
  <si>
    <t>gene-CAALFM_C204270WA</t>
  </si>
  <si>
    <t>HOG1B</t>
  </si>
  <si>
    <t>XP_720917.2 cyclin-dependent protein kinase-activating kinase [Candida albicans SC5314]</t>
  </si>
  <si>
    <t>Cell growth and death</t>
  </si>
  <si>
    <t>ko04111//Cell cycle - yeast</t>
  </si>
  <si>
    <t>gene-CAALFM_C209950WA</t>
  </si>
  <si>
    <t>FCY2</t>
  </si>
  <si>
    <t>XP_714531.2 purine-cytosine permease [Candida albicans SC5314]</t>
  </si>
  <si>
    <t>gene-CAALFM_C202860WA</t>
  </si>
  <si>
    <t>SUR2</t>
  </si>
  <si>
    <t>XP_715359.1 sphingosine hydroxylase [Candida albicans SC5314]</t>
  </si>
  <si>
    <t>gene-CAALFM_C204730WA</t>
  </si>
  <si>
    <t>XP_710621.1 hypothetical protein CAALFM_C204730WA [Candida albicans SC5314]</t>
  </si>
  <si>
    <t>gene-CAALFM_C603330CA</t>
  </si>
  <si>
    <t>YPR097W</t>
  </si>
  <si>
    <t>XP_719181.2 hypothetical protein CAALFM_C603330CA [Candida albicans SC5314]</t>
  </si>
  <si>
    <t>GO:0005575//cellular_component;GO:0005622//intracellular;GO:0005623//cell;GO:0005737//cytoplasm;GO:0005739//mitochondrion;GO:0005740//mitochondrial envelope;GO:0016020//membrane;GO:0031090//organelle membrane;GO:0031966//mitochondrial membrane;GO:0031967//organelle envelope;GO:0031975//envelope;GO:0043226//organelle;GO:0043227//membrane-bounded organelle;GO:0043229//intracellular organelle;GO:0043231//intracellular membrane-bounded organelle;GO:0044422//organelle part;GO:0044424//intracellular part;GO:0044429//mitochondrial part;GO:0044444//cytoplasmic part;GO:0044446//intracellular organelle part;GO:0044464//cell part</t>
  </si>
  <si>
    <t>GO:0003674//molecular_function;GO:0003700//transcription factor activity, sequence-specific DNA binding;GO:0003824//catalytic activity;GO:0005488//binding;GO:0005543//phospholipid binding;GO:0008289//lipid binding;GO:0009055//electron carrier activity;GO:0016491//oxidoreductase activity;GO:0035091//phosphatidylinositol binding;GO:0043167//ion binding;GO:0043168//anion binding</t>
  </si>
  <si>
    <t>GO:0006091//generation of precursor metabolites and energy;GO:0006355//regulation of transcription, DNA-templated;GO:0008150//biological_process;GO:0008152//metabolic process;GO:0009061//anaerobic respiration;GO:0009987//cellular process;GO:0015980//energy derivation by oxidation of organic compounds;GO:0022900//electron transport chain;GO:0044237//cellular metabolic process;GO:0045333//cellular respiration;GO:0055114//oxidation-reduction process</t>
  </si>
  <si>
    <t>gene-CAALFM_C102410CA</t>
  </si>
  <si>
    <t>YOL107W</t>
  </si>
  <si>
    <t>XP_721428.2 hypothetical protein CAALFM_C102410CA [Candida albicans SC5314]</t>
  </si>
  <si>
    <t>GO:0000139//Golgi membrane;GO:0005575//cellular_component;GO:0005622//intracellular;GO:0005623//cell;GO:0005737//cytoplasm;GO:0005794//Golgi apparatus;GO:0012505//endomembrane system;GO:0016020//membrane;GO:0016021//integral component of membrane;GO:0031090//organelle membrane;GO:0031224//intrinsic component of membrane;GO:0031984//organelle subcompartment;GO:0043226//organelle;GO:0043227//membrane-bounded organelle;GO:0043229//intracellular organelle;GO:0043231//intracellular membrane-bounded organelle;GO:0044422//organelle part;GO:0044424//intracellular part;GO:0044425//membrane part;GO:0044431//Golgi apparatus part;GO:0044444//cytoplasmic part;GO:0044446//intracellular organelle part;GO:0044464//cell part;GO:0098588//bounding membrane of organelle;GO:0098791//Golgi subcompartment</t>
  </si>
  <si>
    <t>gene-CAALFM_C307220CA</t>
  </si>
  <si>
    <t>PRO2</t>
  </si>
  <si>
    <t>XP_719875.1 glutamate-5-semialdehyde dehydrogenase [Candida albicans SC5314]</t>
  </si>
  <si>
    <t>Global and overview maps;Global and overview maps;Global and overview maps;Amino acid metabolism;Biosynthesis of other secondary metabolites</t>
  </si>
  <si>
    <t>ko01100//Metabolic pathways;ko01110//Biosynthesis of secondary metabolites;ko01230//Biosynthesis of amino acids;ko00330//Arginine and proline metabolism;ko00332//Carbapenem biosynthesis</t>
  </si>
  <si>
    <t>K00147;K00147;K00147;K00147;K00147</t>
  </si>
  <si>
    <t>GO:0005575//cellular_component;GO:0005622//intracellular;GO:0005623//cell;GO:0005634//nucleus;GO:0005737//cytoplasm;GO:0005739//mitochondrion;GO:0005740//mitochondrial envelope;GO:0005743//mitochondrial inner membrane;GO:0005829//cytosol;GO:0016020//membrane;GO:0019866//organelle inner membrane;GO:0031090//organelle membrane;GO:0031966//mitochondrial membrane;GO:0031967//organelle envelope;GO:0031975//envelope;GO:0043226//organelle;GO:0043227//membrane-bounded organelle;GO:0043229//intracellular organelle;GO:0043231//intracellular membrane-bounded organelle;GO:0044422//organelle part;GO:0044424//intracellular part;GO:0044429//mitochondrial part;GO:0044444//cytoplasmic part;GO:0044446//intracellular organelle part;GO:0044464//cell part</t>
  </si>
  <si>
    <t>GO:0000166//nucleotide binding;GO:0003674//molecular_function;GO:0003824//catalytic activity;GO:0004349//glutamate 5-kinase activity;GO:0004350//glutamate-5-semialdehyde dehydrogenase activity;GO:0004491//methylmalonate-semialdehyde dehydrogenase (acylating) activity;GO:0004777//succinate-semialdehyde dehydrogenase (NAD+) activity;GO:0005488//binding;GO:0005515//protein binding;GO:0005524//ATP binding;GO:0008144//drug binding;GO:0009013//succinate-semialdehyde dehydrogenase [NAD(P)+] activity;GO:0016301//kinase activity;GO:0016491//oxidoreductase activity;GO:0016620//oxidoreductase activity, acting on the aldehyde or oxo group of donors, NAD or NADP as acceptor;GO:0016740//transferase activity;GO:0016772//transferase activity, transferring phosphorus-containing groups;GO:0016774//phosphotransferase activity, carboxyl group as acceptor;GO:0016903//oxidoreductase activity, acting on the aldehyde or oxo group of donors;GO:0017076//purine nucleotide binding;GO:0017084//delta1-pyrroline-5-carboxylate synthetase activity;GO:0019202//amino acid kinase activity;GO:0030554//adenyl nucleotide binding;GO:0032553//ribonucleotide binding;GO:0032555//purine ribonucleotide binding;GO:0032559//adenyl ribonucleotide binding;GO:0035639//purine ribonucleoside triphosphate binding;GO:0036094//small molecule binding;GO:0042802//identical protein binding;GO:0043167//ion binding;GO:0043168//anion binding;GO:0048037//cofactor binding;GO:0050661//NADP binding;GO:0050662//coenzyme binding;GO:0097159//organic cyclic compound binding;GO:0097367//carbohydrate derivative binding;GO:1901265//nucleoside phosphate binding;GO:1901363//heterocyclic compound binding</t>
  </si>
  <si>
    <t>GO:0000052//citrulline metabolic process;GO:0006082//organic acid metabolic process;GO:0006520//cellular amino acid metabolic process;GO:0006527//arginine catabolic process;GO:0006536//glutamate metabolic process;GO:0006560//proline metabolic process;GO:0006561//proline biosynthetic process;GO:0006574//valine catabolic process;GO:0006591//ornithine metabolic process;GO:0006592//ornithine biosynthetic process;GO:0006793//phosphorus metabolic process;GO:0006796//phosphate-containing compound metabolic process;GO:0006807//nitrogen compound metabolic process;GO:0008150//biological_process;GO:0008152//metabolic process;GO:0008652//cellular amino acid biosynthetic process;GO:0009058//biosynthetic process;GO:0009064//glutamine family amino acid metabolic process;GO:0009084//glutamine family amino acid biosynthetic process;GO:0009266//response to temperature stimulus;GO:0009450//gamma-aminobutyric acid catabolic process;GO:0009628//response to abiotic stimulus;GO:0009987//cellular process;GO:0016053//organic acid biosynthetic process;GO:0016310//phosphorylation;GO:0017144//drug metabolic process;GO:0018130//heterocycle biosynthetic process;GO:0019240//citrulline biosynthetic process;GO:0019752//carboxylic acid metabolic process;GO:0043436//oxoacid metabolic process;GO:0043648//dicarboxylic acid metabolic process;GO:0044237//cellular metabolic process;GO:0044238//primary metabolic process;GO:0044249//cellular biosynthetic process;GO:0044281//small molecule metabolic process;GO:0044283//small molecule biosynthetic process;GO:0046394//carboxylic acid biosynthetic process;GO:0046483//heterocycle metabolic process;GO:0050896//response to stimulus;GO:0055114//oxidation-reduction process;GO:0055129//L-proline biosynthetic process;GO:0071704//organic substance metabolic process;GO:1901360//organic cyclic compound metabolic process;GO:1901362//organic cyclic compound biosynthetic process;GO:1901564//organonitrogen compound metabolic process;GO:1901566//organonitrogen compound biosynthetic process;GO:1901576//organic substance biosynthetic process;GO:1901605//alpha-amino acid metabolic process;GO:1901607//alpha-amino acid biosynthetic process</t>
  </si>
  <si>
    <t>gene-CAALFM_CR02540WA</t>
  </si>
  <si>
    <t>CHO2</t>
  </si>
  <si>
    <t>XP_710706.1 phosphatidylethanolamine N-methyltransferase [Candida albicans SC5314]</t>
  </si>
  <si>
    <t>ko01100//Metabolic pathways;ko01110//Biosynthesis of secondary metabolites;ko00564//Glycerophospholipid metabolism</t>
  </si>
  <si>
    <t>K16369;K16369;K16369</t>
  </si>
  <si>
    <t>GO:0005575//cellular_component;GO:0005622//intracellular;GO:0005623//cell;GO:0005737//cytoplasm;GO:0005783//endoplasmic reticulum;GO:0005789//endoplasmic reticulum membrane;GO:0012505//endomembrane system;GO:0016020//membrane;GO:0016021//integral component of membrane;GO:0031224//intrinsic component of membrane;GO:0031984//organelle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part;GO:0071944//cell periphery;GO:0098827//endoplasmic reticulum subcompartment</t>
  </si>
  <si>
    <t>GO:0003674//molecular_function;GO:0003824//catalytic activity;GO:0004608//phosphatidylethanolamine N-methyltransferase activity;GO:0008168//methyltransferase activity;GO:0008170//N-methyltransferase activity;GO:0008757//S-adenosylmethionine-dependent methyltransferase activity;GO:0016491//oxidoreductase activity;GO:0016627//oxidoreductase activity, acting on the CH-CH group of donors;GO:0016740//transferase activity;GO:0016741//transferase activity, transferring one-carbon groups</t>
  </si>
  <si>
    <t>GO:0006629//lipid metabolic process;GO:0006644//phospholipid metabolic process;GO:0006650//glycerophospholipid metabolic process;GO:0006656//phosphatidylcholine biosynthetic process;GO:0006793//phosphorus metabolic process;GO:0006796//phosphate-containing compound metabolic process;GO:0006807//nitrogen compound metabolic process;GO:0008150//biological_process;GO:0008152//metabolic process;GO:0008610//lipid biosynthetic process;GO:0008654//phospholipid biosynthetic process;GO:0009058//biosynthetic process;GO:0009987//cellular process;GO:0019637//organophosphate metabolic process;GO:0032259//methylation;GO:0044237//cellular metabolic process;GO:0044238//primary metabolic process;GO:0044249//cellular biosynthetic process;GO:0044255//cellular lipid metabolic process;GO:0045017//glycerolipid biosynthetic process;GO:0046470//phosphatidylcholine metabolic process;GO:0046474//glycerophospholipid biosynthetic process;GO:0046486//glycerolipid metabolic process;GO:0055114//oxidation-reduction process;GO:0071704//organic substance metabolic process;GO:0090407//organophosphate biosynthetic process;GO:0097164//ammonium ion metabolic process;GO:1901564//organonitrogen compound metabolic process;GO:1901566//organonitrogen compound biosynthetic process;GO:1901576//organic substance biosynthetic process</t>
  </si>
  <si>
    <t>gene-CAALFM_C503600WA</t>
  </si>
  <si>
    <t>MDJ1</t>
  </si>
  <si>
    <t>XP_711424.1 Mdj1p [Candida albicans SC5314]</t>
  </si>
  <si>
    <t>GO:0005575//cellular_component;GO:0005622//intracellular;GO:0005623//cell;GO:0005737//cytoplasm;GO:0005739//mitochondrion;GO:0005740//mitochondrial envelope;GO:0005743//mitochondrial inner membrane;GO:0005759//mitochondrial matrix;GO:0005829//cytosol;GO:0016020//membrane;GO:0019866//organelle inner membrane;GO:0019898//extrinsic component of membrane;GO:0031090//organelle membrane;GO:0031312//extrinsic component of organelle membrane;GO:0031314//extrinsic component of mitochondrial inner membrane;GO:0031966//mitochondrial membrane;GO:0031967//organelle envelope;GO:0031974//membrane-enclosed lumen;GO:0031975//envelope;GO:0043226//organelle;GO:0043227//membrane-bounded organelle;GO:0043229//intracellular organelle;GO:0043231//intracellular membrane-bounded organelle;GO:0043233//organelle lumen;GO:0044422//organelle part;GO:0044424//intracellular part;GO:0044425//membrane part;GO:0044429//mitochondrial part;GO:0044444//cytoplasmic part;GO:0044446//intracellular organelle part;GO:0044455//mitochondrial membrane part;GO:0044464//cell part;GO:0070013//intracellular organelle lumen</t>
  </si>
  <si>
    <t>GO:0000166//nucleotide binding;GO:0001671//ATPase activator activity;GO:0003674//molecular_function;GO:0005488//binding;GO:0005515//protein binding;GO:0005524//ATP binding;GO:0008047//enzyme activator activity;GO:0008144//drug binding;GO:0008901//ferredoxin hydrogenase activity;GO:0016151//nickel cation binding;GO:0017076//purine nucleotide binding;GO:0030234//enzyme regulator activity;GO:0030544//Hsp70 protein binding;GO:0030554//adenyl nucleotide binding;GO:0031072//heat shock protein binding;GO:0032553//ribonucleotide binding;GO:0032555//purine ribonucleotide binding;GO:0032559//adenyl ribonucleotide binding;GO:0035639//purine ribonucleoside triphosphate binding;GO:0036094//small molecule binding;GO:0043167//ion binding;GO:0043168//anion binding;GO:0043169//cation binding;GO:0046872//metal ion binding;GO:0051082//unfolded protein binding;GO:0060589//nucleoside-triphosphatase regulator activity;GO:0060590//ATPase regulator activity;GO:0097159//organic cyclic compound binding;GO:0097367//carbohydrate derivative binding;GO:0098772//molecular function regulator;GO:1901265//nucleoside phosphate binding;GO:1901363//heterocyclic compound binding</t>
  </si>
  <si>
    <t>GO:0000002//mitochondrial genome maintenance;GO:0006457//protein folding;GO:0006458//'de novo' protein folding;GO:0006464//cellular protein modification process;GO:0006508//proteolysis;GO:0006515//misfolded or incompletely synthesized protein catabolic process;GO:0006807//nitrogen compound metabolic process;GO:0006950//response to stress;GO:0006996//organelle organization;GO:0007005//mitochondrion organization;GO:0008150//biological_process;GO:0008152//metabolic process;GO:0009056//catabolic process;GO:0009057//macromolecule catabolic process;GO:0009266//response to temperature stimulus;GO:0009408//response to heat;GO:0009628//response to abiotic stimulus;GO:0009987//cellular process;GO:0016043//cellular component organization;GO:0019538//protein metabolic process;GO:0030163//protein catabolic process;GO:0032781//positive regulation of ATPase activity;GO:0042026//protein refolding;GO:0043085//positive regulation of catalytic activity;GO:0043170//macromolecule metabolic process;GO:0043462//regulation of ATPase activity;GO:0044093//positive regulation of molecular function;GO:0044237//cellular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process;GO:0050790//regulation of catalytic activity;GO:0050896//response to stimulus;GO:0051336//regulation of hydrolase activity;GO:0051345//positive regulation of hydrolase activity;GO:0051603//proteolysis involved in cellular protein catabolic process;GO:0051604//protein maturation;GO:0065007//biological regulation;GO:0065009//regulation of molecular function;GO:0071704//organic substance metabolic process;GO:0071840//cellular component organization or biogenesis;GO:1901564//organonitrogen compound metabolic process;GO:1901565//organonitrogen compound catabolic process;GO:1901575//organic substance catabolic process</t>
  </si>
  <si>
    <t>gene-CAALFM_CR01180WA</t>
  </si>
  <si>
    <t>CAP01</t>
  </si>
  <si>
    <t>Q5A893.2 RecName: Full=F-actin-capping protein subunit alpha [Candida albicans SC5314]</t>
  </si>
  <si>
    <t>K10364</t>
  </si>
  <si>
    <t>GO:0000131//incipient cellular bud site;GO:0005575//cellular_component;GO:0005622//intracellular;GO:0005623//cell;GO:0005737//cytoplasm;GO:0005829//cytosol;GO:0005856//cytoskeleton;GO:0005869//dynactin complex;GO:0005875//microtubule associated complex;GO:0005884//actin filament;GO:0005886//plasma membrane;GO:0005933//cellular bud;GO:0005934//cellular bud tip;GO:0005935//cellular bud neck;GO:0005937//mating projection;GO:0005938//cell cortex;GO:0008290//F-actin capping protein complex;GO:0015629//actin cytoskeleton;GO:0015630//microtubule cytoskeleton;GO:0016020//membrane;GO:0016324//apical plasma membrane;GO:0030016//myofibril;GO:0030017//sarcomere;GO:0030018//Z disc;GO:0030427//site of polarized growth;GO:0030479//actin cortical patch;GO:0030863//cortical cytoskeleton;GO:0030864//cortical actin cytoskeleton;GO:0031674//I band;GO:0032991//macromolecular complex;GO:0042995//cell projection;GO:0043226//organelle;GO:0043228//non-membrane-bounded organelle;GO:0043229//intracellular organelle;GO:0043232//intracellular non-membrane-bounded organelle;GO:0043292//contractile fiber;GO:0043332//mating projection tip;GO:0044422//organelle part;GO:0044424//intracellular part;GO:0044425//membrane part;GO:0044430//cytoskeletal part;GO:0044444//cytoplasmic part;GO:0044446//intracellular organelle part;GO:0044448//cell cortex part;GO:0044449//contractile fiber part;GO:0044459//plasma membrane part;GO:0044463//cell projection part;GO:0044464//cell part;GO:0045177//apical part of cell;GO:0051286//cell tip;GO:0061645//endocytic patch;GO:0071203//WASH complex;GO:0071944//cell periphery;GO:0098590//plasma membrane region;GO:0099512//supramolecular fiber;GO:0099513//polymeric cytoskeletal fiber;GO:0099568//cytoplasmic region</t>
  </si>
  <si>
    <t>GO:0003674//molecular_function;GO:0003779//actin binding;GO:0005488//binding;GO:0005515//protein binding;GO:0008092//cytoskeletal protein binding;GO:0044877//macromolecular complex binding;GO:0046982//protein heterodimerization activity;GO:0046983//protein dimerization activity;GO:0051015//actin filament binding</t>
  </si>
  <si>
    <t>GO:0000003//reproduction;GO:0000278//mitotic cell cycle;GO:0000281//mitotic cytokinesis;GO:0000902//cell morphogenesis;GO:0000910//cytokinesis;GO:0000912//assembly of actomyosin apparatus involved in cytokinesis;GO:0000915//actomyosin contractile ring assembly;GO:0000916//actomyosin contractile ring contraction;GO:0001709//cell fate determination;GO:0001932//regulation of protein phosphorylation;GO:0001933//negative regulation of protein phosphorylation;GO:0003006//developmental process involved in reproduction;GO:0006928//movement of cell or subcellular component;GO:0006996//organelle organization;GO:0007010//cytoskeleton organization;GO:0007015//actin filament organization;GO:0007017//microtubule-based process;GO:0007018//microtubule-based movement;GO:0007049//cell cycle;GO:0007275//multicellular organism development;GO:0007276//gamete generation;GO:0007281//germ cell development;GO:0007292//female gamete generation;GO:0007293//germarium-derived egg chamber formation;GO:0007294//germarium-derived oocyte fate determination;GO:0007444//imaginal disc development;GO:0008064//regulation of actin polymerization or depolymerization;GO:0008150//biological_process;GO:0009653//anatomical structure morphogenesis;GO:0009888//tissue development;GO:0009892//negative regulation of metabolic process;GO:0009966//regulation of signal transduction;GO:0009968//negative regulation of signal transduction;GO:0009987//cellular process;GO:0009994//oocyte differentiation;GO:0010563//negative regulation of phosphorus metabolic process;GO:0010591//regulation of lamellipodium assembly;GO:0010605//negative regulation of macromolecule metabolic process;GO:0010638//positive regulation of organelle organization;GO:0010639//negative regulation of organelle organization;GO:0010646//regulation of cell communication;GO:0010648//negative regulation of cell communication;GO:0016043//cellular component organization;GO:0019220//regulation of phosphate metabolic process;GO:0019222//regulation of metabolic process;GO:0019953//sexual reproduction;GO:0022402//cell cycle process;GO:0022412//cellular process involved in reproduction in multicellular organism;GO:0022414//reproductive process;GO:0022607//cellular component assembly;GO:0023051//regulation of signaling;GO:0023057//negative regulation of signaling;GO:0030029//actin filament-based process;GO:0030036//actin cytoskeleton organization;GO:0030154//cell differentiation;GO:0030706//germarium-derived oocyte differentiation;GO:0030716//oocyte fate determination;GO:0030832//regulation of actin filament length;GO:0030833//regulation of actin filament polymerization;GO:0030834//regulation of actin filament depolymerization;GO:0030835//negative regulation of actin filament depolymerization;GO:0030836//positive regulation of actin filament depolymerization;GO:0030837//negative regulation of actin filament polymerization;GO:0030838//positive regulation of actin filament polymerization;GO:0030865//cortical cytoskeleton organization;GO:0030866//cortical actin cytoskeleton organization;GO:0031032//actomyosin structure organization;GO:0031323//regulation of cellular metabolic process;GO:0031324//negative regulation of cellular metabolic process;GO:0031333//negative regulation of protein complex assembly;GO:0031334//positive regulation of protein complex assembly;GO:0031344//regulation of cell projection organization;GO:0031345//negative regulation of cell projection organization;GO:0031399//regulation of protein modification process;GO:0031400//negative regulation of protein modification process;GO:0032268//regulation of cellular protein metabolic process;GO:0032269//negative regulation of cellular protein metabolic process;GO:0032271//regulation of protein polymerization;GO:0032272//negative regulation of protein polymerization;GO:0032273//positive regulation of protein polymerization;GO:0032501//multicellular organismal process;GO:0032502//developmental process;GO:0032504//multicellular organism reproduction;GO:0032506//cytokinetic process;GO:0032535//regulation of cellular component size;GO:0032872//regulation of stress-activated MAPK cascade;GO:0032873//negative regulation of stress-activated MAPK cascade;GO:0032956//regulation of actin cytoskeleton organization;GO:0032970//regulation of actin filament-based process;GO:0032989//cellular component morphogenesis;GO:0033043//regulation of organelle organization;GO:0034315//regulation of Arp2/3 complex-mediated actin nucleation;GO:0034329//cell junction assembly;GO:0034330//cell junction organization;GO:0035220//wing disc development;GO:0035295//tube development;GO:0036213//contractile ring contraction;GO:0042325//regulation of phosphorylation;GO:0042326//negative regulation of phosphorylation;GO:0043242//negative regulation of protein complex disassembly;GO:0043243//positive regulation of protein complex disassembly;GO:0043244//regulation of protein complex disassembly;GO:0043254//regulation of protein complex assembly;GO:0043408//regulation of MAPK cascade;GO:0043409//negative regulation of MAPK cascade;GO:0044085//cellular component biogenesis;GO:0044087//regulation of cellular component biogenesis;GO:0044089//positive regulation of cellular component biogenesis;GO:0044396//actin cortical patch organization;GO:0044703//multi-organism reproductive process;GO:0044837//actomyosin contractile ring organization;GO:0045165//cell fate commitment;GO:0045936//negative regulation of phosphate metabolic process;GO:0046328//regulation of JNK cascade;GO:0046329//negative regulation of JNK cascade;GO:0048468//cell development;GO:0048477//oogenesis;GO:0048513//animal organ development;GO:0048518//positive regulation of biological process;GO:0048519//negative regulation of biological process;GO:0048522//positive regulation of cellular process;GO:0048523//negative regulation of cellular process;GO:0048583//regulation of response to stimulus;GO:0048585//negative regulation of response to stimulus;GO:0048609//multicellular organismal reproductive process;GO:0048646//anatomical structure formation involved in morphogenesis;GO:0048731//system development;GO:0048856//anatomical structure development;GO:0048869//cellular developmental process;GO:0050789//regulation of biological process;GO:0050794//regulation of cellular process;GO:0051016//barbed-end actin filament capping;GO:0051125//regulation of actin nucleation;GO:0051127//positive regulation of actin nucleation;GO:0051128//regulation of cellular component organization;GO:0051129//negative regulation of cellular component organization;GO:0051130//positive regulation of cellular component organization;GO:0051171//regulation of nitrogen compound metabolic process;GO:0051172//negative regulation of nitrogen compound metabolic process;GO:0051174//regulation of phosphorus metabolic process;GO:0051246//regulation of protein metabolic process;GO:0051248//negative regulation of protein metabolic process;GO:0051301//cell division;GO:0051489//regulation of filopodium assembly;GO:0051490//negative regulation of filopodium assembly;GO:0051493//regulation of cytoskeleton organization;GO:0051494//negative regulation of cytoskeleton organization;GO:0051495//positive regulation of cytoskeleton organization;GO:0051693//actin filament capping;GO:0051704//multi-organism process;GO:0060255//regulation of macromolecule metabolic process;GO:0060429//epithelium development;GO:0060491//regulation of cell projection assembly;GO:0061640//cytoskeleton-dependent cytokinesis;GO:0065007//biological regulation;GO:0065008//regulation of biological quality;GO:0070302//regulation of stress-activated protein kinase signaling cascade;GO:0070303//negative regulation of stress-activated protein kinase signaling cascade;GO:0071840//cellular component organization or biogenesis;GO:0080090//regulation of primary metabolic process;GO:0080134//regulation of response to stress;GO:0080135//regulation of cellular response to stress;GO:0090066//regulation of anatomical structure size;GO:0097435//fibril organization;GO:1901879//regulation of protein depolymerization;GO:1901880//negative regulation of protein depolymerization;GO:1901881//positive regulation of protein depolymerization;GO:1902404//mitotic actomyosin contractile ring contraction;GO:1902407//assembly of actomyosin apparatus involved in mitotic cytokinesis;GO:1902410//mitotic cytokinetic process;GO:1902531//regulation of intracellular signal transduction;GO:1902532//negative regulation of intracellular signal transduction;GO:1902743//regulation of lamellipodium organization;GO:1902903//regulation of fibril organization;GO:1902904//negative regulation of fibril organization;GO:1902905//positive regulation of fibril organization;GO:1903047//mitotic cell cycle process;GO:1903475//mitotic actomyosin contractile ring assembly;GO:2000601//positive regulation of Arp2/3 complex-mediated actin nucleation;GO:2000812//regulation of barbed-end actin filament capping;GO:2000813//negative regulation of barbed-end actin filament capping</t>
  </si>
  <si>
    <t>gene-CAALFM_C204370WA</t>
  </si>
  <si>
    <t>AN4259</t>
  </si>
  <si>
    <t>XP_712942.1 hypothetical protein CAALFM_C204370WA [Candida albicans SC5314]</t>
  </si>
  <si>
    <t>gene-CAALFM_C201860CA</t>
  </si>
  <si>
    <t>UTR4</t>
  </si>
  <si>
    <t>XP_722543.1 putative acireductone synthase [Candida albicans SC5314]</t>
  </si>
  <si>
    <t>Global and overview maps;Amino acid metabolism</t>
  </si>
  <si>
    <t>gene-CAALFM_CR09590WA</t>
  </si>
  <si>
    <t>XP_711301.1 ubiquinone biosynthesis protein [Candida albicans SC5314]</t>
  </si>
  <si>
    <t>GO:0005575//cellular_component;GO:0005622//intracellular;GO:0005623//cell;GO:0005737//cytoplasm;GO:0005739//mitochondrion;GO:0005740//mitochondrial envelope;GO:0005743//mitochondrial inner membrane;GO:0016020//membrane;GO:0019866//organelle inner membrane;GO:0031090//organelle membrane;GO:0031966//mitochondrial membrane;GO:0031967//organelle envelope;GO:0031975//envelope;GO:0043226//organelle;GO:0043227//membrane-bounded organelle;GO:0043229//intracellular organelle;GO:0043231//intracellular membrane-bounded organelle;GO:0044422//organelle part;GO:0044424//intracellular part;GO:0044429//mitochondrial part;GO:0044444//cytoplasmic part;GO:0044446//intracellular organelle part;GO:0044464//cell part</t>
  </si>
  <si>
    <t>GO:0003674//molecular_function;GO:0005488//binding;GO:0005515//protein binding;GO:0008289//lipid binding;GO:0042802//identical protein binding;GO:0042803//protein homodimerization activity;GO:0043176//amine binding;GO:0046983//protein dimerization activity</t>
  </si>
  <si>
    <t>GO:0006091//generation of precursor metabolites and energy;GO:0006119//oxidative phosphorylation;GO:0006120//mitochondrial electron transport, NADH to ubiquinone;GO:0006139//nucleobase-containing compound metabolic process;GO:0006163//purine nucleotide metabolic process;GO:0006725//cellular aromatic compound metabolic process;GO:0006732//coenzyme metabolic process;GO:0006733//oxidoreduction coenzyme metabolic process;GO:0006743//ubiquinone metabolic process;GO:0006744//ubiquinone biosynthetic process;GO:0006753//nucleoside phosphate metabolic process;GO:0006793//phosphorus metabolic process;GO:0006796//phosphate-containing compound metabolic process;GO:0006807//nitrogen compound metabolic process;GO:0008150//biological_process;GO:0008152//metabolic process;GO:0009058//biosynthetic process;GO:0009108//coenzyme biosynthetic process;GO:0009117//nucleotide metabolic process;GO:0009123//nucleoside monophosphate metabolic process;GO:0009126//purine nucleoside monophosphate metabolic process;GO:0009141//nucleoside triphosphate metabolic process;GO:0009144//purine nucleoside triphosphate metabolic process;GO:0009150//purine ribonucleotide metabolic process;GO:0009161//ribonucleoside monophosphate metabolic process;GO:0009167//purine ribonucleoside monophosphate metabolic process;GO:0009199//ribonucleoside triphosphate metabolic process;GO:0009205//purine ribonucleoside triphosphate metabolic process;GO:0009259//ribonucleotide metabolic process;GO:0009987//cellular process;GO:0015980//energy derivation by oxidation of organic compounds;GO:0016310//phosphorylation;GO:0017144//drug metabolic process;GO:0019637//organophosphate metabolic process;GO:0019693//ribose phosphate metabolic process;GO:0022900//electron transport chain;GO:0022904//respiratory electron transport chain;GO:0030682//evasion or tolerance of host defense response;GO:0034641//cellular nitrogen compound metabolic process;GO:0042180//cellular ketone metabolic process;GO:0042181//ketone biosynthetic process;GO:0042773//ATP synthesis coupled electron transport;GO:0042775//mitochondrial ATP synthesis coupled electron transport;GO:0044237//cellular metabolic process;GO:0044238//primary metabolic process;GO:0044249//cellular biosynthetic process;GO:0044281//small molecule metabolic process;GO:0044283//small molecule biosynthetic process;GO:0045333//cellular respiration;GO:0046034//ATP metabolic process;GO:0046483//heterocycle metabolic process;GO:0051186//cofactor metabolic process;GO:0051188//cofactor biosynthetic process;GO:0055086//nucleobase-containing small molecule metabolic process;GO:0055114//oxidation-reduction process;GO:0071704//organic substance metabolic process;GO:0072521//purine-containing compound metabolic process;GO:1901004//ubiquinone-6 metabolic process;GO:1901006//ubiquinone-6 biosynthetic process;GO:1901135//carbohydrate derivative metabolic process;GO:1901360//organic cyclic compound metabolic process;GO:1901564//organonitrogen compound metabolic process;GO:1901576//organic substance biosynthetic process;GO:1901661//quinone metabolic process;GO:1901663//quinone biosynthetic process</t>
  </si>
  <si>
    <t>gene-CAALFM_C307210WA</t>
  </si>
  <si>
    <t>met8</t>
  </si>
  <si>
    <t>XP_719876.1 bifunctional precorrin-2 dehydrogenase/sirohydrochlorin ferrochelatase [Candida albicans SC5314]</t>
  </si>
  <si>
    <t>Global and overview maps;Global and overview maps;Metabolism of cofactors and vitamins</t>
  </si>
  <si>
    <t>ko01100//Metabolic pathways;ko01110//Biosynthesis of secondary metabolites;ko00860//Porphyrin and chlorophyll metabolism</t>
  </si>
  <si>
    <t>K02304;K02304;K02304</t>
  </si>
  <si>
    <t>GO:0003674//molecular_function;GO:0003824//catalytic activity;GO:0004014//adenosylmethionine decarboxylase activity;GO:0004325//ferrochelatase activity;GO:0008168//methyltransferase activity;GO:0008172//S-methyltransferase activity;GO:0008705//methionine synthase activity;GO:0008883//glutamyl-tRNA reductase activity;GO:0016491//oxidoreductase activity;GO:0016627//oxidoreductase activity, acting on the CH-CH group of donors;GO:0016628//oxidoreductase activity, acting on the CH-CH group of donors, NAD or NADP as acceptor;GO:0016740//transferase activity;GO:0016741//transferase activity, transferring one-carbon groups;GO:0016829//lyase activity;GO:0042084//5-methyltetrahydrofolate-dependent methyltransferase activity;GO:0043115//precorrin-2 dehydrogenase activity;GO:0051266//sirohydrochlorin ferrochelatase activity</t>
  </si>
  <si>
    <t>GO:0000096//sulfur amino acid metabolic process;GO:0000097//sulfur amino acid biosynthetic process;GO:0000103//sulfate assimilation;GO:0006082//organic acid metabolic process;GO:0006520//cellular amino acid metabolic process;GO:0006555//methionine metabolic process;GO:0006725//cellular aromatic compound metabolic process;GO:0006778//porphyrin-containing compound metabolic process;GO:0006779//porphyrin-containing compound biosynthetic process;GO:0006783//heme biosynthetic process;GO:0006790//sulfur compound metabolic process;GO:0006807//nitrogen compound metabolic process;GO:0008150//biological_process;GO:0008152//metabolic process;GO:0008295//spermidine biosynthetic process;GO:0008652//cellular amino acid biosynthetic process;GO:0009058//biosynthetic process;GO:0009066//aspartate family amino acid metabolic process;GO:0009067//aspartate family amino acid biosynthetic process;GO:0009086//methionine biosynthetic process;GO:0009987//cellular process;GO:0016053//organic acid biosynthetic process;GO:0018130//heterocycle biosynthetic process;GO:0019354//siroheme biosynthetic process;GO:0019438//aromatic compound biosynthetic process;GO:0019752//carboxylic acid metabolic process;GO:0032259//methylation;GO:0033013//tetrapyrrole metabolic process;GO:0033014//tetrapyrrole biosynthetic process;GO:0034641//cellular nitrogen compound metabolic process;GO:0042168//heme metabolic process;GO:0042440//pigment metabolic process;GO:0043436//oxoacid metabolic process;GO:0044237//cellular metabolic process;GO:0044238//primary metabolic process;GO:0044249//cellular biosynthetic process;GO:0044271//cellular nitrogen compound biosynthetic process;GO:0044272//sulfur compound biosynthetic process;GO:0044281//small molecule metabolic process;GO:0044283//small molecule biosynthetic process;GO:0046148//pigment biosynthetic process;GO:0046156//siroheme metabolic process;GO:0046394//carboxylic acid biosynthetic process;GO:0046483//heterocycle metabolic process;GO:0051186//cofactor metabolic process;GO:0051188//cofactor biosynthetic process;GO:0055114//oxidation-reduction process;GO:0071704//organic substance metabolic process;GO:1901360//organic cyclic compound metabolic process;GO:1901362//organic cyclic compound biosynthetic process;GO:1901564//organonitrogen compound metabolic process;GO:1901566//organonitrogen compound biosynthetic process;GO:1901576//organic substance biosynthetic process;GO:1901605//alpha-amino acid metabolic process;GO:1901607//alpha-amino acid biosynthetic process</t>
  </si>
  <si>
    <t>gene-CAALFM_C405310WA</t>
  </si>
  <si>
    <t>XP_711438.2 hypothetical protein CAALFM_C405310WA [Candida albicans SC5314]</t>
  </si>
  <si>
    <t>gene-CAALFM_C112310CA</t>
  </si>
  <si>
    <t>BRX1</t>
  </si>
  <si>
    <t>XP_716301.1 Csi2p [Candida albicans SC5314]</t>
  </si>
  <si>
    <t>GO:0005575//cellular_component;GO:0005622//intracellular;GO:0005623//cell;GO:0005634//nucleus;GO:0005730//nucleolus;GO:0030684//preribosome;GO:0030687//preribosome, large subunit precursor;GO:0031974//membrane-enclosed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</si>
  <si>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gene-CAALFM_C402410CA</t>
  </si>
  <si>
    <t>PMPA</t>
  </si>
  <si>
    <t>XP_720512.1 thioredoxin peroxidase [Candida albicans SC5314]</t>
  </si>
  <si>
    <t>ko04122//Sulfur relay system</t>
  </si>
  <si>
    <t>K14171</t>
  </si>
  <si>
    <t>GO:0005575//cellular_component;GO:0005622//intracellular;GO:0005623//cell;GO:0005737//cytoplasm;GO:0005829//cytosol;GO:0005886//plasma membrane;GO:0016020//membrane;GO:0044424//intracellular part;GO:0044444//cytoplasmic part;GO:0044464//cell part;GO:0071944//cell periphery</t>
  </si>
  <si>
    <t>GO:0003674//molecular_function;GO:0003824//catalytic activity;GO:0004489//methylenetetrahydrofolate reductase (NAD(P)H) activity;GO:0004601//peroxidase activity;GO:0005524//ATP binding;GO:0008379//thioredoxin peroxidase activity;GO:0016209//antioxidant activity;GO:0016491//oxidoreductase activity;GO:0016684//oxidoreductase activity, acting on peroxide as acceptor;GO:0051920//peroxiredoxin activity</t>
  </si>
  <si>
    <t>GO:0006298//mismatch repair;GO:0006950//response to stress;GO:0006979//response to oxidative stress;GO:0008150//biological_process;GO:0008152//metabolic process;GO:0009396//folic acid-containing compound biosynthetic process;GO:0009636//response to toxic substance;GO:0009987//cellular process;GO:0010035//response to inorganic substance;GO:0010038//response to metal ion;GO:0019725//cellular homeostasis;GO:0033554//cellular response to stress;GO:0034599//cellular response to oxidative stress;GO:0042221//response to chemical;GO:0042592//homeostatic process;GO:0045454//cell redox homeostasis;GO:0050789//regulation of biological process;GO:0050794//regulation of cellular process;GO:0050896//response to stimulus;GO:0051716//cellular response to stimulus;GO:0055114//oxidation-reduction process;GO:0065007//biological regulation;GO:0065008//regulation of biological quality;GO:0070887//cellular response to chemical stimulus;GO:0097237//cellular response to toxic substance;GO:0098754//detoxification;GO:0098869//cellular oxidant detoxification;GO:1990748//cellular detoxification</t>
  </si>
  <si>
    <t>gene-CAALFM_C104280CA</t>
  </si>
  <si>
    <t>GPI18</t>
  </si>
  <si>
    <t>XP_713667.1 GPI-anchor transamidase [Candida albicans SC5314]</t>
  </si>
  <si>
    <t>gene-CAALFM_C502930CA</t>
  </si>
  <si>
    <t>xyrA</t>
  </si>
  <si>
    <t>XP_720624.2 trifunctional aldehyde reductase/xylose reductase/glucose 1-dehydrogenase (NADP(+)) [Candida albicans SC5314]</t>
  </si>
  <si>
    <t>Global and overview maps;Carbohydrate metabolism</t>
  </si>
  <si>
    <t>ko01100//Metabolic pathways;ko00040//Pentose and glucuronate interconversions</t>
  </si>
  <si>
    <t>K17743;K17743</t>
  </si>
  <si>
    <t>GO:0005575//cellular_component;GO:0005576//extracellular region;GO:0005622//intracellular;GO:0005623//cell;GO:0005634//nucleus;GO:0005737//cytoplasm;GO:0005829//cytosol;GO:0005886//plasma membrane;GO:0016020//membrane;GO:0016324//apical plasma membrane;GO:0043226//organelle;GO:0043227//membrane-bounded organelle;GO:0043229//intracellular organelle;GO:0043231//intracellular membrane-bounded organelle;GO:0044424//intracellular part;GO:0044425//membrane part;GO:0044444//cytoplasmic part;GO:0044459//plasma membrane part;GO:0044464//cell part;GO:0045177//apical part of cell;GO:0071944//cell periphery;GO:0098590//plasma membrane region</t>
  </si>
  <si>
    <t>GO:0003674//molecular_function;GO:0003676//nucleic acid binding;GO:0003723//RNA binding;GO:0003729//mRNA binding;GO:0003824//catalytic activity;GO:0004032//alditol:NADP+ 1-oxidoreductase activity;GO:0004033//aldo-keto reductase (NADP) activity;GO:0005488//binding;GO:0008106//alcohol dehydrogenase (NADP+) activity;GO:0009055//electron carrier activity;GO:0016491//oxidoreductase activity;GO:0016614//oxidoreductase activity, acting on CH-OH group of donors;GO:0016616//oxidoreductase activity, acting on the CH-OH group of donors, NAD or NADP as acceptor;GO:0032866//D-xylose:NADP reductase activity;GO:0047641//aldose-6-phosphate reductase (NADPH) activity;GO:0047834//D-threo-aldose 1-dehydrogenase activity;GO:0047939//L-glucuronate reductase activity;GO:0097159//organic cyclic compound binding;GO:1901363//heterocyclic compound binding</t>
  </si>
  <si>
    <t>GO:0005975//carbohydrate metabolic process;GO:0005996//monosaccharide metabolic process;GO:0006006//glucose metabolic process;GO:0006012//galactose metabolic process;GO:0006063//uronic acid metabolic process;GO:0006064//glucuronate catabolic process;GO:0006081//cellular aldehyde metabolic process;GO:0006082//organic acid metabolic process;GO:0006091//generation of precursor metabolites and energy;GO:0006732//coenzyme metabolic process;GO:0006766//vitamin metabolic process;GO:0006767//water-soluble vitamin metabolic process;GO:0006790//sulfur compound metabolic process;GO:0006793//phosphorus metabolic process;GO:0006796//phosphate-containing compound metabolic process;GO:0006807//nitrogen compound metabolic process;GO:0006950//response to stress;GO:0006970//response to osmotic stress;GO:0006979//response to oxidative stress;GO:0008150//biological_process;GO:0008152//metabolic process;GO:0009056//catabolic process;GO:0009058//biosynthetic process;GO:0009108//coenzyme biosynthetic process;GO:0009110//vitamin biosynthetic process;GO:0009628//response to abiotic stimulus;GO:0009987//cellular process;GO:0016051//carbohydrate biosynthetic process;GO:0016052//carbohydrate catabolic process;GO:0016053//organic acid biosynthetic process;GO:0016054//organic acid catabolic process;GO:0019318//hexose metabolic process;GO:0019320//hexose catabolic process;GO:0019321//pentose metabolic process;GO:0019323//pentose catabolic process;GO:0019388//galactose catabolic process;GO:0019566//arabinose metabolic process;GO:0019568//arabinose catabolic process;GO:0019585//glucuronate metabolic process;GO:0019637//organophosphate metabolic process;GO:0019640//glucuronate catabolic process to xylulose 5-phosphate;GO:0019752//carboxylic acid metabolic process;GO:0019852//L-ascorbic acid metabolic process;GO:0019853//L-ascorbic acid biosynthetic process;GO:0022900//electron transport chain;GO:0032787//monocarboxylic acid metabolic process;GO:0033554//cellular response to stress;GO:0034599//cellular response to oxidative stress;GO:0042221//response to chemical;GO:0042364//water-soluble vitamin biosynthetic process;GO:0042732//D-xylose metabolic process;GO:0042839//D-glucuronate metabolic process;GO:0042840//D-glucuronate catabolic process;GO:0042843//D-xylose catabolic process;GO:0043436//oxoacid metabolic process;GO:0044237//cellular metabolic process;GO:0044238//primary metabolic process;GO:0044248//cellular catabolic process;GO:0044249//cellular biosynthetic process;GO:0044272//sulfur compound biosynthetic process;GO:0044281//small molecule metabolic process;GO:0044282//small molecule catabolic process;GO:0044283//small molecule biosynthetic process;GO:0046185//aldehyde catabolic process;GO:0046364//monosaccharide biosynthetic process;GO:0046365//monosaccharide catabolic process;GO:0046394//carboxylic acid biosynthetic process;GO:0046395//carboxylic acid catabolic process;GO:0050896//response to stimulus;GO:0051167//xylulose 5-phosphate metabolic process;GO:0051186//cofactor metabolic process;GO:0051188//cofactor biosynthetic process;GO:0051716//cellular response to stimulus;GO:0055114//oxidation-reduction process;GO:0070887//cellular response to chemical stimulus;GO:0071214//cellular response to abiotic stimulus;GO:0071470//cellular response to osmotic stress;GO:0071704//organic substance metabolic process;GO:0072329//monocarboxylic acid catabolic process;GO:0090407//organophosphate biosynthetic process;GO:1901135//carbohydrate derivative metabolic process;GO:1901137//carbohydrate derivative biosynthetic process;GO:1901159//xylulose 5-phosphate biosynthetic process;GO:1901564//organonitrogen compound metabolic process;GO:1901566//organonitrogen compound biosynthetic process;GO:1901575//organic substance catabolic process;GO:1901576//organic substance biosynthetic process;GO:1901685//glutathione derivative metabolic process;GO:1901687//glutathione derivative biosynthetic process</t>
  </si>
  <si>
    <t>gene-CAALFM_C400120WA</t>
  </si>
  <si>
    <t>PGA7</t>
  </si>
  <si>
    <t>XP_713316.1 Pga7p [Candida albicans SC5314]</t>
  </si>
  <si>
    <t>GO:0005575//cellular_component;GO:0005576//extracellular region;GO:0005618//cell wall;GO:0005623//cell;GO:0005886//plasma membrane;GO:0009986//cell surface;GO:0016020//membrane;GO:0030312//external encapsulating structure;GO:0031224//intrinsic component of membrane;GO:0031225//anchored component of membrane;GO:0044425//membrane part;GO:0044464//cell part;GO:0071944//cell periphery</t>
  </si>
  <si>
    <t>GO:0003674//molecular_function;GO:0005488//binding;GO:0020037//heme binding;GO:0046906//tetrapyrrole binding;GO:0048037//cofactor binding;GO:0097159//organic cyclic compound binding;GO:1901363//heterocyclic compound binding</t>
  </si>
  <si>
    <t>GO:0006873//cellular ion homeostasis;GO:0006875//cellular metal ion homeostasis;GO:0006879//cellular iron ion homeostasis;GO:0008150//biological_process;GO:0009405//pathogenesis;GO:0009987//cellular process;GO:0019725//cellular homeostasis;GO:0030003//cellular cation homeostasis;GO:0033212//iron assimilation;GO:0042592//homeostatic process;GO:0042710//biofilm formation;GO:0044010//single-species biofilm formation;GO:0044011//single-species biofilm formation on inanimate substrate;GO:0044419//interspecies interaction between organisms;GO:0044764//multi-organism cellular process;GO:0046916//cellular transition metal ion homeostasis;GO:0048878//chemical homeostasis;GO:0050801//ion homeostasis;GO:0051703//intraspecies interaction between organisms;GO:0051704//multi-organism process;GO:0055065//metal ion homeostasis;GO:0055072//iron ion homeostasis;GO:0055076//transition metal ion homeostasis;GO:0055080//cation homeostasis;GO:0055082//cellular chemical homeostasis;GO:0065007//biological regulation;GO:0065008//regulation of biological quality;GO:0090605//submerged biofilm formation;GO:0090609//single-species submerged biofilm formation;GO:0098771//inorganic ion homeostasis</t>
  </si>
  <si>
    <t>gene-CAALFM_C208590WA</t>
  </si>
  <si>
    <t>YWP1</t>
  </si>
  <si>
    <t>XP_714462.1 Ywp1p [Candida albicans SC5314]</t>
  </si>
  <si>
    <t>gene-CAALFM_C113370WA</t>
  </si>
  <si>
    <t>ACL4</t>
  </si>
  <si>
    <t>KGR02092.1 hypothetical protein MG1_01307 [Candida albicans GC75]</t>
  </si>
  <si>
    <t>GO:0005575//cellular_component;GO:0005622//intracellular;GO:0005623//cell;GO:0005634//nucleus;GO:0005737//cytoplasm;GO:0043226//organelle;GO:0043227//membrane-bounded organelle;GO:0043229//intracellular organelle;GO:0043231//intracellular membrane-bounded organelle;GO:0044424//intracellular part;GO:0044464//cell part</t>
  </si>
  <si>
    <t>GO:0003674//molecular_function;GO:0005515//protein binding</t>
  </si>
  <si>
    <t>gene-CAALFM_CR02070CA</t>
  </si>
  <si>
    <t>adh</t>
  </si>
  <si>
    <t>XP_718273.2 Adh5p [Candida albicans SC5314]</t>
  </si>
  <si>
    <t>Global and overview maps;Global and overview maps;Carbohydrate metabolism;Lipid metabolism;Amino acid metabolism</t>
  </si>
  <si>
    <t>ko01100//Metabolic pathways;ko01110//Biosynthesis of secondary metabolites;ko00010//Glycolysis / Gluconeogenesis;ko00071//Fatty acid degradation;ko00350//Tyrosine metabolism</t>
  </si>
  <si>
    <t>K13953;K13953;K13953;K13953;K13953</t>
  </si>
  <si>
    <t>GO:0005737//cytoplasm</t>
  </si>
  <si>
    <t>GO:0000286//alanine dehydrogenase activity;GO:0004024//alcohol dehydrogenase activity, zinc-dependent;GO:0004148//dihydrolipoyl dehydrogenase activity;GO:0004764//shikimate 3-dehydrogenase (NADP+) activity;GO:0008270//zinc ion binding;GO:0008743//L-threonine 3-dehydrogenase activity;GO:0008750//NAD(P)+ transhydrogenase (AB-specific) activity;GO:0016491//oxidoreductase activity;GO:0016655//oxidoreductase activity, acting on NAD(P)H, quinone or similar compound as acceptor;GO:0016757//transferase activity, transferring glycosyl groups;GO:0016779//nucleotidyltransferase activity;GO:0018467//formaldehyde dehydrogenase activity;GO:0050607//mycothiol-dependent formaldehyde dehydrogenase activity;GO:0051287//NAD binding;GO:0051903//S-(hydroxymethyl)glutathione dehydrogenase activity;GO:0070403//NAD+ binding;GO:0071949//FAD binding</t>
  </si>
  <si>
    <t>GO:0005975//carbohydrate metabolic process;GO:0006096//glycolytic process;GO:0006113//fermentation;GO:0006522//alanine metabolic process;GO:0006567//threonine catabolic process;GO:0006631//fatty acid metabolic process;GO:0006813//potassium ion transport;GO:0008152//metabolic process;GO:0009228//thiamine biosynthetic process;GO:0009404//toxin metabolic process;GO:0009423//chorismate biosynthetic process;GO:0010127//mycothiol-dependent detoxification;GO:0019439//aromatic compound catabolic process;GO:0030494//bacteriochlorophyll biosynthetic process;GO:0045454//cell redox homeostasis;GO:0046292//formaldehyde metabolic process;GO:0051068//dihydrolipoamide metabolic process;GO:0055114//oxidation-reduction process</t>
  </si>
  <si>
    <t>gene-CAALFM_C401200CA</t>
  </si>
  <si>
    <t>AAT2</t>
  </si>
  <si>
    <t>XP_722739.2 Aat22p [Candida albicans SC5314]</t>
  </si>
  <si>
    <t>K14454;K14454;K14454;K14454;K14454;K14454;K14454;K14454;K14454;K14454;K14454;K14454</t>
  </si>
  <si>
    <t>GO:0005575//cellular_component;GO:0005622//intracellular;GO:0005623//cell;GO:0005737//cytoplasm;GO:0005777//peroxisome;GO:0005829//cytosol;GO:0042579//microbody;GO:0043226//organelle;GO:0043227//membrane-bounded organelle;GO:0043229//intracellular organelle;GO:0043231//intracellular membrane-bounded organelle;GO:0044424//intracellular part;GO:0044444//cytoplasmic part;GO:0044464//cell part</t>
  </si>
  <si>
    <t>GO:0003674//molecular_function;GO:0003824//catalytic activity;GO:0004069//L-aspartate:2-oxoglutarate aminotransferase activity;GO:0004400//histidinol-phosphate transaminase activity;GO:0004838//L-tyrosine:2-oxoglutarate aminotransferase activity;GO:0005488//binding;GO:0008144//drug binding;GO:0008483//transaminase activity;GO:0009016//succinyldiaminopimelate transaminase activity;GO:0016740//transferase activity;GO:0016769//transferase activity, transferring nitrogenous groups;GO:0019842//vitamin binding;GO:0030170//pyridoxal phosphate binding;GO:0036094//small molecule binding;GO:0043167//ion binding;GO:0043168//anion binding;GO:0048037//cofactor binding;GO:0048472//threonine-phosphate decarboxylase activity;GO:0050662//coenzyme binding;GO:0070279//vitamin B6 binding;GO:0097159//organic cyclic compound binding;GO:1901363//heterocyclic compound binding</t>
  </si>
  <si>
    <t>GO:0000105//histidine biosynthetic process;GO:0006082//organic acid metabolic process;GO:0006103//2-oxoglutarate metabolic process;GO:0006107//oxaloacetate metabolic process;GO:0006520//cellular amino acid metabolic process;GO:0006528//asparagine metabolic process;GO:0006529//asparagine biosynthetic process;GO:0006531//aspartate metabolic process;GO:0006532//aspartate biosynthetic process;GO:0006536//glutamate metabolic process;GO:0006559//L-phenylalanine catabolic process;GO:0006572//tyrosine catabolic process;GO:0006807//nitrogen compound metabolic process;GO:0008150//biological_process;GO:0008152//metabolic process;GO:0008652//cellular amino acid biosynthetic process;GO:0009056//catabolic process;GO:0009058//biosynthetic process;GO:0009064//glutamine family amino acid metabolic process;GO:0009066//aspartate family amino acid metabolic process;GO:0009067//aspartate family amino acid biosynthetic process;GO:0009236//cobalamin biosynthetic process;GO:0009987//cellular process;GO:0016053//organic acid biosynthetic process;GO:0016054//organic acid catabolic process;GO:0019266//asparagine biosynthetic process from oxaloacetate;GO:0019752//carboxylic acid metabolic process;GO:0019877//diaminopimelate biosynthetic process;GO:0032787//monocarboxylic acid metabolic process;GO:0034641//cellular nitrogen compound metabolic process;GO:0042398//cellular modified amino acid biosynthetic process;GO:0043436//oxoacid metabolic process;GO:0043603//cellular amide metabolic process;GO:0043604//amide biosynthetic process;GO:0043648//dicarboxylic acid metabolic process;GO:0043649//dicarboxylic acid catabolic process;GO:0043650//dicarboxylic acid biosynthetic process;GO:0044237//cellular metabolic process;GO:0044238//primary metabolic process;GO:0044248//cellular catabolic process;GO:0044249//cellular biosynthetic process;GO:0044271//cellular nitrogen compound biosynthetic process;GO:0044281//small molecule metabolic process;GO:0044282//small molecule catabolic process;GO:0044283//small molecule biosynthetic process;GO:0046394//carboxylic acid biosynthetic process;GO:0046395//carboxylic acid catabolic process;GO:0051186//cofactor metabolic process;GO:0071704//organic substance metabolic process;GO:0072330//monocarboxylic acid biosynthetic process;GO:1901564//organonitrogen compound metabolic process;GO:1901566//organonitrogen compound biosynthetic process;GO:1901575//organic substance catabolic process;GO:1901576//organic substance biosynthetic process;GO:1901605//alpha-amino acid metabolic process;GO:1901607//alpha-amino acid biosynthetic process</t>
  </si>
  <si>
    <t>gene-CAALFM_C112660WA</t>
  </si>
  <si>
    <t>MAD1</t>
  </si>
  <si>
    <t>XP_711575.2 coiled-coil domain-containing protein [Candida albicans SC5314]</t>
  </si>
  <si>
    <t>Cellular Processes;Cellular Processes</t>
  </si>
  <si>
    <t>Cell growth and death;Cell growth and death</t>
  </si>
  <si>
    <t>ko04111//Cell cycle - yeast;ko04113//Meiosis - yeast</t>
  </si>
  <si>
    <t>gene-CAALFM_CR02920CA</t>
  </si>
  <si>
    <t>AQY1</t>
  </si>
  <si>
    <t>XP_715780.1 Aqy1p [Candida albicans SC5314]</t>
  </si>
  <si>
    <t>GO:0005575//cellular_component;GO:0005622//intracellular;GO:0005623//cell;GO:0005886//plasma membrane;GO:0005887//integral component of plasma membrane;GO:0016020//membrane;GO:0016021//integral component of membrane;GO:0016324//apical plasma membrane;GO:0031224//intrinsic component of membrane;GO:0031226//intrinsic component of plasma membrane;GO:0043226//organelle;GO:0043227//membrane-bounded organelle;GO:0043229//intracellular organelle;GO:0043231//intracellular membrane-bounded organelle;GO:0044424//intracellular part;GO:0044425//membrane part;GO:0044459//plasma membrane part;GO:0044464//cell part;GO:0045177//apical part of cell;GO:0046691//intracellular canaliculus;GO:0071944//cell periphery;GO:0098590//plasma membrane region</t>
  </si>
  <si>
    <t>GO:0003674//molecular_function;GO:0005215//transporter activity;GO:0005372//water transmembrane transporter activity;GO:0015250//water channel activity;GO:0015267//channel activity;GO:0015318//inorganic solute uptake transmembrane transporter activity;GO:0022803//passive transmembrane transporter activity;GO:0022838//substrate-specific channel activity;GO:0022857//transmembrane transporter activity</t>
  </si>
  <si>
    <t>GO:0006810//transport;GO:0006811//ion transport;GO:0006820//anion transport;GO:0006833//water transport;GO:0006869//lipid transport;GO:0008150//biological_process;GO:0009719//response to endogenous stimulus;GO:0009987//cellular process;GO:0010033//response to organic substance;GO:0010243//response to organonitrogen compound;GO:0010876//lipid localization;GO:0014070//response to organic cyclic compound;GO:0014074//response to purine-containing compound;GO:0015711//organic anion transport;GO:0015718//monocarboxylic acid transport;GO:0015721//bile acid and bile salt transport;GO:0015722//canalicular bile acid transport;GO:0015849//organic acid transport;GO:0015850//organic hydroxy compound transport;GO:0033036//macromolecule localization;GO:0034220//ion transmembrane transport;GO:0042044//fluid transport;GO:0042221//response to chemical;GO:0046683//response to organophosphorus;GO:0046717//acid secretion;GO:0046903//secretion;GO:0046942//carboxylic acid transport;GO:0050896//response to stimulus;GO:0051179//localization;GO:0051234//establishment of localization;GO:0051591//response to cAMP;GO:0051716//cellular response to stimulus;GO:0055085//transmembrane transport;GO:0070887//cellular response to chemical stimulus;GO:0071310//cellular response to organic substance;GO:0071320//cellular response to cAMP;GO:0071407//cellular response to organic cyclic compound;GO:0071417//cellular response to organonitrogen compound;GO:0071495//cellular response to endogenous stimulus;GO:0071702//organic substance transport;GO:1901698//response to nitrogen compound;GO:1901699//cellular response to nitrogen compound;GO:1901700//response to oxygen-containing compound;GO:1901701//cellular response to oxygen-containing compound</t>
  </si>
  <si>
    <t>gene-CAALFM_C112650CA</t>
  </si>
  <si>
    <t>MMS2</t>
  </si>
  <si>
    <t>XP_002417823.1 ubiquitin-conjugating enzyme variant MMS2 homologue, putative [Candida dubliniensis CD36]</t>
  </si>
  <si>
    <t>gene-CAALFM_CR09010CA</t>
  </si>
  <si>
    <t>YHR112C</t>
  </si>
  <si>
    <t>XP_716432.1 putative cystathionine beta-lyase [Candida albicans SC5314]</t>
  </si>
  <si>
    <t>Metabolism;Metabolism;Metabolism;Metabolism;Metabolism;Metabolism</t>
  </si>
  <si>
    <t>Global and overview maps;Global and overview maps;Global and overview maps;Amino acid metabolism;Energy metabolism;Metabolism of other amino acids</t>
  </si>
  <si>
    <t>ko01100//Metabolic pathways;ko01110//Biosynthesis of secondary metabolites;ko01230//Biosynthesis of amino acids;ko00270//Cysteine and methionine metabolism;ko00920//Sulfur metabolism;ko00450//Selenocompound metabolism</t>
  </si>
  <si>
    <t>K01739;K01739;K01739;K01739;K01739;K01739</t>
  </si>
  <si>
    <t>GO:0003674//molecular_function;GO:0003824//catalytic activity;GO:0003961//O-acetylhomoserine aminocarboxypropyltransferase activity;GO:0003962//cystathionine gamma-synthase activity;GO:0004121//cystathionine beta-lyase activity;GO:0004123//cystathionine gamma-lyase activity;GO:0004124//cysteine synthase activity;GO:0004375//glycine dehydrogenase (decarboxylating) activity;GO:0005488//binding;GO:0008144//drug binding;GO:0016740//transferase activity;GO:0016765//transferase activity, transferring alkyl or aryl (other than methyl) groups;GO:0016829//lyase activity;GO:0016835//carbon-oxygen lyase activity;GO:0016846//carbon-sulfur lyase activity;GO:0018826//methionine gamma-lyase activity;GO:0019842//vitamin binding;GO:0030170//pyridoxal phosphate binding;GO:0031071//cysteine desulfurase activity;GO:0036094//small molecule binding;GO:0043167//ion binding;GO:0043168//anion binding;GO:0048037//cofactor binding;GO:0048472//threonine-phosphate decarboxylase activity;GO:0050662//coenzyme binding;GO:0070279//vitamin B6 binding;GO:0097159//organic cyclic compound binding;GO:1901363//heterocyclic compound binding</t>
  </si>
  <si>
    <t>GO:0000096//sulfur amino acid metabolic process;GO:0000097//sulfur amino acid biosynthetic process;GO:0006082//organic acid metabolic process;GO:0006520//cellular amino acid metabolic process;GO:0006534//cysteine metabolic process;GO:0006546//glycine catabolic process;GO:0006555//methionine metabolic process;GO:0006790//sulfur compound metabolic process;GO:0006807//nitrogen compound metabolic process;GO:0008150//biological_process;GO:0008152//metabolic process;GO:0008652//cellular amino acid biosynthetic process;GO:0009058//biosynthetic process;GO:0009066//aspartate family amino acid metabolic process;GO:0009067//aspartate family amino acid biosynthetic process;GO:0009069//serine family amino acid metabolic process;GO:0009070//serine family amino acid biosynthetic process;GO:0009086//methionine biosynthetic process;GO:0009087//methionine catabolic process;GO:0009092//homoserine metabolic process;GO:0009093//cysteine catabolic process;GO:0009236//cobalamin biosynthetic process;GO:0009987//cellular process;GO:0016053//organic acid biosynthetic process;GO:0016226//iron-sulfur cluster assembly;GO:0017144//drug metabolic process;GO:0019343//cysteine biosynthetic process via cystathionine;GO:0019344//cysteine biosynthetic process;GO:0019346//transsulfuration;GO:0019413//acetate biosynthetic process;GO:0019464//glycine decarboxylation via glycine cleavage system;GO:0019752//carboxylic acid metabolic process;GO:0043436//oxoacid metabolic process;GO:0044237//cellular metabolic process;GO:0044238//primary metabolic process;GO:0044249//cellular biosynthetic process;GO:0044272//sulfur compound biosynthetic process;GO:0044281//small molecule metabolic process;GO:0044283//small molecule biosynthetic process;GO:0046394//carboxylic acid biosynthetic process;GO:0050667//homocysteine metabolic process;GO:0055114//oxidation-reduction process;GO:0071265//L-methionine biosynthetic process;GO:0071266//'de novo' L-methionine biosynthetic process;GO:0071704//organic substance metabolic process;GO:1901564//organonitrogen compound metabolic process;GO:1901566//organonitrogen compound biosynthetic process;GO:1901576//organic substance biosynthetic process;GO:1901605//alpha-amino acid metabolic process;GO:1901607//alpha-amino acid biosynthetic process</t>
  </si>
  <si>
    <t>gene-CAALFM_C404800WA</t>
  </si>
  <si>
    <t>RTN1</t>
  </si>
  <si>
    <t>KGU29464.1 hypothetical protein MGK_03724 [Candida albicans P57055]</t>
  </si>
  <si>
    <t>GO:0005575//cellular_component;GO:0005622//intracellular;GO:0005623//cell;GO:0005634//nucleus;GO:0005635//nuclear envelope;GO:0005737//cytoplasm;GO:0005783//endoplasmic reticulum;GO:0005789//endoplasmic reticulum membrane;GO:0005938//cell cortex;GO:0012505//endomembrane system;GO:0016020//membrane;GO:0016021//integral component of membrane;GO:0030176//integral component of endoplasmic reticulum membrane;GO:0031090//organelle membrane;GO:0031224//intrinsic component of membrane;GO:0031227//intrinsic component of endoplasmic reticulum membrane;GO:0031965//nuclear membrane;GO:0031967//organelle envelope;GO:0031975//envelope;GO:0031984//organelle subcompartment;GO:0032153//cell division site;GO:0032541//cortical endoplasmic reticulum;GO:0042175//nuclear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part;GO:0044428//nuclear part;GO:0044432//endoplasmic reticulum part;GO:0044444//cytoplasmic part;GO:0044446//intracellular organelle part;GO:0044448//cell cortex part;GO:0044464//cell part;GO:0071782//endoplasmic reticulum tubular network;GO:0071944//cell periphery;GO:0098827//endoplasmic reticulum subcompartment;GO:0099568//cytoplasmic region</t>
  </si>
  <si>
    <t>GO:0006996//organelle organization;GO:0007029//endoplasmic reticulum organization;GO:0007049//cell cycle;GO:0008150//biological_process;GO:0009987//cellular process;GO:0010256//endomembrane system organization;GO:0016043//cellular component organization;GO:0051179//localization;GO:0051234//establishment of localization;GO:0051301//cell division;GO:0051641//cellular localization;GO:0051649//establishment of localization in cell;GO:0061024//membrane organization;GO:0070631//spindle pole body localization;GO:0070632//establishment of spindle pole body localization;GO:0071786//endoplasmic reticulum tubular network organization;GO:0071789//spindle pole body localization to nuclear envelope;GO:0071790//establishment of spindle pole body localization to nuclear envelope;GO:0071840//cellular component organization or biogenesis;GO:0090158//endoplasmic reticulum membrane organization;GO:1990809//endoplasmic reticulum tubular network membrane organization</t>
  </si>
  <si>
    <t>gene-CAALFM_CR01470WA</t>
  </si>
  <si>
    <t>CSP37</t>
  </si>
  <si>
    <t>XP_718199.1 Csp37p [Candida albicans SC5314]</t>
  </si>
  <si>
    <t>GO:0005576//extracellular region;GO:0005801//cis-Golgi network;GO:0016020//membrane</t>
  </si>
  <si>
    <t>GO:0004521//endoribonuclease activity;GO:0008289//lipid binding</t>
  </si>
  <si>
    <t>GO:0006402//mRNA catabolic process;GO:0006869//lipid transport;GO:0006886//intracellular protein transport;GO:0035556//intracellular signal transduction;GO:0042157//lipoprotein metabolic process</t>
  </si>
  <si>
    <t>gene-CAALFM_CR09510CA</t>
  </si>
  <si>
    <t>CIR1</t>
  </si>
  <si>
    <t>EEQ43962.1 electron transfer flavoprotein beta-subunit [Candida albicans WO-1]</t>
  </si>
  <si>
    <t>GO:0005575//cellular_component;GO:0005622//intracellular;GO:0005623//cell;GO:0005737//cytoplasm;GO:0005739//mitochondrion;GO:0005759//mitochondrial matrix;GO:0005829//cytosol;GO:0017133//mitochondrial electron transfer flavoprotein complex;GO:0031974//membrane-enclosed lumen;GO:0032991//macromolecular complex;GO:0043226//organelle;GO:0043227//membrane-bounded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part;GO:0045251//electron transfer flavoprotein complex;GO:0070013//intracellular organelle lumen;GO:0098798//mitochondrial protein complex;GO:1902494//catalytic complex;GO:1990204//oxidoreductase complex</t>
  </si>
  <si>
    <t>GO:0000166//nucleotide binding;GO:0003674//molecular_function;GO:0003824//catalytic activity;GO:0005488//binding;GO:0009055//electron carrier activity;GO:0016491//oxidoreductase activity;GO:0036094//small molecule binding;GO:0097159//organic cyclic compound binding;GO:1901265//nucleoside phosphate binding;GO:1901363//heterocyclic compound binding</t>
  </si>
  <si>
    <t>GO:0006082//organic acid metabolic process;GO:0006091//generation of precursor metabolites and energy;GO:0006119//oxidative phosphorylation;GO:0006139//nucleobase-containing compound metabolic process;GO:0006163//purine nucleotide metabolic process;GO:0006629//lipid metabolic process;GO:0006631//fatty acid metabolic process;GO:0006635//fatty acid beta-oxidation;GO:0006725//cellular aromatic compound metabolic process;GO:0006753//nucleoside phosphate metabolic process;GO:0006793//phosphorus metabolic process;GO:0006796//phosphate-containing compound metabolic process;GO:0006807//nitrogen compound metabolic process;GO:0007275//multicellular organism development;GO:0007399//nervous system development;GO:0007406//negative regulation of neuroblast proliferation;GO:0008150//biological_process;GO:0008152//metabolic process;GO:0008285//negative regulation of cell proliferation;GO:0009056//catabolic process;GO:0009062//fatty acid catabolic process;GO:0009117//nucleotide metabolic process;GO:0009123//nucleoside monophosphate metabolic process;GO:0009126//purine nucleoside monophosphate metabolic process;GO:0009141//nucleoside triphosphate metabolic process;GO:0009144//purine nucleoside triphosphate metabolic process;GO:0009150//purine ribonucleotide metabolic process;GO:0009161//ribonucleoside monophosphate metabolic process;GO:0009167//purine ribonucleoside monophosphate metabolic process;GO:0009199//ribonucleoside triphosphate metabolic process;GO:0009205//purine ribonucleoside triphosphate metabolic process;GO:0009259//ribonucleotide metabolic process;GO:0009987//cellular process;GO:0010721//negative regulation of cell development;GO:0015980//energy derivation by oxidation of organic compounds;GO:0016042//lipid catabolic process;GO:0016054//organic acid catabolic process;GO:0016310//phosphorylation;GO:0017144//drug metabolic process;GO:0019395//fatty acid oxidation;GO:0019637//organophosphate metabolic process;GO:0019693//ribose phosphate metabolic process;GO:0019752//carboxylic acid metabolic process;GO:0022008//neurogenesis;GO:0022900//electron transport chain;GO:0022904//respiratory electron transport chain;GO:0030154//cell differentiation;GO:0030258//lipid modification;GO:0032501//multicellular organismal process;GO:0032502//developmental process;GO:0032787//monocarboxylic acid metabolic process;GO:0033539//fatty acid beta-oxidation using acyl-CoA dehydrogenase;GO:0034440//lipid oxidation;GO:0034641//cellular nitrogen compound metabolic process;GO:0042127//regulation of cell proliferation;GO:0043436//oxoacid metabolic process;GO:0044237//cellular metabolic process;GO:0044238//primary metabolic process;GO:0044242//cellular lipid catabolic process;GO:0044248//cellular catabolic process;GO:0044255//cellular lipid metabolic process;GO:0044281//small molecule metabolic process;GO:0044282//small molecule catabolic process;GO:0045333//cellular respiration;GO:0045595//regulation of cell differentiation;GO:0045596//negative regulation of cell differentiation;GO:0046034//ATP metabolic process;GO:0046395//carboxylic acid catabolic process;GO:0046483//heterocycle metabolic process;GO:0048519//negative regulation of biological process;GO:0048523//negative regulation of cellular process;GO:0048699//generation of neurons;GO:0048731//system development;GO:0048856//anatomical structure development;GO:0048869//cellular developmental process;GO:0050767//regulation of neurogenesis;GO:0050768//negative regulation of neurogenesis;GO:0050789//regulation of biological process;GO:0050793//regulation of developmental process;GO:0050794//regulation of cellular process;GO:0051093//negative regulation of developmental process;GO:0051239//regulation of multicellular organismal process;GO:0051241//negative regulation of multicellular organismal process;GO:0051960//regulation of nervous system development;GO:0051961//negative regulation of nervous system development;GO:0055086//nucleobase-containing small molecule metabolic process;GO:0055114//oxidation-reduction process;GO:0060284//regulation of cell development;GO:0065007//biological regulation;GO:0071704//organic substance metabolic process;GO:0072091//regulation of stem cell proliferation;GO:0072329//monocarboxylic acid catabolic process;GO:0072521//purine-containing compound metabolic process;GO:1901135//carbohydrate derivative metabolic process;GO:1901360//organic cyclic compound metabolic process;GO:1901564//organonitrogen compound metabolic process;GO:1901575//organic substance catabolic process;GO:1902692//regulation of neuroblast proliferation;GO:2000026//regulation of multicellular organismal development;GO:2000177//regulation of neural precursor cell proliferation;GO:2000178//negative regulation of neural precursor cell proliferation;GO:2000647//negative regulation of stem cell proliferation</t>
  </si>
  <si>
    <t>gene-CAALFM_C601060CA</t>
  </si>
  <si>
    <t>CAN2</t>
  </si>
  <si>
    <t>XP_714319.1 arginine permease [Candida albicans SC5314]</t>
  </si>
  <si>
    <t>GO:0016020//membrane;GO:0016021//integral component of membrane</t>
  </si>
  <si>
    <t>GO:0015171//amino acid transmembrane transporter activity;GO:0015495//gamma-aminobutyric acid:proton symporter activity;GO:0022857//transmembrane transporter activity</t>
  </si>
  <si>
    <t>GO:0006810//transport;GO:0006865//amino acid transport;GO:0009450//gamma-aminobutyric acid catabolic process;GO:0055085//transmembrane transport</t>
  </si>
  <si>
    <t>gene-CAALFM_CR00310CA</t>
  </si>
  <si>
    <t>KGU22291.1 Hap43p-induced protein [Candida albicans P57055]</t>
  </si>
  <si>
    <t>gene-CAALFM_C113270WA</t>
  </si>
  <si>
    <t>POF1</t>
  </si>
  <si>
    <t>XP_722164.1 nicotinamide-nucleotide adenylyltransferase [Candida albicans SC5314]</t>
  </si>
  <si>
    <t>Global and overview maps;Metabolism of cofactors and vitamins</t>
  </si>
  <si>
    <t>gene-CAALFM_C301070CA</t>
  </si>
  <si>
    <t>XP_718528.2 hypothetical protein CAALFM_C301070CA [Candida albicans SC5314]</t>
  </si>
  <si>
    <t>gene-CAALFM_C113510CA</t>
  </si>
  <si>
    <t>SPCC1672.09</t>
  </si>
  <si>
    <t>XP_722188.2 Tgl99p [Candida albicans SC5314]</t>
  </si>
  <si>
    <t>Lipid metabolism</t>
  </si>
  <si>
    <t>GO:0005575//cellular_component;GO:0016020//membrane;GO:0016021//integral component of membrane;GO:0031224//intrinsic component of membrane;GO:0044425//membrane part</t>
  </si>
  <si>
    <t>gene-CAALFM_C703800WA</t>
  </si>
  <si>
    <t>RER1</t>
  </si>
  <si>
    <t>XP_715250.1 protein retreival receptor [Candida albicans SC5314]</t>
  </si>
  <si>
    <t>GO:0000139//Golgi membrane;GO:0000322//storage vacuole;GO:0000323//lytic vacuole;GO:0000324//fungal-type vacuole;GO:0005575//cellular_component;GO:0005622//intracellular;GO:0005623//cell;GO:0005730//nucleolus;GO:0005737//cytoplasm;GO:0005773//vacuole;GO:0005783//endoplasmic reticulum;GO:0005793//endoplasmic reticulum-Golgi intermediate compartment;GO:0005794//Golgi apparatus;GO:0005798//Golgi-associated vesicle;GO:0005886//plasma membrane;GO:0009986//cell surface;GO:0012505//endomembrane system;GO:0016020//membrane;GO:0016021//integral component of membrane;GO:0030134//ER to Golgi transport vesicle;GO:0030135//coated vesicle;GO:0030137//COPI-coated vesicle;GO:0030173//integral component of Golgi membrane;GO:0031090//organelle membrane;GO:0031224//intrinsic component of membrane;GO:0031228//intrinsic component of Golgi membrane;GO:0031300//intrinsic component of organelle membrane;GO:0031301//integral component of organelle membrane;GO:0031410//cytoplasmic vesicle;GO:0031982//vesicle;GO:0031984//organelle subcompartment;GO:0043226//organelle;GO:0043227//membrane-bounded organelle;GO:0043229//intracellular organelle;GO:0043231//intracellular membrane-bounded organelle;GO:0044422//organelle part;GO:0044424//intracellular part;GO:0044425//membrane part;GO:0044431//Golgi apparatus part;GO:0044444//cytoplasmic part;GO:0044446//intracellular organelle part;GO:0044464//cell part;GO:0071944//cell periphery;GO:0098588//bounding membrane of organelle;GO:0098791//Golgi subcompartment</t>
  </si>
  <si>
    <t>GO:0003674//molecular_function;GO:0003677//DNA binding;GO:0005102//receptor binding;GO:0005488//binding;GO:0005515//protein binding;GO:0008134//transcription factor binding;GO:0033130//acetylcholine receptor binding</t>
  </si>
  <si>
    <t>GO:0001941//postsynaptic membrane organization;GO:0006355//regulation of transcription, DNA-templated;GO:0006621//protein retention in ER lumen;GO:0006629//lipid metabolic process;GO:0006810//transport;GO:0006886//intracellular protein transport;GO:0006888//ER to Golgi vesicle-mediated transport;GO:0006890//retrograde vesicle-mediated transport, Golgi to ER;GO:0007528//neuromuscular junction development;GO:0008104//protein localization;GO:0008150//biological_process;GO:0009987//cellular process;GO:0015031//protein transport;GO:0015833//peptide transport;GO:0016043//cellular component organization;GO:0016192//vesicle-mediated transport;GO:0032507//maintenance of protein location in cell;GO:0032879//regulation of localization;GO:0032880//regulation of protein localization;GO:0033036//macromolecule localization;GO:0033365//protein localization to organelle;GO:0034613//cellular protein localization;GO:0035437//maintenance of protein localization in endoplasmic reticulum;GO:0042886//amide transport;GO:0043113//receptor clustering;GO:0045184//establishment of protein localization;GO:0045185//maintenance of protein location;GO:0046907//intracellular transport;GO:0048193//Golgi vesicle transport;GO:0048518//positive regulation of biological process;GO:0050789//regulation of biological process;GO:0050808//synapse organization;GO:0051179//localization;GO:0051234//establishment of localization;GO:0051235//maintenance of location;GO:0051641//cellular localization;GO:0051649//establishment of localization in cell;GO:0051651//maintenance of location in cell;GO:0051668//localization within membrane;GO:0060341//regulation of cellular localization;GO:0061024//membrane organization;GO:0065007//biological regulation;GO:0065008//regulation of biological quality;GO:0070727//cellular macromolecule localization;GO:0070972//protein localization to endoplasmic reticulum;GO:0071340//skeletal muscle acetylcholine-gated channel clustering;GO:0071702//organic substance transport;GO:0071705//nitrogen compound transport;GO:0071840//cellular component organization or biogenesis;GO:0072595//maintenance of protein localization in organelle;GO:0072657//protein localization to membrane;GO:1903076//regulation of protein localization to plasma membrane;GO:1903078//positive regulation of protein localization to plasma membrane;GO:1903827//regulation of cellular protein localization;GO:1903829//positive regulation of cellular protein localization;GO:1904375//regulation of protein localization to cell periphery;GO:1904377//positive regulation of protein localization to cell periphery</t>
  </si>
  <si>
    <t>gene-CAALFM_C702610CA</t>
  </si>
  <si>
    <t>XP_710114.2 hypothetical protein CAALFM_C702610CA, partial [Candida albicans SC5314]</t>
  </si>
  <si>
    <t>gene-CAALFM_C101950CA</t>
  </si>
  <si>
    <t>XP_712953.1 hypothetical protein CAALFM_C101950CA [Candida albicans SC5314]</t>
  </si>
  <si>
    <t>gene-CAALFM_CR05290WA</t>
  </si>
  <si>
    <t>MNT3</t>
  </si>
  <si>
    <t>XP_710275.2 Mnt3p [Candida albicans SC5314]</t>
  </si>
  <si>
    <t>Glycan biosynthesis and metabolism</t>
  </si>
  <si>
    <t>ko00514//Other types of O-glycan biosynthesis</t>
  </si>
  <si>
    <t>K10967</t>
  </si>
  <si>
    <t>GO:0005575//cellular_component;GO:0005634//nucleus;GO:0016020//membrane;GO:0016021//integral component of membrane;GO:0031224//intrinsic component of membrane;GO:0044425//membrane part</t>
  </si>
  <si>
    <t>GO:0000030//mannosyltransferase activity;GO:0000031//mannosylphosphate transferase activity;GO:0003674//molecular_function;GO:0003824//catalytic activity;GO:0004861//cyclin-dependent protein serine/threonine kinase inhibitor activity;GO:0016740//transferase activity;GO:0016757//transferase activity, transferring glycosyl groups;GO:0016758//transferase activity, transferring hexosyl groups</t>
  </si>
  <si>
    <t>GO:0000032//cell wall mannoprotein biosynthetic process;GO:0006056//mannoprotein metabolic process;GO:0006057//mannoprotein biosynthetic process;GO:0006464//cellular protein modification process;GO:0006486//protein glycosylation;GO:0006487//protein N-linked glycosylation;GO:0006807//nitrogen compound metabolic process;GO:0007050//cell cycle arrest;GO:0008150//biological_process;GO:0008152//metabolic process;GO:0009058//biosynthetic process;GO:0009059//macromolecule biosynthetic process;GO:0009100//glycoprotein metabolic process;GO:0009101//glycoprotein biosynthetic process;GO:0009987//cellular process;GO:0019538//protein metabolic process;GO:0031506//cell wall glycoprotein biosynthetic process;GO:0034645//cellular macromolecule biosynthetic process;GO:0036211//protein modification process;GO:0042546//cell wall biogenesis;GO:0043170//macromolecule metabolic process;GO:0043412//macromolecule modification;GO:0043413//macromolecule glycosylation;GO:0044036//cell wall macromolecule metabolic process;GO:0044038//cell wall macromolecule biosynthetic process;GO:0044085//cellular component biogenesis;GO:0044237//cellular metabolic process;GO:0044238//primary metabolic process;GO:0044249//cellular biosynthetic process;GO:0044260//cellular macromolecule metabolic process;GO:0044267//cellular protein metabolic process;GO:0070085//glycosylation;GO:0070589//cellular component macromolecule biosynthetic process;GO:0071554//cell wall organization or biogenesis;GO:0071704//organic substance metabolic process;GO:0071840//cellular component organization or biogenesis;GO:0097502//mannosylation;GO:1901135//carbohydrate derivative metabolic process;GO:1901137//carbohydrate derivative biosynthetic process;GO:1901564//organonitrogen compound metabolic process;GO:1901566//organonitrogen compound biosynthetic process;GO:1901576//organic substance biosynthetic process</t>
  </si>
  <si>
    <t>gene-CAALFM_C604380WA</t>
  </si>
  <si>
    <t>ALS2</t>
  </si>
  <si>
    <t>P0CU38.1 RecName: Full=Agglutinin-like protein 2; AltName: Full=Adhesin 2; Flags: Precursor [Candida albicans SC5314]</t>
  </si>
  <si>
    <t>GO:0007155//cell adhesion</t>
  </si>
  <si>
    <t>gene-CAALFM_C700350CA</t>
  </si>
  <si>
    <t>KGQ83509.1 hypothetical protein MEO_04916 [Candida albicans P94015]</t>
  </si>
  <si>
    <t>gene-CAALFM_C208190WA</t>
  </si>
  <si>
    <t>VMA5</t>
  </si>
  <si>
    <t>XP_716007.1 H(+)-transporting V1 sector ATPase subunit C [Candida albicans SC5314]</t>
  </si>
  <si>
    <t>Metabolism;Metabolism;Cellular Processes</t>
  </si>
  <si>
    <t>Global and overview maps;Energy metabolism;Transport and catabolism</t>
  </si>
  <si>
    <t>ko01100//Metabolic pathways;ko00190//Oxidative phosphorylation;ko04145//Phagosome</t>
  </si>
  <si>
    <t>gene-CAALFM_C401680WA</t>
  </si>
  <si>
    <t>TOA2</t>
  </si>
  <si>
    <t>XP_722697.1 transcription initiation factor IIA subunit gamma [Candida albicans SC5314]</t>
  </si>
  <si>
    <t>Transcription</t>
  </si>
  <si>
    <t>ko03022//Basal transcription factors</t>
  </si>
  <si>
    <t>K03123</t>
  </si>
  <si>
    <t>GO:0000428//DNA-directed RNA polymerase complex;GO:0005575//cellular_component;GO:0005622//intracellular;GO:0005623//cell;GO:0005634//nucleus;GO:0005654//nucleoplasm;GO:0005667//transcription factor complex;GO:0005669//transcription factor TFIID complex;GO:0005672//transcription factor TFIIA complex;GO:0005737//cytoplasm;GO:0016591//DNA-directed RNA polymerase II, holoenzyme;GO:0030054//cell junction;GO:0030880//RNA polymerase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part;GO:0044798//nuclear transcription factor complex;GO:0055029//nuclear DNA-directed RNA polymerase complex;GO:0061695//transferase complex, transferring phosphorus-containing groups;GO:0070013//intracellular organelle lumen;GO:0090575//RNA polymerase II transcription factor complex;GO:1902494//catalytic complex;GO:1990234//transferase complex</t>
  </si>
  <si>
    <t>GO:0000988//transcription factor activity, protein binding;GO:0000989//transcription factor activity, transcription factor binding;GO:0000990//transcription factor activity, core RNA polymerase binding;GO:0000991//transcription factor activity, core RNA polymerase II binding;GO:0001076//transcription factor activity, RNA polymerase II transcription factor binding;GO:0001085//RNA polymerase II transcription factor binding;GO:0001103//RNA polymerase II repressing transcription factor binding;GO:0001129//RNA polymerase II transcription factor activity, TBP-class protein binding, involved in preinitiation complex assembly;GO:0001132//RNA polymerase II transcription factor activity, TBP-class protein binding;GO:0003674//molecular_function;GO:0003676//nucleic acid binding;GO:0003712//transcription cofactor activity;GO:0003713//transcription coactivator activity;GO:0003723//RNA binding;GO:0003743//translation initiation factor activity;GO:0005488//binding;GO:0005515//protein binding;GO:0008134//transcription factor binding;GO:0008135//translation factor activity, RNA binding;GO:0017025//TBP-class protein binding;GO:0042802//identical protein binding;GO:0042803//protein homodimerization activity;GO:0046982//protein heterodimerization activity;GO:0046983//protein dimerization activity;GO:0070491//repressing transcription factor binding;GO:0097159//organic cyclic compound binding;GO:1901363//heterocyclic compound binding</t>
  </si>
  <si>
    <t>GO:0006139//nucleobase-containing compound metabolic process;GO:0006351//transcription, DNA-templated;GO:0006352//DNA-templated transcription, initiation;GO:0006355//regulation of transcription, DNA-templated;GO:0006357//regulation of transcription from RNA polymerase II promoter;GO:0006366//transcription from RNA polymerase II promoter;GO:0006367//transcription initiation from RNA polymerase II promoter;GO:0006412//translation;GO:0006413//translational initiation;GO:0006518//peptide metabolic process;GO:0006725//cellular aromatic compound metabolic process;GO:0006807//nitrogen compound metabolic process;GO:0006950//response to stress;GO:0006952//defense response;GO:0008150//biological_process;GO:0008152//metabolic process;GO:0009058//biosynthetic process;GO:0009059//macromolecule biosynthetic process;GO:0009301//snRNA transcription;GO:0009889//regulation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expression;GO:0016032//viral process;GO:0016043//cellular component organization;GO:0016070//RNA metabolic process;GO:0016073//snRNA metabolic process;GO:0018130//heterocycle biosynthetic process;GO:0019219//regulation of nucleobase-containing compound metabolic process;GO:0019222//regulation of metabolic process;GO:0019438//aromatic compound biosynthetic process;GO:0019538//protein metabolic process;GO:0022607//cellular component assembly;GO:0031323//regulation of cellular metabolic process;GO:0031325//positive regulation of cellular metabolic process;GO:0031326//regulation of cellular biosynthetic process;GO:0031328//positive regulation of cellular biosynthetic process;GO:0032774//RNA biosynthetic process;GO:0034622//cellular macromolecular complex assembly;GO:0034641//cellular nitrogen compound metabolic process;GO:0034645//cellular macromolecule biosynthetic process;GO:0034654//nucleobase-containing compound biosynthetic process;GO:0034660//ncRNA metabolic process;GO:0042795//snRNA transcription from RNA polymerase II promoter;GO:0043043//peptide biosynthetic process;GO:0043170//macromolecule metabolic process;GO:0043603//cellular amide metabolic process;GO:0043604//amide biosynthetic process;GO:0043933//macromolecular complex subunit organization;GO:0044085//cellular component biogenesis;GO:0044093//positive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process;GO:0044403//symbiosis, encompassing mutualism through parasitism;GO:0044419//interspecies interaction between organisms;GO:0045893//positive regulation of transcription, DNA-templated;GO:0045935//positive regulation of nucleobase-containing compound metabolic process;GO:0045944//positive regulation of transcription from RNA polymerase II promoter;GO:0046483//heterocycle metabolic process;GO:0048518//positive regulation of biological process;GO:0048522//positive regulation of cellular process;GO:0050789//regulation of biological process;GO:0050794//regulation of cellular process;GO:0050896//response to stimulus;GO:0051090//regulation of sequence-specific DNA binding transcription factor activity;GO:0051091//positive regulation of sequence-specific DNA binding transcription factor activity;GO:0051123//RNA polymerase II transcriptional preinitiation complex assembly;GO:0051171//regulation of nitrogen compound metabolic process;GO:0051173//positive regulation of nitrogen compound metabolic process;GO:0051252//regulation of RNA metabolic process;GO:0051254//positive regulation of RNA metabolic process;GO:0051704//multi-organism process;GO:0060255//regulation of macromolecule metabolic process;GO:0065003//macromolecular complex assembly;GO:0065004//protein-DNA complex assembly;GO:0065007//biological regulation;GO:0065009//regulation of molecular function;GO:0070897//DNA-templated transcriptional preinitiation complex assembly;GO:0071704//organic substance metabolic process;GO:0071824//protein-DNA complex subunit organization;GO:0071840//cellular component organization or biogenesis;GO:0080090//regulation of primary metabolic process;GO:0090304//nucleic acid metabolic process;GO:0097659//nucleic acid-templated transcription;GO:0098781//ncRNA transcription;GO:1901360//organic cyclic compound metabolic process;GO:1901362//organic cyclic compound biosynthetic process;GO:1901564//organonitrogen compound metabolic process;GO:1901566//organonitrogen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</si>
  <si>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gene-CAALFM_C113540WA</t>
  </si>
  <si>
    <t>GUP1</t>
  </si>
  <si>
    <t>XP_722191.1 O-acyltransferase [Candida albicans SC5314]</t>
  </si>
  <si>
    <t>GO:0005575//cellular_component;GO:0005622//intracellular;GO:0005623//cell;GO:0005737//cytoplasm;GO:0005783//endoplasmic reticulum;GO:0005789//endoplasmic reticulum membrane;GO:0005886//plasma membrane;GO:0012505//endomembrane system;GO:0016020//membrane;GO:0016021//integral component of membrane;GO:0031224//intrinsic component of membrane;GO:0031984//organelle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part;GO:0071944//cell periphery;GO:0098827//endoplasmic reticulum subcompartment</t>
  </si>
  <si>
    <t>gene-CAALFM_CR09570WA</t>
  </si>
  <si>
    <t>YOR292C</t>
  </si>
  <si>
    <t>XP_711304.1 hypothetical protein CAALFM_CR09570WA [Candida albicans SC5314]</t>
  </si>
  <si>
    <t>GO:0000322//storage vacuole;GO:0000323//lytic vacuole;GO:0000324//fungal-type vacuole;GO:0005575//cellular_component;GO:0005622//intracellular;GO:0005623//cell;GO:0005737//cytoplasm;GO:0005739//mitochondrion;GO:0005740//mitochondrial envelope;GO:0005743//mitochondrial inner membrane;GO:0005773//vacuole;GO:0005774//vacuolar membrane;GO:0016020//membrane;GO:0016021//integral component of membrane;GO:0019866//organelle inner membrane;GO:0031090//organelle membrane;GO:0031224//intrinsic component of membrane;GO:0031966//mitochondrial membrane;GO:0031967//organelle envelope;GO:0031975//envelope;GO:0043226//organelle;GO:0043227//membrane-bounded organelle;GO:0043229//intracellular organelle;GO:0043231//intracellular membrane-bounded organelle;GO:0044422//organelle part;GO:0044424//intracellular part;GO:0044425//membrane part;GO:0044429//mitochondrial part;GO:0044437//vacuolar part;GO:0044444//cytoplasmic part;GO:0044446//intracellular organelle part;GO:0044464//cell part;GO:0098588//bounding membrane of organelle;GO:0098805//whole membrane</t>
  </si>
  <si>
    <t>GO:0008150//biological_process</t>
  </si>
  <si>
    <t>gene-CAALFM_C107600WA</t>
  </si>
  <si>
    <t>ATP7</t>
  </si>
  <si>
    <t>XP_711727.1 F1F0 ATP synthase subunit d [Candida albicans SC5314]</t>
  </si>
  <si>
    <t>Global and overview maps;Energy metabolism</t>
  </si>
  <si>
    <t>ko01100//Metabolic pathways;ko00190//Oxidative phosphorylation</t>
  </si>
  <si>
    <t>gene-CAALFM_CR08080WA</t>
  </si>
  <si>
    <t>XP_716207.1 hypothetical protein CAALFM_CR08080WA [Candida albicans SC5314]</t>
  </si>
  <si>
    <t>GO:0003723//RNA binding</t>
  </si>
  <si>
    <t>gene-CAALFM_C204460WA</t>
  </si>
  <si>
    <t>LYS21</t>
  </si>
  <si>
    <t>XP_712932.1 Lys22p [Candida albicans SC5314]</t>
  </si>
  <si>
    <t>GO:0005575//cellular_component;GO:0005622//intracellular;GO:0005623//cell;GO:0005737//cytoplasm;GO:0005739//mitochondrion;GO:0043226//organelle;GO:0043227//membrane-bounded organelle;GO:0043229//intracellular organelle;GO:0043231//intracellular membrane-bounded organelle;GO:0044424//intracellular part;GO:0044444//cytoplasmic part;GO:0044464//cell part</t>
  </si>
  <si>
    <t>gene-CAALFM_C306970WA</t>
  </si>
  <si>
    <t>SRP68</t>
  </si>
  <si>
    <t>XP_719899.1 signal recognition particle subunit [Candida albicans SC5314]</t>
  </si>
  <si>
    <t>ko03060//Protein export</t>
  </si>
  <si>
    <t>gene-CAALFM_CR00780CA</t>
  </si>
  <si>
    <t>gsy-1</t>
  </si>
  <si>
    <t>XP_717968.1 glycogen (starch) synthase [Candida albicans SC5314]</t>
  </si>
  <si>
    <t>Global and overview maps;Global and overview maps;Carbohydrate metabolism</t>
  </si>
  <si>
    <t>ko01100//Metabolic pathways;ko01110//Biosynthesis of secondary metabolites;ko00500//Starch and sucrose metabolism</t>
  </si>
  <si>
    <t>K00693;K00693;K00693</t>
  </si>
  <si>
    <t>GO:0005575//cellular_component;GO:0005622//intracellular;GO:0005623//cell;GO:0005737//cytoplasm;GO:0044424//intracellular part;GO:0044464//cell part</t>
  </si>
  <si>
    <t>GO:0003674//molecular_function;GO:0003824//catalytic activity;GO:0004373//glycogen (starch) synthase activity;GO:0008194//UDP-glycosyltransferase activity;GO:0016740//transferase activity;GO:0016757//transferase activity, transferring glycosyl groups;GO:0016758//transferase activity, transferring hexosyl groups;GO:0035251//UDP-glucosyltransferase activity;GO:0046527//glucosyltransferase activity</t>
  </si>
  <si>
    <t>GO:0000045//autophagosome assembly;GO:0000271//polysaccharide biosynthetic process;GO:0000272//polysaccharide catabolic process;GO:0005975//carbohydrate metabolic process;GO:0005976//polysaccharide metabolic process;GO:0005977//glycogen metabolic process;GO:0005978//glycogen biosynthetic process;GO:0005980//glycogen catabolic process;GO:0005981//regulation of glycogen catabolic process;GO:0006073//cellular glucan metabolic process;GO:0006091//generation of precursor metabolites and energy;GO:0006109//regulation of carbohydrate metabolic process;GO:0006112//energy reserve metabolic process;GO:0006914//autophagy;GO:0006950//response to stress;GO:0006996//organelle organization;GO:0007033//vacuole organization;GO:0007154//cell communication;GO:0008150//biological_process;GO:0008152//metabolic process;GO:0009056//catabolic process;GO:0009057//macromolecule catabolic process;GO:0009058//biosynthetic process;GO:0009059//macromolecule biosynthetic process;GO:0009250//glucan biosynthetic process;GO:0009251//glucan catabolic process;GO:0009267//cellular response to starvation;GO:0009605//response to external stimulus;GO:0009653//anatomical structure morphogenesis;GO:0009743//response to carbohydrate;GO:0009744//response to sucrose;GO:0009893//positive regulation of metabolic process;GO:0009894//regulation of catabolic process;GO:0009896//positive regulation of catabolic process;GO:0009987//cellular process;GO:0009991//response to extracellular stimulus;GO:0010033//response to organic substance;GO:0010604//positive regulation of macromolecule metabolic process;GO:0010675//regulation of cellular carbohydrate metabolic process;GO:0010676//positive regulation of cellular carbohydrate metabolic process;GO:0010906//regulation of glucose metabolic process;GO:0010907//positive regulation of glucose metabolic process;GO:0015980//energy derivation by oxidation of organic compounds;GO:0016043//cellular component organization;GO:0016051//carbohydrate biosynthetic process;GO:0016052//carbohydrate catabolic process;GO:0016236//macroautophagy;GO:0019222//regulation of metabolic process;GO:0022607//cellular component assembly;GO:0030587//sorocarp development;GO:0031288//sorocarp morphogenesis;GO:0031323//regulation of cellular metabolic process;GO:0031325//positive regulation of cellular metabolic process;GO:0031329//regulation of cellular catabolic process;GO:0031331//positive regulation of cellular catabolic process;GO:0031667//response to nutrient levels;GO:0031668//cellular response to extracellular stimulus;GO:0031669//cellular response to nutrient levels;GO:0032502//developmental process;GO:0032881//regulation of polysaccharide metabolic process;GO:0033554//cellular response to stress;GO:0033692//cellular polysaccharide biosynthetic process;GO:0034285//response to disaccharide;GO:0034637//cellular carbohydrate biosynthetic process;GO:0034645//cellular macromolecule biosynthetic process;GO:0042221//response to chemical;GO:0042594//response to starvation;GO:0043170//macromolecule metabolic process;GO:0043467//regulation of generation of precursor metabolites and energy;GO:0043470//regulation of carbohydrate catabolic process;GO:0043471//regulation of cellular carbohydrate catabolic process;GO:0044042//glucan metabolic process;GO:0044085//cellular component biogenesis;GO:0044237//cellular metabolic process;GO:0044238//primary metabolic process;GO:0044247//cellular polysaccharide catabolic process;GO:0044248//cellular catabolic process;GO:0044249//cellular biosynthetic process;GO:0044260//cellular macromolecule metabolic process;GO:0044262//cellular carbohydrate metabolic process;GO:0044264//cellular polysaccharide metabolic process;GO:0044275//cellular carbohydrate catabolic process;GO:0045819//positive regulation of glycogen catabolic process;GO:0045913//positive regulation of carbohydrate metabolic process;GO:0048518//positive regulation of biological process;GO:0048522//positive regulation of cellular process;GO:0048856//anatomical structure development;GO:0050789//regulation of biological process;GO:0050794//regulation of cellular process;GO:0050896//response to stimulus;GO:0051703//intraspecies interaction between organisms;GO:0051704//multi-organism process;GO:0051716//cellular response to stimulus;GO:0055114//oxidation-reduction process;GO:0060255//regulation of macromolecule metabolic process;GO:0061723//glycophagy;GO:0065007//biological regulation;GO:0070873//regulation of glycogen metabolic process;GO:0070875//positive regulation of glycogen metabolic process;GO:0070887//cellular response to chemical stimulus;GO:0070925//organelle assembly;GO:0071310//cellular response to organic substance;GO:0071322//cellular response to carbohydrate stimulus;GO:0071324//cellular response to disaccharide stimulus;GO:0071329//cellular response to sucrose stimulus;GO:0071496//cellular response to external stimulus;GO:0071704//organic substance metabolic process;GO:0071840//cellular component organization or biogenesis;GO:0080090//regulation of primary metabolic process;GO:1901575//organic substance catabolic process;GO:1901576//organic substance biosynthetic process;GO:1901700//response to oxygen-containing compound;GO:1901701//cellular response to oxygen-containing compound</t>
  </si>
  <si>
    <t>gene-CAALFM_C603790CA</t>
  </si>
  <si>
    <t>STL1</t>
  </si>
  <si>
    <t>XP_718089.1 glucose-inactivated glycerol proton symporter [Candida albicans SC5314]</t>
  </si>
  <si>
    <t>GO:0000322//storage vacuole;GO:0000323//lytic vacuole;GO:0000324//fungal-type vacuole;GO:0005575//cellular_component;GO:0005622//intracellular;GO:0005623//cell;GO:0005737//cytoplasm;GO:0005773//vacuole;GO:0005886//plasma membrane;GO:0005887//integral component of plasma membrane;GO:0016020//membrane;GO:0016021//integral component of membrane;GO:0031224//intrinsic component of membrane;GO:0043226//organelle;GO:0043227//membrane-bounded organelle;GO:0043229//intracellular organelle;GO:0043231//intracellular membrane-bounded organelle;GO:0044424//intracellular part;GO:0044425//membrane part;GO:0044444//cytoplasmic part;GO:0044464//cell part;GO:0071944//cell periphery</t>
  </si>
  <si>
    <t>GO:0003674//molecular_function;GO:0005215//transporter activity;GO:0005351//sugar:proton symporter activity;GO:0005355//glucose transmembrane transporter activity;GO:0005402//cation:sugar symporter activity;GO:0008324//cation transmembrane transporter activity;GO:0015075//ion transmembrane transporter activity;GO:0015077//monovalent inorganic cation transmembrane transporter activity;GO:0015078//hydrogen ion transmembrane transporter activity;GO:0015114//phosphate ion transmembrane transporter activity;GO:0015144//carbohydrate transmembrane transporter activity;GO:0015145//monosaccharide transmembrane transporter activity;GO:0015149//hexose transmembrane transporter activity;GO:0015291//secondary active transmembrane transporter activity;GO:0015293//symporter activity;GO:0015294//solute:cation symporter activity;GO:0015295//solute:proton symporter activity;GO:0015318//inorganic solute uptake transmembrane transporter activity;GO:0022804//active transmembrane transporter activity;GO:0022857//transmembrane transporter activity;GO:0022890//inorganic cation transmembrane transporter activity;GO:0042910//xenobiotic transporter activity;GO:0051119//sugar transmembrane transporter activity</t>
  </si>
  <si>
    <t>GO:0006810//transport;GO:0006811//ion transport;GO:0006812//cation transport;GO:0006817//phosphate ion transport;GO:0008150//biological_process;GO:0008643//carbohydrate transport;GO:0008645//hexose transport;GO:0015672//monovalent inorganic cation transport;GO:0015749//monosaccharide transport;GO:0015791//polyol transport;GO:0015793//glycerol transport;GO:0015850//organic hydroxy compound transport;GO:0034219//carbohydrate transmembrane transport;GO:0034220//ion transmembrane transport;GO:0042908//xenobiotic transport;GO:0046323//glucose import;GO:0051179//localization;GO:0051234//establishment of localization;GO:0055085//transmembrane transport;GO:0071702//organic substance transport;GO:0098655//cation transmembrane transport;GO:0098660//inorganic ion transmembrane transport;GO:0098662//inorganic cation transmembrane transport;GO:1902600//hydrogen ion transmembrane transport;GO:1904659//glucose transmembrane transport</t>
  </si>
  <si>
    <t>gene-CAALFM_C106060CA</t>
  </si>
  <si>
    <t>nuo-12</t>
  </si>
  <si>
    <t>XP_718462.2 Acp1p [Candida albicans SC5314]</t>
  </si>
  <si>
    <t>gene-CAALFM_C401690CA</t>
  </si>
  <si>
    <t>YMR027W</t>
  </si>
  <si>
    <t>XP_722696.2 putative methyltransferase [Candida albicans SC5314]</t>
  </si>
  <si>
    <t>GO:0003674//molecular_function;GO:0003824//catalytic activity;GO:0005488//binding;GO:0005515//protein binding;GO:0008168//methyltransferase activity;GO:0008171//O-methyltransferase activity;GO:0008276//protein methyltransferase activity;GO:0008757//S-adenosylmethionine-dependent methyltransferase activity;GO:0010340//carboxyl-O-methyltransferase activity;GO:0016740//transferase activity;GO:0016741//transferase activity, transferring one-carbon groups;GO:0016787//hydrolase activity;GO:0016788//hydrolase activity, acting on ester bonds;GO:0016791//phosphatase activity;GO:0019899//enzyme binding;GO:0042578//phosphoric ester hydrolase activity;GO:0051998//protein carboxyl O-methyltransferase activity</t>
  </si>
  <si>
    <t>GO:0006464//cellular protein modification process;GO:0006479//protein methylation;GO:0006793//phosphorus metabolic process;GO:0006796//phosphate-containing compound metabolic process;GO:0006807//nitrogen compound metabolic process;GO:0006950//response to stress;GO:0006974//cellular response to DNA damage stimulus;GO:0008150//biological_process;GO:0008152//metabolic process;GO:0008213//protein alkylation;GO:0009987//cellular process;GO:0016311//dephosphorylation;GO:0019538//protein metabolic process;GO:0032259//methylation;GO:0033554//cellular response to stress;GO:0036211//protein modification process;GO:0043170//macromolecule metabolic process;GO:0043412//macromolecule modification;GO:0043414//macromolecule methylation;GO:0044237//cellular metabolic process;GO:0044238//primary metabolic process;GO:0044260//cellular macromolecule metabolic process;GO:0044267//cellular protein metabolic process;GO:0048583//regulation of response to stimulus;GO:0050789//regulation of biological process;GO:0050794//regulation of cellular process;GO:0050896//response to stimulus;GO:0051716//cellular response to stimulus;GO:0065007//biological regulation;GO:0071704//organic substance metabolic process;GO:0080134//regulation of response to stress;GO:0080135//regulation of cellular response to stress;GO:1901564//organonitrogen compound metabolic process;GO:2001020//regulation of response to DNA damage stimulus</t>
  </si>
  <si>
    <t>gene-CAALFM_C105010CA</t>
  </si>
  <si>
    <t>IZH1</t>
  </si>
  <si>
    <t>XP_710866.2 PAQR-type receptor [Candida albicans SC5314]</t>
  </si>
  <si>
    <t>gene-CAALFM_C109060CA</t>
  </si>
  <si>
    <t>KHC60210.1 Protein not essential for viability [Candida albicans P37039]</t>
  </si>
  <si>
    <t>gene-CAALFM_C206690CA</t>
  </si>
  <si>
    <t>PEX22</t>
  </si>
  <si>
    <t>XP_710296.1 Pex22p [Candida albicans SC5314]</t>
  </si>
  <si>
    <t>GO:0005575//cellular_component;GO:0005622//intracellular;GO:0005623//cell;GO:0005737//cytoplasm;GO:0005777//peroxisome;GO:0005778//peroxisomal membrane;GO:0016020//membrane;GO:0016021//integral component of membrane;GO:0031090//organelle membrane;GO:0031224//intrinsic component of membrane;GO:0031903//microbody membrane;GO:0042579//microbody;GO:0043226//organelle;GO:0043227//membrane-bounded organelle;GO:0043229//intracellular organelle;GO:0043231//intracellular membrane-bounded organelle;GO:0044422//organelle part;GO:0044424//intracellular part;GO:0044425//membrane part;GO:0044438//microbody part;GO:0044439//peroxisomal part;GO:0044444//cytoplasmic part;GO:0044446//intracellular organelle part;GO:0044464//cell part;GO:0098588//bounding membrane of organelle;GO:0098805//whole membrane</t>
  </si>
  <si>
    <t>gene-CAALFM_C104320WA</t>
  </si>
  <si>
    <t>GPM1</t>
  </si>
  <si>
    <t>XP_713671.1 Gpm2p [Candida albicans SC5314]</t>
  </si>
  <si>
    <t>Metabolism;Metabolism;Metabolism;Metabolism;Metabolism;Metabolism;Metabolism</t>
  </si>
  <si>
    <t>gene-CAALFM_CR07390CA</t>
  </si>
  <si>
    <t>rplQ</t>
  </si>
  <si>
    <t>XP_712336.1 mitochondrial 54S ribosomal protein YmL8 [Candida albicans SC5314]</t>
  </si>
  <si>
    <t>GO:0000313//organellar ribosome;GO:0000315//organellar large ribosomal subunit;GO:0005575//cellular_component;GO:0005622//intracellular;GO:0005623//cell;GO:0005737//cytoplasm;GO:0005739//mitochondrion;GO:0005759//mitochondrial matrix;GO:0005761//mitochondrial ribosome;GO:0005762//mitochondrial large ribosomal subunit;GO:0005840//ribosome;GO:0015934//large ribosomal subunit;GO:0022625//cytosolic large ribosomal subunit;GO:0031974//membrane-enclosed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</si>
  <si>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GO:0003674//molecular_function;GO:0003735//structural constituent of ribosome;GO:0005198//structural molecule activity</t>
  </si>
  <si>
    <t>GO:0000002//mitochondrial genome maintenance;GO:0006412//translation;GO:0006518//peptide metabolic process;GO:0006807//nitrogen compound metabolic process;GO:0006996//organelle organization;GO:0007005//mitochondrion organization;GO:0008150//biological_process;GO:0008152//metabolic process;GO:0009058//biosynthetic process;GO:0009059//macromolecule biosynthetic process;GO:0009987//cellular process;GO:0010467//gene expression;GO:0016043//cellular component organization;GO:0019538//protein metabolic process;GO:0032543//mitochondrial translation;GO:0034641//cellular nitrogen compound metabolic process;GO:0034645//cellular macromolecule biosynthetic process;GO:0043043//peptide biosynthetic process;GO:0043170//macromolecule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process;GO:0071704//organic substance metabolic process;GO:0071840//cellular component organization or biogenesis;GO:1901564//organonitrogen compound metabolic process;GO:1901566//organonitrogen compound biosynthetic process;GO:1901576//organic substance biosynthetic process</t>
  </si>
  <si>
    <t>gene-CAALFM_C600470CA</t>
  </si>
  <si>
    <t>FET3</t>
  </si>
  <si>
    <t>XP_711264.1 Fet99p [Candida albicans SC5314]</t>
  </si>
  <si>
    <t>GO:0005375//copper ion transmembrane transporter activity;GO:0005507//copper ion binding;GO:0016491//oxidoreductase activity</t>
  </si>
  <si>
    <t>GO:0006825//copper ion transport;GO:0055114//oxidation-reduction process</t>
  </si>
  <si>
    <t>gene-CAALFM_CR06570CA</t>
  </si>
  <si>
    <t>XP_710034.2 hypothetical protein CAALFM_CR06570CA [Candida albicans SC5314]</t>
  </si>
  <si>
    <t>GO:0000408//EKC/KEOPS complex;GO:0000775//chromosome, centromeric region;GO:0005634//nucleus</t>
  </si>
  <si>
    <t>GO:0003677//DNA binding;GO:0003682//chromatin binding;GO:0004862//cAMP-dependent protein kinase inhibitor activity;GO:0005515//protein binding;GO:0008270//zinc ion binding</t>
  </si>
  <si>
    <t>GO:0006383//transcription from RNA polymerase III promoter;GO:0006469//negative regulation of protein kinase activity;GO:0009236//cobalamin biosynthetic process</t>
  </si>
  <si>
    <t>gene-CAALFM_C603400CA</t>
  </si>
  <si>
    <t>QCR7</t>
  </si>
  <si>
    <t>XP_719189.1 ubiquinol--cytochrome-c reductase subunit 7 [Candida albicans SC5314]</t>
  </si>
  <si>
    <t>K00417;K00417</t>
  </si>
  <si>
    <t>GO:0005575//cellular_component;GO:0005622//intracellular;GO:0005623//cell;GO:0005737//cytoplasm;GO:0005739//mitochondrion;GO:0005740//mitochondrial envelope;GO:0005743//mitochondrial inner membrane;GO:0005746//mitochondrial respiratory chain;GO:0005750//mitochondrial respiratory chain complex III;GO:0016020//membrane;GO:0016021//integral component of membrane;GO:0019866//organelle inner membrane;GO:0031090//organelle membrane;GO:0031224//intrinsic component of membrane;GO:0031966//mitochondrial membrane;GO:0031967//organelle envelope;GO:0031975//envelope;GO:0032991//macromolecular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part;GO:0045275//respiratory chain complex III;GO:0070069//cytochrome complex;GO:0070469//respiratory chain;GO:0098796//membrane protein complex;GO:0098798//mitochondrial protein complex;GO:0098800//inner mitochondrial membrane protein complex;GO:0098803//respiratory chain complex;GO:1902494//catalytic complex;GO:1990204//oxidoreductase complex</t>
  </si>
  <si>
    <t>GO:0003674//molecular_function;GO:0003824//catalytic activity;GO:0008121//ubiquinol-cytochrome-c reductase activity;GO:0009055//electron carrier activity;GO:0016491//oxidoreductase activity;GO:0016679//oxidoreductase activity, acting on diphenols and related substances as donors;GO:0016681//oxidoreductase activity, acting on diphenols and related substances as donors, cytochrome as acceptor;GO:0019213//deacetylase activity</t>
  </si>
  <si>
    <t>GO:0006091//generation of precursor metabolites and energy;GO:0006119//oxidative phosphorylation;GO:0006122//mitochondrial electron transport, ubiquinol to cytochrome c;GO:0006139//nucleobase-containing compound metabolic process;GO:0006163//purine nucleotide metabolic process;GO:0006725//cellular aromatic compound metabolic process;GO:0006753//nucleoside phosphate metabolic process;GO:0006793//phosphorus metabolic process;GO:0006796//phosphate-containing compound metabolic process;GO:0006807//nitrogen compound metabolic process;GO:0006810//transport;GO:0006811//ion transport;GO:0006812//cation transport;GO:0006996//organelle organization;GO:0007005//mitochondrion organization;GO:0008150//biological_process;GO:0008152//metabolic process;GO:0009060//aerobic respiration;GO:0009117//nucleotide metabolic process;GO:0009123//nucleoside monophosphate metabolic process;GO:0009126//purine nucleoside monophosphate metabolic process;GO:0009141//nucleoside triphosphate metabolic process;GO:0009144//purine nucleoside triphosphate metabolic process;GO:0009150//purine ribonucleotide metabolic process;GO:0009161//ribonucleoside monophosphate metabolic process;GO:0009167//purine ribonucleoside monophosphate metabolic process;GO:0009199//ribonucleoside triphosphate metabolic process;GO:0009205//purine ribonucleoside triphosphate metabolic process;GO:0009259//ribonucleotide metabolic process;GO:0009987//cellular process;GO:0015672//monovalent inorganic cation transport;GO:0015980//energy derivation by oxidation of organic compounds;GO:0016043//cellular component organization;GO:0016310//phosphorylation;GO:0017004//cytochrome complex assembly;GO:0017062//respiratory chain complex III assembly;GO:0017144//drug metabolic process;GO:0019637//organophosphate metabolic process;GO:0019693//ribose phosphate metabolic process;GO:0022607//cellular component assembly;GO:0022900//electron transport chain;GO:0022904//respiratory electron transport chain;GO:0033108//mitochondrial respiratory chain complex assembly;GO:0034220//ion transmembrane transport;GO:0034551//mitochondrial respiratory chain complex III assembly;GO:0034622//cellular macromolecular complex assembly;GO:0034641//cellular nitrogen compound metabolic process;GO:0042773//ATP synthesis coupled electron transport;GO:0042775//mitochondrial ATP synthesis coupled electron transport;GO:0043933//macromolecular complex subunit organization;GO:0044085//cellular component biogenesis;GO:0044237//cellular metabolic process;GO:0044238//primary metabolic process;GO:0044281//small molecule metabolic process;GO:0045226//extracellular polysaccharide biosynthetic process;GO:0045333//cellular respiration;GO:0046034//ATP metabolic process;GO:0046483//heterocycle metabolic process;GO:0051179//localization;GO:0051234//establishment of localization;GO:0055085//transmembrane transport;GO:0055086//nucleobase-containing small molecule metabolic process;GO:0055114//oxidation-reduction process;GO:0065003//macromolecular complex assembly;GO:0071704//organic substance metabolic process;GO:0071840//cellular component organization or biogenesis;GO:0072521//purine-containing compound metabolic process;GO:0098655//cation transmembrane transport;GO:0098660//inorganic ion transmembrane transport;GO:0098662//inorganic cation transmembrane transport;GO:1901135//carbohydrate derivative metabolic process;GO:1901360//organic cyclic compound metabolic process;GO:1901564//organonitrogen compound metabolic process;GO:1902600//hydrogen ion transmembrane transport</t>
  </si>
  <si>
    <t>gene-CAALFM_C500200CA</t>
  </si>
  <si>
    <t>BDF1</t>
  </si>
  <si>
    <t>XP_716816.2 chromatin-binding protein [Candida albicans SC5314]</t>
  </si>
  <si>
    <t>GO:0005575//cellular_component;GO:0005622//intracellular;GO:0005623//cell;GO:0005634//nucleus;GO:0043226//organelle;GO:0043227//membrane-bounded organelle;GO:0043229//intracellular organelle;GO:0043231//intracellular membrane-bounded organelle;GO:0044424//intracellular part;GO:0044464//cell part</t>
  </si>
  <si>
    <t>GO:0003674//molecular_function;GO:0005488//binding;GO:0005515//protein binding;GO:0042393//histone binding;GO:0070577//lysine-acetylated histone binding</t>
  </si>
  <si>
    <t>GO:0006139//nucleobase-containing compound metabolic process;GO:0006259//DNA metabolic process;GO:0006281//DNA repair;GO:0006351//transcription, DNA-templated;GO:0006355//regulation of transcription, DNA-templated;GO:0006725//cellular aromatic compound metabolic process;GO:0006807//nitrogen compound metabolic process;GO:0006950//response to stress;GO:0006974//cellular response to DNA damage stimulus;GO:0008150//biological_process;GO:0008152//metabolic process;GO:0009058//biosynthetic process;GO:0009059//macromolecule biosynthetic process;GO:0009653//anatomical structure morphogenesis;GO:0009889//regulation of biosynthetic process;GO:0009987//cellular process;GO:0010467//gene expression;GO:0010468//regulation of gene expression;GO:0010556//regulation of macromolecule biosynthetic process;GO:0016070//RNA metabolic process;GO:0018130//heterocycle biosynthetic process;GO:0019219//regulation of nucleobase-containing compound metabolic process;GO:0019222//regulation of metabolic process;GO:0019438//aromatic compound biosynthetic process;GO:0030154//cell differentiation;GO:0030435//sporulation resulting in formation of a cellular spore;GO:0031323//regulation of cellular metabolic process;GO:0031326//regulation of cellular biosynthetic process;GO:0032502//developmental process;GO:0032774//RNA biosynthetic process;GO:0033554//cellular response to stress;GO:0034641//cellular nitrogen compound metabolic process;GO:0034645//cellular macromolecule biosynthetic process;GO:0034654//nucleobase-containing compound biosynthetic process;GO:0043170//macromolecule metabolic process;GO:0043934//sporulation;GO:0044237//cellular metabolic process;GO:0044238//primary metabolic process;GO:0044249//cellular biosynthetic process;GO:0044260//cellular macromolecule metabolic process;GO:0044271//cellular nitrogen compound biosynthetic process;GO:0046483//heterocycle metabolic process;GO:0048646//anatomical structure formation involved in morphogenesis;GO:0048856//anatomical structure development;GO:0048869//cellular developmental process;GO:0050789//regulation of biological process;GO:0050794//regulation of cellular process;GO:0050896//response to stimulus;GO:0051171//regulation of nitrogen compound metabolic process;GO:0051252//regulation of RNA metabolic process;GO:0051716//cellular response to stimulus;GO:0060255//regulation of macromolecule metabolic process;GO:0065007//biological regulation;GO:0071704//organic substance metabolic process;GO:0080090//regulation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process;GO:1903506//regulation of nucleic acid-templated transcription;GO:2000112//regulation of cellular macromolecule biosynthetic process;GO:2001141//regulation of RNA biosynthetic process</t>
  </si>
  <si>
    <t>gene-CAALFM_C402450WA</t>
  </si>
  <si>
    <t>XP_720507.2 hypothetical protein CAALFM_C402450WA [Candida albicans SC5314]</t>
  </si>
  <si>
    <t>GO:0005575//cellular_component;GO:0005622//intracellular;GO:0005623//cell;GO:0005737//cytoplasm;GO:0005773//vacuole;GO:0005783//endoplasmic reticulum;GO:0005788//endoplasmic reticulum lumen;GO:0012505//endomembrane system;GO:0043226//organelle;GO:0043227//membrane-bounded organelle;GO:0043229//intracellular organelle;GO:0043231//intracellular membrane-bounded organelle;GO:0044424//intracellular part;GO:0044444//cytoplasmic part;GO:0044464//cell part</t>
  </si>
  <si>
    <t>GO:0003674//molecular_function;GO:0003756//protein disulfide isomerase activity;GO:0003824//catalytic activity;GO:0004185//serine-type carboxypeptidase activity;GO:0015036//disulfide oxidoreductase activity;GO:0016853//isomerase activity;GO:0016860//intramolecular oxidoreductase activity;GO:0016864//intramolecular oxidoreductase activity, transposing S-S bonds</t>
  </si>
  <si>
    <t>GO:0000003//reproduction;GO:0003006//developmental process involved in reproduction;GO:0006457//protein folding;GO:0006464//cellular protein modification process;GO:0006807//nitrogen compound metabolic process;GO:0006928//movement of cell or subcellular component;GO:0006950//response to stress;GO:0007275//multicellular organism development;GO:0007276//gamete generation;GO:0007281//germ cell development;GO:0007283//spermatogenesis;GO:0007286//spermatid development;GO:0008150//biological_process;GO:0008152//metabolic process;GO:0009306//protein secretion;GO:0009966//regulation of signal transduction;GO:0009987//cellular process;GO:0010468//regulation of gene expression;GO:0010646//regulation of cell communication;GO:0010941//regulation of cell death;GO:0016477//cell migration;GO:0018126//protein hydroxylation;GO:0018193//peptidyl-amino acid modification;GO:0018208//peptidyl-proline modification;GO:0019511//peptidyl-proline hydroxylation;GO:0019538//protein metabolic process;GO:0019725//cellular homeostasis;GO:0019953//sexual reproduction;GO:0022412//cellular process involved in reproduction in multicellular organism;GO:0022414//reproductive process;GO:0023051//regulation of signaling;GO:0030154//cell differentiation;GO:0032501//multicellular organismal process;GO:0032502//developmental process;GO:0032504//multicellular organism reproduction;GO:0033554//cellular response to stress;GO:0034976//response to endoplasmic reticulum stress;GO:0036211//protein modification process;GO:0040011//locomotion;GO:0042592//homeostatic process;GO:0042981//regulation of apoptotic process;GO:0043067//regulation of programmed cell death;GO:0043170//macromolecule metabolic process;GO:0043412//macromolecule modification;GO:0044237//cellular metabolic process;GO:0044238//primary metabolic process;GO:0044260//cellular macromolecule metabolic process;GO:0044267//cellular protein metabolic process;GO:0044703//multi-organism reproductive process;GO:0045454//cell redox homeostasis;GO:0048232//male gamete generation;GO:0048468//cell development;GO:0048515//spermatid differentiation;GO:0048583//regulation of response to stimulus;GO:0048609//multicellular organismal reproductive process;GO:0048856//anatomical structure development;GO:0048869//cellular developmental process;GO:0048870//cell motility;GO:0050789//regulation of biological process;GO:0050794//regulation of cellular process;GO:0050896//response to stimulus;GO:0051179//localization;GO:0051674//localization of cell;GO:0051704//multi-organism process;GO:0051716//cellular response to stimulus;GO:0055114//oxidation-reduction process;GO:0065007//biological regulation;GO:0065008//regulation of biological quality;GO:0071704//organic substance metabolic process;GO:0080134//regulation of response to stress;GO:0080135//regulation of cellular response to stress;GO:1900407//regulation of cellular response to oxidative stress;GO:1901564//organonitrogen compound metabolic process;GO:1902175//regulation of oxidative stress-induced intrinsic apoptotic signaling pathway;GO:1902531//regulation of intracellular signal transduction;GO:1902882//regulation of response to oxidative stress;GO:1903201//regulation of oxidative stress-induced cell death;GO:2001233//regulation of apoptotic signaling pathway;GO:2001242//regulation of intrinsic apoptotic signaling pathway</t>
  </si>
  <si>
    <t>gene-CAALFM_CR04210CA</t>
  </si>
  <si>
    <t>QDR</t>
  </si>
  <si>
    <t>XP_717371.1 multidrug transporter [Candida albicans SC5314]</t>
  </si>
  <si>
    <t>GO:0005575//cellular_component;GO:0005623//cell;GO:0005886//plasma membrane;GO:0005887//integral component of plasma membrane;GO:0016020//membrane;GO:0016021//integral component of membrane;GO:0031224//intrinsic component of membrane;GO:0044425//membrane part;GO:0044464//cell part;GO:0045121//membrane raft;GO:0071944//cell periphery;GO:0098589//membrane region;GO:0098805//whole membrane;GO:0098857//membrane microdomain</t>
  </si>
  <si>
    <t>GO:0015114//phosphate ion transmembrane transporter activity;GO:0015238//drug transmembrane transporter activity;GO:0015307//drug:proton antiporter activity;GO:0015643//toxic substance binding;GO:0022857//transmembrane transporter activity;GO:0042910//xenobiotic transporter activity</t>
  </si>
  <si>
    <t>GO:0001765//membrane raft assembly;GO:0006810//transport;GO:0006817//phosphate ion transport;GO:0006855//drug transmembrane transport;GO:0008150//biological_process;GO:0009405//pathogenesis;GO:0009987//cellular process;GO:0015893//drug transport;GO:0016043//cellular component organization;GO:0022607//cellular component assembly;GO:0030153//bacteriocin immunity;GO:0031579//membrane raft organization;GO:0042493//response to drug;GO:0042592//homeostatic process;GO:0042908//xenobiotic transport;GO:0044085//cellular component biogenesis;GO:0044091//membrane biogenesis;GO:0044419//interspecies interaction between organisms;GO:0048878//chemical homeostasis;GO:0051179//localization;GO:0051234//establishment of localization;GO:0051704//multi-organism process;GO:0055085//transmembrane transport;GO:0055088//lipid homeostasis;GO:0061024//membrane organization;GO:0065007//biological regulation;GO:0065008//regulation of biological quality;GO:0071709//membrane assembly;GO:0071840//cellular component organization or biogenesis</t>
  </si>
  <si>
    <t>gene-CAALFM_C401970WA</t>
  </si>
  <si>
    <t>XP_722667.1 hypothetical protein CAALFM_C401970WA [Candida albicans SC5314]</t>
  </si>
  <si>
    <t>gene-CAALFM_C305770CA</t>
  </si>
  <si>
    <t>SAM50</t>
  </si>
  <si>
    <t>KGU10634.1 hypothetical protein MEY_03006 [Candida albicans 19F]</t>
  </si>
  <si>
    <t>gene-CAALFM_CR05360CA</t>
  </si>
  <si>
    <t>XP_710368.2 hypothetical protein CAALFM_CR05360CA [Candida albicans SC5314]</t>
  </si>
  <si>
    <t>gene-CAALFM_C112760WA</t>
  </si>
  <si>
    <t>BCP1</t>
  </si>
  <si>
    <t>XP_711564.1 protein-transporting protein [Candida albicans SC5314]</t>
  </si>
  <si>
    <t>gene-CAALFM_CR09620CA</t>
  </si>
  <si>
    <t>UPS1</t>
  </si>
  <si>
    <t>XP_443374.1 hypothetical protein CAALFM_CR09620CA [Candida albicans SC5314]</t>
  </si>
  <si>
    <t>GO:0005575//cellular_component;GO:0005622//intracellular;GO:0005623//cell;GO:0005634//nucleus;GO:0005654//nucleoplasm;GO:0005737//cytoplasm;GO:0005739//mitochondrion;GO:0005740//mitochondrial envelope;GO:0005743//mitochondrial inner membrane;GO:0005758//mitochondrial intermembrane space;GO:0016020//membrane;GO:0019866//organelle inner membrane;GO:0019898//extrinsic component of membrane;GO:0030061//mitochondrial crista;GO:0031090//organelle membrane;GO:0031312//extrinsic component of organelle membrane;GO:0031314//extrinsic component of mitochondrial inner membrane;GO:0031966//mitochondrial membrane;GO:0031967//organelle envelope;GO:0031970//organelle envelope lumen;GO:0031974//membrane-enclosed lumen;GO:0031975//envelope;GO:0031981//nuclear lumen;GO:0032991//macromolecular complex;GO:0043226//organelle;GO:0043227//membrane-bounded organelle;GO:0043229//intracellular organelle;GO:0043231//intracellular membrane-bounded organelle;GO:0043233//organelle lumen;GO:0044422//organelle part;GO:0044424//intracellular part;GO:0044425//membrane part;GO:0044428//nuclear part;GO:0044429//mitochondrial part;GO:0044444//cytoplasmic part;GO:0044446//intracellular organelle part;GO:0044455//mitochondrial membrane part;GO:0044464//cell part;GO:0070013//intracellular organelle lumen</t>
  </si>
  <si>
    <t>GO:0003674//molecular_function;GO:0005215//transporter activity;GO:0005319//lipid transporter activity;GO:0005488//binding;GO:0005515//protein binding;GO:0005548//phospholipid transporter activity;GO:0008289//lipid binding;GO:1990050//phosphatidic acid transporter activity</t>
  </si>
  <si>
    <t>GO:0000902//cell morphogenesis;GO:0000904//cell morphogenesis involved in differentiation;GO:0002376//immune system process;GO:0002682//regulation of immune system process;GO:0002694//regulation of leukocyte activation;GO:0006629//lipid metabolic process;GO:0006644//phospholipid metabolic process;GO:0006650//glycerophospholipid metabolic process;GO:0006793//phosphorus metabolic process;GO:0006796//phosphate-containing compound metabolic process;GO:0006810//transport;GO:0006811//ion transport;GO:0006820//anion transport;GO:0006869//lipid transport;GO:0006915//apoptotic process;GO:0006955//immune response;GO:0006996//organelle organization;GO:0007005//mitochondrion organization;GO:0007006//mitochondrial membrane organization;GO:0007275//multicellular organism development;GO:0007399//nervous system development;GO:0008150//biological_process;GO:0008152//metabolic process;GO:0008219//cell death;GO:0009653//anatomical structure morphogenesis;GO:0009889//regulation of biosynthetic process;GO:0009891//positive regulation of biosynthetic process;GO:0009893//positive regulation of metabolic process;GO:0009966//regulation of signal transduction;GO:0009968//negative regulation of signal transduction;GO:0009987//cellular process;GO:0010562//positive regulation of phosphorus metabolic process;GO:0010604//positive regulation of macromolecule metabolic process;GO:0010639//negative regulation of organelle organization;GO:0010646//regulation of cell communication;GO:0010648//negative regulation of cell communication;GO:0010821//regulation of mitochondrion organization;GO:0010823//negative regulation of mitochondrion organization;GO:0010876//lipid localization;GO:0010917//negative regulation of mitochondrial membrane potential;GO:0010941//regulation of cell death;GO:0010942//positive regulation of cell death;GO:0010950//positive regulation of endopeptidase activity;GO:0010952//positive regulation of peptidase activity;GO:0012501//programmed cell death;GO:0015711//organic anion transport;GO:0015748//organophosphate ester transport;GO:0015914//phospholipid transport;GO:0016043//cellular component organization;GO:0016358//dendrite development;GO:0019216//regulation of lipid metabolic process;GO:0019220//regulation of phosphate metabolic process;GO:0019222//regulation of metabolic process;GO:0019637//organophosphate metabolic process;GO:0022008//neurogenesis;GO:0023051//regulation of signaling;GO:0023057//negative regulation of signaling;GO:0030030//cell projection organization;GO:0030154//cell differentiation;GO:0030162//regulation of proteolysis;GO:0030182//neuron differentiation;GO:0031175//neuron projection development;GO:0031323//regulation of cellular metabolic process;GO:0031325//positive regulation of cellular metabolic process;GO:0031326//regulation of cellular biosynthetic process;GO:0031328//positive regulation of cellular biosynthetic process;GO:0032048//cardiolipin metabolic process;GO:0032268//regulation of cellular protein metabolic process;GO:0032270//positive regulation of cellular protein metabolic process;GO:0032368//regulation of lipid transport;GO:0032370//positive regulation of lipid transport;GO:0032501//multicellular organismal process;GO:0032502//developmental process;GO:0032879//regulation of localization;GO:0032989//cellular component morphogenesis;GO:0032990//cell part morphogenesis;GO:0033036//macromolecule localization;GO:0033043//regulation of organelle organization;GO:0034204//lipid translocation;GO:0042391//regulation of membrane potential;GO:0042981//regulation of apoptotic process;GO:0043065//positive regulation of apoptotic process;GO:0043066//negative regulation of apoptotic process;GO:0043067//regulation of programmed cell death;GO:0043068//positive regulation of programmed cell death;GO:0043069//negative regulation of programmed cell death;GO:0043085//positive regulation of catalytic activity;GO:0043269//regulation of ion transport;GO:0043270//positive regulation of ion transport;GO:0043457//regulation of cellular respiration;GO:0043467//regulation of generation of precursor metabolites and energy;GO:0044070//regulation of anion transport;GO:0044093//positive regulation of molecular function;GO:0044237//cellular metabolic process;GO:0044238//primary metabolic process;GO:0044255//cellular lipid metabolic process;GO:0045332//phospholipid translocation;GO:0045580//regulation of T cell differentiation;GO:0045595//regulation of cell differentiation;GO:0045619//regulation of lymphocyte differentiation;GO:0045834//positive regulation of lipid metabolic process;GO:0045837//negative regulation of membrane potential;GO:0045862//positive regulation of proteolysis;GO:0045937//positive regulation of phosphate metabolic process;GO:0046471//phosphatidylglycerol metabolic process;GO:0046486//glycerolipid metabolic process;GO:0046889//positive regulation of lipid biosynthetic process;GO:0046890//regulation of lipid biosynthetic process;GO:0048468//cell development;GO:0048518//positive regulation of biological process;GO:0048519//negative regulation of biological process;GO:0048522//positive regulation of cellular process;GO:0048523//negative regulation of cellular process;GO:0048583//regulation of response to stimulus;GO:0048585//negative regulation of response to stimulus;GO:0048666//neuron development;GO:0048667//cell morphogenesis involved in neuron differentiation;GO:0048699//generation of neurons;GO:0048731//system development;GO:0048812//neuron projection morphogenesis;GO:0048813//dendrite morphogenesis;GO:0048856//anatomical structure development;GO:0048858//cell projection morphogenesis;GO:0048869//cellular developmental process;GO:0050789//regulation of biological process;GO:0050790//regulation of catalytic activity;GO:0050793//regulation of developmental process;GO:0050794//regulation of cellular process;GO:0050863//regulation of T cell activation;GO:0050865//regulation of cell activation;GO:0050896//response to stimulus;GO:0051049//regulation of transport;GO:0051050//positive regulation of transport;GO:0051128//regulation of cellular component organization;GO:0051129//negative regulation of cellular component organization;GO:0051171//regulation of nitrogen compound metabolic process;GO:0051173//positive regulation of nitrogen compound metabolic process;GO:0051174//regulation of phosphorus metabolic process;GO:0051179//localization;GO:0051234//establishment of localization;GO:0051239//regulation of multicellular organismal process;GO:0051246//regulation of protein metabolic process;GO:0051247//positive regulation of protein metabolic process;GO:0051249//regulation of lymphocyte activation;GO:0051336//regulation of hydrolase activity;GO:0051345//positive regulation of hydrolase activity;GO:0051881//regulation of mitochondrial membrane potential;GO:0052547//regulation of peptidase activity;GO:0052548//regulation of endopeptidase activity;GO:0060255//regulation of macromolecule metabolic process;GO:0060548//negative regulation of cell death;GO:0061024//membrane organization;GO:0065007//biological regulation;GO:0065008//regulation of biological quality;GO:0065009//regulation of molecular function;GO:0070228//regulation of lymphocyte apoptotic process;GO:0070230//positive regulation of lymphocyte apoptotic process;GO:0070232//regulation of T cell apoptotic process;GO:0070234//positive regulation of T cell apoptotic process;GO:0070584//mitochondrion morphogenesis;GO:0071071//regulation of phospholipid biosynthetic process;GO:0071073//positive regulation of phospholipid biosynthetic process;GO:0071702//organic substance transport;GO:0071704//organic substance metabolic process;GO:0071840//cellular component organization or biogenesis;GO:0080090//regulation of primary metabolic process;GO:0090199//regulation of release of cytochrome c from mitochondria;GO:0090201//negative regulation of release of cytochrome c from mitochondria;GO:0097035//regulation of membrane lipid distribution;GO:1901857//positive regulation of cellular respiration;GO:1902105//regulation of leukocyte differentiation;GO:1903706//regulation of hemopoiesis;GO:1903725//regulation of phospholipid metabolic process;GO:1903727//positive regulation of phospholipid metabolic process;GO:1903793//positive regulation of anion transport;GO:2000026//regulation of multicellular organismal development;GO:2000106//regulation of leukocyte apoptotic process;GO:2000108//positive regulation of leukocyte apoptotic process;GO:2001138//regulation of phospholipid transport;GO:2001140//positive regulation of phospholipid transport;GO:2001233//regulation of apoptotic signaling pathway;GO:2001234//negative regulation of apoptotic signaling pathway;GO:2001245//regulation of phosphatidylcholine biosynthetic process;GO:2001247//positive regulation of phosphatidylcholine biosynthetic process</t>
  </si>
  <si>
    <t>gene-CAALFM_CR05310WA</t>
  </si>
  <si>
    <t>vas2</t>
  </si>
  <si>
    <t>XP_710277.1 hypothetical protein CAALFM_CR05310WA [Candida albicans SC5314]</t>
  </si>
  <si>
    <t>GO:0005575//cellular_component;GO:0005622//intracellular;GO:0005623//cell;GO:0005634//nucleus;GO:0005737//cytoplasm;GO:0005768//endosome;GO:0005794//Golgi apparatus;GO:0005798//Golgi-associated vesicle;GO:0005886//plasma membrane;GO:0005905//coated pit;GO:0012505//endomembrane system;GO:0012506//vesicle membrane;GO:0012510//trans-Golgi network transport vesicle membrane;GO:0016020//membrane;GO:0030117//membrane coat;GO:0030118//clathrin coat;GO:0030119//AP-type membrane coat adaptor complex;GO:0030120//vesicle coat;GO:0030121//AP-1 adaptor complex;GO:0030122//AP-2 adaptor complex;GO:0030125//clathrin vesicle coat;GO:0030128//clathrin coat of endocytic vesicle;GO:0030130//clathrin coat of trans-Golgi network vesicle;GO:0030131//clathrin adaptor complex;GO:0030132//clathrin coat of coated pit;GO:0030133//transport vesicle;GO:0030135//coated vesicle;GO:0030136//clathrin-coated vesicle;GO:0030139//endocytic vesicle;GO:0030140//trans-Golgi network transport vesicle;GO:0030658//transport vesicle membrane;GO:0030659//cytoplasmic vesicle membrane;GO:0030660//Golgi-associated vesicle membrane;GO:0030662//coated vesicle membrane;GO:0030665//clathrin-coated vesicle membrane;GO:0030666//endocytic vesicle membrane;GO:0030669//clathrin-coated endocytic vesicle membrane;GO:0031090//organelle membrane;GO:0031410//cytoplasmic vesicle;GO:0031982//vesicle;GO:0032991//macromolecular complex;GO:0043226//organelle;GO:0043227//membrane-bounded organelle;GO:0043229//intracellular organelle;GO:0043231//intracellular membrane-bounded organelle;GO:0044422//organelle part;GO:0044424//intracellular part;GO:0044425//membrane part;GO:0044431//Golgi apparatus part;GO:0044433//cytoplasmic vesicle part;GO:0044444//cytoplasmic part;GO:0044446//intracellular organelle part;GO:0044459//plasma membrane part;GO:0044464//cell part;GO:0045334//clathrin-coated endocytic vesicle;GO:0048475//coated membrane;GO:0071944//cell periphery;GO:0098588//bounding membrane of organelle;GO:0098796//membrane protein complex;GO:0098797//plasma membrane protein complex;GO:0098805//whole membrane</t>
  </si>
  <si>
    <t>GO:0003674//molecular_function;GO:0005215//transporter activity;GO:0005488//binding;GO:0005515//protein binding;GO:0008565//protein transporter activity;GO:0030276//clathrin binding</t>
  </si>
  <si>
    <t>GO:0000902//cell morphogenesis;GO:0000904//cell morphogenesis involved in differentiation;GO:0001654//eye development;GO:0001745//compound eye morphogenesis;GO:0001751//compound eye photoreceptor cell differentiation;GO:0001754//eye photoreceptor cell differentiation;GO:0006810//transport;GO:0006886//intracellular protein transport;GO:0006892//post-Golgi vesicle-mediated transport;GO:0006896//Golgi to vacuole transport;GO:0006897//endocytosis;GO:0006928//movement of cell or subcellular component;GO:0006935//chemotaxis;GO:0007034//vacuolar transport;GO:0007275//multicellular organism development;GO:0007399//nervous system development;GO:0007409//axonogenesis;GO:0007411//axon guidance;GO:0007423//sensory organ development;GO:0008104//protein localization;GO:0008150//biological_process;GO:0009605//response to external stimulus;GO:0009653//anatomical structure morphogenesis;GO:0009887//organ morphogenesis;GO:0009987//cellular process;GO:0015031//protein transport;GO:0015833//peptide transport;GO:0016043//cellular component organization;GO:0016192//vesicle-mediated transport;GO:0016197//endosomal transport;GO:0022008//neurogenesis;GO:0030030//cell projection organization;GO:0030154//cell differentiation;GO:0030182//neuron differentiation;GO:0031175//neuron projection development;GO:0032501//multicellular organismal process;GO:0032502//developmental process;GO:0032989//cellular component morphogenesis;GO:0032990//cell part morphogenesis;GO:0033036//macromolecule localization;GO:0034613//cellular protein localization;GO:0040011//locomotion;GO:0042051//compound eye photoreceptor development;GO:0042221//response to chemical;GO:0042330//taxis;GO:0042461//photoreceptor cell development;GO:0042462//eye photoreceptor cell development;GO:0042886//amide transport;GO:0045176//apical protein localization;GO:0045184//establishment of protein localization;GO:0046530//photoreceptor cell differentiation;GO:0046907//intracellular transport;GO:0048193//Golgi vesicle transport;GO:0048468//cell development;GO:0048513//animal organ development;GO:0048592//eye morphogenesis;GO:0048666//neuron development;GO:0048667//cell morphogenesis involved in neuron differentiation;GO:0048699//generation of neurons;GO:0048731//system development;GO:0048749//compound eye development;GO:0048812//neuron projection morphogenesis;GO:0048856//anatomical structure development;GO:0048858//cell projection morphogenesis;GO:0048869//cellular developmental process;GO:0050896//response to stimulus;GO:0051179//localization;GO:0051234//establishment of localization;GO:0051641//cellular localization;GO:0051649//establishment of localization in cell;GO:0061564//axon development;GO:0070727//cellular macromolecule localization;GO:0071702//organic substance transport;GO:0071705//nitrogen compound transport;GO:0071840//cellular component organization or biogenesis;GO:0090596//sensory organ morphogenesis;GO:0097485//neuron projection guidance;GO:0098657//import into cell</t>
  </si>
  <si>
    <t>gene-CAALFM_C501140CA</t>
  </si>
  <si>
    <t>XP_715719.2 hypothetical protein CAALFM_C501140CA [Candida albicans SC5314]</t>
  </si>
  <si>
    <t>GO:0048255//mRNA stabilization</t>
  </si>
  <si>
    <t>gene-CAALFM_C401250WA</t>
  </si>
  <si>
    <t>XP_722734.2 Nat4p [Candida albicans SC5314]</t>
  </si>
  <si>
    <t>GO:0003674//molecular_function;GO:0003824//catalytic activity;GO:0004402//histone acetyltransferase activity;GO:0004596//peptide alpha-N-acetyltransferase activity;GO:0008080//N-acetyltransferase activity;GO:0008999//ribosomal-protein-alanine N-acetyltransferase activity;GO:0010485//H4 histone acetyltransferase activity;GO:0016407//acetyltransferase activity;GO:0016410//N-acyltransferase activity;GO:0016740//transferase activity;GO:0016746//transferase activity, transferring acyl groups;GO:0016747//transferase activity, transferring acyl groups other than amino-acyl groups;GO:0034212//peptide N-acetyltransferase activity;GO:0035447//mycothiol synthase activity;GO:0043998//H2A histone acetyltransferase activity;GO:0061733//peptide-lysine-N-acetyltransferase activity;GO:1990189//peptide-serine-N-acetyltransferase activity</t>
  </si>
  <si>
    <t>GO:0006325//chromatin organization;GO:0006355//regulation of transcription, DNA-templated;GO:0006464//cellular protein modification process;GO:0006473//protein acetylation;GO:0006474//N-terminal protein amino acid acetylation;GO:0006475//internal protein amino acid acetylation;GO:0006629//lipid metabolic process;GO:0006807//nitrogen compound metabolic process;GO:0006996//organelle organization;GO:0008150//biological_process;GO:0008152//metabolic process;GO:0009889//regulation of biosynthetic process;GO:0009987//cellular process;GO:0010125//mycothiol biosynthetic process;GO:0010467//gene expression;GO:0010468//regulation of gene expression;GO:0010556//regulation of macromolecule biosynthetic process;GO:0016043//cellular component organization;GO:0016569//covalent chromatin modification;GO:0016570//histone modification;GO:0016573//histone acetylation;GO:0017196//N-terminal peptidyl-methionine acetylation;GO:0018193//peptidyl-amino acid modification;GO:0018205//peptidyl-lysine modification;GO:0018206//peptidyl-methionine modification;GO:0018393//internal peptidyl-lysine acetylation;GO:0018394//peptidyl-lysine acetylation;GO:0019219//regulation of nucleobase-containing compound metabolic process;GO:0019222//regulation of metabolic process;GO:0019538//protein metabolic process;GO:0031323//regulation of cellular metabolic process;GO:0031326//regulation of cellular biosynthetic process;GO:0031365//N-terminal protein amino acid modification;GO:0031935//regulation of chromatin silencing;GO:0033043//regulation of organelle organization;GO:0033044//regulation of chromosome organization;GO:0036211//protein modification process;GO:0042254//ribosome biogenesis;GO:0043170//macromolecule metabolic process;GO:0043412//macromolecule modification;GO:0043543//protein acylation;GO:0043967//histone H4 acetylation;GO:0043968//histone H2A acetylation;GO:0044237//cellular metabolic process;GO:0044238//primary metabolic process;GO:0044260//cellular macromolecule metabolic process;GO:0044267//cellular protein metabolic process;GO:0050789//regulation of biological process;GO:0050794//regulation of cellular process;GO:0051128//regulation of cellular component organization;GO:0051171//regulation of nitrogen compound metabolic process;GO:0051252//regulation of RNA metabolic process;GO:0051276//chromosome organization;GO:0051604//protein maturation;GO:0060255//regulation of macromolecule metabolic process;GO:0060968//regulation of gene silencing;GO:0061187//regulation of chromatin silencing at rDNA;GO:0065007//biological regulation;GO:0071704//organic substance metabolic process;GO:0071840//cellular component organization or biogenesis;GO:0080090//regulation of primary metabolic process;GO:1901564//organonitrogen compound metabolic process;GO:1902275//regulation of chromatin organization;GO:1903506//regulation of nucleic acid-templated transcription;GO:2000112//regulation of cellular macromolecule biosynthetic process;GO:2001141//regulation of RNA biosynthetic process</t>
  </si>
  <si>
    <t>gene-CAALFM_C107700CA</t>
  </si>
  <si>
    <t>VRG4</t>
  </si>
  <si>
    <t>XP_716540.2 GDP-mannose transporter [Candida albicans SC5314]</t>
  </si>
  <si>
    <t>gene-CAALFM_C201090CA</t>
  </si>
  <si>
    <t>ERG28</t>
  </si>
  <si>
    <t>XP_719465.1 Erg28p [Candida albicans SC5314]</t>
  </si>
  <si>
    <t>GO:0003674//molecular_function;GO:0005488//binding;GO:0005515//protein binding;GO:0030674//protein binding, bridging;GO:0060090//binding, bridging</t>
  </si>
  <si>
    <t>gene-CAALFM_CR02630CA</t>
  </si>
  <si>
    <t>KHC30467.1 hypothetical protein W5O_05656 [Candida albicans Ca6]</t>
  </si>
  <si>
    <t>GO:0000139//Golgi membrane;GO:0005575//cellular_component;GO:0005622//intracellular;GO:0005623//cell;GO:0005737//cytoplasm;GO:0005794//Golgi apparatus;GO:0005795//Golgi stack;GO:0005802//trans-Golgi network;GO:0005829//cytosol;GO:0012505//endomembrane system;GO:0016020//membrane;GO:0017119//Golgi transport complex;GO:0031090//organelle membrane;GO:0031984//organelle subcompartment;GO:0032588//trans-Golgi network membrane;GO:0032991//macromolecular complex;GO:0043226//organelle;GO:0043227//membrane-bounded organelle;GO:0043229//intracellular organelle;GO:0043231//intracellular membrane-bounded organelle;GO:0044422//organelle part;GO:0044424//intracellular part;GO:0044431//Golgi apparatus part;GO:0044444//cytoplasmic part;GO:0044446//intracellular organelle part;GO:0044464//cell part;GO:0098588//bounding membrane of organelle;GO:0098791//Golgi subcompartment</t>
  </si>
  <si>
    <t>GO:0003674//molecular_function;GO:0005215//transporter activity;GO:0005488//binding;GO:0008565//protein transporter activity;GO:0044877//macromolecular complex binding</t>
  </si>
  <si>
    <t>GO:0000003//reproduction;GO:0003006//developmental process involved in reproduction;GO:0006403//RNA localization;GO:0006810//transport;GO:0006888//ER to Golgi vesicle-mediated transport;GO:0006891//intra-Golgi vesicle-mediated transport;GO:0006996//organelle organization;GO:0007030//Golgi organization;GO:0007275//multicellular organism development;GO:0007548//sex differentiation;GO:0008104//protein localization;GO:0008150//biological_process;GO:0008406//gonad development;GO:0009653//anatomical structure morphogenesis;GO:0009887//organ morphogenesis;GO:0009987//cellular process;GO:0010256//endomembrane system organization;GO:0015031//protein transport;GO:0015833//peptide transport;GO:0015931//nucleobase-containing compound transport;GO:0016043//cellular component organization;GO:0016192//vesicle-mediated transport;GO:0022414//reproductive process;GO:0030334//regulation of cell migration;GO:0032501//multicellular organismal process;GO:0032502//developmental process;GO:0032879//regulation of localization;GO:0033036//macromolecule localization;GO:0033227//dsRNA transport;GO:0035262//gonad morphogenesis;GO:0040012//regulation of locomotion;GO:0042886//amide transport;GO:0045137//development of primary sexual characteristics;GO:0045184//establishment of protein localization;GO:0046907//intracellular transport;GO:0048193//Golgi vesicle transport;GO:0048513//animal organ development;GO:0048608//reproductive structure development;GO:0048731//system development;GO:0048856//anatomical structure development;GO:0050657//nucleic acid transport;GO:0050658//RNA transport;GO:0050789//regulation of biological process;GO:0050794//regulation of cellular process;GO:0051179//localization;GO:0051234//establishment of localization;GO:0051236//establishment of RNA localization;GO:0051270//regulation of cellular component movement;GO:0051641//cellular localization;GO:0051649//establishment of localization in cell;GO:0061458//reproductive system development;GO:0065007//biological regulation;GO:0071702//organic substance transport;GO:0071705//nitrogen compound transport;GO:0071840//cellular component organization or biogenesis;GO:2000145//regulation of cell motility</t>
  </si>
  <si>
    <t>gene-CAALFM_C201830WA</t>
  </si>
  <si>
    <t>prpf39</t>
  </si>
  <si>
    <t>XP_722540.2 Prp39p [Candida albicans SC5314]</t>
  </si>
  <si>
    <t>GO:0000243//commitment complex;GO:0005575//cellular_component;GO:0005622//intracellular;GO:0005623//cell;GO:0005634//nucleus;GO:0005681//spliceosomal complex;GO:0005684//U2-type spliceosomal complex;GO:0005685//U1 snRNP;GO:0030532//small nuclear ribonucleoprotein complex;GO:0032991//macromolecular complex;GO:0043226//organelle;GO:0043227//membrane-bounded organelle;GO:0043229//intracellular organelle;GO:0043231//intracellular membrane-bounded organelle;GO:0044422//organelle part;GO:0044424//intracellular part;GO:0044428//nuclear part;GO:0044446//intracellular organelle part;GO:0044464//cell part;GO:0071004//U2-type prespliceosome;GO:0071010//prespliceosome;GO:0097525//spliceosomal snRNP complex;GO:1990904//ribonucleoprotein complex</t>
  </si>
  <si>
    <t>gene-CAALFM_CR06940WA</t>
  </si>
  <si>
    <t>XP_712660.2 Dsl1p [Candida albicans SC5314]</t>
  </si>
  <si>
    <t>GO:0005575//cellular_component;GO:0005622//intracellular;GO:0005623//cell;GO:0005634//nucleus;GO:0005737//cytoplasm;GO:0005783//endoplasmic reticulum;GO:0005789//endoplasmic reticulum membrane;GO:0005829//cytosol;GO:0012505//endomembrane system;GO:0016020//membrane;GO:0031984//organelle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part;GO:0070939//Dsl1p complex;GO:0098827//endoplasmic reticulum subcompartment</t>
  </si>
  <si>
    <t>GO:0006810//transport;GO:0006890//retrograde vesicle-mediated transport, Golgi to ER;GO:0006996//organelle organization;GO:0007031//peroxisome organization;GO:0008104//protein localization;GO:0008150//biological_process;GO:0009987//cellular process;GO:0015031//protein transport;GO:0015833//peptide transport;GO:0016043//cellular component organization;GO:0016192//vesicle-mediated transport;GO:0032581//ER-dependent peroxisome organization;GO:0033036//macromolecule localization;GO:0042886//amide transport;GO:0045184//establishment of protein localization;GO:0048193//Golgi vesicle transport;GO:0051179//localization;GO:0051234//establishment of localization;GO:0071702//organic substance transport;GO:0071705//nitrogen compound transport;GO:0071840//cellular component organization or biogenesis</t>
  </si>
  <si>
    <t>gene-CAALFM_C700850WA</t>
  </si>
  <si>
    <t>XP_720325.1 hypothetical protein CAALFM_C700850WA [Candida albicans SC5314]</t>
  </si>
  <si>
    <t>gene-CAALFM_C603340CA</t>
  </si>
  <si>
    <t>GLC3</t>
  </si>
  <si>
    <t>XP_719182.2 1,4-alpha-glucan branching enzyme [Candida albicans SC5314]</t>
  </si>
  <si>
    <t>K00700;K00700;K00700</t>
  </si>
  <si>
    <t>GO:0003674//molecular_function;GO:0003824//catalytic activity;GO:0003844//1,4-alpha-glucan branching enzyme activity;GO:0004133//glycogen debranching enzyme activity;GO:0004553//hydrolase activity, hydrolyzing O-glycosyl compounds;GO:0004556//alpha-amylase activity;GO:0005488//binding;GO:0008788//alpha,alpha-phosphotrehalase activity;GO:0016160//amylase activity;GO:0016740//transferase activity;GO:0016757//transferase activity, transferring glycosyl groups;GO:0016758//transferase activity, transferring hexosyl groups;GO:0016787//hydrolase activity;GO:0016798//hydrolase activity, acting on glycosyl bonds;GO:0030246//carbohydrate binding;GO:0043167//ion binding;GO:0043169//cation binding;GO:0047470//(1,4)-alpha-D-glucan 1-alpha-D-glucosylmutase activity;GO:0047471//maltose alpha-D-glucosyltransferase activity;GO:0051060//pullulanase activity</t>
  </si>
  <si>
    <t>GO:0000271//polysaccharide biosynthetic process;GO:0005975//carbohydrate metabolic process;GO:0005976//polysaccharide metabolic process;GO:0005977//glycogen metabolic process;GO:0005978//glycogen biosynthetic process;GO:0005980//glycogen catabolic process;GO:0005991//trehalose metabolic process;GO:0005992//trehalose biosynthetic process;GO:0006073//cellular glucan metabolic process;GO:0006091//generation of precursor metabolites and energy;GO:0006112//energy reserve metabolic process;GO:0007275//multicellular organism development;GO:0007568//aging;GO:0008150//biological_process;GO:0008152//metabolic process;GO:0008340//determination of adult lifespan;GO:0009058//biosynthetic process;GO:0009059//macromolecule biosynthetic process;GO:0009250//glucan biosynthetic process;GO:0009987//cellular process;GO:0010259//multicellular organism aging;GO:0015980//energy derivation by oxidation of organic compounds;GO:0016051//carbohydrate biosynthetic process;GO:0032501//multicellular organismal process;GO:0032502//developmental process;GO:0033692//cellular polysaccharide biosynthetic process;GO:0034637//cellular carbohydrate biosynthetic process;GO:0034645//cellular macromolecule biosynthetic process;GO:0043170//macromolecule metabolic process;GO:0044042//glucan metabolic process;GO:0044237//cellular metabolic process;GO:0044238//primary metabolic process;GO:0044249//cellular biosynthetic process;GO:0044260//cellular macromolecule metabolic process;GO:0044262//cellular carbohydrate metabolic process;GO:0044264//cellular polysaccharide metabolic process;GO:0048856//anatomical structure development;GO:0055114//oxidation-reduction process;GO:0071704//organic substance metabolic process;GO:1901576//organic substance biosynthetic process</t>
  </si>
  <si>
    <t>gene-CAALFM_C505460CA</t>
  </si>
  <si>
    <t>DESI1</t>
  </si>
  <si>
    <t>XP_721954.1 hypothetical protein CAALFM_C505460CA [Candida albicans SC5314]</t>
  </si>
  <si>
    <t>GO:0003674//molecular_function;GO:0003824//catalytic activity;GO:0005488//binding;GO:0005515//protein binding;GO:0008233//peptidase activity;GO:0016787//hydrolase activity;GO:0042802//identical protein binding</t>
  </si>
  <si>
    <t>GO:0003008//system process;GO:0003012//muscle system process;GO:0006508//proteolysis;GO:0006807//nitrogen compound metabolic process;GO:0008150//biological_process;GO:0008152//metabolic process;GO:0019538//protein metabolic process;GO:0032501//multicellular organismal process;GO:0043170//macromolecule metabolic process;GO:0044238//primary metabolic process;GO:0071704//organic substance metabolic process;GO:1901564//organonitrogen compound metabolic process</t>
  </si>
  <si>
    <t>gene-CAALFM_C502630CA</t>
  </si>
  <si>
    <t>MNN1</t>
  </si>
  <si>
    <t>XP_720587.1 Mnn1p [Candida albicans SC5314]</t>
  </si>
  <si>
    <t>GO:0003674//molecular_function;GO:0003824//catalytic activity;GO:0005488//binding;GO:0005515//protein binding;GO:0016740//transferase activity;GO:0016757//transferase activity, transferring glycosyl groups</t>
  </si>
  <si>
    <t>GO:0006457//protein folding;GO:0006464//cellular protein modification process;GO:0006486//protein glycosylation;GO:0006807//nitrogen compound metabolic process;GO:0008150//biological_process;GO:0008152//metabolic process;GO:0009058//biosynthetic process;GO:0009059//macromolecule biosynthetic process;GO:0009100//glycoprotein metabolic process;GO:0009101//glycoprotein biosynthetic process;GO:0009399//nitrogen fixation;GO:0009987//cellular process;GO:0019538//protein metabolic process;GO:0034645//cellular macromolecule biosynthetic process;GO:0036211//protein modification process;GO:0043170//macromolecule metabolic process;GO:0043412//macromolecule modification;GO:0043413//macromolecule glycosylation;GO:0044237//cellular metabolic process;GO:0044238//primary metabolic process;GO:0044249//cellular biosynthetic process;GO:0044260//cellular macromolecule metabolic process;GO:0044267//cellular protein metabolic process;GO:0051188//cofactor biosynthetic process;GO:0070085//glycosylation;GO:0071704//organic substance metabolic process;GO:1901135//carbohydrate derivative metabolic process;GO:1901137//carbohydrate derivative biosynthetic process;GO:1901564//organonitrogen compound metabolic process;GO:1901566//organonitrogen compound biosynthetic process;GO:1901576//organic substance biosynthetic process</t>
  </si>
  <si>
    <t>gene-CAALFM_C106480CA</t>
  </si>
  <si>
    <t>YIP3</t>
  </si>
  <si>
    <t>EEQ42549.1 prenylated Rab acceptor 1 [Candida albicans WO-1]</t>
  </si>
  <si>
    <t>gene-CAALFM_C405300WA</t>
  </si>
  <si>
    <t>XKS1</t>
  </si>
  <si>
    <t>XP_710091.2 xylulokinase [Candida albicans SC5314]</t>
  </si>
  <si>
    <t>K00854;K00854</t>
  </si>
  <si>
    <t>GO:0005575//cellular_component;GO:0005622//intracellular;GO:0005623//cell;GO:0005634//nucleus;GO:0005737//cytoplasm;GO:0005829//cytosol;GO:0044424//intracellular part;GO:0044444//cytoplasmic part;GO:0044464//cell part</t>
  </si>
  <si>
    <t>GO:0000166//nucleotide binding;GO:0000774//adenyl-nucleotide exchange factor activity;GO:0003674//molecular_function;GO:0003700//transcription factor activity, sequence-specific DNA binding;GO:0003824//catalytic activity;GO:0004370//glycerol kinase activity;GO:0004856//xylulokinase activity;GO:0005488//binding;GO:0005515//protein binding;GO:0005524//ATP binding;GO:0008144//drug binding;GO:0016301//kinase activity;GO:0016740//transferase activity;GO:0016772//transferase activity, transferring phosphorus-containing groups;GO:0016773//phosphotransferase activity, alcohol group as acceptor;GO:0017076//purine nucleotide binding;GO:0019200//carbohydrate kinase activity;GO:0030554//adenyl nucleotide binding;GO:0032553//ribonucleotide binding;GO:0032555//purine ribonucleotide binding;GO:0032559//adenyl ribonucleotide binding;GO:0035639//purine ribonucleoside triphosphate binding;GO:0036094//small molecule binding;GO:0042803//protein homodimerization activity;GO:0043167//ion binding;GO:0043168//anion binding;GO:0051087//chaperone binding;GO:0097159//organic cyclic compound binding;GO:0097367//carbohydrate derivative binding;GO:1901265//nucleoside phosphate binding;GO:1901363//heterocyclic compound binding</t>
  </si>
  <si>
    <t>GO:0005975//carbohydrate metabolic process;GO:0005996//monosaccharide metabolic process;GO:0005997//xylulose metabolic process;GO:0005998//xylulose catabolic process;GO:0006063//uronic acid metabolic process;GO:0006064//glucuronate catabolic process;GO:0006071//glycerol metabolic process;GO:0006082//organic acid metabolic process;GO:0006091//generation of precursor metabolites and energy;GO:0006457//protein folding;GO:0006793//phosphorus metabolic process;GO:0006796//phosphate-containing compound metabolic process;GO:0008150//biological_process;GO:0008152//metabolic process;GO:0009056//catabolic process;GO:0009058//biosynthetic process;GO:0009987//cellular process;GO:0016052//carbohydrate catabolic process;GO:0016054//organic acid catabolic process;GO:0016310//phosphorylation;GO:0019321//pentose metabolic process;GO:0019323//pentose catabolic process;GO:0019585//glucuronate metabolic process;GO:0019637//organophosphate metabolic process;GO:0019640//glucuronate catabolic process to xylulose 5-phosphate;GO:0019752//carboxylic acid metabolic process;GO:0032787//monocarboxylic acid metabolic process;GO:0042732//D-xylose metabolic process;GO:0043436//oxoacid metabolic process;GO:0044237//cellular metabolic process;GO:0044238//primary metabolic process;GO:0044248//cellular catabolic process;GO:0044262//cellular carbohydrate metabolic process;GO:0044281//small molecule metabolic process;GO:0044282//small molecule catabolic process;GO:0046365//monosaccharide catabolic process;GO:0046395//carboxylic acid catabolic process;GO:0046835//carbohydrate phosphorylation;GO:0051167//xylulose 5-phosphate metabolic process;GO:0071704//organic substance metabolic process;GO:0072329//monocarboxylic acid catabolic process;GO:0090407//organophosphate biosynthetic process;GO:1901135//carbohydrate derivative metabolic process;GO:1901137//carbohydrate derivative biosynthetic process;GO:1901159//xylulose 5-phosphate biosynthetic process;GO:1901575//organic substance catabolic process;GO:1901576//organic substance biosynthetic process</t>
  </si>
  <si>
    <t>gene-CAALFM_CR02370WA</t>
  </si>
  <si>
    <t>ERG25</t>
  </si>
  <si>
    <t>XP_002421808.1 C-4 methylsterol oxidase, putative [Candida dubliniensis CD36]</t>
  </si>
  <si>
    <t>K07750;K07750;K07750</t>
  </si>
  <si>
    <t>GO:0000254//C-4 methylsterol oxidase activity;GO:0003674//molecular_function;GO:0003824//catalytic activity;GO:0004497//monooxygenase activity;GO:0005488//binding;GO:0005506//iron ion binding;GO:0016491//oxidoreductase activity;GO:0016705//oxidoreductase activity, acting on paired donors, with incorporation or reduction of molecular oxygen;GO:0016709//oxidoreductase activity, acting on paired donors, with incorporation or reduction of molecular oxygen, NAD(P)H as one donor, and incorporation of one atom of oxygen;GO:0043167//ion binding;GO:0043169//cation binding;GO:0046872//metal ion binding;GO:0046914//transition metal ion binding</t>
  </si>
  <si>
    <t>GO:0006066//alcohol metabolic process;GO:0006629//lipid metabolic process;GO:0006694//steroid biosynthetic process;GO:0006696//ergosterol biosynthetic process;GO:0008150//biological_process;GO:0008152//metabolic process;GO:0008202//steroid metabolic process;GO:0008204//ergosterol metabolic process;GO:0008610//lipid biosynthetic process;GO:0009058//biosynthetic process;GO:0009987//cellular process;GO:0016125//sterol metabolic process;GO:0016126//sterol biosynthetic process;GO:0016128//phytosteroid metabolic process;GO:0016129//phytosteroid biosynthetic process;GO:0044107//cellular alcohol metabolic process;GO:0044108//cellular alcohol biosynthetic process;GO:0044237//cellular metabolic process;GO:0044238//primary metabolic process;GO:0044249//cellular biosynthetic process;GO:0044255//cellular lipid metabolic process;GO:0044281//small molecule metabolic process;GO:0044283//small molecule biosynthetic process;GO:0046165//alcohol biosynthetic process;GO:0055114//oxidation-reduction process;GO:0071704//organic substance metabolic process;GO:0097384//cellular lipid biosynthetic process;GO:1901360//organic cyclic compound metabolic process;GO:1901362//organic cyclic compound biosynthetic process;GO:1901576//organic substance biosynthetic process;GO:1901615//organic hydroxy compound metabolic process;GO:1901617//organic hydroxy compound biosynthetic process;GO:1902652//secondary alcohol metabolic process;GO:1902653//secondary alcohol biosynthetic process</t>
  </si>
  <si>
    <t>gene-CAALFM_C503410CA</t>
  </si>
  <si>
    <t>XP_712022.1 mitochondrial 54S ribosomal protein YmL20 [Candida albicans SC5314]</t>
  </si>
  <si>
    <t>GO:0000313//organellar ribosome;GO:0000315//organellar large ribosomal subunit;GO:0005575//cellular_component;GO:0005622//intracellular;GO:0005623//cell;GO:0005737//cytoplasm;GO:0005739//mitochondrion;GO:0005759//mitochondrial matrix;GO:0005761//mitochondrial ribosome;GO:0005762//mitochondrial large ribosomal subunit;GO:0005840//ribosome;GO:0015934//large ribosomal subunit;GO:0031974//membrane-enclosed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</si>
  <si>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GO:0006412//translation;GO:0006518//peptide metabolic process;GO:0006807//nitrogen compound metabolic process;GO:0008150//biological_process;GO:0008152//metabolic process;GO:0009058//biosynthetic process;GO:0009059//macromolecule biosynthetic process;GO:0009987//cellular process;GO:0010467//gene expression;GO:0019538//protein metabolic process;GO:0032543//mitochondrial translation;GO:0034641//cellular nitrogen compound metabolic process;GO:0034645//cellular macromolecule biosynthetic process;GO:0043043//peptide biosynthetic process;GO:0043170//macromolecule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process;GO:0071704//organic substance metabolic process;GO:1901564//organonitrogen compound metabolic process;GO:1901566//organonitrogen compound biosynthetic process;GO:1901576//organic substance biosynthetic process</t>
  </si>
  <si>
    <t>gene-CAALFM_C604310WA</t>
  </si>
  <si>
    <t>PEX11B</t>
  </si>
  <si>
    <t>XP_712102.2 Pex11p [Candida albicans SC5314]</t>
  </si>
  <si>
    <t>ko04146//Peroxisome</t>
  </si>
  <si>
    <t>K13352</t>
  </si>
  <si>
    <t>GO:0005575//cellular_component;GO:0005622//intracellular;GO:0005623//cell;GO:0005737//cytoplasm;GO:0005777//peroxisome;GO:0005778//peroxisomal membrane;GO:0005779//integral component of peroxisomal membrane;GO:0005783//endoplasmic reticulum;GO:0012505//endomembrane system;GO:0016020//membrane;GO:0016021//integral component of membrane;GO:0031090//organelle membrane;GO:0031224//intrinsic component of membrane;GO:0031231//intrinsic component of peroxisomal membrane;GO:0031300//intrinsic component of organelle membrane;GO:0031301//integral component of organelle membrane;GO:0031903//microbody membrane;GO:0032991//macromolecular complex;GO:0042579//microbody;GO:0043226//organelle;GO:0043227//membrane-bounded organelle;GO:0043229//intracellular organelle;GO:0043231//intracellular membrane-bounded organelle;GO:0044422//organelle part;GO:0044424//intracellular part;GO:0044425//membrane part;GO:0044438//microbody part;GO:0044439//peroxisomal part;GO:0044444//cytoplasmic part;GO:0044446//intracellular organelle part;GO:0044464//cell part;GO:0098588//bounding membrane of organelle;GO:0098805//whole membrane;GO:1990351//transporter complex;GO:1990415//Pex17p-Pex14p docking complex;GO:1990429//peroxisomal importomer complex</t>
  </si>
  <si>
    <t>GO:0006082//organic acid metabolic process;GO:0006629//lipid metabolic process;GO:0006631//fatty acid metabolic process;GO:0006996//organelle organization;GO:0007031//peroxisome organization;GO:0007154//cell communication;GO:0007165//signal transduction;GO:0008150//biological_process;GO:0008152//metabolic process;GO:0009987//cellular process;GO:0016043//cellular component organization;GO:0016559//peroxisome fission;GO:0019395//fatty acid oxidation;GO:0019752//carboxylic acid metabolic process;GO:0023052//signaling;GO:0030258//lipid modification;GO:0032535//regulation of cellular component size;GO:0032787//monocarboxylic acid metabolic process;GO:0034440//lipid oxidation;GO:0043436//oxoacid metabolic process;GO:0044237//cellular metabolic process;GO:0044238//primary metabolic process;GO:0044255//cellular lipid metabolic process;GO:0044281//small molecule metabolic process;GO:0044375//regulation of peroxisome size;GO:0048285//organelle fission;GO:0050789//regulation of biological process;GO:0050794//regulation of cellular process;GO:0050896//response to stimulus;GO:0051716//cellular response to stimulus;GO:0055114//oxidation-reduction process;GO:0065007//biological regulation;GO:0065008//regulation of biological quality;GO:0071704//organic substance metabolic process;GO:0071840//cellular component organization or biogenesis;GO:0090066//regulation of anatomical structure size</t>
  </si>
  <si>
    <t>gene-CAALFM_C502460CA</t>
  </si>
  <si>
    <t>ECM331</t>
  </si>
  <si>
    <t>XP_720564.2 Ecm331p [Candida albicans SC5314]</t>
  </si>
  <si>
    <t>GO:0005575//cellular_component</t>
  </si>
  <si>
    <t>GO:0030436//asexual sporulation</t>
  </si>
  <si>
    <t>gene-CAALFM_CR04960CA</t>
  </si>
  <si>
    <t>SPAC1B3.06c</t>
  </si>
  <si>
    <t>XP_711979.2 Crg1p [Candida albicans SC5314]</t>
  </si>
  <si>
    <t>GO:0003674//molecular_function;GO:0003824//catalytic activity;GO:0008168//methyltransferase activity;GO:0008170//N-methyltransferase activity;GO:0008171//O-methyltransferase activity;GO:0008176//tRNA (guanine-N7-)-methyltransferase activity;GO:0008689//3-demethylubiquinone-9 3-O-methyltransferase activity;GO:0008757//S-adenosylmethionine-dependent methyltransferase activity;GO:0016740//transferase activity;GO:0016741//transferase activity, transferring one-carbon groups;GO:0046025//precorrin-6Y C5,15-methyltransferase (decarboxylating) activity;GO:0046406//magnesium protoporphyrin IX methyltransferase activity</t>
  </si>
  <si>
    <t>GO:0006400//tRNA modification;GO:0006412//translation;GO:0006480//N-terminal protein amino acid methylation;GO:0006744//ubiquinone biosynthetic process;GO:0008150//biological_process;GO:0008152//metabolic process;GO:0008299//isoprenoid biosynthetic process;GO:0009086//methionine biosynthetic process;GO:0009102//biotin biosynthetic process;GO:0009234//menaquinone biosynthetic process;GO:0015995//chlorophyll biosynthetic process;GO:0018364//peptidyl-glutamine methylation;GO:0032259//methylation;GO:0044272//sulfur compound biosynthetic process;GO:0046140//corrin biosynthetic process</t>
  </si>
  <si>
    <t>gene-CAALFM_CR04780WA</t>
  </si>
  <si>
    <t>RPB8</t>
  </si>
  <si>
    <t>XP_711099.1 DNA-directed RNA polymerase core subunit [Candida albicans SC5314]</t>
  </si>
  <si>
    <t>ko03020//RNA polymerase</t>
  </si>
  <si>
    <t>K03016</t>
  </si>
  <si>
    <t>GO:0000428//DNA-directed RNA polymerase complex;GO:0005575//cellular_component;GO:0005622//intracellular;GO:0005623//cell;GO:0005634//nucleus;GO:0005654//nucleoplasm;GO:0005665//DNA-directed RNA polymerase II, core complex;GO:0005666//DNA-directed RNA polymerase III complex;GO:0005730//nucleolus;GO:0005736//DNA-directed RNA polymerase I complex;GO:0005737//cytoplasm;GO:0005829//cytosol;GO:0016591//DNA-directed RNA polymerase II, holoenzyme;GO:0030880//RNA polymerase complex;GO:0031974//membrane-enclosed lumen;GO:0031981//nuclear lumen;GO:0032991//macromolecular complex;GO:0032993//protein-DNA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part;GO:0044451//nucleoplasm part;GO:0044452//nucleolar part;GO:0044464//cell part;GO:0055029//nuclear DNA-directed RNA polymerase complex;GO:0061695//transferase complex, transferring phosphorus-containing groups;GO:0070013//intracellular organelle lumen;GO:1902494//catalytic complex;GO:1990234//transferase complex</t>
  </si>
  <si>
    <t>GO:0003674//molecular_function;GO:0003676//nucleic acid binding;GO:0003677//DNA binding;GO:0003697//single-stranded DNA binding;GO:0003824//catalytic activity;GO:0003899//DNA-directed RNA polymerase activity;GO:0005488//binding;GO:0005515//protein binding;GO:0016740//transferase activity;GO:0016772//transferase activity, transferring phosphorus-containing groups;GO:0016779//nucleotidyltransferase activity;GO:0034062//RNA polymerase activity;GO:0097159//organic cyclic compound binding;GO:1901363//heterocyclic compound binding</t>
  </si>
  <si>
    <t>GO:0000375//RNA splicing, via transesterification reactions;GO:0000377//RNA splicing, via transesterification reactions with bulged adenosine as nucleophile;GO:0000398//mRNA splicing, via spliceosome;GO:0001172//transcription, RNA-templated;GO:0006139//nucleobase-containing compound metabolic process;GO:0006259//DNA metabolic process;GO:0006281//DNA repair;GO:0006283//transcription-coupled nucleotide-excision repair;GO:0006289//nucleotide-excision repair;GO:0006351//transcription, DNA-templated;GO:0006352//DNA-templated transcription, initiation;GO:0006353//DNA-templated transcription, termination;GO:0006354//DNA-templated transcription, elongation;GO:0006360//transcription from RNA polymerase I promoter;GO:0006361//transcription initiation from RNA polymerase I promoter;GO:0006363//termination of RNA polymerase I transcription;GO:0006366//transcription from RNA polymerase II promoter;GO:0006367//transcription initiation from RNA polymerase II promoter;GO:0006368//transcription elongation from RNA polymerase II promoter;GO:0006370//7-methylguanosine mRNA capping;GO:0006383//transcription from RNA polymerase III promoter;GO:0006396//RNA processing;GO:0006397//mRNA processing;GO:0006399//tRNA metabolic process;GO:0006725//cellular aromatic compound metabolic process;GO:0006807//nitrogen compound metabolic process;GO:0006950//response to stress;GO:0006974//cellular response to DNA damage stimulus;GO:0007154//cell communication;GO:0007165//signal transduction;GO:0007166//cell surface receptor signaling pathway;GO:0007167//enzyme linked receptor protein signaling pathway;GO:0007169//transmembrane receptor protein tyrosine kinase signaling pathway;GO:0008150//biological_process;GO:0008152//metabolic process;GO:0008380//RNA splicing;GO:0008543//fibroblast growth factor receptor signaling pathway;GO:0009058//biosynthetic process;GO:0009059//macromolecule biosynthetic process;GO:0009301//snRNA transcription;GO:0009304//tRNA transcription;GO:0009452//7-methylguanosine RNA capping;GO:0009719//response to endogenous stimulus;GO:0009893//positive regulation of metabolic process;GO:0009987//cellular process;GO:0010033//response to organic substance;GO:0010467//gene expression;GO:0010468//regulation of gene expression;GO:0010604//positive regulation of macromolecule metabolic process;GO:0010628//positive regulation of gene expression;GO:0016070//RNA metabolic process;GO:0016071//mRNA metabolic process;GO:0016073//snRNA metabolic process;GO:0018130//heterocycle biosynthetic process;GO:0019222//regulation of metabolic process;GO:0019438//aromatic compound biosynthetic process;GO:0022613//ribonucleoprotein complex biogenesis;GO:0023052//signaling;GO:0032774//RNA biosynthetic process;GO:0033554//cellular response to stress;GO:0034641//cellular nitrogen compound metabolic process;GO:0034645//cellular macromolecule biosynthetic process;GO:0034654//nucleobase-containing compound biosynthetic process;GO:0034660//ncRNA metabolic process;GO:0036260//RNA capping;GO:0040029//regulation of gene expression, epigenetic;GO:0042221//response to chemical;GO:0042254//ribosome biogenesis;GO:0042795//snRNA transcription from RNA polymerase II promoter;GO:0042797//tRNA transcription from RNA polymerase III promoter;GO:0043170//macromolecule metabolic process;GO:0044085//cellular component biogenesis;GO:0044237//cellular metabolic process;GO:0044238//primary metabolic process;GO:0044249//cellular biosynthetic process;GO:0044260//cellular macromolecule metabolic process;GO:0044271//cellular nitrogen compound biosynthetic process;GO:0044344//cellular response to fibroblast growth factor stimulus;GO:0045815//positive regulation of gene expression, epigenetic;GO:0046483//heterocycle metabolic process;GO:0048518//positive regulation of biological process;GO:0050789//regulation of biological process;GO:0050794//regulation of cellular process;GO:0050896//response to stimulus;GO:0051716//cellular response to stimulus;GO:0060147//regulation of posttranscriptional gene silencing;GO:0060255//regulation of macromolecule metabolic process;GO:0060964//regulation of gene silencing by miRNA;GO:0060966//regulation of gene silencing by RNA;GO:0060968//regulation of gene silencing;GO:0065007//biological regulation;GO:0070848//response to growth factor;GO:0070887//cellular response to chemical stimulus;GO:0071310//cellular response to organic substance;GO:0071363//cellular response to growth factor stimulus;GO:0071495//cellular response to endogenous stimulus;GO:0071704//organic substance metabolic process;GO:0071774//response to fibroblast growth factor;GO:0071840//cellular component organization or biogenesis;GO:0090304//nucleic acid metabolic process;GO:0097659//nucleic acid-templated transcription;GO:0098781//ncRNA transcription;GO:1901360//organic cyclic compound metabolic process;GO:1901362//organic cyclic compound biosynthetic process;GO:1901576//organic substance biosynthetic process</t>
  </si>
  <si>
    <t>gene-CAALFM_C305300CA</t>
  </si>
  <si>
    <t>CKI1</t>
  </si>
  <si>
    <t>XP_714672.1 bifunctional choline kinase/ethanolamine kinase [Candida albicans SC5314]</t>
  </si>
  <si>
    <t>ko01100//Metabolic pathways;ko00564//Glycerophospholipid metabolism</t>
  </si>
  <si>
    <t>gene-CAALFM_C401490WA</t>
  </si>
  <si>
    <t>NIP1</t>
  </si>
  <si>
    <t>XP_722707.2 translation initiation factor eIF3 subunit c [Candida albicans SC5314]</t>
  </si>
  <si>
    <t>Translation</t>
  </si>
  <si>
    <t>ko03013//RNA transport</t>
  </si>
  <si>
    <t>K03252</t>
  </si>
  <si>
    <t>GO:0000124//SAGA complex;GO:0005575//cellular_component;GO:0005622//intracellular;GO:0005623//cell;GO:0005737//cytoplasm;GO:0005829//cytosol;GO:0005852//eukaryotic translation initiation factor 3 complex;GO:0010494//cytoplasmic stress granule;GO:0016021//integral component of membrane;GO:0016282//eukaryotic 43S preinitiation complex;GO:0032991//macromolecular complex;GO:0035770//ribonucleoprotein granule;GO:0036464//cytoplasmic ribonucleoprotein granule;GO:0043226//organelle;GO:0043228//non-membrane-bounded organelle;GO:0043229//intracellular organelle;GO:0043232//intracellular non-membrane-bounded organelle;GO:0043614//multi-eIF complex;GO:0044424//intracellular part;GO:0044444//cytoplasmic part;GO:0044464//cell part;GO:0070993//translation preinitiation complex;GO:0071540//eukaryotic translation initiation factor 3 complex, eIF3e;GO:0071541//eukaryotic translation initiation factor 3 complex, eIF3m;GO:1990904//ribonucleoprotein complex</t>
  </si>
  <si>
    <t>GO:0003674//molecular_function;GO:0003676//nucleic acid binding;GO:0003712//transcription cofactor activity;GO:0003723//RNA binding;GO:0003729//mRNA binding;GO:0003743//translation initiation factor activity;GO:0005488//binding;GO:0005515//protein binding;GO:0008135//translation factor activity, RNA binding;GO:0031369//translation initiation factor binding;GO:0043021//ribonucleoprotein complex binding;GO:0043022//ribosome binding;GO:0044877//macromolecular complex binding;GO:0097159//organic cyclic compound binding;GO:1901363//heterocyclic compound binding</t>
  </si>
  <si>
    <t>GO:0001732//formation of cytoplasmic translation initiation complex;GO:0002181//cytoplasmic translation;GO:0002183//cytoplasmic translational initiation;GO:0006412//translation;GO:0006413//translational initiation;GO:0006417//regulation of translation;GO:0006518//peptide metabolic process;GO:0006807//nitrogen compound metabolic process;GO:0006811//ion transport;GO:0008150//biological_process;GO:0008152//metabolic process;GO:0009058//biosynthetic process;GO:0009059//macromolecule biosynthetic process;GO:0009889//regulation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process;GO:0010608//posttranscriptional regulation of gene expression;GO:0010628//positive regulation of gene expression;GO:0016043//cellular component organization;GO:0019222//regulation of metabolic process;GO:0019538//protein metabolic process;GO:0022607//cellular component assembly;GO:0022613//ribonucleoprotein complex biogenesis;GO:0022618//ribonucleoprotein complex assembly;GO:0031323//regulation of cellular metabolic process;GO:0031325//positive regulation of cellular metabolic process;GO:0031326//regulation of cellular biosynthetic process;GO:0031328//positive regulation of cellular biosynthetic process;GO:0032268//regulation of cellular protein metabolic process;GO:0032270//positive regulation of cellular protein metabolic process;GO:0034248//regulation of cellular amide metabolic process;GO:0034250//positive regulation of cellular amide metabolic process;GO:0034622//cellular macromolecular complex assembly;GO:0034641//cellular nitrogen compound metabolic process;GO:0034645//cellular macromolecule biosynthetic process;GO:0035690//cellular response to drug;GO:0042221//response to chemical;GO:0042493//response to drug;GO:0043043//peptide biosynthetic process;GO:0043170//macromolecule metabolic process;GO:0043603//cellular amide metabolic process;GO:0043604//amide biosynthetic process;GO:0043933//macromolecular complex subunit organization;GO:0044085//cellular component biogenesis;GO:0044093//positive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process;GO:0045727//positive regulation of translation;GO:0048518//positive regulation of biological process;GO:0048522//positive regulation of cellular process;GO:0050789//regulation of biological process;GO:0050794//regulation of cellular process;GO:0050896//response to stimulus;GO:0051098//regulation of binding;GO:0051099//positive regulation of binding;GO:0051171//regulation of nitrogen compound metabolic process;GO:0051173//positive regulation of nitrogen compound metabolic process;GO:0051246//regulation of protein metabolic process;GO:0051247//positive regulation of protein metabolic process;GO:0051716//cellular response to stimulus;GO:0060255//regulation of macromolecule metabolic process;GO:0065003//macromolecular complex assembly;GO:0065007//biological regulation;GO:0065009//regulation of molecular function;GO:0070887//cellular response to chemical stimulus;GO:0071704//organic substance metabolic process;GO:0071826//ribonucleoprotein complex subunit organization;GO:0071840//cellular component organization or biogenesis;GO:0080090//regulation of primary metabolic process;GO:1901564//organonitrogen compound metabolic process;GO:1901566//organonitrogen compound biosynthetic process;GO:1901576//organic substance biosynthetic process;GO:1902415//regulation of mRNA binding;GO:1902416//positive regulation of mRNA binding;GO:2000112//regulation of cellular macromolecule biosynthetic process</t>
  </si>
  <si>
    <t>gene-CAALFM_C205700WA</t>
  </si>
  <si>
    <t>OSM1</t>
  </si>
  <si>
    <t>XP_712811.1 Osm1p [Candida albicans SC5314]</t>
  </si>
  <si>
    <t>gene-CAALFM_C403470CA</t>
  </si>
  <si>
    <t>ECE1</t>
  </si>
  <si>
    <t>KGU26192.1 cell elongation protein 1 [Candida albicans P34048]</t>
  </si>
  <si>
    <t>GO:0005925//focal adhesion</t>
  </si>
  <si>
    <t>GO:0004713//protein tyrosine kinase activity</t>
  </si>
  <si>
    <t>GO:0006468//protein phosphorylation;GO:0007172//signal complex assembly</t>
  </si>
  <si>
    <t>gene-CAALFM_CR06640CA</t>
  </si>
  <si>
    <t>ICE2</t>
  </si>
  <si>
    <t>XP_711771.2 hypothetical protein CAALFM_CR06640CA [Candida albicans SC5314]</t>
  </si>
  <si>
    <t>GO:0005575//cellular_component;GO:0005622//intracellular;GO:0005623//cell;GO:0005737//cytoplasm;GO:0005783//endoplasmic reticulum;GO:0005789//endoplasmic reticulum membrane;GO:0005938//cell cortex;GO:0012505//endomembrane system;GO:0016020//membrane;GO:0016021//integral component of membrane;GO:0030176//integral component of endoplasmic reticulum membrane;GO:0031224//intrinsic component of membrane;GO:0031227//intrinsic component of endoplasmic reticulum membrane;GO:0031984//organelle subcompartment;GO:0032541//cortical endoplasmic reticulum;GO:0042175//nuclear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part;GO:0044448//cell cortex part;GO:0044464//cell part;GO:0048471//perinuclear region of cytoplasm;GO:0071782//endoplasmic reticulum tubular network;GO:0071944//cell periphery;GO:0097038//perinuclear endoplasmic reticulum;GO:0098827//endoplasmic reticulum subcompartment;GO:0099568//cytoplasmic region</t>
  </si>
  <si>
    <t>GO:0000921//septin ring assembly;GO:0006629//lipid metabolic process;GO:0006638//neutral lipid metabolic process;GO:0006639//acylglycerol metabolic process;GO:0006641//triglyceride metabolic process;GO:0006642//triglyceride mobilization;GO:0006873//cellular ion homeostasis;GO:0006875//cellular metal ion homeostasis;GO:0006882//cellular zinc ion homeostasis;GO:0006996//organelle organization;GO:0007010//cytoskeleton organization;GO:0007029//endoplasmic reticulum organization;GO:0008104//protein localization;GO:0008150//biological_process;GO:0008152//metabolic process;GO:0009987//cellular process;GO:0010256//endomembrane system organization;GO:0016043//cellular component organization;GO:0019725//cellular homeostasis;GO:0022607//cellular component assembly;GO:0030003//cellular cation homeostasis;GO:0031106//septin ring organization;GO:0032185//septin cytoskeleton organization;GO:0033036//macromolecule localization;GO:0033365//protein localization to organelle;GO:0034504//protein localization to nucleus;GO:0034613//cellular protein localization;GO:0034622//cellular macromolecular complex assembly;GO:0036228//protein targeting to nuclear inner membrane;GO:0042592//homeostatic process;GO:0043933//macromolecular complex subunit organization;GO:0044085//cellular component biogenesis;GO:0044237//cellular metabolic process;GO:0044238//primary metabolic process;GO:0044255//cellular lipid metabolic process;GO:0046486//glycerolipid metabolic process;GO:0046916//cellular transition metal ion homeostasis;GO:0048308//organelle inheritance;GO:0048309//endoplasmic reticulum inheritance;GO:0048878//chemical homeostasis;GO:0050801//ion homeostasis;GO:0051179//localization;GO:0051641//cellular localization;GO:0055065//metal ion homeostasis;GO:0055069//zinc ion homeostasis;GO:0055076//transition metal ion homeostasis;GO:0055080//cation homeostasis;GO:0055082//cellular chemical homeostasis;GO:0061024//membrane organization;GO:0065003//macromolecular complex assembly;GO:0065007//biological regulation;GO:0065008//regulation of biological quality;GO:0070727//cellular macromolecule localization;GO:0070925//organelle assembly;GO:0071704//organic substance metabolic process;GO:0071840//cellular component organization or biogenesis;GO:0072503//cellular divalent inorganic cation homeostasis;GO:0072507//divalent inorganic cation homeostasis;GO:0072657//protein localization to membrane;GO:0090158//endoplasmic reticulum membrane organization;GO:0090435//protein localization to nuclear envelope;GO:0098771//inorganic ion homeostasis</t>
  </si>
  <si>
    <t>gene-CAALFM_C210060CA</t>
  </si>
  <si>
    <t>CAB4</t>
  </si>
  <si>
    <t>XP_714421.2 putative pantetheine-phosphate adenylyltransferase [Candida albicans SC5314]</t>
  </si>
  <si>
    <t>ko01100//Metabolic pathways;ko00770//Pantothenate and CoA biosynthesis</t>
  </si>
  <si>
    <t>gene-CAALFM_C201300CA</t>
  </si>
  <si>
    <t>MNN24</t>
  </si>
  <si>
    <t>XP_719445.1 Mnn24p [Candida albicans SC5314]</t>
  </si>
  <si>
    <t>ko01100//Metabolic pathways;ko00513//Various types of N-glycan biosynthesis</t>
  </si>
  <si>
    <t>K05535;K05535</t>
  </si>
  <si>
    <t>gene-CAALFM_C303450CA</t>
  </si>
  <si>
    <t>BMT7</t>
  </si>
  <si>
    <t>XP_720037.1 Bmt7p [Candida albicans SC5314]</t>
  </si>
  <si>
    <t>GO:0000030//mannosyltransferase activity;GO:0003674//molecular_function;GO:0003824//catalytic activity;GO:0016740//transferase activity;GO:0016757//transferase activity, transferring glycosyl groups;GO:0016758//transferase activity, transferring hexosyl groups</t>
  </si>
  <si>
    <t>GO:0008150//biological_process;GO:0008152//metabolic process;GO:0009987//cellular process;GO:0016043//cellular component organization;GO:0045229//external encapsulating structure organization;GO:0070085//glycosylation;GO:0071554//cell wall organization or biogenesis;GO:0071555//cell wall organization;GO:0071840//cellular component organization or biogenesis;GO:0097502//mannosylation</t>
  </si>
  <si>
    <t>gene-CAALFM_C700330CA</t>
  </si>
  <si>
    <t>SUA5</t>
  </si>
  <si>
    <t>KGU35642.1 Sua5/YciO/YrdC/YwlC family protein [Candida albicans P75063]</t>
  </si>
  <si>
    <t>GO:0000781//chromosome, telomeric region;GO:0005575//cellular_component;GO:0005622//intracellular;GO:0005623//cell;GO:0005634//nucleus;GO:0005694//chromosome;GO:0005737//cytoplasm;GO:0005829//cytosol;GO:0043226//organelle;GO:0043227//membrane-bounded organelle;GO:0043228//non-membrane-bounded organelle;GO:0043229//intracellular organelle;GO:0043231//intracellular membrane-bounded organelle;GO:0043232//intracellular non-membrane-bounded organelle;GO:0044422//organelle part;GO:0044424//intracellular part;GO:0044427//chromosomal part;GO:0044444//cytoplasmic part;GO:0044446//intracellular organelle part;GO:0044464//cell part;GO:0098687//chromosomal region</t>
  </si>
  <si>
    <t>GO:0000049//tRNA binding;GO:0000166//nucleotide binding;GO:0003674//molecular_function;GO:0003676//nucleic acid binding;GO:0003677//DNA binding;GO:0003697//single-stranded DNA binding;GO:0003723//RNA binding;GO:0003725//double-stranded RNA binding;GO:0003824//catalytic activity;GO:0003998//acylphosphatase activity;GO:0005488//binding;GO:0005524//ATP binding;GO:0008144//drug binding;GO:0016740//transferase activity;GO:0016772//transferase activity, transferring phosphorus-containing groups;GO:0016779//nucleotidyltransferase activity;GO:0017076//purine nucleotide binding;GO:0030554//adenyl nucleotide binding;GO:0032553//ribonucleotide binding;GO:0032555//purine ribonucleotide binding;GO:0032559//adenyl ribonucleotide binding;GO:0035639//purine ribonucleoside triphosphate binding;GO:0036094//small molecule binding;GO:0042162//telomeric DNA binding;GO:0043047//single-stranded telomeric DNA binding;GO:0043167//ion binding;GO:0043168//anion binding;GO:0043565//sequence-specific DNA binding;GO:0061710//L-threonylcarbamoyladenylate synthase;GO:0097159//organic cyclic compound binding;GO:0097367//carbohydrate derivative binding;GO:0098847//sequence-specific single stranded DNA binding;GO:1901265//nucleoside phosphate binding;GO:1901363//heterocyclic compound binding</t>
  </si>
  <si>
    <t>GO:0000723//telomere maintenance;GO:0002949//tRNA threonylcarbamoyladenosine modification;GO:0006139//nucleobase-containing compound metabolic process;GO:0006259//DNA metabolic process;GO:0006396//RNA processing;GO:0006399//tRNA metabolic process;GO:0006400//tRNA modification;GO:0006417//regulation of translation;GO:0006450//regulation of translational fidelity;GO:0006464//cellular protein modification process;GO:0006725//cellular aromatic compound metabolic process;GO:0006807//nitrogen compound metabolic process;GO:0006996//organelle organization;GO:0008033//tRNA processing;GO:0008150//biological_process;GO:0008152//metabolic process;GO:0009451//RNA modification;GO:0009889//regulation of biosynthetic process;GO:0009987//cellular process;GO:0010467//gene expression;GO:0010468//regulation of gene expression;GO:0010556//regulation of macromolecule biosynthetic process;GO:0010608//posttranscriptional regulation of gene expression;GO:0016043//cellular component organization;GO:0016070//RNA metabolic process;GO:0019222//regulation of metabolic process;GO:0031323//regulation of cellular metabolic process;GO:0031326//regulation of cellular biosynthetic process;GO:0032200//telomere organization;GO:0032268//regulation of cellular protein metabolic process;GO:0034248//regulation of cellular amide metabolic process;GO:0034470//ncRNA processing;GO:0034641//cellular nitrogen compound metabolic process;GO:0034660//ncRNA metabolic process;GO:0042592//homeostatic process;GO:0043170//macromolecule metabolic process;GO:0043412//macromolecule modification;GO:0044237//cellular metabolic process;GO:0044238//primary metabolic process;GO:0044260//cellular macromolecule metabolic process;GO:0046483//heterocycle metabolic process;GO:0050789//regulation of biological process;GO:0050794//regulation of cellular process;GO:0051171//regulation of nitrogen compound metabolic process;GO:0051246//regulation of protein metabolic process;GO:0051276//chromosome organization;GO:0060249//anatomical structure homeostasis;GO:0060255//regulation of macromolecule metabolic process;GO:0065007//biological regulation;GO:0065008//regulation of biological quality;GO:0070525//tRNA threonylcarbamoyladenosine metabolic process;GO:0071704//organic substance metabolic process;GO:0071840//cellular component organization or biogenesis;GO:0080090//regulation of primary metabolic process;GO:0090304//nucleic acid metabolic process;GO:1901360//organic cyclic compound metabolic process;GO:2000112//regulation of cellular macromolecule biosynthetic process</t>
  </si>
  <si>
    <t>gene-CAALFM_C114150CA</t>
  </si>
  <si>
    <t>PAM16</t>
  </si>
  <si>
    <t>XP_715023.1 import motor complex subunit [Candida albicans SC5314]</t>
  </si>
  <si>
    <t>gene-CAALFM_C107930CA</t>
  </si>
  <si>
    <t>erd1</t>
  </si>
  <si>
    <t>XP_717603.2 Erd1p [Candida albicans SC5314]</t>
  </si>
  <si>
    <t>gene-CAALFM_C102530CA</t>
  </si>
  <si>
    <t>DIP5</t>
  </si>
  <si>
    <t>XP_721441.2 Dip5p [Candida albicans SC5314]</t>
  </si>
  <si>
    <t>gene-CAALFM_C303380WA</t>
  </si>
  <si>
    <t>XP_720030.2 hypothetical protein CAALFM_C303380WA [Candida albicans SC5314]</t>
  </si>
  <si>
    <t>GO:0005515//protein binding</t>
  </si>
  <si>
    <t>gene-CAALFM_C701300CA</t>
  </si>
  <si>
    <t>PSF1</t>
  </si>
  <si>
    <t>XP_712482.1 DNA replication protein [Candida albicans SC5314]</t>
  </si>
  <si>
    <t>GO:0000228//nuclear chromosome;GO:0000811//GINS complex;GO:0005575//cellular_component;GO:0005622//intracellular;GO:0005623//cell;GO:0005634//nucleus;GO:0005654//nucleoplasm;GO:0005657//replication fork;GO:0005694//chromosome;GO:0005737//cytoplasm;GO:0031261//DNA replication preinitiation complex;GO:0031298//replication fork protection complex;GO:0031974//membrane-enclosed lumen;GO:0031981//nuclear lumen;GO:0032991//macromolecular complex;GO:0032993//protein-DNA complex;GO:0043226//organelle;GO:0043227//membrane-bounded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fork;GO:0044422//organelle part;GO:0044424//intracellular part;GO:0044427//chromosomal part;GO:0044428//nuclear part;GO:0044446//intracellular organelle part;GO:0044451//nucleoplasm part;GO:0044454//nuclear chromosome part;GO:0044464//cell part;GO:0070013//intracellular organelle lumen;GO:0071162//CMG complex</t>
  </si>
  <si>
    <t>GO:0003674//molecular_function;GO:0003678//DNA helicase activity;GO:0003824//catalytic activity;GO:0004386//helicase activity;GO:0016462//pyrophosphatase activity;GO:0016787//hydrolase activity;GO:0016817//hydrolase activity, acting on acid anhydrides;GO:0016818//hydrolase activity, acting on acid anhydrides, in phosphorus-containing anhydrides;GO:0017111//nucleoside-triphosphatase activity;GO:0018492//carbon-monoxide dehydrogenase (acceptor) activity;GO:0035064//methylated histone binding;GO:0043138//3'-5' DNA helicase activity</t>
  </si>
  <si>
    <t>GO:0000278//mitotic cell cycle;GO:0000724//double-strand break repair via homologous recombination;GO:0000725//recombinational repair;GO:0000727//double-strand break repair via break-induced replication;GO:0001701//in utero embryonic development;GO:0001824//blastocyst development;GO:0001832//blastocyst growth;GO:0001833//inner cell mass cell proliferation;GO:0006139//nucleobase-containing compound metabolic process;GO:0006259//DNA metabolic process;GO:0006260//DNA replication;GO:0006261//DNA-dependent DNA replication;GO:0006270//DNA replication initiation;GO:0006271//DNA strand elongation involved in DNA replication;GO:0006281//DNA repair;GO:0006302//double-strand break repair;GO:0006310//DNA recombination;GO:0006725//cellular aromatic compound metabolic process;GO:0006807//nitrogen compound metabolic process;GO:0006950//response to stress;GO:0006974//cellular response to DNA damage stimulus;GO:0006996//organelle organization;GO:0007049//cell cycle;GO:0007275//multicellular organism development;GO:0007346//regulation of mitotic cell cycle;GO:0008150//biological_process;GO:0008152//metabolic process;GO:0008283//cell proliferation;GO:0009058//biosynthetic process;GO:0009059//macromolecule biosynthetic process;GO:0009790//embryo development;GO:0009792//embryo development ending in birth or egg hatching;GO:0009987//cellular process;GO:0010564//regulation of cell cycle process;GO:0016043//cellular component organization;GO:0022402//cell cycle process;GO:0022616//DNA strand elongation;GO:0032392//DNA geometric change;GO:0032501//multicellular organismal process;GO:0032502//developmental process;GO:0032508//DNA duplex unwinding;GO:0033260//nuclear DNA replication;GO:0033554//cellular response to stress;GO:0034641//cellular nitrogen compound metabolic process;GO:0034645//cellular macromolecule biosynthetic process;GO:0040007//growth;GO:0043009//chordate embryonic development;GO:0043170//macromolecule metabolic process;GO:0044237//cellular metabolic process;GO:0044238//primary metabolic process;GO:0044249//cellular biosynthetic process;GO:0044260//cellular macromolecule metabolic process;GO:0044786//cell cycle DNA replication;GO:0045787//positive regulation of cell cycle;GO:0045931//positive regulation of mitotic cell cycle;GO:0046483//heterocycle metabolic process;GO:0048518//positive regulation of biological process;GO:0048522//positive regulation of cellular process;GO:0048589//developmental growth;GO:0048856//anatomical structure development;GO:0050789//regulation of biological process;GO:0050794//regulation of cellular process;GO:0050896//response to stimulus;GO:0051276//chromosome organization;GO:0051716//cellular response to stimulus;GO:0051726//regulation of cell cycle;GO:0065007//biological regulation;GO:0071103//DNA conformation change;GO:0071704//organic substance metabolic process;GO:0071840//cellular component organization or biogenesis;GO:0090068//positive regulation of cell cycle process;GO:0090304//nucleic acid metabolic process;GO:1900087//positive regulation of G1/S transition of mitotic cell cycle;GO:1901360//organic cyclic compound metabolic process;GO:1901576//organic substance biosynthetic process;GO:1901987//regulation of cell cycle phase transition;GO:1901989//positive regulation of cell cycle phase transition;GO:1901990//regulation of mitotic cell cycle phase transition;GO:1901992//positive regulation of mitotic cell cycle phase transition;GO:1902292//cell cycle DNA replication initiation;GO:1902296//DNA strand elongation involved in cell cycle DNA replication;GO:1902315//nuclear cell cycle DNA replication initiation;GO:1902319//DNA strand elongation involved in nuclear cell cycle DNA replication;GO:1902806//regulation of cell cycle G1/S phase transition;GO:1902808//positive regulation of cell cycle G1/S phase transition;GO:1902969//mitotic DNA replication;GO:1902975//mitotic DNA replication initiation;GO:1902983//DNA strand elongation involved in mitotic DNA replication;GO:1903047//mitotic cell cycle process;GO:2000045//regulation of G1/S transition of mitotic cell cycle</t>
  </si>
  <si>
    <t>gene-CAALFM_C700430WA</t>
  </si>
  <si>
    <t>FRE7</t>
  </si>
  <si>
    <t>XP_720368.1 putative ferric-chelate reductase [Candida albicans SC5314]</t>
  </si>
  <si>
    <t>GO:0005575//cellular_component;GO:0005623//cell;GO:0005886//plasma membrane;GO:0016020//membrane;GO:0016021//integral component of membrane;GO:0031224//intrinsic component of membrane;GO:0044425//membrane part;GO:0044464//cell part;GO:0071944//cell periphery</t>
  </si>
  <si>
    <t>GO:0000293//ferric-chelate reductase activity;GO:0003674//molecular_function;GO:0003824//catalytic activity;GO:0005488//binding;GO:0009055//electron carrier activity;GO:0016002//sulfite reductase activity;GO:0016491//oxidoreductase activity;GO:0016722//oxidoreductase activity, oxidizing metal ions;GO:0016723//oxidoreductase activity, oxidizing metal ions, NAD or NADP as acceptor;GO:0043167//ion binding;GO:0043169//cation binding;GO:0046872//metal ion binding;GO:0052851//ferric-chelate reductase (NADPH) activity</t>
  </si>
  <si>
    <t>GO:0000041//transition metal ion transport;GO:0006790//sulfur compound metabolic process;GO:0006810//transport;GO:0006811//ion transport;GO:0006812//cation transport;GO:0006825//copper ion transport;GO:0006826//iron ion transport;GO:0008150//biological_process;GO:0008152//metabolic process;GO:0015677//copper ion import;GO:0030001//metal ion transport;GO:0042592//homeostatic process;GO:0048878//chemical homeostasis;GO:0050801//ion homeostasis;GO:0051179//localization;GO:0051234//establishment of localization;GO:0055065//metal ion homeostasis;GO:0055072//iron ion homeostasis;GO:0055076//transition metal ion homeostasis;GO:0055080//cation homeostasis;GO:0055114//oxidation-reduction process;GO:0065007//biological regulation;GO:0065008//regulation of biological quality;GO:0071705//nitrogen compound transport;GO:0098771//inorganic ion homeostasis</t>
  </si>
  <si>
    <t>gene-CAALFM_C109990WA</t>
  </si>
  <si>
    <t>SAC1</t>
  </si>
  <si>
    <t>XP_723550.2 phosphatidylinositol-3-phosphatase [Candida albicans SC5314]</t>
  </si>
  <si>
    <t>Metabolism;Metabolism;Environmental Information Processing</t>
  </si>
  <si>
    <t>Global and overview maps;Carbohydrate metabolism;Signal transduction</t>
  </si>
  <si>
    <t>ko01100//Metabolic pathways;ko00562//Inositol phosphate metabolism;ko04070//Phosphatidylinositol signaling system</t>
  </si>
  <si>
    <t>gene-CAALFM_C208930WA</t>
  </si>
  <si>
    <t>RPN12</t>
  </si>
  <si>
    <t>XP_712597.1 proteasome regulatory particle lid subunit [Candida albicans SC5314]</t>
  </si>
  <si>
    <t>gene-CAALFM_C113930WA</t>
  </si>
  <si>
    <t>SSK1</t>
  </si>
  <si>
    <t>XP_722233.1 mitogen-activated protein kinase kinase kinase [Candida albicans SC5314]</t>
  </si>
  <si>
    <t>Environmental Information Processing;Cellular Processes</t>
  </si>
  <si>
    <t>Signal transduction;Transport and catabolism</t>
  </si>
  <si>
    <t>ko04011//MAPK signaling pathway - yeast;ko04139//Mitophagy - yeast</t>
  </si>
  <si>
    <t>gene-CAALFM_C208130WA</t>
  </si>
  <si>
    <t>ARA1</t>
  </si>
  <si>
    <t>XP_716013.2 D-arabinose 1-dehydrogenase (NAD(P)(+)) [Candida albicans SC5314]</t>
  </si>
  <si>
    <t>gene-CAALFM_C303080WA</t>
  </si>
  <si>
    <t>XP_720000.1 hypothetical protein CAALFM_C303080WA [Candida albicans SC5314]</t>
  </si>
  <si>
    <t>LYS12</t>
  </si>
  <si>
    <t>XP_718193.1 homoisocitrate dehydrogenase [Candida albicans SC5314]</t>
  </si>
  <si>
    <t>Global and overview maps;Global and overview maps;Global and overview maps;Global and overview maps;Amino acid metabolism</t>
  </si>
  <si>
    <t>ko01100//Metabolic pathways;ko01110//Biosynthesis of secondary metabolites;ko01230//Biosynthesis of amino acids;ko01210//2-Oxocarboxylic acid metabolism;ko00300//Lysine biosynthesis</t>
  </si>
  <si>
    <t>K05824;K05824;K05824;K05824;K05824</t>
  </si>
  <si>
    <t>GO:0005575//cellular_component;GO:0005622//intracellular;GO:0005623//cell;GO:0005737//cytoplasm;GO:0005739//mitochondrion;GO:0005962//mitochondrial isocitrate dehydrogenase complex (NAD+);GO:0043226//organelle;GO:0043227//membrane-bounded organelle;GO:0043229//intracellular organelle;GO:0043231//intracellular membrane-bounded organelle;GO:0044424//intracellular part;GO:0044444//cytoplasmic part;GO:0044464//cell part;GO:0045243//cytosolic isocitrate dehydrogenase complex (NAD+)</t>
  </si>
  <si>
    <t>GO:0000166//nucleotide binding;GO:0000287//magnesium ion binding;GO:0003674//molecular_function;GO:0003824//catalytic activity;GO:0003862//3-isopropylmalate dehydrogenase activity;GO:0004449//isocitrate dehydrogenase (NAD+) activity;GO:0004450//isocitrate dehydrogenase (NADP+) activity;GO:0005488//binding;GO:0009027//tartrate dehydrogenase activity;GO:0016491//oxidoreductase activity;GO:0016614//oxidoreductase activity, acting on CH-OH group of donors;GO:0016616//oxidoreductase activity, acting on the CH-OH group of donors, NAD or NADP as acceptor;GO:0036094//small molecule binding;GO:0043167//ion binding;GO:0043169//cation binding;GO:0046872//metal ion binding;GO:0047046//homoisocitrate dehydrogenase activity;GO:0048037//cofactor binding;GO:0050662//coenzyme binding;GO:0051287//NAD binding;GO:0097159//organic cyclic compound binding;GO:1901265//nucleoside phosphate binding;GO:1901363//heterocyclic compound binding</t>
  </si>
  <si>
    <t>GO:0006082//organic acid metabolic process;GO:0006099//tricarboxylic acid cycle;GO:0006102//isocitrate metabolic process;GO:0006520//cellular amino acid metabolic process;GO:0006553//lysine metabolic process;GO:0006807//nitrogen compound metabolic process;GO:0008150//biological_process;GO:0008152//metabolic process;GO:0008652//cellular amino acid biosynthetic process;GO:0009058//biosynthetic process;GO:0009066//aspartate family amino acid metabolic process;GO:0009067//aspartate family amino acid biosynthetic process;GO:0009085//lysine biosynthetic process;GO:0009098//leucine biosynthetic process;GO:0009987//cellular process;GO:0016053//organic acid biosynthetic process;GO:0019752//carboxylic acid metabolic process;GO:0019878//lysine biosynthetic process via aminoadipic acid;GO:0043436//oxoacid metabolic process;GO:0044237//cellular metabolic process;GO:0044238//primary metabolic process;GO:0044249//cellular biosynthetic process;GO:0044281//small molecule metabolic process;GO:0044283//small molecule biosynthetic process;GO:0046394//carboxylic acid biosynthetic process;GO:0046395//carboxylic acid catabolic process;GO:0055114//oxidation-reduction process;GO:0071704//organic substance metabolic process;GO:1901564//organonitrogen compound metabolic process;GO:1901566//organonitrogen compound biosynthetic process;GO:1901576//organic substance biosynthetic process;GO:1901605//alpha-amino acid metabolic process;GO:1901607//alpha-amino acid biosynthetic process</t>
  </si>
  <si>
    <t>gene-CAALFM_C104120CA</t>
  </si>
  <si>
    <t>cwf29</t>
  </si>
  <si>
    <t>XP_713650.1 U2 snRNP complex subunit [Candida albicans SC5314]</t>
  </si>
  <si>
    <t>GO:0003674//molecular_function;GO:0003676//nucleic acid binding;GO:0003723//RNA binding;GO:0003729//mRNA binding;GO:0005488//binding;GO:0097159//organic cyclic compound binding;GO:1901363//heterocyclic compound binding</t>
  </si>
  <si>
    <t>gene-CAALFM_CR02690WA</t>
  </si>
  <si>
    <t>alp11</t>
  </si>
  <si>
    <t>XP_715759.2 hypothetical protein CAALFM_CR02690WA [Candida albicans SC5314]</t>
  </si>
  <si>
    <t>GO:0005575//cellular_component;GO:0005622//intracellular;GO:0005623//cell;GO:0005634//nucleus;GO:0005737//cytoplasm;GO:0005813//centrosome;GO:0005815//microtubule organizing center;GO:0005819//spindle;GO:0005829//cytosol;GO:0005856//cytoskeleton;GO:0005874//microtubule;GO:0005938//cell cortex;GO:0015630//microtubule cytoskeleton;GO:0043226//organelle;GO:0043227//membrane-bounded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part;GO:0044444//cytoplasmic part;GO:0044446//intracellular organelle part;GO:0044464//cell part;GO:0071944//cell periphery;GO:0072686//mitotic spindle;GO:0099512//supramolecular fiber;GO:0099513//polymeric cytoskeletal fiber;GO:0099568//cytoplasmic region</t>
  </si>
  <si>
    <t>GO:0003674//molecular_function;GO:0005488//binding;GO:0005515//protein binding;GO:0008017//microtubule binding;GO:0008092//cytoskeletal protein binding;GO:0015631//tubulin binding;GO:0043014//alpha-tubulin binding</t>
  </si>
  <si>
    <t>GO:0000003//reproduction;GO:0000226//microtubule cytoskeleton organization;GO:0003006//developmental process involved in reproduction;GO:0006457//protein folding;GO:0006996//organelle organization;GO:0007010//cytoskeleton organization;GO:0007017//microtubule-based process;GO:0007021//tubulin complex assembly;GO:0007023//post-chaperonin tubulin folding pathway;GO:0007163//establishment or maintenance of cell polarity;GO:0007275//multicellular organism development;GO:0007276//gamete generation;GO:0007281//germ cell development;GO:0007292//female gamete generation;GO:0007308//oocyte construction;GO:0007309//oocyte axis specification;GO:0007389//pattern specification process;GO:0007399//nervous system development;GO:0008150//biological_process;GO:0009798//axis specification;GO:0009987//cellular process;GO:0009994//oocyte differentiation;GO:0016043//cellular component organization;GO:0019953//sexual reproduction;GO:0021700//developmental maturation;GO:0022412//cellular process involved in reproduction in multicellular organism;GO:0022414//reproductive process;GO:0022607//cellular component assembly;GO:0030010//establishment of cell polarity;GO:0030154//cell differentiation;GO:0031122//cytoplasmic microtubule organization;GO:0032501//multicellular organismal process;GO:0032502//developmental process;GO:0032504//multicellular organism reproduction;GO:0034622//cellular macromolecular complex assembly;GO:0035088//establishment or maintenance of apical/basal cell polarity;GO:0035089//establishment of apical/basal cell polarity;GO:0043933//macromolecular complex subunit organization;GO:0044085//cellular component biogenesis;GO:0044703//multi-organism reproductive process;GO:0048468//cell development;GO:0048469//cell maturation;GO:0048477//oogenesis;GO:0048599//oocyte development;GO:0048609//multicellular organismal reproductive process;GO:0048731//system development;GO:0048856//anatomical structure development;GO:0048869//cellular developmental process;GO:0051704//multi-organism process;GO:0061162//establishment of monopolar cell polarity;GO:0061245//establishment or maintenance of bipolar cell polarity;GO:0061339//establishment or maintenance of monopolar cell polarity;GO:0065003//macromolecular complex assembly;GO:0071840//cellular component organization or biogenesis;GO:0097435//fibril organization</t>
  </si>
  <si>
    <t>gene-CAALFM_CR05080WA</t>
  </si>
  <si>
    <t>VMA13</t>
  </si>
  <si>
    <t>XP_019331087.1 H(+)-transporting V1 sector ATPase subunit H [Candida albicans SC5314]</t>
  </si>
  <si>
    <t>K02144;K02144;K02144</t>
  </si>
  <si>
    <t>GO:0000221//vacuolar proton-transporting V-type ATPase, V1 domain;GO:0000322//storage vacuole;GO:0000323//lytic vacuole;GO:0000324//fungal-type vacuole;GO:0000325//plant-type vacuole;GO:0000329//fungal-type vacuole membrane;GO:0000331//contractile vacuole;GO:0005575//cellular_component;GO:0005622//intracellular;GO:0005623//cell;GO:0005737//cytoplasm;GO:0005764//lysosome;GO:0005765//lysosomal membrane;GO:0005773//vacuole;GO:0005774//vacuolar membrane;GO:0005794//Golgi apparatus;GO:0005829//cytosol;GO:0005886//plasma membrane;GO:0009507//chloroplast;GO:0009536//plastid;GO:0012505//endomembrane system;GO:0016020//membrane;GO:0016021//integral component of membrane;GO:0016469//proton-transporting two-sector ATPase complex;GO:0016471//vacuolar proton-transporting V-type ATPase complex;GO:0031090//organelle membrane;GO:0031164//contractile vacuolar membrane;GO:0031224//intrinsic component of membrane;GO:0031410//cytoplasmic vesicle;GO:0031982//vesicle;GO:0032991//macromolecular complex;GO:0033176//proton-transporting V-type ATPase complex;GO:0033178//proton-transporting two-sector ATPase complex, catalytic domain;GO:0033180//proton-transporting V-type ATPase, V1 domain;GO:0033181//plasma membrane proton-transporting V-type ATPase complex;GO:0043226//organelle;GO:0043227//membrane-bounded organelle;GO:0043229//intracellular organelle;GO:0043231//intracellular membrane-bounded organelle;GO:0044422//organelle part;GO:0044424//intracellular part;GO:0044425//membrane part;GO:0044433//cytoplasmic vesicle part;GO:0044437//vacuolar part;GO:0044444//cytoplasmic part;GO:0044446//intracellular organelle part;GO:0044459//plasma membrane part;GO:0044464//cell part;GO:0071944//cell periphery;GO:0098588//bounding membrane of organelle;GO:0098796//membrane protein complex;GO:0098797//plasma membrane protein complex;GO:0098805//whole membrane;GO:0098852//lytic vacuole membrane</t>
  </si>
  <si>
    <t>GO:0003674//molecular_function;GO:0003824//catalytic activity;GO:0005215//transporter activity;GO:0008324//cation transmembrane transporter activity;GO:0015075//ion transmembrane transporter activity;GO:0015077//monovalent inorganic cation transmembrane transporter activity;GO:0015078//hydrogen ion transmembrane transporter activity;GO:0015318//inorganic solute uptake transmembrane transporter activity;GO:0015399//primary active transmembrane transporter activity;GO:0015405//P-P-bond-hydrolysis-driven transmembrane transporter activity;GO:0016462//pyrophosphatase activity;GO:0016787//hydrolase activity;GO:0016817//hydrolase activity, acting on acid anhydrides;GO:0016818//hydrolase activity, acting on acid anhydrides, in phosphorus-containing anhydrides;GO:0016887//ATPase activity;GO:0017111//nucleoside-triphosphatase activity;GO:0019829//cation-transporting ATPase activity;GO:0022804//active transmembrane transporter activity;GO:0022853//active ion transmembrane transporter activity;GO:0022857//transmembrane transporter activity;GO:0022890//inorganic cation transmembrane transporter activity;GO:0030234//enzyme regulator activity;GO:0036442//hydrogen-exporting ATPase activity;GO:0042623//ATPase activity, coupled;GO:0042625//ATPase coupled ion transmembrane transporter activity;GO:0042626//ATPase activity, coupled to transmembrane movement of substances;GO:0043492//ATPase activity, coupled to movement of substances;GO:0044769//ATPase activity, coupled to transmembrane movement of ions, rotational mechanism;GO:0046961//proton-transporting ATPase activity, rotational mechanism;GO:0098772//molecular function regulator</t>
  </si>
  <si>
    <t>GO:0000041//transition metal ion transport;GO:0006403//RNA localization;GO:0006810//transport;GO:0006811//ion transport;GO:0006812//cation transport;GO:0006826//iron ion transport;GO:0006873//cellular ion homeostasis;GO:0006885//regulation of pH;GO:0006897//endocytosis;GO:0007035//vacuolar acidification;GO:0007154//cell communication;GO:0007165//signal transduction;GO:0007166//cell surface receptor signaling pathway;GO:0007167//enzyme linked receptor protein signaling pathway;GO:0007169//transmembrane receptor protein tyrosine kinase signaling pathway;GO:0007275//multicellular organism development;GO:0007568//aging;GO:0008104//protein localization;GO:0008150//biological_process;GO:0008286//insulin receptor signaling pathway;GO:0008340//determination of adult lifespan;GO:0009719//response to endogenous stimulus;GO:0009725//response to hormone;GO:0009894//regulation of catabolic process;GO:0009987//cellular process;GO:0010033//response to organic substance;GO:0010243//response to organonitrogen compound;GO:0010259//multicellular organism aging;GO:0010506//regulation of autophagy;GO:0015031//protein transport;GO:0015672//monovalent inorganic cation transport;GO:0015682//ferric iron transport;GO:0015833//peptide transport;GO:0015931//nucleobase-containing compound transport;GO:0015988//energy coupled proton transmembrane transport, against electrochemical gradient;GO:0015991//ATP hydrolysis coupled proton transport;GO:0016032//viral process;GO:0016192//vesicle-mediated transport;GO:0016241//regulation of macroautophagy;GO:0019222//regulation of metabolic process;GO:0019725//cellular homeostasis;GO:0023052//signaling;GO:0030001//metal ion transport;GO:0030003//cellular cation homeostasis;GO:0030004//cellular monovalent inorganic cation homeostasis;GO:0030641//regulation of cellular pH;GO:0031323//regulation of cellular metabolic process;GO:0031329//regulation of cellular catabolic process;GO:0032501//multicellular organismal process;GO:0032502//developmental process;GO:0032868//response to insulin;GO:0032869//cellular response to insulin stimulus;GO:0032870//cellular response to hormone stimulus;GO:0033036//macromolecule localization;GO:0033227//dsRNA transport;GO:0033572//transferrin transport;GO:0034220//ion transmembrane transport;GO:0042221//response to chemical;GO:0042592//homeostatic process;GO:0042886//amide transport;GO:0043434//response to peptide hormone;GO:0044403//symbiosis, encompassing mutualism through parasitism;GO:0044419//interspecies interaction between organisms;GO:0045184//establishment of protein localization;GO:0045851//pH reduction;GO:0048856//anatomical structure development;GO:0048878//chemical homeostasis;GO:0050657//nucleic acid transport;GO:0050658//RNA transport;GO:0050690//regulation of defense response to virus by virus;GO:0050789//regulation of biological process;GO:0050790//regulation of catalytic activity;GO:0050794//regulation of cellular process;GO:0050801//ion homeostasis;GO:0050896//response to stimulus;GO:0051179//localization;GO:0051234//establishment of localization;GO:0051236//establishment of RNA localization;GO:0051452//intracellular pH reduction;GO:0051453//regulation of intracellular pH;GO:0051704//multi-organism process;GO:0051716//cellular response to stimulus;GO:0055067//monovalent inorganic cation homeostasis;GO:0055080//cation homeostasis;GO:0055082//cellular chemical homeostasis;GO:0055085//transmembrane transport;GO:0065007//biological regulation;GO:0065008//regulation of biological quality;GO:0065009//regulation of molecular function;GO:0070887//cellular response to chemical stimulus;GO:0071310//cellular response to organic substance;GO:0071375//cellular response to peptide hormone stimulus;GO:0071417//cellular response to organonitrogen compound;GO:0071495//cellular response to endogenous stimulus;GO:0071702//organic substance transport;GO:0071705//nitrogen compound transport;GO:0072512//trivalent inorganic cation transport;GO:0090662//ATP hydrolysis coupled transmembrane transport;GO:0098655//cation transmembrane transport;GO:0098657//import into cell;GO:0098660//inorganic ion transmembrane transport;GO:0098662//inorganic cation transmembrane transport;GO:0098771//inorganic ion homeostasis;GO:1901652//response to peptide;GO:1901653//cellular response to peptide;GO:1901698//response to nitrogen compound;GO:1901699//cellular response to nitrogen compound;GO:1901700//response to oxygen-containing compound;GO:1901701//cellular response to oxygen-containing compound;GO:1902600//hydrogen ion transmembrane transport</t>
  </si>
  <si>
    <t>gene-CAALFM_C700110WA</t>
  </si>
  <si>
    <t>DEHA2E01232g</t>
  </si>
  <si>
    <t>XP_019331017.1 Sod3p [Candida albicans SC5314]</t>
  </si>
  <si>
    <t>Cellular Processes;Organismal Systems</t>
  </si>
  <si>
    <t>Transport and catabolism;Aging</t>
  </si>
  <si>
    <t>ko04146//Peroxisome;ko04213//Longevity regulating pathway - multiple species</t>
  </si>
  <si>
    <t>K04564;K04564</t>
  </si>
  <si>
    <t>GO:0005575//cellular_component;GO:0005622//intracellular;GO:0005623//cell;GO:0005737//cytoplasm;GO:0005739//mitochondrion;GO:0005759//mitochondrial matrix;GO:0031974//membrane-enclosed lumen;GO:0043226//organelle;GO:0043227//membrane-bounded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</si>
  <si>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GO:0003674//molecular_function;GO:0003824//catalytic activity;GO:0004784//superoxide dismutase activity;GO:0005488//binding;GO:0016209//antioxidant activity;GO:0016491//oxidoreductase activity;GO:0016721//oxidoreductase activity, acting on superoxide radicals as acceptor;GO:0043167//ion binding;GO:0043169//cation binding;GO:0046872//metal ion binding</t>
  </si>
  <si>
    <t>GO:0000302//response to reactive oxygen species;GO:0000303//response to superoxide;GO:0000305//response to oxygen radical;GO:0006801//superoxide metabolic process;GO:0006950//response to stress;GO:0006979//response to oxidative stress;GO:0008150//biological_process;GO:0008152//metabolic process;GO:0009636//response to toxic substance;GO:0009987//cellular process;GO:0010035//response to inorganic substance;GO:0019430//removal of superoxide radicals;GO:0033554//cellular response to stress;GO:0034599//cellular response to oxidative stress;GO:0034614//cellular response to reactive oxygen species;GO:0042221//response to chemical;GO:0044237//cellular metabolic process;GO:0050896//response to stimulus;GO:0051716//cellular response to stimulus;GO:0055114//oxidation-reduction process;GO:0070887//cellular response to chemical stimulus;GO:0071450//cellular response to oxygen radical;GO:0071451//cellular response to superoxide;GO:0072593//reactive oxygen species metabolic process;GO:0097237//cellular response to toxic substance;GO:0098754//detoxification;GO:0098869//cellular oxidant detoxification;GO:1901700//response to oxygen-containing compound;GO:1901701//cellular response to oxygen-containing compound;GO:1990748//cellular detoxification</t>
  </si>
  <si>
    <t>ERG1</t>
  </si>
  <si>
    <t>XP_711894.1 squalene monooxygenase [Candida albicans SC5314]</t>
  </si>
  <si>
    <t>gene-CAALFM_C103510CA</t>
  </si>
  <si>
    <t>XP_721551.2 hypothetical protein CAALFM_C103510CA [Candida albicans SC5314]</t>
  </si>
  <si>
    <t>gene-CAALFM_C102250WA</t>
  </si>
  <si>
    <t>CAX4</t>
  </si>
  <si>
    <t>XP_713776.1 Cwh8p [Candida albicans SC5314]</t>
  </si>
  <si>
    <t>gene-CAALFM_C203230CA</t>
  </si>
  <si>
    <t>ELO2</t>
  </si>
  <si>
    <t>XP_721027.1 fatty acid elongase [Candida albicans SC5314]</t>
  </si>
  <si>
    <t>Global and overview maps;Global and overview maps;Global and overview maps;Lipid metabolism;Lipid metabolism</t>
  </si>
  <si>
    <t>ko01100//Metabolic pathways;ko01110//Biosynthesis of secondary metabolites;ko01212//Fatty acid metabolism;ko01040//Biosynthesis of unsaturated fatty acids;ko00062//Fatty acid elongation</t>
  </si>
  <si>
    <t>GO:0016021//integral component of membrane</t>
  </si>
  <si>
    <t>gene-CAALFM_C204140WA</t>
  </si>
  <si>
    <t>CHS5</t>
  </si>
  <si>
    <t>XP_720931.1 Chs5p [Candida albicans SC5314]</t>
  </si>
  <si>
    <t>gene-CAALFM_C702500CA</t>
  </si>
  <si>
    <t>DPP1</t>
  </si>
  <si>
    <t>XP_721302.1 bifunctional diacylglycerol diphosphate phosphatase/phosphatidate phosphatase [Candida albicans SC5314]</t>
  </si>
  <si>
    <t>Global and overview maps;Lipid metabolism;Lipid metabolism</t>
  </si>
  <si>
    <t>ko01110//Biosynthesis of secondary metabolites;ko00564//Glycerophospholipid metabolism;ko00561//Glycerolipid metabolism</t>
  </si>
  <si>
    <t>K18693;K18693;K18693</t>
  </si>
  <si>
    <t>GO:0000322//storage vacuole;GO:0000323//lytic vacuole;GO:0000324//fungal-type vacuole;GO:0000329//fungal-type vacuole membrane;GO:0005575//cellular_component;GO:0005622//intracellular;GO:0005623//cell;GO:0005737//cytoplasm;GO:0005773//vacuole;GO:0005774//vacuolar membrane;GO:0016020//membrane;GO:0016021//integral component of membrane;GO:0031090//organelle membrane;GO:0031224//intrinsic component of membrane;GO:0043226//organelle;GO:0043227//membrane-bounded organelle;GO:0043229//intracellular organelle;GO:0043231//intracellular membrane-bounded organelle;GO:0044422//organelle part;GO:0044424//intracellular part;GO:0044425//membrane part;GO:0044437//vacuolar part;GO:0044444//cytoplasmic part;GO:0044446//intracellular organelle part;GO:0044464//cell part;GO:0098588//bounding membrane of organelle;GO:0098805//whole membrane;GO:0098852//lytic vacuole membrane</t>
  </si>
  <si>
    <t>GO:0000810//diacylglycerol diphosphate phosphatase activity;GO:0003674//molecular_function;GO:0003824//catalytic activity;GO:0008195//phosphatidate phosphatase activity;GO:0016462//pyrophosphatase activity;GO:0016787//hydrolase activity;GO:0016788//hydrolase activity, acting on ester bonds;GO:0016791//phosphatase activity;GO:0016817//hydrolase activity, acting on acid anhydrides;GO:0016818//hydrolase activity, acting on acid anhydrides, in phosphorus-containing anhydrides;GO:0042578//phosphoric ester hydrolase activity</t>
  </si>
  <si>
    <t>GO:0006629//lipid metabolic process;GO:0006644//phospholipid metabolic process;GO:0006793//phosphorus metabolic process;GO:0006796//phosphate-containing compound metabolic process;GO:0008150//biological_process;GO:0008152//metabolic process;GO:0009987//cellular process;GO:0016311//dephosphorylation;GO:0019637//organophosphate metabolic process;GO:0044237//cellular metabolic process;GO:0044238//primary metabolic process;GO:0044255//cellular lipid metabolic process;GO:0071704//organic substance metabolic process</t>
  </si>
  <si>
    <t>gene-CAALFM_C503280WA</t>
  </si>
  <si>
    <t>CAM1</t>
  </si>
  <si>
    <t>XP_712033.2 Cam1-1p [Candida albicans SC5314]</t>
  </si>
  <si>
    <t>GO:0003746//translation elongation factor activity;GO:0005515//protein binding;GO:0016034//maleylacetoacetate isomerase activity</t>
  </si>
  <si>
    <t>GO:0006414//translational elongation;GO:0006559//L-phenylalanine catabolic process;GO:0006572//tyrosine catabolic process;GO:0006749//glutathione metabolic process</t>
  </si>
  <si>
    <t>gene-CAALFM_C100820WA</t>
  </si>
  <si>
    <t>XP_718986.1 hypothetical protein CAALFM_C100820WA [Candida albicans SC5314]</t>
  </si>
  <si>
    <t>gene-CAALFM_C112280CA</t>
  </si>
  <si>
    <t>XP_716304.1 mitochondrial 54S ribosomal protein YmL13 [Candida albicans SC5314]</t>
  </si>
  <si>
    <t>GO:0005739//mitochondrion</t>
  </si>
  <si>
    <t>gene-CAALFM_C703790WA</t>
  </si>
  <si>
    <t>MRPL2</t>
  </si>
  <si>
    <t>XP_715251.1 mitochondrial 54S ribosomal protein YmL2 [Candida albicans SC5314]</t>
  </si>
  <si>
    <t>ko03010//Ribosome</t>
  </si>
  <si>
    <t>K02899</t>
  </si>
  <si>
    <t>GO:0000048//peptidyltransferase activity;GO:0003674//molecular_function;GO:0003735//structural constituent of ribosome;GO:0003824//catalytic activity;GO:0005198//structural molecule activity;GO:0016740//transferase activity;GO:0016746//transferase activity, transferring acyl groups;GO:0016755//transferase activity, transferring amino-acyl groups</t>
  </si>
  <si>
    <t>gene-CAALFM_C602530CA</t>
  </si>
  <si>
    <t>XP_719087.1 hypothetical protein CAALFM_C602530CA [Candida albicans SC5314]</t>
  </si>
  <si>
    <t>GO:0008290//F-actin capping protein complex</t>
  </si>
  <si>
    <t>GO:0016670//oxidoreductase activity, acting on a sulfur group of donors, oxygen as acceptor</t>
  </si>
  <si>
    <t>GO:0006817//phosphate ion transport;GO:0030328//prenylcysteine catabolic process;GO:0051016//barbed-end actin filament capping;GO:0055114//oxidation-reduction process</t>
  </si>
  <si>
    <t>gene-CAALFM_CR00600CA</t>
  </si>
  <si>
    <t>LDB17</t>
  </si>
  <si>
    <t>XP_718631.2 hypothetical protein CAALFM_CR00600CA [Candida albicans SC5314]</t>
  </si>
  <si>
    <t>GO:0005575//cellular_component;GO:0005622//intracellular;GO:0005623//cell;GO:0005634//nucleus;GO:0005737//cytoplasm;GO:0005829//cytosol;GO:0005856//cytoskeleton;GO:0005882//intermediate filament;GO:0005933//cellular bud;GO:0005935//cellular bud neck;GO:0005937//mating projection;GO:0005938//cell cortex;GO:0008180//COP9 signalosome;GO:0015629//actin cytoskeleton;GO:0030427//site of polarized growth;GO:0030428//cell septum;GO:0030479//actin cortical patch;GO:0030863//cortical cytoskeleton;GO:0030864//cortical actin cytoskeleton;GO:0032991//macromolecular complex;GO:0042995//cell projection;GO:0043226//organelle;GO:0043227//membrane-bounded organelle;GO:0043228//non-membrane-bounded organelle;GO:0043229//intracellular organelle;GO:0043231//intracellular membrane-bounded organelle;GO:0043232//intracellular non-membrane-bounded organelle;GO:0043332//mating projection tip;GO:0044422//organelle part;GO:0044424//intracellular part;GO:0044428//nuclear part;GO:0044430//cytoskeletal part;GO:0044444//cytoplasmic part;GO:0044446//intracellular organelle part;GO:0044448//cell cortex part;GO:0044463//cell projection part;GO:0044464//cell part;GO:0045111//intermediate filament cytoskeleton;GO:0051286//cell tip;GO:0061645//endocytic patch;GO:0071944//cell periphery;GO:0099512//supramolecular fiber;GO:0099513//polymeric cytoskeletal fiber;GO:0099568//cytoplasmic region</t>
  </si>
  <si>
    <t>GO:0003674//molecular_function;GO:0005488//binding;GO:0005515//protein binding;GO:0008092//cytoskeletal protein binding;GO:0017022//myosin binding;GO:0017124//SH3 domain binding;GO:0019904//protein domain specific binding</t>
  </si>
  <si>
    <t>GO:0000147//actin cortical patch assembly;GO:0002252//immune effector process;GO:0002253//activation of immune response;GO:0002376//immune system process;GO:0002429//immune response-activating cell surface receptor signaling pathway;GO:0002431//Fc receptor mediated stimulatory signaling pathway;GO:0002433//immune response-regulating cell surface receptor signaling pathway involved in phagocytosis;GO:0002682//regulation of immune system process;GO:0002684//positive regulation of immune system process;GO:0002757//immune response-activating signal transduction;GO:0002764//immune response-regulating signaling pathway;GO:0002768//immune response-regulating cell surface receptor signaling pathway;GO:0006606//protein import into nucleus;GO:0006607//NLS-bearing protein import into nucleus;GO:0006810//transport;GO:0006886//intracellular protein transport;GO:0006897//endocytosis;GO:0006909//phagocytosis;GO:0006913//nucleocytoplasmic transport;GO:0006996//organelle organization;GO:0007010//cytoskeleton organization;GO:0007154//cell communication;GO:0007165//signal transduction;GO:0007166//cell surface receptor signaling pathway;GO:0007275//multicellular organism development;GO:0007399//nervous system development;GO:0008104//protein localization;GO:0008150//biological_process;GO:0009987//cellular process;GO:0010720//positive regulation of cell development;GO:0010975//regulation of neuron projection development;GO:0010976//positive regulation of neuron projection development;GO:0015031//protein transport;GO:0015833//peptide transport;GO:0016043//cellular component organization;GO:0016192//vesicle-mediated transport;GO:0017038//protein import;GO:0022008//neurogenesis;GO:0022607//cellular component assembly;GO:0023052//signaling;GO:0030029//actin filament-based process;GO:0030036//actin cytoskeleton organization;GO:0030154//cell differentiation;GO:0030865//cortical cytoskeleton organization;GO:0030866//cortical actin cytoskeleton organization;GO:0031344//regulation of cell projection organization;GO:0031346//positive regulation of cell projection organization;GO:0032501//multicellular organismal process;GO:0032502//developmental process;GO:0033036//macromolecule localization;GO:0033365//protein localization to organelle;GO:0034504//protein localization to nucleus;GO:0034613//cellular protein localization;GO:0038093//Fc receptor signaling pathway;GO:0038094//Fc-gamma receptor signaling pathway;GO:0038096//Fc-gamma receptor signaling pathway involved in phagocytosis;GO:0042886//amide transport;GO:0044085//cellular component biogenesis;GO:0044379//protein localization to actin cortical patch;GO:0044380//protein localization to cytoskeleton;GO:0044396//actin cortical patch organization;GO:0044397//actin cortical patch internalization;GO:0045184//establishment of protein localization;GO:0045595//regulation of cell differentiation;GO:0045597//positive regulation of cell differentiation;GO:0045664//regulation of neuron differentiation;GO:0045666//positive regulation of neuron differentiation;GO:0046907//intracellular transport;GO:0048518//positive regulation of biological process;GO:0048522//positive regulation of cellular process;GO:0048583//regulation of response to stimulus;GO:0048584//positive regulation of response to stimulus;GO:0048699//generation of neurons;GO:0048731//system development;GO:0048856//anatomical structure development;GO:0048869//cellular developmental process;GO:0050767//regulation of neurogenesis;GO:0050769//positive regulation of neurogenesis;GO:0050776//regulation of immune response;GO:0050778//positive regulation of immune response;GO:0050789//regulation of biological process;GO:0050793//regulation of developmental process;GO:0050794//regulation of cellular process;GO:0050896//response to stimulus;GO:0051094//positive regulation of developmental process;GO:0051128//regulation of cellular component organization;GO:0051130//positive regulation of cellular component organization;GO:0051169//nuclear transport;GO:0051170//nuclear import;GO:0051179//localization;GO:0051234//establishment of localization;GO:0051239//regulation of multicellular organismal process;GO:0051240//positive regulation of multicellular organismal process;GO:0051641//cellular localization;GO:0051649//establishment of localization in cell;GO:0051666//actin cortical patch localization;GO:0051716//cellular response to stimulus;GO:0051960//regulation of nervous system development;GO:0051962//positive regulation of nervous system development;GO:0060284//regulation of cell development;GO:0065007//biological regulation;GO:0070727//cellular macromolecule localization;GO:0071702//organic substance transport;GO:0071705//nitrogen compound transport;GO:0071840//cellular component organization or biogenesis;GO:0072594//establishment of protein localization to organelle;GO:0072697//protein localization to cell cortex;GO:0098657//import into cell;GO:1903119//protein localization to actin cytoskeleton;GO:1990778//protein localization to cell periphery;GO:2000026//regulation of multicellular organismal development</t>
  </si>
  <si>
    <t>gene-CAALFM_CR04770CA</t>
  </si>
  <si>
    <t>KGR01950.1 hypothetical protein MG5_05810 [Candida albicans P57072]</t>
  </si>
  <si>
    <t>GO:0009431//bacterial-type flagellum basal body, MS ring;GO:0016021//integral component of membrane;GO:0030176//integral component of endoplasmic reticulum membrane</t>
  </si>
  <si>
    <t>GO:0005198//structural molecule activity;GO:0009055//electron carrier activity</t>
  </si>
  <si>
    <t>GO:0001539//cilium or flagellum-dependent cell motility;GO:2001256//regulation of store-operated calcium entry</t>
  </si>
  <si>
    <t>gene-CAALFM_C203250WA</t>
  </si>
  <si>
    <t>AVT7</t>
  </si>
  <si>
    <t>XP_721024.2 Avt7p [Candida albicans SC5314]</t>
  </si>
  <si>
    <t>GO:0003674//molecular_function;GO:0005215//transporter activity;GO:0005290//L-histidine transmembrane transporter activity;GO:0005302//L-tyrosine transmembrane transporter activity;GO:0005310//dicarboxylic acid transmembrane transporter activity;GO:0005313//L-glutamate transmembrane transporter activity;GO:0005326//neurotransmitter transporter activity;GO:0005342//organic acid transmembrane transporter activity;GO:0008324//cation transmembrane transporter activity;GO:0008509//anion transmembrane transporter activity;GO:0008514//organic anion transmembrane transporter activity;GO:0015075//ion transmembrane transporter activity;GO:0015171//amino acid transmembrane transporter activity;GO:0015172//acidic amino acid transmembrane transporter activity;GO:0015173//aromatic amino acid transmembrane transporter activity;GO:0015174//basic amino acid transmembrane transporter activity;GO:0015175//neutral amino acid transmembrane transporter activity;GO:0015179//L-amino acid transmembrane transporter activity;GO:0015181//arginine transmembrane transporter activity;GO:0015189//L-lysine transmembrane transporter activity;GO:0015194//L-serine transmembrane transporter activity;GO:0015238//drug transmembrane transporter activity;GO:0015318//inorganic solute uptake transmembrane transporter activity;GO:0022857//transmembrane transporter activity;GO:0022889//serine transmembrane transporter activity;GO:0046943//carboxylic acid transmembrane transporter activity;GO:0061459//L-arginine transmembrane transporter activity;GO:1901474//azole transmembrane transporter activity</t>
  </si>
  <si>
    <t>gene-CAALFM_C503740WA</t>
  </si>
  <si>
    <t>XP_711173.1 hypothetical protein CAALFM_C503740WA [Candida albicans SC5314]</t>
  </si>
  <si>
    <t>gene-CAALFM_C402760CA</t>
  </si>
  <si>
    <t>CGR1</t>
  </si>
  <si>
    <t>XP_720472.2 Cgr1p [Candida albicans SC5314]</t>
  </si>
  <si>
    <t>GO:0005575//cellular_component;GO:0005576//extracellular region</t>
  </si>
  <si>
    <t>GO:0003674//molecular_function;GO:0003824//catalytic activity;GO:0004341//gluconolactonase activity;GO:0005488//binding;GO:0005509//calcium ion binding;GO:0005515//protein binding;GO:0016787//hydrolase activity;GO:0016788//hydrolase activity, acting on ester bonds;GO:0043167//ion binding;GO:0043169//cation binding;GO:0046872//metal ion binding;GO:0052689//carboxylic ester hydrolase activity</t>
  </si>
  <si>
    <t>GO:0001558//regulation of cell growth;GO:0005975//carbohydrate metabolic process;GO:0005996//monosaccharide metabolic process;GO:0006082//organic acid metabolic process;GO:0006732//coenzyme metabolic process;GO:0006766//vitamin metabolic process;GO:0006767//water-soluble vitamin metabolic process;GO:0008150//biological_process;GO:0008152//metabolic process;GO:0009058//biosynthetic process;GO:0009108//coenzyme biosynthetic process;GO:0009110//vitamin biosynthetic process;GO:0009987//cellular process;GO:0016051//carbohydrate biosynthetic process;GO:0016053//organic acid biosynthetic process;GO:0019752//carboxylic acid metabolic process;GO:0019852//L-ascorbic acid metabolic process;GO:0019853//L-ascorbic acid biosynthetic process;GO:0030308//negative regulation of cell growth;GO:0040008//regulation of growth;GO:0042364//water-soluble vitamin biosynthetic process;GO:0043436//oxoacid metabolic process;GO:0044237//cellular metabolic process;GO:0044238//primary metabolic process;GO:0044249//cellular biosynthetic process;GO:0044281//small molecule metabolic process;GO:0044283//small molecule biosynthetic process;GO:0045926//negative regulation of growth;GO:0046364//monosaccharide biosynthetic process;GO:0046394//carboxylic acid biosynthetic process;GO:0048519//negative regulation of biological process;GO:0048523//negative regulation of cellular process;GO:0050789//regulation of biological process;GO:0050794//regulation of cellular process;GO:0051128//regulation of cellular component organization;GO:0051186//cofactor metabolic process;GO:0051188//cofactor biosynthetic process;GO:0065007//biological regulation;GO:0071704//organic substance metabolic process;GO:1901576//organic substance biosynthetic process</t>
  </si>
  <si>
    <t>gene-CAALFM_CR09600CA</t>
  </si>
  <si>
    <t>XP_019331119.1 tubulin-binding prefolding complex subunit [Candida albicans SC5314]</t>
  </si>
  <si>
    <t>GO:0005576//extracellular region;GO:0016272//prefoldin complex</t>
  </si>
  <si>
    <t>GO:0051082//unfolded protein binding</t>
  </si>
  <si>
    <t>GO:0006457//protein folding;GO:0042742//defense response to bacterium</t>
  </si>
  <si>
    <t>gene-CAALFM_C703650WA</t>
  </si>
  <si>
    <t>HIS2</t>
  </si>
  <si>
    <t>XP_712151.1 histidinol-phosphatase [Candida albicans SC5314]</t>
  </si>
  <si>
    <t>Global and overview maps;Global and overview maps;Global and overview maps;Amino acid metabolism</t>
  </si>
  <si>
    <t>ko01100//Metabolic pathways;ko01110//Biosynthesis of secondary metabolites;ko01230//Biosynthesis of amino acids;ko00340//Histidine metabolism</t>
  </si>
  <si>
    <t>K04486;K04486;K04486;K04486</t>
  </si>
  <si>
    <t>GO:0003674//molecular_function;GO:0003824//catalytic activity;GO:0004401//histidinol-phosphatase activity;GO:0016787//hydrolase activity;GO:0016788//hydrolase activity, acting on ester bonds;GO:0016791//phosphatase activity;GO:0042578//phosphoric ester hydrolase activity</t>
  </si>
  <si>
    <t>GO:0000105//histidine biosynthetic process;GO:0006082//organic acid metabolic process;GO:0006520//cellular amino acid metabolic process;GO:0006547//histidine metabolic process;GO:0006725//cellular aromatic compound metabolic process;GO:0006793//phosphorus metabolic process;GO:0006796//phosphate-containing compound metabolic process;GO:0006807//nitrogen compound metabolic process;GO:0008150//biological_process;GO:0008152//metabolic process;GO:0008652//cellular amino acid biosynthetic process;GO:0009058//biosynthetic process;GO:0009987//cellular process;GO:0016053//organic acid biosynthetic process;GO:0016311//dephosphorylation;GO:0018130//heterocycle biosynthetic process;GO:0019438//aromatic compound biosynthetic process;GO:0019752//carboxylic acid metabolic process;GO:0034641//cellular nitrogen compound metabolic process;GO:0043436//oxoacid metabolic process;GO:0044237//cellular metabolic process;GO:0044238//primary metabolic process;GO:0044249//cellular biosynthetic process;GO:0044281//small molecule metabolic process;GO:0044283//small molecule biosynthetic process;GO:0046394//carboxylic acid biosynthetic process;GO:0046483//heterocycle metabolic process;GO:0052803//imidazole-containing compound metabolic process;GO:0071704//organic substance metabolic process;GO:1901360//organic cyclic compound metabolic process;GO:1901362//organic cyclic compound biosynthetic process;GO:1901564//organonitrogen compound metabolic process;GO:1901566//organonitrogen compound biosynthetic process;GO:1901576//organic substance biosynthetic process;GO:1901605//alpha-amino acid metabolic process;GO:1901607//alpha-amino acid biosynthetic process</t>
  </si>
  <si>
    <t>gene-CAALFM_C304610WA</t>
  </si>
  <si>
    <t>mesA</t>
  </si>
  <si>
    <t>XP_723132.1 Mea1p [Candida albicans SC5314]</t>
  </si>
  <si>
    <t>gene-CAALFM_C201020WA</t>
  </si>
  <si>
    <t>RAG1</t>
  </si>
  <si>
    <t>XP_719469.1 hexose transporter [Candida albicans SC5314]</t>
  </si>
  <si>
    <t>GO:0005887//integral component of plasma membrane;GO:0016021//integral component of membrane</t>
  </si>
  <si>
    <t>gene-CAALFM_CR07060CA</t>
  </si>
  <si>
    <t>CRZ2</t>
  </si>
  <si>
    <t>XP_712647.2 Crz2p [Candida albicans SC5314]</t>
  </si>
  <si>
    <t>GO:0003674//molecular_function;GO:0003676//nucleic acid binding;GO:0005488//binding;GO:0043167//ion binding;GO:0043169//cation binding;GO:0046872//metal ion binding;GO:0097159//organic cyclic compound binding;GO:1901363//heterocyclic compound binding</t>
  </si>
  <si>
    <t>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process;GO:0006950//response to stress;GO:0007155//cell adhesion;GO:0008150//biological_process;GO:0008152//metabolic process;GO:0009058//biosynthetic process;GO:0009059//macromolecule biosynthetic process;GO:0009266//response to temperature stimulus;GO:0009268//response to pH;GO:0009409//response to cold;GO:0009628//response to abiotic stimulus;GO:0009889//regulation of biosynthetic process;GO:0009987//cellular process;GO:0010035//response to inorganic substance;GO:0010038//response to metal ion;GO:0010447//response to acidic pH;GO:0010467//gene expression;GO:0010468//regulation of gene expression;GO:0010556//regulation of macromolecule biosynthetic process;GO:0010810//regulation of cell-substrate adhesion;GO:0010811//positive regulation of cell-substrate adhesion;GO:0016070//RNA metabolic process;GO:0018130//heterocycle biosynthetic process;GO:0019219//regulation of nucleobase-containing compound metabolic process;GO:0019222//regulation of metabolic process;GO:0019438//aromatic compound biosynthetic process;GO:0022610//biological adhesion;GO:0030155//regulation of cell adhesion;GO:0031323//regulation of cellular metabolic process;GO:0031326//regulation of cellular biosynthetic process;GO:0032774//RNA biosynthetic process;GO:0033554//cellular response to stress;GO:0034641//cellular nitrogen compound metabolic process;GO:0034645//cellular macromolecule biosynthetic process;GO:0034654//nucleobase-containing compound biosynthetic process;GO:0042221//response to chemical;GO:0042710//biofilm formation;GO:0043170//macromolecule metabolic process;GO:0043900//regulation of multi-organism process;GO:0043902//positive regulation of multi-organism process;GO:0044010//single-species biofilm formation;GO:0044011//single-species biofilm formation on inanimate substrate;GO:0044237//cellular metabolic process;GO:0044238//primary metabolic process;GO:0044249//cellular biosynthetic process;GO:0044260//cellular macromolecule metabolic process;GO:0044271//cellular nitrogen compound biosynthetic process;GO:0044764//multi-organism cellular process;GO:0045785//positive regulation of cell adhesion;GO:0046483//heterocycle metabolic process;GO:0046688//response to copper ion;GO:0048518//positive regulation of biological process;GO:0048522//positive regulation of cellular process;GO:0050789//regulation of biological process;GO:0050794//regulation of cellular process;GO:0050896//response to stimulus;GO:0051171//regulation of nitrogen compound metabolic process;GO:0051252//regulation of RNA metabolic process;GO:0051703//intraspecies interaction between organisms;GO:0051704//multi-organism process;GO:0051716//cellular response to stimulus;GO:0060255//regulation of macromolecule metabolic process;GO:0065007//biological regulation;GO:0070417//cellular response to cold;GO:0070887//cellular response to chemical stimulus;GO:0071214//cellular response to abiotic stimulus;GO:0071241//cellular response to inorganic substance;GO:0071248//cellular response to metal ion;GO:0071280//cellular response to copper ion;GO:0071467//cellular response to pH;GO:0071468//cellular response to acidic pH;GO:0071704//organic substance metabolic process;GO:0080090//regulation of primary metabolic process;GO:0090304//nucleic acid metabolic process;GO:0090605//submerged biofilm formation;GO:0090609//single-species submerged biofilm formation;GO:0097659//nucleic acid-templated transcription;GO:1900187//regulation of cell adhesion involved in single-species biofilm formation;GO:1900189//positive regulation of cell adhesion involved in single-species biofilm formation;GO:1900190//regulation of single-species biofilm formation;GO:1900192//positive regulation of single-species biofilm formation;GO:1900231//regulation of single-species biofilm formation on inanimate substrate;GO:1901360//organic cyclic compound metabolic process;GO:1901362//organic cyclic compound biosynthetic process;GO:1901576//organic substance biosynthetic process;GO:1903506//regulation of nucleic acid-templated transcription;GO:2000112//regulation of cellular macromolecule biosynthetic process;GO:2001141//regulation of RNA biosynthetic process</t>
  </si>
  <si>
    <t>gene-CAALFM_C111910WA</t>
  </si>
  <si>
    <t>THP1</t>
  </si>
  <si>
    <t>XP_716345.1 hypothetical protein CAALFM_C111910WA [Candida albicans SC5314]</t>
  </si>
  <si>
    <t>gene-CAALFM_C600840WA</t>
  </si>
  <si>
    <t>HYR1</t>
  </si>
  <si>
    <t>XP_714294.1 Gpx2p [Candida albicans SC5314]</t>
  </si>
  <si>
    <t>GO:0004602//glutathione peroxidase activity;GO:0016209//antioxidant activity;GO:0016491//oxidoreductase activity</t>
  </si>
  <si>
    <t>GO:0006979//response to oxidative stress;GO:0055114//oxidation-reduction process</t>
  </si>
  <si>
    <t>gene-CAALFM_CR04440CA</t>
  </si>
  <si>
    <t>gene-CAALFM_C406210CA</t>
  </si>
  <si>
    <t>NUG1</t>
  </si>
  <si>
    <t>XP_715571.2 RNA-binding GTPase [Candida albicans SC5314]</t>
  </si>
  <si>
    <t>ko03008//Ribosome biogenesis in eukaryotes</t>
  </si>
  <si>
    <t>K14538</t>
  </si>
  <si>
    <t>GO:0001652//granular component;GO:0005575//cellular_component;GO:0005622//intracellular;GO:0005623//cell;GO:0005634//nucleus;GO:0005654//nucleoplasm;GO:0005730//nucleolus;GO:0005737//cytoplasm;GO:0005911//cell-cell junction;GO:0009506//plasmodesma;GO:0030054//cell junction;GO:0030684//preribosome;GO:0030687//preribosome, large subunit precursor;GO:0031974//membrane-enclosed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part;GO:0044452//nucleolar part;GO:0044464//cell part;GO:0055044//symplast;GO:0070013//intracellular organelle lumen;GO:1990904//ribonucleoprotein complex</t>
  </si>
  <si>
    <t>GO:0000166//nucleotide binding;GO:0001882//nucleoside binding;GO:0001883//purine nucleoside binding;GO:0003674//molecular_function;GO:0003676//nucleic acid binding;GO:0003723//RNA binding;GO:0003729//mRNA binding;GO:0003824//catalytic activity;GO:0003924//GTPase activity;GO:0005488//binding;GO:0005525//GTP binding;GO:0015639//ferrous iron uptake transmembrane transporter activity;GO:0016462//pyrophosphatase activity;GO:0016772//transferase activity, transferring phosphorus-containing groups;GO:0016787//hydrolase activity;GO:0016817//hydrolase activity, acting on acid anhydrides;GO:0016818//hydrolase activity, acting on acid anhydrides, in phosphorus-containing anhydrides;GO:0016887//ATPase activity;GO:0017076//purine nucleotide binding;GO:0017111//nucleoside-triphosphatase activity;GO:0019001//guanyl nucleotide binding;GO:0019843//rRNA binding;GO:0032549//ribonucleoside binding;GO:0032550//purine ribonucleoside binding;GO:0032553//ribonucleotide binding;GO:0032555//purine ribonucleotide binding;GO:0032561//guanyl ribonucleotide binding;GO:0035639//purine ribonucleoside triphosphate binding;GO:0036094//small molecule binding;GO:0043022//ribosome binding;GO:0043167//ion binding;GO:0043168//anion binding;GO:0051539//4 iron, 4 sulfur cluster binding;GO:0097159//organic cyclic compound binding;GO:0097367//carbohydrate derivative binding;GO:1901265//nucleoside phosphate binding;GO:1901363//heterocyclic compound binding</t>
  </si>
  <si>
    <t>GO:0000003//reproduction;GO:0000054//ribosomal subunit export from nucleus;GO:0000055//ribosomal large subunit export from nucleus;GO:0000226//microtubule cytoskeleton organization;GO:0000278//mitotic cell cycle;GO:0000280//nuclear division;GO:0000463//maturation of LSU-rRNA from tricistronic rRNA transcript (SSU-rRNA, 5.8S rRNA, LSU-rRNA);GO:0000470//maturation of LSU-rRNA;GO:0002119//nematode larval development;GO:0002164//larval development;GO:0003006//developmental process involved in reproduction;GO:0006139//nucleobase-containing compound metabolic process;GO:0006355//regulation of transcription, DNA-templated;GO:0006364//rRNA processing;GO:0006396//RNA processing;GO:0006400//tRNA modification;GO:0006403//RNA localization;GO:0006405//RNA export from nucleus;GO:0006412//translation;GO:0006611//protein export from nucleus;GO:0006725//cellular aromatic compound metabolic process;GO:0006807//nitrogen compound metabolic process;GO:0006810//transport;GO:0006886//intracellular protein transport;GO:0006913//nucleocytoplasmic transport;GO:0006996//organelle organization;GO:0007010//cytoskeleton organization;GO:0007017//microtubule-based process;GO:0007049//cell cycle;GO:0007051//spindle organization;GO:0007052//mitotic spindle organization;GO:0007275//multicellular organism development;GO:0007276//gamete generation;GO:0007281//germ cell development;GO:0008104//protein localization;GO:0008150//biological_process;GO:0008152//metabolic process;GO:0009653//anatomical structure morphogenesis;GO:0009790//embryo development;GO:0009791//post-embryonic development;GO:0009793//embryo development ending in seed dormancy;GO:0009888//tissue development;GO:0009889//regulation of biosynthetic process;GO:0009890//negative regulation of biosynthetic process;GO:0009892//negative regulation of metabolic process;GO:0009908//flower development;GO:0009987//cellular process;GO:0010073//meristem maintenance;GO:0010074//maintenance of meristem identity;GO:0010077//maintenance of inflorescence meristem identity;GO:0010154//fruit development;GO:0010467//gene expression;GO:0010468//regulation of gene expression;GO:0010556//regulation of macromolecule biosynthetic process;GO:0010558//negative regulation of macromolecule biosynthetic process;GO:0010605//negative regulation of macromolecule metabolic process;GO:0010629//negative regulation of gene expression;GO:0015031//protein transport;GO:0015684//ferrous iron transport;GO:0015809//arginine transport;GO:0015819//lysine transport;GO:0015822//ornithine transport;GO:0015833//peptide transport;GO:0015931//nucleobase-containing compound transport;GO:0016043//cellular component organization;GO:0016070//RNA metabolic process;GO:0016072//rRNA metabolic process;GO:0019219//regulation of nucleobase-containing compound metabolic process;GO:0019222//regulation of metabolic process;GO:0019827//stem cell population maintenance;GO:0019953//sexual reproduction;GO:0022402//cell cycle process;GO:0022412//cellular process involved in reproduction in multicellular organism;GO:0022414//reproductive process;GO:0022607//cellular component assembly;GO:0022613//ribonucleoprotein complex biogenesis;GO:0030154//cell differentiation;GO:0030856//regulation of epithelial cell differentiation;GO:0031323//regulation of cellular metabolic process;GO:0031324//negative regulation of cellular metabolic process;GO:0031326//regulation of cellular biosynthetic process;GO:0031327//negative regulation of cellular biosynthetic process;GO:0031503//protein complex localization;GO:0032501//multicellular organismal process;GO:0032502//developmental process;GO:0032504//multicellular organism reproduction;GO:0033036//macromolecule localization;GO:0033750//ribosome localization;GO:0034470//ncRNA processing;GO:0034613//cellular protein localization;GO:0034641//cellular nitrogen compound metabolic process;GO:0034660//ncRNA metabolic process;GO:0040008//regulation of growth;GO:0040014//regulation of multicellular organism growth;GO:0042127//regulation of cell proliferation;GO:0042254//ribosome biogenesis;GO:0042273//ribosomal large subunit biogenesis;GO:0042886//amide transport;GO:0043170//macromolecule metabolic process;GO:0044085//cellular component biogenesis;GO:0044237//cellular metabolic process;GO:0044238//primary metabolic process;GO:0044703//multi-organism reproductive process;GO:0045184//establishment of protein localization;GO:0045595//regulation of cell differentiation;GO:0045604//regulation of epidermal cell differentiation;GO:0045682//regulation of epidermis development;GO:0045892//negative regulation of transcription, DNA-templated;GO:0045934//negative regulation of nucleobase-containing compound metabolic process;GO:0045995//regulation of embryonic development;GO:0046336//ethanolamine catabolic process;GO:0046483//heterocycle metabolic process;GO:0046907//intracellular transport;GO:0048285//organelle fission;GO:0048316//seed development;GO:0048366//leaf development;GO:0048367//shoot system development;GO:0048437//floral organ development;GO:0048444//floral organ morphogenesis;GO:0048468//cell development;GO:0048507//meristem development;GO:0048519//negative regulation of biological process;GO:0048523//negative regulation of cellular process;GO:0048608//reproductive structure development;GO:0048609//multicellular organismal reproductive process;GO:0048638//regulation of developmental growth;GO:0048731//system development;GO:0048825//cotyledon development;GO:0048827//phyllome development;GO:0048831//regulation of shoot system development;GO:0048856//anatomical structure development;GO:0048869//cellular developmental process;GO:0050657//nucleic acid transport;GO:0050658//RNA transport;GO:0050789//regulation of biological process;GO:0050793//regulation of developmental process;GO:0050794//regulation of cellular process;GO:0051168//nuclear export;GO:0051169//nuclear transport;GO:0051171//regulation of nitrogen compound metabolic process;GO:0051172//negative regulation of nitrogen compound metabolic process;GO:0051179//localization;GO:0051186//cofactor metabolic process;GO:0051225//spindle assembly;GO:0051234//establishment of localization;GO:0051236//establishment of RNA localization;GO:0051239//regulation of multicellular organismal process;GO:0051252//regulation of RNA metabolic process;GO:0051253//negative regulation of RNA metabolic process;GO:0051640//organelle localization;GO:0051641//cellular localization;GO:0051649//establishment of localization in cell;GO:0051656//establishment of organelle localization;GO:0051704//multi-organism process;GO:0060255//regulation of macromolecule metabolic process;GO:0061458//reproductive system development;GO:0065007//biological regulation;GO:0070727//cellular macromolecule localization;GO:0070925//organelle assembly;GO:0071166//ribonucleoprotein complex localization;GO:0071426//ribonucleoprotein complex export from nucleus;GO:0071428//rRNA-containing ribonucleoprotein complex export from nucleus;GO:0071702//organic substance transport;GO:0071704//organic substance metabolic process;GO:0071705//nitrogen compound transport;GO:0071840//cellular component organization or biogenesis;GO:0080090//regulation of primary metabolic process;GO:0090304//nucleic acid metabolic process;GO:0090307//mitotic spindle assembly;GO:0090567//reproductive shoot system development;GO:0098727//maintenance of cell number;GO:0099402//plant organ development;GO:1901360//organic cyclic compound metabolic process;GO:1902679//negative regulation of RNA biosynthetic process;GO:1902850//microtubule cytoskeleton organization involved in mitosis;GO:1903047//mitotic cell cycle process;GO:1903506//regulation of nucleic acid-templated transcription;GO:1903507//negative regulation of nucleic acid-templated transcription;GO:2000024//regulation of leaf development;GO:2000026//regulation of multicellular organismal development;GO:2000112//regulation of cellular macromolecule biosynthetic process;GO:2000113//negative regulation of cellular macromolecule biosynthetic process;GO:2001141//regulation of RNA biosynthetic process</t>
  </si>
  <si>
    <t>gene-CAALFM_C505330CA</t>
  </si>
  <si>
    <t>RER2</t>
  </si>
  <si>
    <t>XP_721936.1 ditrans\polycis-polyprenyl diphosphate synthase [Candida albicans SC5314]</t>
  </si>
  <si>
    <t>Global and overview maps;Metabolism of terpenoids and polyketides</t>
  </si>
  <si>
    <t>ko01110//Biosynthesis of secondary metabolites;ko00900//Terpenoid backbone biosynthesis</t>
  </si>
  <si>
    <t>K11778;K11778</t>
  </si>
  <si>
    <t>GO:0005575//cellular_component;GO:0005622//intracellular;GO:0005623//cell;GO:0005737//cytoplasm;GO:0005783//endoplasmic reticulum;GO:0005789//endoplasmic reticulum membrane;GO:0005811//lipid particle;GO:0012505//endomembrane system;GO:0016020//membrane;GO:0031984//organelle subcompartment;GO:0032991//macromolecular complex;GO:0042175//nuclear outer membrane-endoplasmic reticulum membrane network;GO:0043226//organelle;GO:0043227//membrane-bounded organelle;GO:0043228//non-membrane-bounded organelle;GO:0043229//intracellular organelle;GO:0043231//intracellular membrane-bounded organelle;GO:0043232//intracellular non-membrane-bounded organelle;GO:0044422//organelle part;GO:0044424//intracellular part;GO:0044425//membrane part;GO:0044432//endoplasmic reticulum part;GO:0044444//cytoplasmic part;GO:0044446//intracellular organelle part;GO:0044464//cell part;GO:0098827//endoplasmic reticulum subcompartment;GO:1902494//catalytic complex;GO:1904423//dehydrodolichyl diphosphate synthase complex;GO:1990234//transferase complex</t>
  </si>
  <si>
    <t>GO:0002094//polyprenyltransferase activity;GO:0003674//molecular_function;GO:0003824//catalytic activity;GO:0004659//prenyltransferase activity;GO:0008834//di-trans,poly-cis-decaprenylcistransferase activity;GO:0016740//transferase activity;GO:0016765//transferase activity, transferring alkyl or aryl (other than methyl) groups;GO:0045547//dehydrodolichyl diphosphate synthase activity</t>
  </si>
  <si>
    <t>GO:0006066//alcohol metabolic process;GO:0006464//cellular protein modification process;GO:0006486//protein glycosylation;GO:0006487//protein N-linked glycosylation;GO:0006629//lipid metabolic process;GO:0006720//isoprenoid metabolic process;GO:0006807//nitrogen compound metabolic process;GO:0006810//transport;GO:0006888//ER to Golgi vesicle-mediated transport;GO:0008150//biological_process;GO:0008152//metabolic process;GO:0008299//isoprenoid biosynthetic process;GO:0008610//lipid biosynthetic process;GO:0009058//biosynthetic process;GO:0009059//macromolecule biosynthetic process;GO:0009100//glycoprotein metabolic process;GO:0009101//glycoprotein biosynthetic process;GO:0009252//peptidoglycan biosynthetic process;GO:0009987//cellular process;GO:0016093//polyprenol metabolic process;GO:0016094//polyprenol biosynthetic process;GO:0016192//vesicle-mediated transport;GO:0019348//dolichol metabolic process;GO:0019408//dolichol biosynthetic process;GO:0019538//protein metabolic process;GO:0034645//cellular macromolecule biosynthetic process;GO:0036211//protein modification process;GO:0043170//macromolecule metabolic process;GO:0043412//macromolecule modification;GO:0043413//macromolecule glycosylation;GO:0044237//cellular metabolic process;GO:0044238//primary metabolic process;GO:0044249//cellular biosynthetic process;GO:0044255//cellular lipid metabolic process;GO:0044260//cellular macromolecule metabolic process;GO:0044267//cellular protein metabolic process;GO:0044281//small molecule metabolic process;GO:0044283//small molecule biosynthetic process;GO:0046165//alcohol biosynthetic process;GO:0046907//intracellular transport;GO:0048193//Golgi vesicle transport;GO:0051179//localization;GO:0051234//establishment of localization;GO:0051641//cellular localization;GO:0051649//establishment of localization in cell;GO:0070085//glycosylation;GO:0071704//organic substance metabolic process;GO:1901135//carbohydrate derivative metabolic process;GO:1901137//carbohydrate derivative biosynthetic process;GO:1901564//organonitrogen compound metabolic process;GO:1901566//organonitrogen compound biosynthetic process;GO:1901576//organic substance biosynthetic process;GO:1901615//organic hydroxy compound metabolic process;GO:1901617//organic hydroxy compound biosynthetic process</t>
  </si>
  <si>
    <t>gene-CAALFM_C400950CA</t>
  </si>
  <si>
    <t>TGL3</t>
  </si>
  <si>
    <t>XP_722764.2 bifunctional triglyceride lipase/lysophosphatidylethanolamine acyltransferase [Candida albicans SC5314]</t>
  </si>
  <si>
    <t>ko01100//Metabolic pathways;ko00561//Glycerolipid metabolism</t>
  </si>
  <si>
    <t>K14675;K14675</t>
  </si>
  <si>
    <t>GO:0005575//cellular_component;GO:0005622//intracellular;GO:0005623//cell;GO:0005811//lipid particle;GO:0012511//monolayer-surrounded lipid storage body;GO:0016020//membrane;GO:0016021//integral component of membrane;GO:0031224//intrinsic component of membrane;GO:0043226//organelle;GO:0043228//non-membrane-bounded organelle;GO:0043229//intracellular organelle;GO:0043232//intracellular non-membrane-bounded organelle;GO:0044424//intracellular part;GO:0044425//membrane part;GO:0044464//cell part</t>
  </si>
  <si>
    <t>GO:0003674//molecular_function;GO:0003824//catalytic activity;GO:0004806//triglyceride lipase activity;GO:0016298//lipase activity;GO:0016740//transferase activity;GO:0016746//transferase activity, transferring acyl groups;GO:0016747//transferase activity, transferring acyl groups other than amino-acyl groups;GO:0016787//hydrolase activity;GO:0016788//hydrolase activity, acting on ester bonds;GO:0052689//carboxylic ester hydrolase activity;GO:0071617//lysophospholipid acyltransferase activity;GO:0071618//lysophosphatidylethanolamine acyltransferase activity</t>
  </si>
  <si>
    <t>GO:0000003//reproduction;GO:0005975//carbohydrate metabolic process;GO:0006066//alcohol metabolic process;GO:0006071//glycerol metabolic process;GO:0006629//lipid metabolic process;GO:0006638//neutral lipid metabolic process;GO:0006639//acylglycerol metabolic process;GO:0006641//triglyceride metabolic process;GO:0006642//triglyceride mobilization;GO:0007114//cell budding;GO:0008150//biological_process;GO:0008152//metabolic process;GO:0009056//catabolic process;GO:0009987//cellular process;GO:0016042//lipid catabolic process;GO:0019400//alditol metabolic process;GO:0019433//triglyceride catabolic process;GO:0019751//polyol metabolic process;GO:0019954//asexual reproduction;GO:0032505//reproduction of a single-celled organism;GO:0044237//cellular metabolic process;GO:0044238//primary metabolic process;GO:0044242//cellular lipid catabolic process;GO:0044248//cellular catabolic process;GO:0044255//cellular lipid metabolic process;GO:0044262//cellular carbohydrate metabolic process;GO:0044281//small molecule metabolic process;GO:0046461//neutral lipid catabolic process;GO:0046464//acylglycerol catabolic process;GO:0046486//glycerolipid metabolic process;GO:0046503//glycerolipid catabolic process;GO:0051301//cell division;GO:0071704//organic substance metabolic process;GO:1901575//organic substance catabolic process;GO:1901615//organic hydroxy compound metabolic process</t>
  </si>
  <si>
    <t>gene-CAALFM_C504910WA</t>
  </si>
  <si>
    <t>CAALFM_C504910WA</t>
  </si>
  <si>
    <t>Q5AK42.1 RecName: Full=rRNA-processing protein EFG1 [Candida albicans SC5314]</t>
  </si>
  <si>
    <t>GO:0005575//cellular_component;GO:0005622//intracellular;GO:0005623//cell;GO:0005634//nucleus;GO:0005730//nucleolus;GO:0005737//cytoplasm;GO:0030684//preribosome;GO:0030688//preribosome, small subunit precursor;GO:0031974//membrane-enclosed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</si>
  <si>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GO:0003674//molecular_function;GO:0003824//catalytic activity</t>
  </si>
  <si>
    <t>GO:0000320//re-entry into mitotic cell cycle;GO:0000321//re-entry into mitotic cell cycle after pheromone arrest;GO:0000462//maturation of SSU-rRNA from tricistronic rRNA transcript (SSU-rRNA, 5.8S rRNA, LSU-rRNA);GO:0000749//response to pheromone involved in conjugation with cellular fusion;GO:0000754//adaptation of signaling pathway by response to pheromone involved in conjugation with cellular fusion;GO:0006139//nucleobase-containing compound metabolic process;GO:0006364//rRNA processing;GO:0006396//RNA processing;GO:0006725//cellular aromatic compound metabolic process;GO:0006807//nitrogen compound metabolic process;GO:0007049//cell cycle;GO:0008150//biological_process;GO:0008152//metabolic process;GO:0009966//regulation of signal transduction;GO:0009987//cellular process;GO:0010033//response to organic substance;GO:0010467//gene expression;GO:0010646//regulation of cell communication;GO:0016070//RNA metabolic process;GO:0016072//rRNA metabolic process;GO:0019236//response to pheromone;GO:0022402//cell cycle process;GO:0022613//ribonucleoprotein complex biogenesis;GO:0023051//regulation of signaling;GO:0023058//adaptation of signaling pathway;GO:0030490//maturation of SSU-rRNA;GO:0031136//positive regulation of conjugation;GO:0031137//regulation of conjugation with cellular fusion;GO:0031139//positive regulation of conjugation with cellular fusion;GO:0034470//ncRNA processing;GO:0034641//cellular nitrogen compound metabolic process;GO:0034660//ncRNA metabolic process;GO:0042221//response to chemical;GO:0042254//ribosome biogenesis;GO:0042274//ribosomal small subunit biogenesis;GO:0043170//macromolecule metabolic process;GO:0043900//regulation of multi-organism process;GO:0043902//positive regulation of multi-organism process;GO:0044085//cellular component biogenesis;GO:0044237//cellular metabolic process;GO:0044238//primary metabolic process;GO:0046483//heterocycle metabolic process;GO:0046999//regulation of conjugation;GO:0048518//positive regulation of biological process;GO:0048522//positive regulation of cellular process;GO:0048583//regulation of response to stimulus;GO:0050789//regulation of biological process;GO:0050794//regulation of cellular process;GO:0050896//response to stimulus;GO:0051716//cellular response to stimulus;GO:0065007//biological regulation;GO:0070887//cellular response to chemical stimulus;GO:0071310//cellular response to organic substance;GO:0071444//cellular response to pheromone;GO:0071704//organic substance metabolic process;GO:0071840//cellular component organization or biogenesis;GO:0090304//nucleic acid metabolic process;GO:1901360//organic cyclic compound metabolic process;GO:2000241//regulation of reproductive process;GO:2000243//positive regulation of reproductive process</t>
  </si>
  <si>
    <t>gene-CAALFM_CR09660WA</t>
  </si>
  <si>
    <t>YLR287C</t>
  </si>
  <si>
    <t>XP_711298.1 hypothetical protein CAALFM_CR09660WA [Candida albicans SC5314]</t>
  </si>
  <si>
    <t>GO:0008150//biological_process;GO:0050789//regulation of biological process;GO:0050794//regulation of cellular process;GO:0051726//regulation of cell cycle;GO:0065007//biological regulation</t>
  </si>
  <si>
    <t>gene-CAALFM_C700400WA</t>
  </si>
  <si>
    <t>LEU2</t>
  </si>
  <si>
    <t>XP_720371.1 3-isopropylmalate dehydrogenase [Candida albicans SC5314]</t>
  </si>
  <si>
    <t>Global and overview maps;Global and overview maps;Global and overview maps;Global and overview maps;Amino acid metabolism;Carbohydrate metabolism</t>
  </si>
  <si>
    <t>ko01100//Metabolic pathways;ko01110//Biosynthesis of secondary metabolites;ko01230//Biosynthesis of amino acids;ko01210//2-Oxocarboxylic acid metabolism;ko00290//Valine, leucine and isoleucine biosynthesis;ko00660//C5-Branched dibasic acid metabolism</t>
  </si>
  <si>
    <t>K00052;K00052;K00052;K00052;K00052;K00052</t>
  </si>
  <si>
    <t>GO:0005575//cellular_component;GO:0005622//intracellular;GO:0005623//cell;GO:0005737//cytoplasm;GO:0005829//cytosol;GO:0005962//mitochondrial isocitrate dehydrogenase complex (NAD+);GO:0044424//intracellular part;GO:0044444//cytoplasmic part;GO:0044464//cell part;GO:0045243//cytosolic isocitrate dehydrogenase complex (NAD+)</t>
  </si>
  <si>
    <t>GO:0000166//nucleotide binding;GO:0000287//magnesium ion binding;GO:0003674//molecular_function;GO:0003824//catalytic activity;GO:0003862//3-isopropylmalate dehydrogenase activity;GO:0004449//isocitrate dehydrogenase (NAD+) activity;GO:0004450//isocitrate dehydrogenase (NADP+) activity;GO:0005488//binding;GO:0009027//tartrate dehydrogenase activity;GO:0016491//oxidoreductase activity;GO:0016614//oxidoreductase activity, acting on CH-OH group of donors;GO:0016616//oxidoreductase activity, acting on the CH-OH group of donors, NAD or NADP as acceptor;GO:0036094//small molecule binding;GO:0043167//ion binding;GO:0043169//cation binding;GO:0046872//metal ion binding;GO:0048037//cofactor binding;GO:0050662//coenzyme binding;GO:0051287//NAD binding;GO:0097159//organic cyclic compound binding;GO:1901265//nucleoside phosphate binding;GO:1901363//heterocyclic compound binding</t>
  </si>
  <si>
    <t>GO:0005975//carbohydrate metabolic process;GO:0006081//cellular aldehyde metabolic process;GO:0006082//organic acid metabolic process;GO:0006097//glyoxylate cycle;GO:0006099//tricarboxylic acid cycle;GO:0006102//isocitrate metabolic process;GO:0006520//cellular amino acid metabolic process;GO:0006551//leucine metabolic process;GO:0006807//nitrogen compound metabolic process;GO:0008150//biological_process;GO:0008152//metabolic process;GO:0008652//cellular amino acid biosynthetic process;GO:0009058//biosynthetic process;GO:0009081//branched-chain amino acid metabolic process;GO:0009082//branched-chain amino acid biosynthetic process;GO:0009098//leucine biosynthetic process;GO:0009987//cellular process;GO:0016053//organic acid biosynthetic process;GO:0019752//carboxylic acid metabolic process;GO:0032787//monocarboxylic acid metabolic process;GO:0043436//oxoacid metabolic process;GO:0044237//cellular metabolic process;GO:0044238//primary metabolic process;GO:0044249//cellular biosynthetic process;GO:0044262//cellular carbohydrate metabolic process;GO:0044281//small molecule metabolic process;GO:0044283//small molecule biosynthetic process;GO:0046394//carboxylic acid biosynthetic process;GO:0046395//carboxylic acid catabolic process;GO:0046487//glyoxylate metabolic process;GO:0055114//oxidation-reduction process;GO:0071704//organic substance metabolic process;GO:1901564//organonitrogen compound metabolic process;GO:1901566//organonitrogen compound biosynthetic process;GO:1901576//organic substance biosynthetic process;GO:1901605//alpha-amino acid metabolic process;GO:1901607//alpha-amino acid biosynthetic process</t>
  </si>
  <si>
    <t>gene-CAALFM_C113670WA</t>
  </si>
  <si>
    <t>osm1</t>
  </si>
  <si>
    <t>XP_722209.1 fumarate reductase [Candida albicans SC5314]</t>
  </si>
  <si>
    <t>gene-CAALFM_CR06550CA</t>
  </si>
  <si>
    <t>gene-CAALFM_CR02220CA</t>
  </si>
  <si>
    <t>OPT2</t>
  </si>
  <si>
    <t>XP_713437.1 Opt3p [Candida albicans SC5314]</t>
  </si>
  <si>
    <t>GO:0015198//oligopeptide transporter activity</t>
  </si>
  <si>
    <t>gene-CAALFM_C601740CA</t>
  </si>
  <si>
    <t>ATG15</t>
  </si>
  <si>
    <t>XP_716721.1 triglyceride lipase [Candida albicans SC5314]</t>
  </si>
  <si>
    <t>Metabolism;Cellular Processes;Metabolism</t>
  </si>
  <si>
    <t>Global and overview maps;Transport and catabolism;Lipid metabolism</t>
  </si>
  <si>
    <t>ko01100//Metabolic pathways;ko04138//Autophagy - yeast;ko00561//Glycerolipid metabolism</t>
  </si>
  <si>
    <t>K17900;K17900;K17900</t>
  </si>
  <si>
    <t>GO:0000139//Golgi membrane;GO:0000322//storage vacuole;GO:0000323//lytic vacuole;GO:0000324//fungal-type vacuole;GO:0000328//fungal-type vacuole lumen;GO:0005575//cellular_component;GO:0005622//intracellular;GO:0005623//cell;GO:0005737//cytoplasm;GO:0005768//endosome;GO:0005770//late endosome;GO:0005771//multivesicular body;GO:0005773//vacuole;GO:0005775//vacuolar lumen;GO:0005783//endoplasmic reticulum;GO:0005789//endoplasmic reticulum membrane;GO:0005794//Golgi apparatus;GO:0010008//endosome membrane;GO:0012505//endomembrane system;GO:0016020//membrane;GO:0016021//integral component of membrane;GO:0031090//organelle membrane;GO:0031224//intrinsic component of membrane;GO:0031410//cytoplasmic vesicle;GO:0031902//late endosome membrane;GO:0031974//membrane-enclosed lumen;GO:0031982//vesicle;GO:0031984//organelle subcompartment;GO:0032585//multivesicular body membrane;GO:0042175//nuclear outer membrane-endoplasmic reticulum membrane network;GO:0043226//organelle;GO:0043227//membrane-bounded organelle;GO:0043229//intracellular organelle;GO:0043231//intracellular membrane-bounded organelle;GO:0043233//organelle lumen;GO:0044422//organelle part;GO:0044424//intracellular part;GO:0044425//membrane part;GO:0044431//Golgi apparatus part;GO:0044432//endoplasmic reticulum part;GO:0044433//cytoplasmic vesicle part;GO:0044437//vacuolar part;GO:0044440//endosomal part;GO:0044444//cytoplasmic part;GO:0044446//intracellular organelle part;GO:0044464//cell part;GO:0070013//intracellular organelle lumen;GO:0098588//bounding membrane of organelle;GO:0098791//Golgi subcompartment;GO:0098805//whole membrane;GO:0098827//endoplasmic reticulum subcompartment</t>
  </si>
  <si>
    <t>GO:0003674//molecular_function;GO:0003824//catalytic activity;GO:0004620//phospholipase activity;GO:0004622//lysophospholipase activity;GO:0004806//triglyceride lipase activity;GO:0016298//lipase activity;GO:0016787//hydrolase activity;GO:0016788//hydrolase activity, acting on ester bonds;GO:0052689//carboxylic ester hydrolase activity</t>
  </si>
  <si>
    <t>GO:0006508//proteolysis;GO:0006575//cellular modified amino acid metabolic process;GO:0006624//vacuolar protein processing;GO:0006629//lipid metabolic process;GO:0006638//neutral lipid metabolic process;GO:0006644//phospholipid metabolic process;GO:0006650//glycerophospholipid metabolic process;GO:0006658//phosphatidylserine metabolic process;GO:0006660//phosphatidylserine catabolic process;GO:0006793//phosphorus metabolic process;GO:0006796//phosphate-containing compound metabolic process;GO:0006807//nitrogen compound metabolic process;GO:0006914//autophagy;GO:0006996//organelle organization;GO:0007032//endosome organization;GO:0008150//biological_process;GO:0008152//metabolic process;GO:0009056//catabolic process;GO:0009395//phospholipid catabolic process;GO:0009987//cellular process;GO:0010256//endomembrane system organization;GO:0010467//gene expression;GO:0016042//lipid catabolic process;GO:0016043//cellular component organization;GO:0016050//vesicle organization;GO:0016236//macroautophagy;GO:0016237//lysosomal microautophagy;GO:0016485//protein processing;GO:0019538//protein metabolic process;GO:0019637//organophosphate metabolic process;GO:0022411//cellular component disassembly;GO:0030397//membrane disassembly;GO:0034496//multivesicular body membrane disassembly;GO:0034727//piecemeal microautophagy of nucleus;GO:0036257//multivesicular body organization;GO:0042219//cellular modified amino acid catabolic process;GO:0043170//macromolecule metabolic process;GO:0044237//cellular metabolic process;GO:0044238//primary metabolic process;GO:0044242//cellular lipid catabolic process;GO:0044248//cellular catabolic process;GO:0044255//cellular lipid metabolic process;GO:0044260//cellular macromolecule metabolic process;GO:0044267//cellular protein metabolic process;GO:0044804//nucleophagy;GO:0046434//organophosphate catabolic process;GO:0046461//neutral lipid catabolic process;GO:0046475//glycerophospholipid catabolic process;GO:0046486//glycerolipid metabolic process;GO:0046503//glycerolipid catabolic process;GO:0051604//protein maturation;GO:0061024//membrane organization;GO:0071704//organic substance metabolic process;GO:0071840//cellular component organization or biogenesis;GO:1901564//organonitrogen compound metabolic process;GO:1901565//organonitrogen compound catabolic process;GO:1901575//organic substance catabolic process</t>
  </si>
  <si>
    <t>gene-CAALFM_CR02490WA</t>
  </si>
  <si>
    <t>KHC61278.1 OPT family small oligopeptide transporter [Candida albicans P75016]</t>
  </si>
  <si>
    <t>gene-CAALFM_C603320WA</t>
  </si>
  <si>
    <t>aes1</t>
  </si>
  <si>
    <t>XP_719180.2 hypothetical protein CAALFM_C603320WA [Candida albicans SC5314]</t>
  </si>
  <si>
    <t>GO:0003674//molecular_function;GO:0003824//catalytic activity;GO:0008837//diaminopimelate epimerase activity;GO:0016853//isomerase activity</t>
  </si>
  <si>
    <t>GO:0006950//response to stress;GO:0006986//response to unfolded protein;GO:0007154//cell communication;GO:0007165//signal transduction;GO:0008150//biological_process;GO:0008152//metabolic process;GO:0009058//biosynthetic process;GO:0009089//lysine biosynthetic process via diaminopimelate;GO:0009987//cellular process;GO:0010033//response to organic substance;GO:0023052//signaling;GO:0030968//endoplasmic reticulum unfolded protein response;GO:0033554//cellular response to stress;GO:0034620//cellular response to unfolded protein;GO:0034976//response to endoplasmic reticulum stress;GO:0035966//response to topologically incorrect protein;GO:0035967//cellular response to topologically incorrect protein;GO:0042221//response to chemical;GO:0050789//regulation of biological process;GO:0050794//regulation of cellular process;GO:0050896//response to stimulus;GO:0051716//cellular response to stimulus;GO:0065007//biological regulation;GO:0070887//cellular response to chemical stimulus;GO:0071310//cellular response to organic substance</t>
  </si>
  <si>
    <t>gene-CAALFM_CR02020CA</t>
  </si>
  <si>
    <t>isp4</t>
  </si>
  <si>
    <t>XP_718267.2 oligopeptide transporter [Candida albicans SC5314]</t>
  </si>
  <si>
    <t>GO:0005575//cellular_component;GO:0005622//intracellular;GO:0005623//cell;GO:0005737//cytoplasm;GO:0005783//endoplasmic reticulum;GO:0005789//endoplasmic reticulum membrane;GO:0005794//Golgi apparatus;GO:0005886//plasma membrane;GO:0005887//integral component of plasma membrane;GO:0012505//endomembrane system;GO:0016020//membrane;GO:0016021//integral component of membrane;GO:0031224//intrinsic component of membrane;GO:0031226//intrinsic component of plasma membrane;GO:0031984//organelle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part;GO:0044459//plasma membrane part;GO:0044464//cell part;GO:0071944//cell periphery;GO:0098827//endoplasmic reticulum subcompartment</t>
  </si>
  <si>
    <t>GO:0003674//molecular_function;GO:0005215//transporter activity;GO:0015198//oligopeptide transporter activity;GO:0022857//transmembrane transporter activity;GO:0035673//oligopeptide transmembrane transporter activity;GO:0042887//amide transmembrane transporter activity;GO:1901584//tetrapeptide transmembrane transporter activity;GO:1904680//peptide transmembrane transporter activity</t>
  </si>
  <si>
    <t>GO:0006810//transport;GO:0006857//oligopeptide transport;GO:0008104//protein localization;GO:0008150//biological_process;GO:0015031//protein transport;GO:0015833//peptide transport;GO:0033036//macromolecule localization;GO:0035672//oligopeptide transmembrane transport;GO:0042886//amide transport;GO:0045184//establishment of protein localization;GO:0051179//localization;GO:0051234//establishment of localization;GO:0055085//transmembrane transport;GO:0071702//organic substance transport;GO:0071705//nitrogen compound transport;GO:1901583//tetrapeptide transmembrane transport</t>
  </si>
  <si>
    <t>gene-CAALFM_C302620CA</t>
  </si>
  <si>
    <t>MPC1</t>
  </si>
  <si>
    <t>XP_719951.2 pyruvate transporter [Candida albicans SC5314]</t>
  </si>
  <si>
    <t>GO:0003674//molecular_function;GO:0005215//transporter activity;GO:0005342//organic acid transmembrane transporter activity;GO:0008028//monocarboxylic acid transmembrane transporter activity;GO:0008509//anion transmembrane transporter activity;GO:0008514//organic anion transmembrane transporter activity;GO:0015075//ion transmembrane transporter activity;GO:0015318//inorganic solute uptake transmembrane transporter activity;GO:0022857//transmembrane transporter activity;GO:0046943//carboxylic acid transmembrane transporter activity;GO:0050833//pyruvate transmembrane transporter activity</t>
  </si>
  <si>
    <t>gene-CAALFM_C304960WA</t>
  </si>
  <si>
    <t>RPL35A</t>
  </si>
  <si>
    <t>XP_019330870.1 ribosomal 60S subunit protein L35A [Candida albicans SC5314]</t>
  </si>
  <si>
    <t>gene-CAALFM_CR06960WA</t>
  </si>
  <si>
    <t>XP_712659.1 origin recognition complex subunit 5 [Candida albicans SC5314]</t>
  </si>
  <si>
    <t>K02607;K02607</t>
  </si>
  <si>
    <t>GO:0000228//nuclear chromosome;GO:0000785//chromatin;GO:0000790//nuclear chromatin;GO:0000808//origin recognition complex;GO:0005575//cellular_component;GO:0005622//intracellular;GO:0005623//cell;GO:0005634//nucleus;GO:0005654//nucleoplasm;GO:0005656//nuclear pre-replicative complex;GO:0005657//replication fork;GO:0005664//nuclear origin of replication recognition complex;GO:0005694//chromosome;GO:0005737//cytoplasm;GO:0005829//cytosol;GO:0031261//DNA replication preinitiation complex;GO:0031974//membrane-enclosed lumen;GO:0031981//nuclear lumen;GO:0032991//macromolecular complex;GO:0032993//protein-DNA complex;GO:0036387//pre-replicative complex;GO:0043226//organelle;GO:0043227//membrane-bounded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fork;GO:0044422//organelle part;GO:0044424//intracellular part;GO:0044427//chromosomal part;GO:0044428//nuclear part;GO:0044444//cytoplasmic part;GO:0044446//intracellular organelle part;GO:0044451//nucleoplasm part;GO:0044454//nuclear chromosome part;GO:0044464//cell part;GO:0070013//intracellular organelle lumen</t>
  </si>
  <si>
    <t>GO:0000166//nucleotide binding;GO:0003674//molecular_function;GO:0003676//nucleic acid binding;GO:0003677//DNA binding;GO:0003688//DNA replication origin binding;GO:0003690//double-stranded DNA binding;GO:0003824//catalytic activity;GO:0005488//binding;GO:0005524//ATP binding;GO:0008144//drug binding;GO:0016462//pyrophosphatase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binding;GO:0043167//ion binding;GO:0043168//anion binding;GO:0043565//sequence-specific DNA binding;GO:0097159//organic cyclic compound binding;GO:0097367//carbohydrate derivative binding;GO:1901265//nucleoside phosphate binding;GO:1901363//heterocyclic compound binding;GO:1990837//sequence-specific double-stranded DNA binding</t>
  </si>
  <si>
    <t>GO:0000070//mitotic sister chromatid segregation;GO:0000082//G1/S transition of mitotic cell cycle;GO:0000226//microtubule cytoskeleton organization;GO:0000278//mitotic cell cycle;GO:0000280//nuclear division;GO:0000819//sister chromatid segregation;GO:0006139//nucleobase-containing compound metabolic process;GO:0006259//DNA metabolic process;GO:0006260//DNA replication;GO:0006261//DNA-dependent DNA replication;GO:0006267//pre-replicative complex assembly involved in nuclear cell cycle DNA replication;GO:0006270//DNA replication initiation;GO:0006323//DNA packaging;GO:0006325//chromatin organization;GO:0006342//chromatin silencing;GO:0006355//regulation of transcription, DNA-templated;GO:0006725//cellular aromatic compound metabolic process;GO:0006807//nitrogen compound metabolic process;GO:0006996//organelle organization;GO:0007010//cytoskeleton organization;GO:0007017//microtubule-based process;GO:0007049//cell cycle;GO:0007051//spindle organization;GO:0007052//mitotic spindle organization;GO:0007059//chromosome segregation;GO:0007062//sister chromatid cohesion;GO:0007064//mitotic sister chromatid cohesion;GO:0007076//mitotic chromosome condensation;GO:0008150//biological_process;GO:0008152//metabolic process;GO:0009058//biosynthetic process;GO:0009059//macromolecule biosynthetic process;GO:0009743//response to carbohydrate;GO:0009744//response to sucrose;GO:0009889//regulation of biosynthetic process;GO:0009890//negative regulation of biosynthetic process;GO:0009892//negative regulation of metabolic process;GO:0009987//cellular process;GO:0010033//response to organic substance;GO:0010468//regulation of gene expression;GO:0010556//regulation of macromolecule biosynthetic process;GO:0010558//negative regulation of macromolecule biosynthetic process;GO:0010605//negative regulation of macromolecule metabolic process;GO:0010629//negative regulation of gene expression;GO:0016043//cellular component organization;GO:0016458//gene silencing;GO:0019219//regulation of nucleobase-containing compound metabolic process;GO:0019222//regulation of metabolic process;GO:0022402//cell cycle process;GO:0022607//cellular component assembly;GO:0030261//chromosome condensation;GO:0030466//chromatin silencing at silent mating-type cassette;GO:0031323//regulation of cellular metabolic process;GO:0031324//negative regulation of cellular metabolic process;GO:0031326//regulation of cellular biosynthetic process;GO:0031327//negative regulation of cellular biosynthetic process;GO:0031935//regulation of chromatin silencing;GO:0031938//regulation of chromatin silencing at telomere;GO:0033043//regulation of organelle organization;GO:0033044//regulation of chromosome organization;GO:0033260//nuclear DNA replication;GO:0034285//response to disaccharide;GO:0034622//cellular macromolecular complex assembly;GO:0034641//cellular nitrogen compound metabolic process;GO:0034645//cellular macromolecule biosynthetic process;GO:0036388//pre-replicative complex assembly;GO:0040029//regulation of gene expression, epigenetic;GO:0042221//response to chemical;GO:0043170//macromolecule metabolic process;GO:0043933//macromolecular complex subunit organization;GO:0044085//cellular component biogenesis;GO:0044237//cellular metabolic process;GO:0044238//primary metabolic process;GO:0044249//cellular biosynthetic process;GO:0044260//cellular macromolecule metabolic process;GO:0044770//cell cycle phase transition;GO:0044772//mitotic cell cycle phase transition;GO:0044786//cell cycle DNA replication;GO:0044843//cell cycle G1/S phase transition;GO:0045814//negative regulation of gene expression, epigenetic;GO:0045892//negative regulation of transcription, DNA-templated;GO:0045934//negative regulation of nucleobase-containing compound metabolic process;GO:0046483//heterocycle metabolic process;GO:0048285//organelle fission;GO:0048519//negative regulation of biological process;GO:0048523//negative regulation of cellular process;GO:0050789//regulation of biological process;GO:0050794//regulation of cellular process;GO:0050896//response to stimulus;GO:0051128//regulation of cellular component organization;GO:0051171//regulation of nitrogen compound metabolic process;GO:0051172//negative regulation of nitrogen compound metabolic process;GO:0051252//regulation of RNA metabolic process;GO:0051253//negative regulation of RNA metabolic process;GO:0051276//chromosome organization;GO:0060255//regulation of macromolecule metabolic process;GO:0060968//regulation of gene silencing;GO:0065003//macromolecular complex assembly;GO:0065004//protein-DNA complex assembly;GO:0065007//biological regulation;GO:0071103//DNA conformation change;GO:0071704//organic substance metabolic process;GO:0071824//protein-DNA complex subunit organization;GO:0071840//cellular component organization or biogenesis;GO:0080090//regulation of primary metabolic process;GO:0090304//nucleic acid metabolic process;GO:0098813//nuclear chromosome segregation;GO:1901360//organic cyclic compound metabolic process;GO:1901576//organic substance biosynthetic process;GO:1901700//response to oxygen-containing compound;GO:1902275//regulation of chromatin organization;GO:1902292//cell cycle DNA replication initiation;GO:1902299//pre-replicative complex assembly involved in cell cycle DNA replication;GO:1902315//nuclear cell cycle DNA replication initiation;GO:1902679//negative regulation of RNA biosynthetic process;GO:1902850//microtubule cytoskeleton organization involved in mitosis;GO:1902969//mitotic DNA replication;GO:1902975//mitotic DNA replication initiation;GO:1903047//mitotic cell cycle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</si>
  <si>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gene-CAALFM_C208050CA</t>
  </si>
  <si>
    <t>ARN1</t>
  </si>
  <si>
    <t>XP_716020.1 siderophore transporter [Candida albicans SC5314]</t>
  </si>
  <si>
    <t>GO:0005575//cellular_component;GO:0005623//cell;GO:0005886//plasma membrane;GO:0005887//integral component of plasma membrane;GO:0016020//membrane;GO:0016021//integral component of membrane;GO:0031224//intrinsic component of membrane;GO:0044425//membrane part;GO:0044464//cell part;GO:0071944//cell periphery</t>
  </si>
  <si>
    <t>gene-CAALFM_C604420WA</t>
  </si>
  <si>
    <t>XP_712400.2 hypothetical protein CAALFM_C604420WA [Candida albicans SC5314]</t>
  </si>
  <si>
    <t>gene-CAALFM_C402670WA</t>
  </si>
  <si>
    <t>ATG6</t>
  </si>
  <si>
    <t>XP_720483.2 beclin 1 [Candida albicans SC5314]</t>
  </si>
  <si>
    <t>Transport and catabolism;Transport and catabolism</t>
  </si>
  <si>
    <t>ko04138//Autophagy - yeast;ko04136//Autophagy - other eukaryotes</t>
  </si>
  <si>
    <t>K08334;K08334</t>
  </si>
  <si>
    <t>GO:0000322//storage vacuole;GO:0000323//lytic vacuole;GO:0000324//fungal-type vacuole;GO:0000329//fungal-type vacuole membrane;GO:0000407//pre-autophagosomal structure;GO:0005575//cellular_component;GO:0005622//intracellular;GO:0005623//cell;GO:0005634//nucleus;GO:0005737//cytoplasm;GO:0005739//mitochondrion;GO:0005740//mitochondrial envelope;GO:0005768//endosome;GO:0005773//vacuole;GO:0005774//vacuolar membrane;GO:0005776//autophagosome;GO:0005783//endoplasmic reticulum;GO:0005789//endoplasmic reticulum membrane;GO:0005794//Golgi apparatus;GO:0005802//trans-Golgi network;GO:0005829//cytosol;GO:0005856//cytoskeleton;GO:0005942//phosphatidylinositol 3-kinase complex;GO:0010008//endosome membrane;GO:0012505//endomembrane system;GO:0016020//membrane;GO:0019898//extrinsic component of membrane;GO:0030139//endocytic vesicle;GO:0030424//axon;GO:0030425//dendrite;GO:0031090//organelle membrane;GO:0031410//cytoplasmic vesicle;GO:0031966//mitochondrial membrane;GO:0031967//organelle envelope;GO:0031975//envelope;GO:0031982//vesicle;GO:0031984//organelle subcompartment;GO:0032991//macromolecular complex;GO:0034045//pre-autophagosomal structure membrane;GO:0034271//phosphatidylinositol 3-kinase complex, class III, type I;GO:0034272//phosphatidylinositol 3-kinase complex, class III, type II;GO:0035032//phosphatidylinositol 3-kinase complex, class III;GO:0036477//somatodendritic compartment;GO:0042175//nuclear outer membrane-endoplasmic reticulum membrane network;GO:0042995//cell projection;GO:0043005//neuron projection;GO:0043025//neuronal cell body;GO:0043204//perikaryon;GO:0043226//organelle;GO:0043227//membrane-bounded organelle;GO:0043228//non-membrane-bounded organelle;GO:0043229//intracellular organelle;GO:0043231//intracellular membrane-bounded organelle;GO:0043232//intracellular non-membrane-bounded organelle;GO:0044297//cell body;GO:0044422//organelle part;GO:0044424//intracellular part;GO:0044425//membrane part;GO:0044429//mitochondrial part;GO:0044431//Golgi apparatus part;GO:0044432//endoplasmic reticulum part;GO:0044433//cytoplasmic vesicle part;GO:0044437//vacuolar part;GO:0044440//endosomal part;GO:0044444//cytoplasmic part;GO:0044446//intracellular organelle part;GO:0044463//cell projection part;GO:0044464//cell part;GO:0045335//phagocytic vesicle;GO:0061695//transferase complex, transferring phosphorus-containing groups;GO:0097447//dendritic tree;GO:0097458//neuron part;GO:0098588//bounding membrane of organelle;GO:0098791//Golgi subcompartment;GO:0098796//membrane protein complex;GO:0098805//whole membrane;GO:0098827//endoplasmic reticulum subcompartment;GO:0098852//lytic vacuole membrane;GO:1902494//catalytic complex;GO:1990234//transferase complex</t>
  </si>
  <si>
    <t>GO:0003674//molecular_function;GO:0005488//binding;GO:0005515//protein binding;GO:0019899//enzyme binding;GO:0019900//kinase binding;GO:0019901//protein kinase binding;GO:0031625//ubiquitin protein ligase binding;GO:0042802//identical protein binding;GO:0042803//protein homodimerization activity;GO:0043548//phosphatidylinositol 3-kinase binding;GO:0044389//ubiquitin-like protein ligase binding;GO:0046983//protein dimerization activity;GO:0051020//GTPase binding</t>
  </si>
  <si>
    <t>GO:0000003//reproduction;GO:0000045//autophagosome assembly;GO:0000070//mitotic sister chromatid segregation;GO:0000272//polysaccharide catabolic process;GO:0000278//mitotic cell cycle;GO:0000280//nuclear division;GO:0000302//response to reactive oxygen species;GO:0000422//mitophagy;GO:0000423//macromitophagy;GO:0000819//sister chromatid segregation;GO:0001525//angiogenesis;GO:0001568//blood vessel development;GO:0001666//response to hypoxia;GO:0001878//response to yeast;GO:0001944//vasculature development;GO:0002119//nematode larval development;GO:0002164//larval development;GO:0002165//instar larval or pupal development;GO:0002252//immune effector process;GO:0002376//immune system process;GO:0002520//immune system development;GO:0002790//peptide secretion;GO:0003006//developmental process involved in reproduction;GO:0005975//carbohydrate metabolic process;GO:0005976//polysaccharide metabolic process;GO:0005977//glycogen metabolic process;GO:0005980//glycogen catabolic process;GO:0006073//cellular glucan metabolic process;GO:0006091//generation of precursor metabolites and energy;GO:0006112//energy reserve metabolic process;GO:0006464//cellular protein modification process;GO:0006508//proteolysis;GO:0006518//peptide metabolic process;GO:0006629//lipid metabolic process;GO:0006644//phospholipid metabolic process;GO:0006650//glycerophospholipid metabolic process;GO:0006661//phosphatidylinositol biosynthetic process;GO:0006793//phosphorus metabolic process;GO:0006796//phosphate-containing compound metabolic process;GO:0006807//nitrogen compound metabolic process;GO:0006810//transport;GO:0006897//endocytosis;GO:0006909//phagocytosis;GO:0006911//phagocytosis, engulfment;GO:0006914//autophagy;GO:0006915//apoptotic process;GO:0006950//response to stress;GO:0006952//defense response;GO:0006968//cellular defense response;GO:0006979//response to oxidative stress;GO:0006995//cellular response to nitrogen starvation;GO:0006996//organelle organization;GO:0007005//mitochondrion organization;GO:0007033//vacuole organization;GO:0007034//vacuolar transport;GO:0007040//lysosome organization;GO:0007049//cell cycle;GO:0007059//chromosome segregation;GO:0007080//mitotic metaphase plate congression;GO:0007088//regulation of mitotic nuclear division;GO:0007154//cell communication;GO:0007275//multicellular organism development;GO:0007346//regulation of mitotic cell cycle;GO:0007399//nervous system development;GO:0007507//heart development;GO:0007548//sex differentiation;GO:0007552//metamorphosis;GO:0007568//aging;GO:0007569//cell aging;GO:0007584//response to nutrient;GO:0008104//protein localization;GO:0008150//biological_process;GO:0008152//metabolic process;GO:0008219//cell death;GO:0008285//negative regulation of cell proliferation;GO:0008340//determination of adult lifespan;GO:0008610//lipid biosynthetic process;GO:0008654//phospholipid biosynthetic process;GO:0009056//catabolic process;GO:0009057//macromolecule catabolic process;GO:0009058//biosynthetic process;GO:0009251//glucan catabolic process;GO:0009267//cellular response to starvation;GO:0009306//protein secretion;GO:0009605//response to external stimulus;GO:0009607//response to biotic stimulus;GO:0009615//response to virus;GO:0009620//response to fungus;GO:0009628//response to abiotic stimulus;GO:0009636//response to toxic substance;GO:0009653//anatomical structure morphogenesis;GO:0009719//response to endogenous stimulus;GO:0009791//post-embryonic development;GO:0009886//post-embryonic morphogenesis;GO:0009892//negative regulation of metabolic process;GO:0009893//positive regulation of metabolic process;GO:0009894//regulation of catabolic process;GO:0009895//negative regulation of catabolic process;GO:0009896//positive regulation of catabolic process;GO:0009966//regulation of signal transduction;GO:0009967//positive regulation of signal transduction;GO:0009987//cellular process;GO:0009991//response to extracellular stimulus;GO:0010033//response to organic substance;GO:0010035//response to inorganic substance;GO:0010038//response to metal ion;GO:0010039//response to iron ion;GO:0010040//response to iron(II) ion;GO:0010044//response to aluminum ion;GO:0010259//multicellular organism aging;GO:0010288//response to lead ion;GO:0010324//membrane invagination;GO:0010506//regulation of autophagy;GO:0010507//negative regulation of autophagy;GO:0010508//positive regulation of autophagy;GO:0010564//regulation of cell cycle process;GO:0010611//regulation of cardiac muscle hypertrophy;GO:0010613//positive regulation of cardiac muscle hypertrophy;GO:0010623//developmental programmed cell death;GO:0010638//positive regulation of organelle organization;GO:0010639//negative regulation of organelle organization;GO:0010646//regulation of cell communication;GO:0010647//positive regulation of cell communication;GO:0010941//regulation of cell death;GO:0012501//programmed cell death;GO:0014066//regulation of phosphatidylinositol 3-kinase signaling;GO:0014068//positive regulation of phosphatidylinositol 3-kinase signaling;GO:0014070//response to organic cyclic compound;GO:0014742//positive regulation of muscle hypertrophy;GO:0014743//regulation of muscle hypertrophy;GO:0015031//protein transport;GO:0015833//peptide transport;GO:0015980//energy derivation by oxidation of organic compounds;GO:0016032//viral process;GO:0016043//cellular component organization;GO:0016052//carbohydrate catabolic process;GO:0016192//vesicle-mediated transport;GO:0016197//endosomal transport;GO:0016236//macroautophagy;GO:0016237//lysosomal microautophagy;GO:0016239//positive regulation of macroautophagy;GO:0016241//regulation of macroautophagy;GO:0016242//negative regulation of macroautophagy;GO:0016322//neuron remodeling;GO:0016482//cytoplasmic transport;GO:0016579//protein deubiquitination;GO:0019222//regulation of metabolic process;GO:0019538//protein metabolic process;GO:0019637//organophosphate metabolic process;GO:0021700//developmental maturation;GO:0022008//neurogenesis;GO:0022402//cell cycle process;GO:0022411//cellular component disassembly;GO:0022414//reproductive process;GO:0022607//cellular component assembly;GO:0023051//regulation of signaling;GO:0023056//positive regulation of signaling;GO:0030097//hemopoiesis;GO:0030154//cell differentiation;GO:0030163//protein catabolic process;GO:0030182//neuron differentiation;GO:0030242//pexophagy;GO:0030435//sporulation resulting in formation of a cellular spore;GO:0030587//sorocarp development;GO:0031288//sorocarp morphogenesis;GO:0031323//regulation of cellular metabolic process;GO:0031324//negative regulation of cellular metabolic process;GO:0031325//positive regulation of cellular metabolic process;GO:0031329//regulation of cellular catabolic process;GO:0031330//negative regulation of cellular catabolic process;GO:0031331//positive regulation of cellular catabolic process;GO:0031667//response to nutrient levels;GO:0031668//cellular response to extracellular stimulus;GO:0031669//cellular response to nutrient levels;GO:0032101//regulation of response to external stimulus;GO:0032258//CVT pathway;GO:0032386//regulation of intracellular transport;GO:0032388//positive regulation of intracellular transport;GO:0032465//regulation of cytokinesis;GO:0032501//multicellular organismal process;GO:0032502//developmental process;GO:0032535//regulation of cellular component size;GO:0032801//receptor catabolic process;GO:0032879//regulation of localization;GO:0032940//secretion by cell;GO:0033036//macromolecule localization;GO:0033043//regulation of organelle organization;GO:0033044//regulation of chromosome organization;GO:0033045//regulation of sister chromatid segregation;GO:0033047//regulation of mitotic sister chromatid segregation;GO:0033197//response to vitamin E;GO:0033273//response to vitamin;GO:0033365//protein localization to organelle;GO:0033554//cellular response to stress;GO:0034198//cellular response to amino acid starvation;GO:0034599//cellular response to oxidative stress;GO:0034613//cellular protein localization;GO:0034614//cellular response to reactive oxygen species;GO:0034641//cellular nitrogen compound metabolic process;GO:0034727//piecemeal microautophagy of nucleus;GO:0035069//larval midgut histolysis;GO:0035096//larval midgut cell programmed cell death;GO:0035239//tube morphogenesis;GO:0035295//tube development;GO:0035690//cellular response to drug;GO:0036211//protein modification process;GO:0036293//response to decreased oxygen levels;GO:0040008//regulation of growth;GO:0040014//regulation of multicellular organism growth;GO:0040024//dauer larval development;GO:0042127//regulation of cell proliferation;GO:0042147//retrograde transport, endosome to Golgi;GO:0042149//cellular response to glucose starvation;GO:0042221//response to chemical;GO:0042493//response to drug;GO:0042542//response to hydrogen peroxide;GO:0042551//neuron maturation;GO:0042594//response to starvation;GO:0042886//amide transport;GO:0042981//regulation of apoptotic process;GO:0043066//negative regulation of apoptotic process;GO:0043067//regulation of programmed cell death;GO:0043069//negative regulation of programmed cell death;GO:0043112//receptor metabolic process;GO:0043170//macromolecule metabolic process;GO:0043207//response to external biotic stimulus;GO:0043277//apoptotic cell clearance;GO:0043412//macromolecule modification;GO:0043416//regulation of skeletal muscle tissue regeneration;GO:0043502//regulation of muscle adaptation;GO:0043562//cellular response to nitrogen levels;GO:0043603//cellular amide metabolic process;GO:0043652//engulfment of apoptotic cell;GO:0043934//sporulation;GO:0044042//glucan metabolic process;GO:0044057//regulation of system process;GO:0044085//cellular component biogenesis;GO:0044087//regulation of cellular component biogenesis;GO:0044088//regulation of vacuole organization;GO:0044089//positive regulation of cellular component biogenesis;GO:0044090//positive regulation of vacuole organization;GO:0044237//cellular metabolic process;GO:0044238//primary metabolic process;GO:0044247//cellular polysaccharide catabolic process;GO:0044248//cellular catabolic process;GO:0044249//cellular biosynthetic process;GO:0044255//cellular lipid metabolic process;GO:0044260//cellular macromolecule metabolic process;GO:0044262//cellular carbohydrate metabolic process;GO:0044264//cellular polysaccharide metabolic process;GO:0044267//cellular protein metabolic process;GO:0044275//cellular carbohydrate catabolic process;GO:0044403//symbiosis, encompassing mutualism through parasitism;GO:0044419//interspecies interaction between organisms;GO:0044804//nucleophagy;GO:0045017//glycerolipid biosynthetic process;GO:0045022//early endosome to late endosome transport;GO:0045138//nematode male tail tip morphogenesis;GO:0045184//establishment of protein localization;GO:0045324//late endosome to vacuole transport;GO:0045787//positive regulation of cell cycle;GO:0045840//positive regulation of mitotic nuclear division;GO:0045931//positive regulation of mitotic cell cycle;GO:0046474//glycerophospholipid biosynthetic process;GO:0046486//glycerolipid metabolic process;GO:0046488//phosphatidylinositol metabolic process;GO:0046661//male sex differentiation;GO:0046677//response to antibiotic;GO:0046688//response to copper ion;GO:0046903//secretion;GO:0046907//intracellular transport;GO:0048284//organelle fusion;GO:0048285//organelle fission;GO:0048468//cell development;GO:0048469//cell maturation;GO:0048513//animal organ development;GO:0048514//blood vessel morphogenesis;GO:0048518//positive regulation of biological process;GO:0048519//negative regulation of biological process;GO:0048522//positive regulation of cellular process;GO:0048523//negative regulation of cellular process;GO:0048534//hematopoietic or lymphoid organ development;GO:0048583//regulation of response to stimulus;GO:0048584//positive regulation of response to stimulus;GO:0048638//regulation of developmental growth;GO:0048646//anatomical structure formation involved in morphogenesis;GO:0048666//neuron development;GO:0048699//generation of neurons;GO:0048707//instar larval or pupal morphogenesis;GO:0048731//system development;GO:0048856//anatomical structure development;GO:0048869//cellular developmental process;GO:0050000//chromosome localization;GO:0050435//beta-amyloid metabolic process;GO:0050789//regulation of biological process;GO:0050790//regulation of catalytic activity;GO:0050793//regulation of developmental process;GO:0050794//regulation of cellular process;GO:0050896//response to stimulus;GO:0051036//regulation of endosome size;GO:0051049//regulation of transport;GO:0051050//positive regulation of transport;GO:0051128//regulation of cellular component organization;GO:0051129//negative regulation of cellular component organization;GO:0051130//positive regulation of cellular component organization;GO:0051179//localization;GO:0051234//establishment of localization;GO:0051239//regulation of multicellular organismal process;GO:0051240//positive regulation of multicellular organismal process;GO:0051276//chromosome organization;GO:0051301//cell division;GO:0051302//regulation of cell division;GO:0051303//establishment of chromosome localization;GO:0051310//metaphase plate congression;GO:0051607//defense response to virus;GO:0051640//organelle localization;GO:0051641//cellular localization;GO:0051649//establishment of localization in cell;GO:0051656//establishment of organelle localization;GO:0051703//intraspecies interaction between organisms;GO:0051704//multi-organism process;GO:0051707//response to other organism;GO:0051716//cellular response to stimulus;GO:0051726//regulation of cell cycle;GO:0051783//regulation of nuclear division;GO:0051785//positive regulation of nuclear division;GO:0051983//regulation of chromosome segregation;GO:0051984//positive regulation of chromosome segregation;GO:0051987//positive regulation of attachment of spindle microtubules to kinetochore;GO:0051988//regulation of attachment of spindle microtubules to kinetochore;GO:0055114//oxidation-reduction process;GO:0060033//anatomical structure regression;GO:0060341//regulation of cellular localization;GO:0060548//negative regulation of cell death;GO:0060627//regulation of vesicle-mediated transport;GO:0061024//membrane organization;GO:0061041//regulation of wound healing;GO:0061723//glycophagy;GO:0061726//mitochondrion disassembly;GO:0065007//biological regulation;GO:0065008//regulation of biological quality;GO:0065009//regulation of molecular function;GO:0070301//cellular response to hydrogen peroxide;GO:0070482//response to oxygen levels;GO:0070646//protein modification by small protein removal;GO:0070647//protein modification by small protein conjugation or removal;GO:0070727//cellular macromolecule localization;GO:0070848//response to growth factor;GO:0070849//response to epidermal growth factor;GO:0070887//cellular response to chemical stimulus;GO:0070925//organelle assembly;GO:0071236//cellular response to antibiotic;GO:0071241//cellular response to inorganic substance;GO:0071248//cellular response to metal ion;GO:0071275//cellular response to aluminum ion;GO:0071280//cellular response to copper ion;GO:0071310//cellular response to organic substance;GO:0071363//cellular response to growth factor stimulus;GO:0071364//cellular response to epidermal growth factor stimulus;GO:0071495//cellular response to endogenous stimulus;GO:0071496//cellular response to external stimulus;GO:0071695//anatomical structure maturation;GO:0071702//organic substance transport;GO:0071704//organic substance metabolic process;GO:0071705//nitrogen compound transport;GO:0071840//cellular component organization or biogenesis;GO:0072358//cardiovascular system development;GO:0072359//circulatory system development;GO:0072665//protein localization to vacuole;GO:0080134//regulation of response to stress;GO:0080171//lytic vacuole organization;GO:0090066//regulation of anatomical structure size;GO:0090068//positive regulation of cell cycle process;GO:0090235//regulation of metaphase plate congression;GO:0090257//regulation of muscle system process;GO:0090398//cellular senescence;GO:0090407//organophosphate biosynthetic process;GO:0090598//male anatomical structure morphogenesis;GO:0097237//cellular response to toxic substance;GO:0098542//defense response to other organism;GO:0098657//import into cell;GO:0098780//response to mitochondrial depolarisation;GO:0098813//nuclear chromosome segregation;GO:1901564//organonitrogen compound metabolic process;GO:1901565//organonitrogen compound catabolic process;GO:1901575//organic substance catabolic process;GO:1901576//organic substance biosynthetic process;GO:1901700//response to oxygen-containing compound;GO:1901701//cellular response to oxygen-containing compound;GO:1902115//regulation of organelle assembly;GO:1902116//negative regulation of organelle assembly;GO:1902117//positive regulation of organelle assembly;GO:1902423//regulation of mitotic attachment of spindle microtubules to kinetochore;GO:1902425//positive regulation of attachment of mitotic spindle microtubules to kinetochore;GO:1902531//regulation of intracellular signal transduction;GO:1902533//positive regulation of intracellular signal transduction;GO:1902902//negative regulation of autophagosome assembly;GO:1903008//organelle disassembly;GO:1903034//regulation of response to wounding;GO:1903047//mitotic cell cycle process;GO:1903649//regulation of cytoplasmic transport;GO:1903651//positive regulation of cytoplasmic transport;GO:1990928//response to amino acid starvation;GO:2000026//regulation of multicellular organismal development;GO:2000377//regulation of reactive oxygen species metabolic process;GO:2000378//negative regulation of reactive oxygen species metabolic process;GO:2000641//regulation of early endosome to late endosome transport;GO:2000643//positive regulation of early endosome to late endosome transport;GO:2000785//regulation of autophagosome assembly;GO:2000786//positive regulation of autophagosome assembly;GO:2001252//positive regulation of chromosome organization</t>
  </si>
  <si>
    <t>gene-CAALFM_C702640WA</t>
  </si>
  <si>
    <t>TOM71</t>
  </si>
  <si>
    <t>KGQ85288.1 hypothetical protein MG1_05221 [Candida albicans GC75]</t>
  </si>
  <si>
    <t>GO:0005575//cellular_component;GO:0005622//intracellular;GO:0005623//cell;GO:0005737//cytoplasm;GO:0005739//mitochondrion;GO:0005740//mitochondrial envelope;GO:0005741//mitochondrial outer membrane;GO:0005742//mitochondrial outer membrane translocase complex;GO:0016020//membrane;GO:0016021//integral component of membrane;GO:0019867//outer membrane;GO:0030867//rough endoplasmic reticulum membrane;GO:0031090//organelle membrane;GO:0031224//intrinsic component of membrane;GO:0031300//intrinsic component of organelle membrane;GO:0031301//integral component of organelle membrane;GO:0031306//intrinsic component of mitochondrial outer membrane;GO:0031307//integral component of mitochondrial outer membrane;GO:0031966//mitochondrial membrane;GO:0031967//organelle envelope;GO:0031968//organelle outer membrane;GO:0031975//envelope;GO:0032592//integral component of mitochondrial membrane;GO:0032991//macromolecular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part;GO:0098573//intrinsic component of mitochondrial membrane;GO:0098588//bounding membrane of organelle;GO:0098796//membrane protein complex;GO:0098798//mitochondrial protein complex;GO:0098799//outer mitochondrial membrane protein complex;GO:0098805//whole membrane</t>
  </si>
  <si>
    <t>GO:0003674//molecular_function;GO:0005198//structural molecule activity;GO:0005215//transporter activity;GO:0005515//protein binding;GO:0008320//protein transmembrane transporter activity;GO:0008565//protein transporter activity;GO:0015399//primary active transmembrane transporter activity;GO:0015405//P-P-bond-hydrolysis-driven transmembrane transporter activity;GO:0015450//P-P-bond-hydrolysis-driven protein transmembrane transporter activity;GO:0022804//active transmembrane transporter activity;GO:0022857//transmembrane transporter activity;GO:0022884//macromolecule transmembrane transporter activity;GO:0042887//amide transmembrane transporter activity;GO:1904680//peptide transmembrane transporter activity</t>
  </si>
  <si>
    <t>GO:0001101//response to acid chemical;GO:0001558//regulation of cell growth;GO:0006461//protein complex assembly;GO:0006605//protein targeting;GO:0006626//protein targeting to mitochondrion;GO:0006810//transport;GO:0006839//mitochondrial transport;GO:0006886//intracellular protein transport;GO:0006996//organelle organization;GO:0007005//mitochondrion organization;GO:0008104//protein localization;GO:0008150//biological_process;GO:0009401//phosphoenolpyruvate-dependent sugar phosphotransferase system;GO:0009719//response to endogenous stimulus;GO:0009725//response to hormone;GO:0009987//cellular process;GO:0010033//response to organic substance;GO:0010243//response to organonitrogen compound;GO:0010611//regulation of cardiac muscle hypertrophy;GO:0010614//negative regulation of cardiac muscle hypertrophy;GO:0010721//negative regulation of cell development;GO:0014070//response to organic cyclic compound;GO:0014741//negative regulation of muscle hypertrophy;GO:0014743//regulation of muscle hypertrophy;GO:0015031//protein transport;GO:0015833//peptide transport;GO:0016043//cellular component organization;GO:0016202//regulation of striated muscle tissue development;GO:0017038//protein import;GO:0023041//neuronal signal transduction;GO:0030150//protein import into mitochondrial matrix;GO:0030308//negative regulation of cell growth;GO:0032879//regulation of localization;GO:0032880//regulation of protein localization;GO:0033036//macromolecule localization;GO:0033365//protein localization to organelle;GO:0034613//cellular protein localization;GO:0040008//regulation of growth;GO:0042221//response to chemical;GO:0042493//response to drug;GO:0042886//amide transport;GO:0043200//response to amino acid;GO:0043502//regulation of muscle adaptation;GO:0044057//regulation of system process;GO:0044743//intracellular protein transmembrane import;GO:0045184//establishment of protein localization;GO:0045595//regulation of cell differentiation;GO:0045596//negative regulation of cell differentiation;GO:0045843//negative regulation of striated muscle tissue development;GO:0045926//negative regulation of growth;GO:0046620//regulation of organ growth;GO:0046621//negative regulation of organ growth;GO:0046907//intracellular transport;GO:0048518//positive regulation of biological process;GO:0048519//negative regulation of biological process;GO:0048523//negative regulation of cellular process;GO:0048583//regulation of response to stimulus;GO:0048634//regulation of muscle organ development;GO:0048635//negative regulation of muscle organ development;GO:0048638//regulation of developmental growth;GO:0048640//negative regulation of developmental growth;GO:0050789//regulation of biological process;GO:0050793//regulation of developmental process;GO:0050794//regulation of cellular process;GO:0050896//response to stimulus;GO:0051049//regulation of transport;GO:0051050//positive regulation of transport;GO:0051093//negative regulation of developmental process;GO:0051128//regulation of cellular component organization;GO:0051147//regulation of muscle cell differentiation;GO:0051148//negative regulation of muscle cell differentiation;GO:0051153//regulation of striated muscle cell differentiation;GO:0051154//negative regulation of striated muscle cell differentiation;GO:0051179//localization;GO:0051222//positive regulation of protein transport;GO:0051223//regulation of protein transport;GO:0051234//establishment of localization;GO:0051239//regulation of multicellular organismal process;GO:0051241//negative regulation of multicellular organismal process;GO:0051641//cellular localization;GO:0051649//establishment of localization in cell;GO:0055021//regulation of cardiac muscle tissue growth;GO:0055022//negative regulation of cardiac muscle tissue growth;GO:0055024//regulation of cardiac muscle tissue development;GO:0055026//negative regulation of cardiac muscle tissue development;GO:0055085//transmembrane transport;GO:0060284//regulation of cell development;GO:0060420//regulation of heart growth;GO:0061050//regulation of cell growth involved in cardiac muscle cell development;GO:0061052//negative regulation of cell growth involved in cardiac muscle cell development;GO:0061117//negative regulation of heart growth;GO:0065002//intracellular protein transmembrane transport;GO:0065007//biological regulation;GO:0070201//regulation of establishment of protein localization;GO:0070585//protein localization to mitochondrion;GO:0070727//cellular macromolecule localization;GO:0071702//organic substance transport;GO:0071705//nitrogen compound transport;GO:0071806//protein transmembrane transport;GO:0071840//cellular component organization or biogenesis;GO:0072594//establishment of protein localization to organelle;GO:0072655//establishment of protein localization to mitochondrion;GO:0090087//regulation of peptide transport;GO:0090257//regulation of muscle system process;GO:0097066//response to thyroid hormone;GO:0097068//response to thyroxine;GO:1901698//response to nitrogen compound;GO:1901700//response to oxygen-containing compound;GO:1901861//regulation of muscle tissue development;GO:1901862//negative regulation of muscle tissue development;GO:1904386//response to L-phenylalanine derivative;GO:1904589//regulation of protein import;GO:1904591//positive regulation of protein import;GO:1904951//positive regulation of establishment of protein localization;GO:1990542//mitochondrial transmembrane transport;GO:2000026//regulation of multicellular organismal development;GO:2000725//regulation of cardiac muscle cell differentiation;GO:2000726//negative regulation of cardiac muscle cell differentiation</t>
  </si>
  <si>
    <t>gene-CAALFM_C208380CA</t>
  </si>
  <si>
    <t>DPB11</t>
  </si>
  <si>
    <t>XP_710147.2 protein kinase activating protein, partial [Candida albicans SC5314]</t>
  </si>
  <si>
    <t>gene-CAALFM_C114570CA</t>
  </si>
  <si>
    <t>KHC80815.1 hypothetical protein I503_05009 [Candida albicans SC5314]</t>
  </si>
  <si>
    <t>gene-CAALFM_C303650WA</t>
  </si>
  <si>
    <t>NOB1</t>
  </si>
  <si>
    <t>XP_712756.1 rRNA-binding endoribonuclease [Candida albicans SC5314]</t>
  </si>
  <si>
    <t>gene-CAALFM_C405320WA</t>
  </si>
  <si>
    <t>LYS1</t>
  </si>
  <si>
    <t>XP_443225.2 saccharopine dehydrogenase (NAD+, L-lysine-forming) [Candida albicans SC5314]</t>
  </si>
  <si>
    <t>Global and overview maps;Global and overview maps;Global and overview maps;Amino acid metabolism;Amino acid metabolism</t>
  </si>
  <si>
    <t>ko01100//Metabolic pathways;ko01110//Biosynthesis of secondary metabolites;ko01230//Biosynthesis of amino acids;ko00310//Lysine degradation;ko00300//Lysine biosynthesis</t>
  </si>
  <si>
    <t>K00290;K00290;K00290;K00290;K00290</t>
  </si>
  <si>
    <t>GO:0000286//alanine dehydrogenase activity;GO:0003674//molecular_function;GO:0003676//nucleic acid binding;GO:0003723//RNA binding;GO:0003729//mRNA binding;GO:0003824//catalytic activity;GO:0004753//saccharopine dehydrogenase activity;GO:0004754//saccharopine dehydrogenase (NAD+, L-lysine-forming) activity;GO:0005488//binding;GO:0008750//NAD(P)+ transhydrogenase (AB-specific) activity;GO:0016491//oxidoreductase activity;GO:0016645//oxidoreductase activity, acting on the CH-NH group of donors;GO:0016646//oxidoreductase activity, acting on the CH-NH group of donors, NAD or NADP as acceptor;GO:0097159//organic cyclic compound binding;GO:1901363//heterocyclic compound binding</t>
  </si>
  <si>
    <t>GO:0006082//organic acid metabolic process;GO:0006091//generation of precursor metabolites and energy;GO:0006520//cellular amino acid metabolic process;GO:0006522//alanine metabolic process;GO:0006553//lysine metabolic process;GO:0006807//nitrogen compound metabolic process;GO:0008150//biological_process;GO:0008152//metabolic process;GO:0008652//cellular amino acid biosynthetic process;GO:0009058//biosynthetic process;GO:0009066//aspartate family amino acid metabolic process;GO:0009067//aspartate family amino acid biosynthetic process;GO:0009085//lysine biosynthetic process;GO:0009987//cellular process;GO:0016053//organic acid biosynthetic process;GO:0019752//carboxylic acid metabolic process;GO:0019878//lysine biosynthetic process via aminoadipic acid;GO:0043436//oxoacid metabolic process;GO:0044237//cellular metabolic process;GO:0044238//primary metabolic process;GO:0044249//cellular biosynthetic process;GO:0044281//small molecule metabolic process;GO:0044283//small molecule biosynthetic process;GO:0046394//carboxylic acid biosynthetic process;GO:0055114//oxidation-reduction process;GO:0071704//organic substance metabolic process;GO:1901564//organonitrogen compound metabolic process;GO:1901566//organonitrogen compound biosynthetic process;GO:1901576//organic substance biosynthetic process;GO:1901605//alpha-amino acid metabolic process;GO:1901607//alpha-amino acid biosynthetic process</t>
  </si>
  <si>
    <t>gene-CAALFM_C702690CA</t>
  </si>
  <si>
    <t>EPT1</t>
  </si>
  <si>
    <t>XP_710744.1 bifunctional diacylglycerol cholinephosphotransferase/ethanolaminephosphotransferase [Candida albicans SC5314]</t>
  </si>
  <si>
    <t>Global and overview maps;Global and overview maps;Lipid metabolism;Lipid metabolism;Metabolism of other amino acids</t>
  </si>
  <si>
    <t>ko01100//Metabolic pathways;ko01110//Biosynthesis of secondary metabolites;ko00564//Glycerophospholipid metabolism;ko00565//Ether lipid metabolism;ko00440//Phosphonate and phosphinate metabolism</t>
  </si>
  <si>
    <t>K00993;K00993;K00993;K00993;K00993</t>
  </si>
  <si>
    <t>GO:0003674//molecular_function;GO:0003824//catalytic activity;GO:0004142//diacylglycerol cholinephosphotransferase activity;GO:0004307//ethanolaminephosphotransferase activity;GO:0008444//CDP-diacylglycerol-glycerol-3-phosphate 3-phosphatidyltransferase activity;GO:0016740//transferase activity;GO:0016772//transferase activity, transferring phosphorus-containing groups;GO:0016780//phosphotransferase activity, for other substituted phosphate groups;GO:0016887//ATPase activity;GO:0017169//CDP-alcohol phosphatidyltransferase activity</t>
  </si>
  <si>
    <t>GO:0006629//lipid metabolic process;GO:0006644//phospholipid metabolic process;GO:0006646//phosphatidylethanolamine biosynthetic process;GO:0006650//glycerophospholipid metabolic process;GO:0006656//phosphatidylcholine biosynthetic process;GO:0006657//CDP-choline pathway;GO:0006793//phosphorus metabolic process;GO:0006796//phosphate-containing compound metabolic process;GO:0006807//nitrogen compound metabolic process;GO:0006812//cation transport;GO:0008150//biological_process;GO:0008152//metabolic process;GO:0008610//lipid biosynthetic process;GO:0008654//phospholipid biosynthetic process;GO:0009058//biosynthetic process;GO:0009987//cellular process;GO:0019637//organophosphate metabolic process;GO:0044237//cellular metabolic process;GO:0044238//primary metabolic process;GO:0044249//cellular biosynthetic process;GO:0044255//cellular lipid metabolic process;GO:0045017//glycerolipid biosynthetic process;GO:0046337//phosphatidylethanolamine metabolic process;GO:0046470//phosphatidylcholine metabolic process;GO:0046474//glycerophospholipid biosynthetic process;GO:0046486//glycerolipid metabolic process;GO:0071704//organic substance metabolic process;GO:0090407//organophosphate biosynthetic process;GO:0097164//ammonium ion metabolic process;GO:1901564//organonitrogen compound metabolic process;GO:1901566//organonitrogen compound biosynthetic process;GO:1901576//organic substance biosynthetic process</t>
  </si>
  <si>
    <t>XP_713949.2 Asr1p [Candida albicans SC5314]</t>
  </si>
  <si>
    <t>gene-CAALFM_C702310CA</t>
  </si>
  <si>
    <t>YMD8</t>
  </si>
  <si>
    <t>KGR05200.1 solute carrier family 35, member C2 [Candida albicans P78048]</t>
  </si>
  <si>
    <t>GO:0000139//Golgi membrane;GO:0005575//cellular_component;GO:0005622//intracellular;GO:0005623//cell;GO:0005737//cytoplasm;GO:0005793//endoplasmic reticulum-Golgi intermediate compartment;GO:0005794//Golgi apparatus;GO:0005798//Golgi-associated vesicle;GO:0012505//endomembrane system;GO:0012506//vesicle membrane;GO:0016020//membrane;GO:0016021//integral component of membrane;GO:0030135//coated vesicle;GO:0030137//COPI-coated vesicle;GO:0030659//cytoplasmic vesicle membrane;GO:0030660//Golgi-associated vesicle membrane;GO:0030662//coated vesicle membrane;GO:0030663//COPI-coated vesicle membrane;GO:0031090//organelle membrane;GO:0031224//intrinsic component of membrane;GO:0031410//cytoplasmic vesicle;GO:0031982//vesicle;GO:0031984//organelle subcompartment;GO:0043226//organelle;GO:0043227//membrane-bounded organelle;GO:0043229//intracellular organelle;GO:0043231//intracellular membrane-bounded organelle;GO:0044422//organelle part;GO:0044424//intracellular part;GO:0044425//membrane part;GO:0044431//Golgi apparatus part;GO:0044433//cytoplasmic vesicle part;GO:0044444//cytoplasmic part;GO:0044446//intracellular organelle part;GO:0044464//cell part;GO:0098588//bounding membrane of organelle;GO:0098791//Golgi subcompartment;GO:0098805//whole membrane</t>
  </si>
  <si>
    <t>GO:0003674//molecular_function;GO:0005215//transporter activity;GO:0005338//nucleotide-sugar transmembrane transporter activity;GO:0015932//nucleobase-containing compound transmembrane transporter activity;GO:0022857//transmembrane transporter activity;GO:0071917//triose-phosphate transmembrane transporter activity;GO:1901505//carbohydrate derivative transporter activity</t>
  </si>
  <si>
    <t>GO:0006810//transport;GO:0006811//ion transport;GO:0006820//anion transport;GO:0008150//biological_process;GO:0008643//carbohydrate transport;GO:0015711//organic anion transport;GO:0015717//triose phosphate transport;GO:0015748//organophosphate ester transport;GO:0015780//nucleotide-sugar transport;GO:0015786//UDP-glucose transport;GO:0015931//nucleobase-containing compound transport;GO:0034220//ion transmembrane transport;GO:0035436//triose phosphate transmembrane transport;GO:0051179//localization;GO:0051234//establishment of localization;GO:0055085//transmembrane transport;GO:0071702//organic substance transport;GO:0071705//nitrogen compound transport;GO:0090481//pyrimidine nucleotide-sugar transmembrane transport;GO:0098656//anion transmembrane transport;GO:1901264//carbohydrate derivative transport</t>
  </si>
  <si>
    <t>gene-CAALFM_C503480CA</t>
  </si>
  <si>
    <t>XP_711409.1 hypothetical protein CAALFM_C503480CA [Candida albicans SC5314]</t>
  </si>
  <si>
    <t>GO:0005887//integral component of plasma membrane;GO:0016020//membrane</t>
  </si>
  <si>
    <t>GO:0005298//proline:sodium symporter activity;GO:0015370//solute:sodium symporter activity;GO:0015498//pantothenate:sodium symporter activity;GO:0022857//transmembrane transporter activity</t>
  </si>
  <si>
    <t>GO:0006810//transport;GO:0015824//proline transport;GO:0015887//pantothenate transmembrane transport;GO:0015937//coenzyme A biosynthetic process;GO:0055085//transmembrane transport</t>
  </si>
  <si>
    <t>gene-CAALFM_C104070CA</t>
  </si>
  <si>
    <t>BET4</t>
  </si>
  <si>
    <t>XP_019330635.1 Rab geranylgeranyltransferase [Candida albicans SC5314]</t>
  </si>
  <si>
    <t>gene-CAALFM_C108880WA</t>
  </si>
  <si>
    <t>HEM14</t>
  </si>
  <si>
    <t>XP_723433.2 oxygen-dependent protoporphyrinogen oxidase [Candida albicans SC5314]</t>
  </si>
  <si>
    <t>gene-CAALFM_C304060CA</t>
  </si>
  <si>
    <t>HEM13</t>
  </si>
  <si>
    <t>XP_710999.1 coproporphyrinogen oxidase [Candida albicans SC5314]</t>
  </si>
  <si>
    <t>gene-CAALFM_C108070WA</t>
  </si>
  <si>
    <t>CDR4</t>
  </si>
  <si>
    <t>XP_717617.2 Cdr4p [Candida albicans SC5314]</t>
  </si>
  <si>
    <t>Environmental Information Processing</t>
  </si>
  <si>
    <t>gene-CAALFM_C306590WA</t>
  </si>
  <si>
    <t>LYS9</t>
  </si>
  <si>
    <t>XP_716109.1 saccharopine dehydrogenase (NADP+, L-glutamate-forming) [Candida albicans SC5314]</t>
  </si>
  <si>
    <t>gene-CAALFM_C500210CA</t>
  </si>
  <si>
    <t>BRE1</t>
  </si>
  <si>
    <t>XP_716814.1 E3 ubiquitin-protein ligase [Candida albicans SC5314]</t>
  </si>
  <si>
    <t>GO:0000109//nucleotide-excision repair complex;GO:0000151//ubiquitin ligase complex;GO:0000228//nuclear chromosome;GO:0000781//chromosome, telomeric region;GO:0000785//chromatin;GO:0000790//nuclear chromatin;GO:0000792//heterochromatin;GO:0005575//cellular_component;GO:0005622//intracellular;GO:0005623//cell;GO:0005634//nucleus;GO:0005694//chromosome;GO:0031371//ubiquitin conjugating enzyme complex;GO:0031974//membrane-enclosed lumen;GO:0031981//nuclear lumen;GO:0032991//macromolecular complex;GO:0033503//HULC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lumen;GO:0098687//chromosomal region;GO:1902494//catalytic complex;GO:1990234//transferase complex</t>
  </si>
  <si>
    <t>GO:0003674//molecular_function;GO:0003676//nucleic acid binding;GO:0003677//DNA binding;GO:0003688//DNA replication origin binding;GO:0003690//double-stranded DNA binding;GO:0003824//catalytic activity;GO:0004842//ubiquitin-protein transferase activity;GO:0005488//binding;GO:0005515//protein binding;GO:0005524//ATP binding;GO:0008270//zinc ion binding;GO:0016740//transferase activity;GO:0019787//ubiquitin-like protein transferase activity;GO:0019899//enzyme binding;GO:0031624//ubiquitin conjugating enzyme binding;GO:0042802//identical protein binding;GO:0043167//ion binding;GO:0043169//cation binding;GO:0043565//sequence-specific DNA binding;GO:0044390//ubiquitin-like protein conjugating enzyme binding;GO:0046872//metal ion binding;GO:0046914//transition metal ion binding;GO:0061630//ubiquitin protein ligase activity;GO:0097159//organic cyclic compound binding;GO:1901363//heterocyclic compound binding;GO:1990837//sequence-specific double-stranded DNA binding</t>
  </si>
  <si>
    <t>GO:0000003//reproduction;GO:0000075//cell cycle checkpoint;GO:0000077//DNA damage checkpoint;GO:0000209//protein polyubiquitination;GO:0000278//mitotic cell cycle;GO:0000722//telomere maintenance via recombination;GO:0000723//telomere maintenance;GO:0000724//double-strand break repair via homologous recombination;GO:0000725//recombinational repair;GO:0006139//nucleobase-containing compound metabolic process;GO:0006259//DNA metabolic process;GO:0006275//regulation of DNA replication;GO:0006281//DNA repair;GO:0006289//nucleotide-excision repair;GO:0006302//double-strand break repair;GO:0006310//DNA recombination;GO:0006312//mitotic recombination;GO:0006325//chromatin organization;GO:0006342//chromatin silencing;GO:0006348//chromatin silencing at telomere;GO:0006351//transcription, DNA-templated;GO:0006355//regulation of transcription, DNA-templated;GO:0006366//transcription from RNA polymerase II promoter;GO:0006464//cellular protein modification process;GO:0006513//protein monoubiquitination;GO:0006629//lipid metabolic process;GO:0006643//membrane lipid metabolic process;GO:0006664//glycolipid metabolic process;GO:0006725//cellular aromatic compound metabolic process;GO:0006807//nitrogen compound metabolic process;GO:0006950//response to stress;GO:0006974//cellular response to DNA damage stimulus;GO:0006996//organelle organization;GO:0007049//cell cycle;GO:0007059//chromosome segregation;GO:0007093//mitotic cell cycle checkpoint;GO:0007154//cell communication;GO:0007346//regulation of mitotic cell cycle;GO:0008150//biological_process;GO:0008152//metabolic process;GO:0009058//biosynthetic process;GO:0009059//macromolecule biosynthetic process;GO:0009267//cellular response to starvation;GO:0009605//response to external stimulus;GO:0009607//response to biotic stimulus;GO:0009889//regulation of biosynthetic process;GO:0009890//negative regulation of biosynthetic process;GO:0009892//negative regulation of metabolic process;GO:0009987//cellular process;GO:0009991//response to extracellular stimulus;GO:0010390//histone monoubiquitination;GO:0010467//gene expression;GO:0010468//regulation of gene expression;GO:0010556//regulation of macromolecule biosynthetic process;GO:0010558//negative regulation of macromolecule biosynthetic process;GO:0010564//regulation of cell cycle process;GO:0010605//negative regulation of macromolecule metabolic process;GO:0010629//negative regulation of gene expression;GO:0010948//negative regulation of cell cycle process;GO:0016043//cellular component organization;GO:0016070//RNA metabolic process;GO:0016458//gene silencing;GO:0016567//protein ubiquitination;GO:0016569//covalent chromatin modification;GO:0016570//histone modification;GO:0016574//histone ubiquitination;GO:0018130//heterocycle biosynthetic process;GO:0019219//regulation of nucleobase-containing compound metabolic process;GO:0019222//regulation of metabolic process;GO:0019438//aromatic compound biosynthetic process;GO:0019538//protein metabolic process;GO:0022402//cell cycle process;GO:0022414//reproductive process;GO:0030174//regulation of DNA-dependent DNA replication initiation;GO:0030261//chromosome condensation;GO:0030447//filamentous growth;GO:0031323//regulation of cellular metabolic process;GO:0031324//negative regulation of cellular metabolic process;GO:0031326//regulation of cellular biosynthetic process;GO:0031327//negative regulation of cellular biosynthetic process;GO:0031570//DNA integrity checkpoint;GO:0031571//mitotic G1 DNA damage checkpoint;GO:0031573//intra-S DNA damage checkpoint;GO:0031667//response to nutrient levels;GO:0031668//cellular response to extracellular stimulus;GO:0031669//cellular response to nutrient levels;GO:0032200//telomere organization;GO:0032446//protein modification by small protein conjugation;GO:0032774//RNA biosynthetic process;GO:0033554//cellular response to stress;GO:0034641//cellular nitrogen compound metabolic process;GO:0034645//cellular macromolecule biosynthetic process;GO:0034654//nucleobase-containing compound biosynthetic process;GO:0036170//filamentous growth of a population of unicellular organisms in response to starvation;GO:0036180//filamentous growth of a population of unicellular organisms in response to biotic stimulus;GO:0036211//protein modification process;GO:0040007//growth;GO:0040029//regulation of gene expression, epigenetic;GO:0042138//meiotic DNA double-strand break formation;GO:0042592//homeostatic process;GO:0042594//response to starvation;GO:0043170//macromolecule metabolic process;GO:0043412//macromolecule modification;GO:0044182//filamentous growth of a population of unicellular organisms;GO:0044237//cellular metabolic process;GO:0044238//primary metabolic process;GO:0044249//cellular biosynthetic process;GO:0044255//cellular lipid metabolic process;GO:0044260//cellular macromolecule metabolic process;GO:0044267//cellular protein metabolic process;GO:0044271//cellular nitrogen compound biosynthetic process;GO:0044773//mitotic DNA damage checkpoint;GO:0044774//mitotic DNA integrity checkpoint;GO:0044783//G1 DNA damage checkpoint;GO:0044819//mitotic G1/S transition checkpoint;GO:0045786//negative regulation of cell cycle;GO:0045814//negative regulation of gene expression, epigenetic;GO:0045892//negative regulation of transcription, DNA-templated;GO:0045930//negative regulation of mitotic cell cycle;GO:0045934//negative regulation of nucleobase-containing compound metabolic process;GO:0046483//heterocycle metabolic process;GO:0048519//negative regulation of biological process;GO:0048523//negative regulation of cellular process;GO:0050789//regulation of biological process;GO:0050794//regulation of cellular process;GO:0050896//response to stimulus;GO:0051052//regulation of DNA metabolic process;GO:0051171//regulation of nitrogen compound metabolic process;GO:0051172//negative regulation of nitrogen compound metabolic process;GO:0051252//regulation of RNA metabolic process;GO:0051253//negative regulation of RNA metabolic process;GO:0051276//chromosome organization;GO:0051321//meiotic cell cycle;GO:0051716//cellular response to stimulus;GO:0051726//regulation of cell cycle;GO:0060249//anatomical structure homeostasis;GO:0060255//regulation of macromolecule metabolic process;GO:0065007//biological regulation;GO:0065008//regulation of biological quality;GO:0070534//protein K63-linked ubiquitination;GO:0070647//protein modification by small protein conjugation or removal;GO:0071496//cellular response to external stimulus;GO:0071704//organic substance metabolic process;GO:0071840//cellular component organization or biogenesis;GO:0080090//regulation of primary metabolic process;GO:0090304//nucleic acid metabolic process;GO:0090305//nucleic acid phosphodiester bond hydrolysis;GO:0090329//regulation of DNA-dependent DNA replication;GO:0097659//nucleic acid-templated transcription;GO:1901135//carbohydrate derivative metabolic process;GO:1901360//organic cyclic compound metabolic process;GO:1901362//organic cyclic compound biosynthetic process;GO:1901564//organonitrogen compound metabolic process;GO:1901576//organic substance biosynthetic process;GO:1901987//regulation of cell cycle phase transition;GO:1901988//negative regulation of cell cycle phase transition;GO:1901990//regulation of mitotic cell cycle phase transition;GO:1901991//negative regulation of mitotic cell cycle phase transition;GO:1902679//negative regulation of RNA biosynthetic process;GO:1902806//regulation of cell cycle G1/S phase transition;GO:1902807//negative regulation of cell cycle G1/S phase transition;GO:1903046//meiotic cell cycle process;GO:1903047//mitotic cell cycle process;GO:1903506//regulation of nucleic acid-templated transcription;GO:1903507//negative regulation of nucleic acid-templated transcription;GO:1903509//liposaccharide metabolic process;GO:2000045//regulation of G1/S transition of mitotic cell cycle;GO:2000112//regulation of cellular macromolecule biosynthetic process;GO:2000113//negative regulation of cellular macromolecule biosynthetic process;GO:2000134//negative regulation of G1/S transition of mitotic cell cycle;GO:2001141//regulation of RNA biosynthetic process</t>
  </si>
  <si>
    <t>gene-CAALFM_C403600CA</t>
  </si>
  <si>
    <t>KHC35223.1 hypothetical protein MGO_03568 [Candida albicans P76055]</t>
  </si>
  <si>
    <t>GO:0000109//nucleotide-excision repair complex</t>
  </si>
  <si>
    <t>GO:0008270//zinc ion binding;GO:0043565//sequence-specific DNA binding;GO:0046872//metal ion binding</t>
  </si>
  <si>
    <t>GO:0006289//nucleotide-excision repair;GO:0006355//regulation of transcription, DNA-templated</t>
  </si>
  <si>
    <t>gene-CAALFM_C302420CA</t>
  </si>
  <si>
    <t>gene-CAALFM_CR07150WA</t>
  </si>
  <si>
    <t>GLK1</t>
  </si>
  <si>
    <t>XP_710176.2 glucokinase [Candida albicans SC5314]</t>
  </si>
  <si>
    <t>Metabolism;Metabolism;Metabolism;Metabolism;Metabolism;Metabolism;Metabolism;Metabolism;Metabolism</t>
  </si>
  <si>
    <t>Global and overview maps;Global and overview maps;Global and overview maps;Carbohydrate metabolism;Carbohydrate metabolism;Carbohydrate metabolism;Carbohydrate metabolism;Carbohydrate metabolism;Biosynthesis of other secondary metabolites</t>
  </si>
  <si>
    <t>ko01100//Metabolic pathways;ko01110//Biosynthesis of secondary metabolites;ko01200//Carbon metabolism;ko00010//Glycolysis / Gluconeogenesis;ko00520//Amino sugar and nucleotide sugar metabolism;ko00500//Starch and sucrose metabolism;ko00051//Fructose and mannose metabolism;ko00052//Galactose metabolism;ko00524//Neomycin, kanamycin and gentamicin biosynthesis</t>
  </si>
  <si>
    <t>K00844;K00844;K00844;K00844;K00844;K00844;K00844;K00844;K00844</t>
  </si>
  <si>
    <t>GO:0005524//ATP binding;GO:0016773//phosphotransferase activity, alcohol group as acceptor</t>
  </si>
  <si>
    <t>GO:0005975//carbohydrate metabolic process</t>
  </si>
  <si>
    <t>gene-CAALFM_C401530CA</t>
  </si>
  <si>
    <t>XP_722703.1 Erg251p [Candida albicans SC5314]</t>
  </si>
  <si>
    <t>gene-CAALFM_C112580WA</t>
  </si>
  <si>
    <t>TMS1</t>
  </si>
  <si>
    <t>XP_710788.2 hypothetical protein CAALFM_C112580WA [Candida albicans SC5314]</t>
  </si>
  <si>
    <t>gene-CAALFM_CR06520CA</t>
  </si>
  <si>
    <t>YPT6</t>
  </si>
  <si>
    <t>XP_713074.1 Rab family GTPase [Candida albicans SC5314]</t>
  </si>
  <si>
    <t>GO:0000139//Golgi membrane;GO:0005575//cellular_component;GO:0005622//intracellular;GO:0005623//cell;GO:0005737//cytoplasm;GO:0005768//endosome;GO:0005794//Golgi apparatus;GO:0005801//cis-Golgi network;GO:0005829//cytosol;GO:0005886//plasma membrane;GO:0010008//endosome membrane;GO:0012505//endomembrane system;GO:0016020//membrane;GO:0031090//organelle membrane;GO:0031410//cytoplasmic vesicle;GO:0031982//vesicle;GO:0031984//organelle subcompartment;GO:0043226//organelle;GO:0043227//membrane-bounded organelle;GO:0043229//intracellular organelle;GO:0043231//intracellular membrane-bounded organelle;GO:0044422//organelle part;GO:0044424//intracellular part;GO:0044431//Golgi apparatus part;GO:0044433//cytoplasmic vesicle part;GO:0044440//endosomal part;GO:0044444//cytoplasmic part;GO:0044446//intracellular organelle part;GO:0044464//cell part;GO:0071944//cell periphery;GO:0098588//bounding membrane of organelle;GO:0098791//Golgi subcompartment;GO:0098805//whole membrane</t>
  </si>
  <si>
    <t>GO:0000166//nucleotide binding;GO:0001882//nucleoside binding;GO:0001883//purine nucleoside binding;GO:0003674//molecular_function;GO:0003677//DNA binding;GO:0003824//catalytic activity;GO:0003924//GTPase activity;GO:0005488//binding;GO:0005524//ATP binding;GO:0005525//GTP binding;GO:0016462//pyrophosphatase activity;GO:0016787//hydrolase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binding;GO:0032549//ribonucleoside binding;GO:0032550//purine ribonucleoside binding;GO:0032553//ribonucleotide binding;GO:0032555//purine ribonucleotide binding;GO:0032561//guanyl ribonucleotide binding;GO:0035639//purine ribonucleoside triphosphate binding;GO:0036094//small molecule binding;GO:0043022//ribosome binding;GO:0043167//ion binding;GO:0043168//anion binding;GO:0097159//organic cyclic compound binding;GO:0097367//carbohydrate derivative binding;GO:1901265//nucleoside phosphate binding;GO:1901363//heterocyclic compound binding</t>
  </si>
  <si>
    <t>GO:0000045//autophagosome assembly;GO:0000301//retrograde transport, vesicle recycling within Golgi;GO:0006576//cellular biogenic amine metabolic process;GO:0006810//transport;GO:0006890//retrograde vesicle-mediated transport, Golgi to ER;GO:0006891//intra-Golgi vesicle-mediated transport;GO:0006914//autophagy;GO:0006996//organelle organization;GO:0007033//vacuole organization;GO:0007154//cell communication;GO:0007165//signal transduction;GO:0007264//small GTPase mediated signal transduction;GO:0008104//protein localization;GO:0008150//biological_process;GO:0008152//metabolic process;GO:0009056//catabolic process;GO:0009966//regulation of signal transduction;GO:0009967//positive regulation of signal transduction;GO:0009987//cellular process;GO:0010646//regulation of cell communication;GO:0010647//positive regulation of cell communication;GO:0015031//protein transport;GO:0015833//peptide transport;GO:0016043//cellular component organization;GO:0016192//vesicle-mediated transport;GO:0016197//endosomal transport;GO:0016236//macroautophagy;GO:0016482//cytoplasmic transport;GO:0022607//cellular component assembly;GO:0023051//regulation of signaling;GO:0023052//signaling;GO:0023056//positive regulation of signaling;GO:0031503//protein complex localization;GO:0032006//regulation of TOR signaling;GO:0032008//positive regulation of TOR signaling;GO:0032258//CVT pathway;GO:0033036//macromolecule localization;GO:0033365//protein localization to organelle;GO:0034497//protein localization to pre-autophagosomal structure;GO:0034613//cellular protein localization;GO:0034629//cellular protein complex localization;GO:0035556//intracellular signal transduction;GO:0042147//retrograde transport, endosome to Golgi;GO:0042254//ribosome biogenesis;GO:0042886//amide transport;GO:0044085//cellular component biogenesis;GO:0044237//cellular metabolic process;GO:0044248//cellular catabolic process;GO:0045184//establishment of protein localization;GO:0046336//ethanolamine catabolic process;GO:0046907//intracellular transport;GO:0048193//Golgi vesicle transport;GO:0048518//positive regulation of biological process;GO:0048522//positive regulation of cellular process;GO:0048583//regulation of response to stimulus;GO:0048584//positive regulation of response to stimulus;GO:0050789//regulation of biological process;GO:0050794//regulation of cellular process;GO:0050896//response to stimulus;GO:0051179//localization;GO:0051234//establishment of localization;GO:0051641//cellular localization;GO:0051649//establishment of localization in cell;GO:0051716//cellular response to stimulus;GO:0065007//biological regulation;GO:0070727//cellular macromolecule localization;GO:0070925//organelle assembly;GO:0071702//organic substance transport;GO:0071705//nitrogen compound transport;GO:0071840//cellular component organization or biogenesis;GO:0072665//protein localization to vacuole;GO:1902531//regulation of intracellular signal transduction;GO:1902533//positive regulation of intracellular signal transduction;GO:1903939//regulation of TORC2 signaling;GO:1904515//positive regulation of TORC2 signaling</t>
  </si>
  <si>
    <t>gene-CAALFM_C100860WA</t>
  </si>
  <si>
    <t>ATG3</t>
  </si>
  <si>
    <t>Q5ABQ7.1 RecName: Full=Autophagy-related protein 3; AltName: Full=Autophagy-related E2-like conjugation enzyme ATG3 [Candida albicans SC5314]</t>
  </si>
  <si>
    <t>gene-CAALFM_C602840CA</t>
  </si>
  <si>
    <t>RBF1</t>
  </si>
  <si>
    <t>KGR05029.1 transcription factor RBF1 [Candida albicans P57072]</t>
  </si>
  <si>
    <t>GO:0000781//chromosome, telomeric region;GO:0005575//cellular_component;GO:0005622//intracellular;GO:0005623//cell;GO:0005634//nucleus;GO:0005694//chromosome;GO:0005737//cytoplasm;GO:0005886//plasma membrane;GO:0005887//integral component of plasma membrane;GO:0016020//membrane;GO:0016021//integral component of membrane;GO:0031224//intrinsic component of membrane;GO:0031226//intrinsic component of plasma membrane;GO:0043226//organelle;GO:0043227//membrane-bounded organelle;GO:0043228//non-membrane-bounded organelle;GO:0043229//intracellular organelle;GO:0043231//intracellular membrane-bounded organelle;GO:0043232//intracellular non-membrane-bounded organelle;GO:0044422//organelle part;GO:0044424//intracellular part;GO:0044425//membrane part;GO:0044427//chromosomal part;GO:0044446//intracellular organelle part;GO:0044459//plasma membrane part;GO:0044464//cell part;GO:0071944//cell periphery;GO:0098687//chromosomal region</t>
  </si>
  <si>
    <t>GO:0003674//molecular_function;GO:0003676//nucleic acid binding;GO:0003677//DNA binding;GO:0003700//transcription factor activity, sequence-specific DNA binding;GO:0004521//endoribonuclease activity;GO:0005215//transporter activity;GO:0005216//ion channel activity;GO:0005244//voltage-gated ion channel activity;GO:0005249//voltage-gated potassium channel activity;GO:0005261//cation channel activity;GO:0005267//potassium channel activity;GO:0005488//binding;GO:0008324//cation transmembrane transporter activity;GO:0015075//ion transmembrane transporter activity;GO:0015077//monovalent inorganic cation transmembrane transporter activity;GO:0015079//potassium ion transmembrane transporter activity;GO:0015267//channel activity;GO:0015318//inorganic solute uptake transmembrane transporter activity;GO:0022803//passive transmembrane transporter activity;GO:0022832//voltage-gated channel activity;GO:0022836//gated channel activity;GO:0022838//substrate-specific channel activity;GO:0022839//ion gated channel activity;GO:0022843//voltage-gated cation channel activity;GO:0022857//transmembrane transporter activity;GO:0022890//inorganic cation transmembrane transporter activity;GO:0042162//telomeric DNA binding;GO:0043565//sequence-specific DNA binding;GO:0046873//metal ion transmembrane transporter activity;GO:0097159//organic cyclic compound binding;GO:1901363//heterocyclic compound binding</t>
  </si>
  <si>
    <t>GO:0006139//nucleobase-containing compound metabolic process;GO:0006351//transcription, DNA-templated;GO:0006355//regulation of transcription, DNA-templated;GO:0006402//mRNA catabolic process;GO:0006725//cellular aromatic compound metabolic process;GO:0006807//nitrogen compound metabolic process;GO:0006810//transport;GO:0006811//ion transport;GO:0006812//cation transport;GO:0006813//potassium ion transport;GO:0008150//biological_process;GO:0008152//metabolic process;GO:0009058//biosynthetic process;GO:0009059//macromolecule biosynthetic process;GO:0009405//pathogenesis;GO:0009889//regulation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expression;GO:0015672//monovalent inorganic cation transport;GO:0016070//RNA metabolic process;GO:0018130//heterocycle biosynthetic process;GO:0019219//regulation of nucleobase-containing compound metabolic process;GO:0019222//regulation of metabolic process;GO:0019438//aromatic compound biosynthetic process;GO:0030001//metal ion transport;GO:0030447//filamentous growth;GO:0031323//regulation of cellular metabolic process;GO:0031325//positive regulation of cellular metabolic process;GO:0031326//regulation of cellular biosynthetic process;GO:0031328//positive regulation of cellular biosynthetic process;GO:0032774//RNA biosynthetic process;GO:0034220//ion transmembrane transport;GO:0034641//cellular nitrogen compound metabolic process;GO:0034645//cellular macromolecule biosynthetic process;GO:0034654//nucleobase-containing compound biosynthetic process;GO:0040007//growth;GO:0042391//regulation of membrane potential;GO:0043170//macromolecule metabolic process;GO:0044237//cellular metabolic process;GO:0044238//primary metabolic process;GO:0044249//cellular biosynthetic process;GO:0044260//cellular macromolecule metabolic process;GO:0044271//cellular nitrogen compound biosynthetic process;GO:0044419//interspecies interaction between organisms;GO:0045893//positive regulation of transcription, DNA-templated;GO:0045935//positive regulation of nucleobase-containing compound metabolic process;GO:0046483//heterocycle metabolic process;GO:0048518//positive regulation of biological process;GO:0048522//positive regulation of cellular process;GO:0050789//regulation of biological process;GO:0050794//regulation of cellular process;GO:0051171//regulation of nitrogen compound metabolic process;GO:0051173//positive regulation of nitrogen compound metabolic process;GO:0051179//localization;GO:0051234//establishment of localization;GO:0051252//regulation of RNA metabolic process;GO:0051254//positive regulation of RNA metabolic process;GO:0051704//multi-organism process;GO:0055085//transmembrane transport;GO:0060255//regulation of macromolecule metabolic process;GO:0065007//biological regulation;GO:0065008//regulation of biological quality;GO:0071704//organic substance metabolic process;GO:0071804//cellular potassium ion transport;GO:0071805//potassium ion transmembrane transport;GO:0080090//regulation of primary metabolic process;GO:0090304//nucleic acid metabolic process;GO:0097659//nucleic acid-templated transcription;GO:0098655//cation transmembrane transport;GO:0098660//inorganic ion transmembrane transport;GO:0098662//inorganic cation transmembrane transport;GO:1901360//organic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</si>
  <si>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gene-CAALFM_CR06620WA</t>
  </si>
  <si>
    <t>XP_711770.2 hypothetical protein CAALFM_CR06620WA [Candida albicans SC5314]</t>
  </si>
  <si>
    <t>gene-CAALFM_C206850WA</t>
  </si>
  <si>
    <t>SLX9</t>
  </si>
  <si>
    <t>KGQ95687.1 ribosome biogenesis protein SLX9 [Candida albicans P37005]</t>
  </si>
  <si>
    <t>gene-CAALFM_C603640WA</t>
  </si>
  <si>
    <t>NOG2</t>
  </si>
  <si>
    <t>XP_019331013.1 putative GTPase [Candida albicans SC5314]</t>
  </si>
  <si>
    <t>K14537</t>
  </si>
  <si>
    <t>GO:0005575//cellular_component;GO:0005622//intracellular;GO:0005623//cell;GO:0005634//nucleus;GO:0005654//nucleoplasm;GO:0005730//nucleolus;GO:0005737//cytoplasm;GO:0030684//preribosome;GO:0030687//preribosome, large subunit precursor;GO:0031974//membrane-enclosed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</si>
  <si>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GO:0000166//nucleotide binding;GO:0001882//nucleoside binding;GO:0001883//purine nucleoside binding;GO:0003674//molecular_function;GO:0003824//catalytic activity;GO:0003924//GTPase activity;GO:0005488//binding;GO:0005525//GTP binding;GO:0015639//ferrous iron uptake transmembrane transporter activity;GO:0016462//pyrophosphatase activity;GO:0016787//hydrolase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binding;GO:0019843//rRNA binding;GO:0032549//ribonucleoside binding;GO:0032550//purine ribonucleoside binding;GO:0032553//ribonucleotide binding;GO:0032555//purine ribonucleotide binding;GO:0032561//guanyl ribonucleotide binding;GO:0035639//purine ribonucleoside triphosphate binding;GO:0036094//small molecule binding;GO:0043022//ribosome binding;GO:0043167//ion binding;GO:0043168//anion binding;GO:0051539//4 iron, 4 sulfur cluster binding;GO:0097159//organic cyclic compound binding;GO:0097367//carbohydrate derivative binding;GO:1901265//nucleoside phosphate binding;GO:1901363//heterocyclic compound binding</t>
  </si>
  <si>
    <t>GO:0000054//ribosomal subunit export from nucleus;GO:0000055//ribosomal large subunit export from nucleus;GO:0001654//eye development;GO:0001745//compound eye morphogenesis;GO:0006400//tRNA modification;GO:0006403//RNA localization;GO:0006405//RNA export from nucleus;GO:0006412//translation;GO:0006611//protein export from nucleus;GO:0006810//transport;GO:0006886//intracellular protein transport;GO:0006913//nucleocytoplasmic transport;GO:0007275//multicellular organism development;GO:0007423//sensory organ development;GO:0008104//protein localization;GO:0008150//biological_process;GO:0009653//anatomical structure morphogenesis;GO:0009887//organ morphogenesis;GO:0015031//protein transport;GO:0015684//ferrous iron transport;GO:0015833//peptide transport;GO:0015931//nucleobase-containing compound transport;GO:0022613//ribonucleoprotein complex biogenesis;GO:0031503//protein complex localization;GO:0032501//multicellular organismal process;GO:0032502//developmental process;GO:0033036//macromolecule localization;GO:0033750//ribosome localization;GO:0034613//cellular protein localization;GO:0042254//ribosome biogenesis;GO:0042886//amide transport;GO:0044085//cellular component biogenesis;GO:0045184//establishment of protein localization;GO:0046907//intracellular transport;GO:0048513//animal organ development;GO:0048592//eye morphogenesis;GO:0048731//system development;GO:0048749//compound eye development;GO:0048856//anatomical structure development;GO:0050657//nucleic acid transport;GO:0050658//RNA transport;GO:0051168//nuclear export;GO:0051169//nuclear transport;GO:0051179//localization;GO:0051186//cofactor metabolic process;GO:0051234//establishment of localization;GO:0051236//establishment of RNA localization;GO:0051640//organelle localization;GO:0051641//cellular localization;GO:0051649//establishment of localization in cell;GO:0051656//establishment of organelle localization;GO:0070727//cellular macromolecule localization;GO:0071166//ribonucleoprotein complex localization;GO:0071426//ribonucleoprotein complex export from nucleus;GO:0071428//rRNA-containing ribonucleoprotein complex export from nucleus;GO:0071702//organic substance transport;GO:0071705//nitrogen compound transport;GO:0071840//cellular component organization or biogenesis;GO:0090596//sensory organ morphogenesis</t>
  </si>
  <si>
    <t>gene-CAALFM_CR06970CA</t>
  </si>
  <si>
    <t>KGQ81096.1 CD2 antigen cytoplasmic tail-binding protein 2 [Candida albicans P37005]</t>
  </si>
  <si>
    <t>GO:0000785//chromatin;GO:0001650//fibrillar center;GO:0005575//cellular_component;GO:0005622//intracellular;GO:0005623//cell;GO:0005634//nucleus;GO:0005654//nucleoplasm;GO:0005682//U5 snRNP;GO:0005694//chromosome;GO:0005730//nucleolus;GO:0005737//cytoplasm;GO:0005829//cytosol;GO:0016604//nuclear body;GO:0016607//nuclear speck;GO:0030532//small nuclear ribonucleoprotein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part;GO:0044452//nucleolar part;GO:0044464//cell part;GO:0070013//intracellular organelle lumen;GO:0097525//spliceosomal snRNP complex;GO:1990904//ribonucleoprotein complex</t>
  </si>
  <si>
    <t>GO:0003674//molecular_function;GO:0005488//binding;GO:0005515//protein binding;GO:0043021//ribonucleoprotein complex binding;GO:0044877//macromolecular complex binding</t>
  </si>
  <si>
    <t>GO:0000244//spliceosomal tri-snRNP complex assembly;GO:0000375//RNA splicing, via transesterification reactions;GO:0000377//RNA splicing, via transesterification reactions with bulged adenosine as nucleophile;GO:0000387//spliceosomal snRNP assembly;GO:0000398//mRNA splicing, via spliceosome;GO:0001654//eye development;GO:0006139//nucleobase-containing compound metabolic process;GO:0006396//RNA processing;GO:0006397//mRNA processing;GO:0006725//cellular aromatic compound metabolic process;GO:0006807//nitrogen compound metabolic process;GO:0006950//response to stress;GO:0007275//multicellular organism development;GO:0007423//sensory organ development;GO:0007444//imaginal disc development;GO:0008150//biological_process;GO:0008152//metabolic process;GO:0008380//RNA splicing;GO:0009611//response to wounding;GO:0009888//tissue development;GO:0009892//negative regulation of metabolic process;GO:0009966//regulation of signal transduction;GO:0009967//positive regulation of signal transduction;GO:0009987//cellular process;GO:0010467//gene expression;GO:0010563//negative regulation of phosphorus metabolic process;GO:0010646//regulation of cell communication;GO:0010647//positive regulation of cell communication;GO:0010921//regulation of phosphatase activity;GO:0010923//negative regulation of phosphatase activity;GO:0016043//cellular component organization;GO:0016070//RNA metabolic process;GO:0016071//mRNA metabolic process;GO:0019220//regulation of phosphate metabolic process;GO:0019222//regulation of metabolic process;GO:0022416//chaeta development;GO:0022607//cellular component assembly;GO:0022613//ribonucleoprotein complex biogenesis;GO:0022618//ribonucleoprotein complex assembly;GO:0023051//regulation of signaling;GO:0023056//positive regulation of signaling;GO:0031323//regulation of cellular metabolic process;GO:0031324//negative regulation of cellular metabolic process;GO:0032501//multicellular organismal process;GO:0032502//developmental process;GO:0034622//cellular macromolecular complex assembly;GO:0034641//cellular nitrogen compound metabolic process;GO:0035220//wing disc development;GO:0035295//tube development;GO:0035303//regulation of dephosphorylation;GO:0035305//negative regulation of dephosphorylation;GO:0042058//regulation of epidermal growth factor receptor signaling pathway;GO:0042060//wound healing;GO:0043086//negative regulation of catalytic activity;GO:0043170//macromolecule metabolic process;GO:0043933//macromolecular complex subunit organization;GO:0044085//cellular component biogenesis;GO:0044092//negative regulation of molecular function;GO:0044237//cellular metabolic process;GO:0044238//primary metabolic process;GO:0045595//regulation of cell differentiation;GO:0045597//positive regulation of cell differentiation;GO:0045742//positive regulation of epidermal growth factor receptor signaling pathway;GO:0045936//negative regulation of phosphate metabolic process;GO:0046483//heterocycle metabolic process;GO:0048513//animal organ development;GO:0048518//positive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stimulus;GO:0048731//system development;GO:0048749//compound eye development;GO:0048856//anatomical structure development;GO:0050789//regulation of biological process;GO:0050790//regulation of catalytic activity;GO:0050793//regulation of developmental process;GO:0050794//regulation of cellular process;GO:0050896//response to stimulus;GO:0051094//positive regulation of developmental process;GO:0051174//regulation of phosphorus metabolic process;GO:0051336//regulation of hydrolase activity;GO:0051346//negative regulation of hydrolase activity;GO:0060429//epithelium development;GO:0061041//regulation of wound healing;GO:0065003//macromolecular complex assembly;GO:0065007//biological regulation;GO:0065009//regulation of molecular function;GO:0071704//organic substance metabolic process;GO:0071826//ribonucleoprotein complex subunit organization;GO:0071840//cellular component organization or biogenesis;GO:0080134//regulation of response to stress;GO:0090303//positive regulation of wound healing;GO:0090304//nucleic acid metabolic process;GO:1901184//regulation of ERBB signaling pathway;GO:1901186//positive regulation of ERBB signaling pathway;GO:1901360//organic cyclic compound metabolic process;GO:1903034//regulation of response to wounding;GO:1903036//positive regulation of response to wounding;GO:2000736//regulation of stem cell differentiation;GO:2000738//positive regulation of stem cell differentiation</t>
  </si>
  <si>
    <t>gene-CAALFM_C302680CA</t>
  </si>
  <si>
    <t>SLD1</t>
  </si>
  <si>
    <t>XP_719958.2 Sld1p [Candida albicans SC5314]</t>
  </si>
  <si>
    <t>gene-CAALFM_CR09120CA</t>
  </si>
  <si>
    <t>TUB1</t>
  </si>
  <si>
    <t>XP_002422388.1 tubulin alpha chain, putative [Candida dubliniensis CD36]</t>
  </si>
  <si>
    <t>ko04145//Phagosome</t>
  </si>
  <si>
    <t>K07374</t>
  </si>
  <si>
    <t>GO:0005575//cellular_component;GO:0005622//intracellular;GO:0005623//cell;GO:0005737//cytoplasm;GO:0005856//cytoskeleton;GO:0005874//microtubule;GO:0005881//cytoplasmic microtubule;GO:0015630//microtubule cytoskeleton;GO:0032991//macromolecular complex;GO:0043226//organelle;GO:0043228//non-membrane-bounded organelle;GO:0043229//intracellular organelle;GO:0043232//intracellular non-membrane-bounded organelle;GO:0044422//organelle part;GO:0044424//intracellular part;GO:0044430//cytoskeletal part;GO:0044444//cytoplasmic part;GO:0044446//intracellular organelle part;GO:0044464//cell part;GO:0045298//tubulin complex;GO:0099512//supramolecular fiber;GO:0099513//polymeric cytoskeletal fiber</t>
  </si>
  <si>
    <t>GO:0000166//nucleotide binding;GO:0001882//nucleoside binding;GO:0001883//purine nucleoside binding;GO:0003674//molecular_function;GO:0003824//catalytic activity;GO:0003924//GTPase activity;GO:0005198//structural molecule activity;GO:0005200//structural constituent of cytoskeleton;GO:0005488//binding;GO:0005525//GTP binding;GO:0016462//pyrophosphatase activity;GO:0016787//hydrolase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binding;GO:0032549//ribonucleoside binding;GO:0032550//purine ribonucleoside binding;GO:0032553//ribonucleotide binding;GO:0032555//purine ribonucleotide binding;GO:0032561//guanyl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</si>
  <si>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GO:0000226//microtubule cytoskeleton organization;GO:0000280//nuclear division;GO:0000910//cytokinesis;GO:0006996//organelle organization;GO:0007010//cytoskeleton organization;GO:0007017//microtubule-based process;GO:0008150//biological_process;GO:0009987//cellular process;GO:0016043//cellular component organization;GO:0022607//cellular component assembly;GO:0031109//microtubule polymerization or depolymerization;GO:0034622//cellular macromolecular complex assembly;GO:0043933//macromolecular complex subunit organization;GO:0044085//cellular component biogenesis;GO:0046785//microtubule polymerization;GO:0048285//organelle fission;GO:0051258//protein polymerization;GO:0065003//macromolecular complex assembly;GO:0071840//cellular component organization or biogenesis;GO:0097435//fibril organization</t>
  </si>
  <si>
    <t>KHC37714.1 Plasma membrane-associated protein [Candida albicans P76055]</t>
  </si>
  <si>
    <t>gene-CAALFM_C401460CA</t>
  </si>
  <si>
    <t>XP_722711.1 hypothetical protein CAALFM_C401460CA [Candida albicans SC5314]</t>
  </si>
  <si>
    <t>gene-CAALFM_C404180CA</t>
  </si>
  <si>
    <t>SCS3</t>
  </si>
  <si>
    <t>XP_717095.2 hypothetical protein CAALFM_C404180CA [Candida albicans SC5314]</t>
  </si>
  <si>
    <t>GO:0006629//lipid metabolic process;GO:0006644//phospholipid metabolic process;GO:0006650//glycerophospholipid metabolic process;GO:0006661//phosphatidylinositol biosynthetic process;GO:0006793//phosphorus metabolic process;GO:0006796//phosphate-containing compound metabolic process;GO:0006996//organelle organization;GO:0008150//biological_process;GO:0008152//metabolic process;GO:0008610//lipid biosynthetic process;GO:0008654//phospholipid biosynthetic process;GO:0009058//biosynthetic process;GO:0009987//cellular process;GO:0010876//lipid localization;GO:0016043//cellular component organization;GO:0019637//organophosphate metabolic process;GO:0019915//lipid storage;GO:0033036//macromolecule localization;GO:0034389//lipid particle organization;GO:0044237//cellular metabolic process;GO:0044238//primary metabolic process;GO:0044249//cellular biosynthetic process;GO:0044255//cellular lipid metabolic process;GO:0045017//glycerolipid biosynthetic process;GO:0046474//glycerophospholipid biosynthetic process;GO:0046486//glycerolipid metabolic process;GO:0046488//phosphatidylinositol metabolic process;GO:0051179//localization;GO:0051235//maintenance of location;GO:0065007//biological regulation;GO:0065008//regulation of biological quality;GO:0071704//organic substance metabolic process;GO:0071840//cellular component organization or biogenesis;GO:0090407//organophosphate biosynthetic process;GO:1901576//organic substance biosynthetic process</t>
  </si>
  <si>
    <t>gene-CAALFM_C405230CA</t>
  </si>
  <si>
    <t>RIX1</t>
  </si>
  <si>
    <t>Q59RA0.2 RecName: Full=Pre-rRNA-processing protein RIX1 [Candida albicans SC5314]</t>
  </si>
  <si>
    <t>GO:0005575//cellular_component;GO:0005622//intracellular;GO:0005623//cell;GO:0005634//nucleus;GO:0005654//nucleoplasm;GO:0005737//cytoplasm;GO:0005829//cytosol;GO:0031974//membrane-enclosed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part;GO:0070013//intracellular organelle lumen;GO:0097344//Rix1 complex</t>
  </si>
  <si>
    <t>GO:0003674//molecular_function;GO:0003682//chromatin binding;GO:0005488//binding</t>
  </si>
  <si>
    <t>GO:0000027//ribosomal large subunit assembly;GO:0000054//ribosomal subunit export from nucleus;GO:0006139//nucleobase-containing compound metabolic process;GO:0006259//DNA metabolic process;GO:0006260//DNA replication;GO:0006261//DNA-dependent DNA replication;GO:0006267//pre-replicative complex assembly involved in nuclear cell cycle DNA replication;GO:0006275//regulation of DNA replication;GO:0006364//rRNA processing;GO:0006396//RNA processing;GO:0006403//RNA localization;GO:0006405//RNA export from nucleus;GO:0006611//protein export from nucleus;GO:0006725//cellular aromatic compound metabolic process;GO:0006807//nitrogen compound metabolic process;GO:0006810//transport;GO:0006886//intracellular protein transport;GO:0006913//nucleocytoplasmic transport;GO:0006996//organelle organization;GO:0007049//cell cycle;GO:0008104//protein localization;GO:0008150//biological_process;GO:0008152//metabolic process;GO:0009058//biosynthetic process;GO:0009059//macromolecule biosynthetic process;GO:0009889//regulation of biosynthetic process;GO:0009987//cellular process;GO:0010467//gene expression;GO:0010556//regulation of macromolecule biosynthetic process;GO:0015031//protein transport;GO:0015833//peptide transport;GO:0015931//nucleobase-containing compound transport;GO:0016043//cellular component organization;GO:0016070//RNA metabolic process;GO:0016072//rRNA metabolic process;GO:0019219//regulation of nucleobase-containing compound metabolic process;GO:0019222//regulation of metabolic process;GO:0022402//cell cycle process;GO:0022607//cellular component assembly;GO:0022613//ribonucleoprotein complex biogenesis;GO:0022618//ribonucleoprotein complex assembly;GO:0030174//regulation of DNA-dependent DNA replication initiation;GO:0031323//regulation of cellular metabolic process;GO:0031326//regulation of cellular biosynthetic process;GO:0031503//protein complex localization;GO:0033036//macromolecule localization;GO:0033260//nuclear DNA replication;GO:0033750//ribosome localization;GO:0034470//ncRNA processing;GO:0034613//cellular protein localization;GO:0034622//cellular macromolecular complex assembly;GO:0034641//cellular nitrogen compound metabolic process;GO:0034645//cellular macromolecule biosynthetic process;GO:0034660//ncRNA metabolic process;GO:0035690//cellular response to drug;GO:0036388//pre-replicative complex assembly;GO:0042221//response to chemical;GO:0042254//ribosome biogenesis;GO:0042255//ribosome assembly;GO:0042273//ribosomal large subunit biogenesis;GO:0042493//response to drug;GO:0042886//amide transport;GO:0043170//macromolecule metabolic process;GO:0043933//macromolecular complex subunit organization;GO:0044085//cellular component biogenesis;GO:0044237//cellular metabolic process;GO:0044238//primary metabolic process;GO:0044249//cellular biosynthetic process;GO:0044260//cellular macromolecule metabolic process;GO:0044786//cell cycle DNA replication;GO:0045184//establishment of protein localization;GO:0046483//heterocycle metabolic process;GO:0046907//intracellular transport;GO:0050657//nucleic acid transport;GO:0050658//RNA transport;GO:0050789//regulation of biological process;GO:0050794//regulation of cellular process;GO:0050896//response to stimulus;GO:0051052//regulation of DNA metabolic process;GO:0051168//nuclear export;GO:0051169//nuclear transport;GO:0051171//regulation of nitrogen compound metabolic process;GO:0051179//localization;GO:0051234//establishment of localization;GO:0051236//establishment of RNA localization;GO:0051640//organelle localization;GO:0051641//cellular localization;GO:0051649//establishment of localization in cell;GO:0051656//establishment of organelle localization;GO:0051716//cellular response to stimulus;GO:0060255//regulation of macromolecule metabolic process;GO:0065003//macromolecular complex assembly;GO:0065004//protein-DNA complex assembly;GO:0065007//biological regulation;GO:0070727//cellular macromolecule localization;GO:0070887//cellular response to chemical stimulus;GO:0070925//organelle assembly;GO:0071166//ribonucleoprotein complex localization;GO:0071426//ribonucleoprotein complex export from nucleus;GO:0071428//rRNA-containing ribonucleoprotein complex export from nucleus;GO:0071702//organic substance transport;GO:0071704//organic substance metabolic process;GO:0071705//nitrogen compound transport;GO:0071824//protein-DNA complex subunit organization;GO:0071826//ribonucleoprotein complex subunit organization;GO:0071840//cellular component organization or biogenesis;GO:0080090//regulation of primary metabolic process;GO:0090304//nucleic acid metabolic process;GO:0090329//regulation of DNA-dependent DNA replication;GO:1901360//organic cyclic compound metabolic process;GO:1901576//organic substance biosynthetic process;GO:1902299//pre-replicative complex assembly involved in cell cycle DNA replication;GO:2000112//regulation of cellular macromolecule biosynthetic process</t>
  </si>
  <si>
    <t>gene-CAALFM_C400110CA</t>
  </si>
  <si>
    <t>frp1</t>
  </si>
  <si>
    <t>XP_713315.2 Frp1p [Candida albicans SC5314]</t>
  </si>
  <si>
    <t>GO:0016491//oxidoreductase activity</t>
  </si>
  <si>
    <t>GO:0055114//oxidation-reduction process</t>
  </si>
  <si>
    <t>gene-CAALFM_C102260CA</t>
  </si>
  <si>
    <t>GCS1</t>
  </si>
  <si>
    <t>XP_713777.2 Age3p [Candida albicans SC5314]</t>
  </si>
  <si>
    <t>gene-CAALFM_C601900CA</t>
  </si>
  <si>
    <t>vldH</t>
  </si>
  <si>
    <t>XP_716702.2 2-deoxyglucose-6-phosphatase [Candida albicans SC5314]</t>
  </si>
  <si>
    <t>GO:0008801//beta-phosphoglucomutase activity;GO:0008967//phosphoglycolate phosphatase activity;GO:0016787//hydrolase activity;GO:0016827//hydrolase activity, acting on acid carbon-phosphorus bonds;GO:0018784//(S)-2-haloacid dehalogenase activity</t>
  </si>
  <si>
    <t>GO:0006805//xenobiotic metabolic process;GO:0008152//metabolic process;GO:0009636//response to toxic substance;GO:0009853//photorespiration;GO:0019635//2-aminoethylphosphonate catabolic process;GO:0019636//phosphonoacetate metabolic process;GO:0019700//organic phosphonate catabolic process;GO:0043094//cellular metabolic compound salvage;GO:0046352//disaccharide catabolic process</t>
  </si>
  <si>
    <t>gene-CAALFM_C102290CA</t>
  </si>
  <si>
    <t>ATP12</t>
  </si>
  <si>
    <t>XP_713780.2 ATP synthase complex assembly protein [Candida albicans SC5314]</t>
  </si>
  <si>
    <t>gene-CAALFM_C307120WA</t>
  </si>
  <si>
    <t>XP_719884.1 hypothetical protein CAALFM_C307120WA [Candida albicans SC5314]</t>
  </si>
  <si>
    <t>gene-CAALFM_C210140WA</t>
  </si>
  <si>
    <t>UBP8</t>
  </si>
  <si>
    <t>XP_714412.2 ubiquitin-specific protease [Candida albicans SC5314]</t>
  </si>
  <si>
    <t>gene-CAALFM_CR06500CA</t>
  </si>
  <si>
    <t>KGU21519.1 Hap43p-induced protein [Candida albicans P75063]</t>
  </si>
  <si>
    <t>gene-CAALFM_CR06560CA</t>
  </si>
  <si>
    <t>bxi1</t>
  </si>
  <si>
    <t>XP_710035.2 hypothetical protein CAALFM_CR06560CA [Candida albicans SC5314]</t>
  </si>
  <si>
    <t>GO:0000139//Golgi membrane;GO:0000322//storage vacuole;GO:0000323//lytic vacuole;GO:0000324//fungal-type vacuole;GO:0005575//cellular_component;GO:0005622//intracellular;GO:0005623//cell;GO:0005737//cytoplasm;GO:0005739//mitochondrion;GO:0005740//mitochondrial envelope;GO:0005773//vacuole;GO:0005774//vacuolar membrane;GO:0005783//endoplasmic reticulum;GO:0005789//endoplasmic reticulum membrane;GO:0005794//Golgi apparatus;GO:0005795//Golgi stack;GO:0012505//endomembrane system;GO:0016020//membrane;GO:0016021//integral component of membrane;GO:0030176//integral component of endoplasmic reticulum membrane;GO:0031090//organelle membrane;GO:0031224//intrinsic component of membrane;GO:0031227//intrinsic component of endoplasmic reticulum membrane;GO:0031966//mitochondrial membrane;GO:0031967//organelle envelope;GO:0031975//envelope;GO:0031984//organelle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part;GO:0044429//mitochondrial part;GO:0044431//Golgi apparatus part;GO:0044432//endoplasmic reticulum part;GO:0044437//vacuolar part;GO:0044444//cytoplasmic part;GO:0044446//intracellular organelle part;GO:0044464//cell part;GO:0098588//bounding membrane of organelle;GO:0098791//Golgi subcompartment;GO:0098805//whole membrane;GO:0098827//endoplasmic reticulum subcompartment</t>
  </si>
  <si>
    <t>GO:0006915//apoptotic process;GO:0006950//response to stress;GO:0006986//response to unfolded protein;GO:0007154//cell communication;GO:0007165//signal transduction;GO:0008150//biological_process;GO:0008219//cell death;GO:0009966//regulation of signal transduction;GO:0009987//cellular process;GO:0010033//response to organic substance;GO:0010646//regulation of cell communication;GO:0010941//regulation of cell death;GO:0012501//programmed cell death;GO:0019722//calcium-mediated signaling;GO:0019932//second-messenger-mediated signaling;GO:0023051//regulation of signaling;GO:0023052//signaling;GO:0030968//endoplasmic reticulum unfolded protein response;GO:0033554//cellular response to stress;GO:0034620//cellular response to unfolded protein;GO:0034976//response to endoplasmic reticulum stress;GO:0035556//intracellular signal transduction;GO:0035966//response to topologically incorrect protein;GO:0035967//cellular response to topologically incorrect protein;GO:0042221//response to chemical;GO:0042981//regulation of apoptotic process;GO:0043066//negative regulation of apoptotic process;GO:0043067//regulation of programmed cell death;GO:0043069//negative regulation of programmed cell death;GO:0048519//negative regulation of biological process;GO:0048523//negative regulation of cellular process;GO:0048583//regulation of response to stimulus;GO:0050789//regulation of biological process;GO:0050794//regulation of cellular process;GO:0050848//regulation of calcium-mediated signaling;GO:0050896//response to stimulus;GO:0051716//cellular response to stimulus;GO:0060548//negative regulation of cell death;GO:0065007//biological regulation;GO:0070887//cellular response to chemical stimulus;GO:0071310//cellular response to organic substance;GO:1902531//regulation of intracellular signal transduction</t>
  </si>
  <si>
    <t>gene-CAALFM_C500640CA</t>
  </si>
  <si>
    <t>KHC59674.1 hypothetical protein MGE_03999 [Candida albicans P75010]</t>
  </si>
  <si>
    <t>gene-CAALFM_CR04410WA</t>
  </si>
  <si>
    <t>KHC45753.1 Protein not essential for viability [Candida albicans P37039]</t>
  </si>
  <si>
    <t>GO:0005737//cytoplasm;GO:0005886//plasma membrane</t>
  </si>
  <si>
    <t>GO:0003674//molecular_function;GO:0005524//ATP binding;GO:0008134//transcription factor binding;GO:0042803//protein homodimerization activity;GO:0070840//dynein complex binding</t>
  </si>
  <si>
    <t>GO:0006281//DNA repair;GO:0006310//DNA recombination;GO:0007059//chromosome segregation;GO:0008150//biological_process;GO:0030261//chromosome condensation;GO:0070206//protein trimerization</t>
  </si>
  <si>
    <t>gene-CAALFM_C101750WA</t>
  </si>
  <si>
    <t>YCR023C</t>
  </si>
  <si>
    <t>XP_712975.2 hypothetical protein CAALFM_C101750WA [Candida albicans SC5314]</t>
  </si>
  <si>
    <t>gene-CAALFM_C206470WA</t>
  </si>
  <si>
    <t>RSB1</t>
  </si>
  <si>
    <t>XP_711831.1 phospholipid-translocating ATPase [Candida albicans SC5314]</t>
  </si>
  <si>
    <t>gene-CAALFM_CR06810WA</t>
  </si>
  <si>
    <t>HHT21</t>
  </si>
  <si>
    <t>XP_002417071.1 histone H3, putative [Candida dubliniensis CD36]</t>
  </si>
  <si>
    <t>GO:0000785//chromatin;GO:0000786//nucleosome;GO:0005575//cellular_component;GO:0005622//intracellular;GO:0005623//cell;GO:0005634//nucleus;GO:0005694//chromosome;GO:0032991//macromolecular complex;GO:0032993//protein-DNA complex;GO:0043226//organelle;GO:0043227//membrane-bounded organelle;GO:0043228//non-membrane-bounded organelle;GO:0043229//intracellular organelle;GO:0043231//intracellular membrane-bounded organelle;GO:0043232//intracellular non-membrane-bounded organelle;GO:0044422//organelle part;GO:0044424//intracellular part;GO:0044427//chromosomal part;GO:0044446//intracellular organelle part;GO:0044464//cell part;GO:0044815//DNA packaging complex;GO:0071821//FANCM-MHF complex</t>
  </si>
  <si>
    <t>GO:0003674//molecular_function;GO:0003676//nucleic acid binding;GO:0003677//DNA binding;GO:0005488//binding;GO:0005515//protein binding;GO:0046982//protein heterodimerization activity;GO:0046983//protein dimerization activity;GO:0097159//organic cyclic compound binding;GO:1901363//heterocyclic compound binding</t>
  </si>
  <si>
    <t>gene-CAALFM_C704190CA</t>
  </si>
  <si>
    <t>UTP18</t>
  </si>
  <si>
    <t>KGQ82364.1 U3 small nucleolar RNA-associated protein 18 [Candida albicans P94015]</t>
  </si>
  <si>
    <t>K14553</t>
  </si>
  <si>
    <t>GO:0001674//female germ cell nucleus;GO:0005575//cellular_component;GO:0005622//intracellular;GO:0005623//cell;GO:0005634//nucleus;GO:0005635//nuclear envelope;GO:0005654//nucleoplasm;GO:0005730//nucleolus;GO:0012505//endomembrane system;GO:0016020//membrane;GO:0030532//small nuclear ribonucleoprotein complex;GO:0030684//preribosome;GO:0030686//90S preribosome;GO:0031090//organelle membrane;GO:0031965//nuclear membrane;GO:0031967//organelle envelope;GO:0031974//membrane-enclosed lumen;GO:0031975//envelope;GO:0031981//nuclear lumen;GO:0032040//small-subunit processome;GO:0032991//macromolecular complex;GO:0034388//Pwp2p-containing subcomplex of 90S preribosome;GO:0042585//germinal vesicle;GO:0043073//germ cell nucleus;GO:0043226//organelle;GO:0043227//membrane-bounded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part;GO:0044452//nucleolar part;GO:0044464//cell part;GO:0070013//intracellular organelle lumen;GO:1990904//ribonucleoprotein complex</t>
  </si>
  <si>
    <t>GO:0000003//reproduction;GO:0000447//endonucleolytic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processing;GO:0000472//endonucleolytic cleavage to generate mature 5'-end of SSU-rRNA from (SSU-rRNA, 5.8S rRNA, LSU-rRNA);GO:0000478//endonucleolytic cleavage involved in rRNA processing;GO:0000479//endonucleolytic cleavage of tricistronic rRNA transcript (SSU-rRNA, 5.8S rRNA, LSU-rRNA);GO:0000480//endonucleolytic cleavage in 5'-ETS of tricistronic rRNA transcript (SSU-rRNA, 5.8S rRNA, LSU-rRNA);GO:0000966//RNA 5'-end processing;GO:0000967//rRNA 5'-end processing;GO:0003006//developmental process involved in reproduction;GO:0006139//nucleobase-containing compound metabolic process;GO:0006364//rRNA processing;GO:0006396//RNA processing;GO:0006725//cellular aromatic compound metabolic process;GO:0006807//nitrogen compound metabolic process;GO:0007275//multicellular organism development;GO:0007276//gamete generation;GO:0007281//germ cell development;GO:0007292//female gamete generation;GO:0007399//nervous system development;GO:0007405//neuroblast proliferation;GO:0008150//biological_process;GO:0008152//metabolic process;GO:0008283//cell proliferation;GO:0008356//asymmetric cell division;GO:0009987//cellular process;GO:0010467//gene expression;GO:0016070//RNA metabolic process;GO:0016072//rRNA metabolic process;GO:0017145//stem cell division;GO:0019953//sexual reproduction;GO:0022008//neurogenesis;GO:0022412//cellular process involved in reproduction in multicellular organism;GO:0022414//reproductive process;GO:0022613//ribonucleoprotein complex biogenesis;GO:0030154//cell differentiation;GO:0030490//maturation of SSU-rRNA;GO:0032501//multicellular organismal process;GO:0032502//developmental process;GO:0032504//multicellular organism reproduction;GO:0034470//ncRNA processing;GO:0034471//ncRNA 5'-end processing;GO:0034641//cellular nitrogen compound metabolic process;GO:0034660//ncRNA metabolic process;GO:0042078//germ-line stem cell division;GO:0042254//ribosome biogenesis;GO:0042274//ribosomal small subunit biogenesis;GO:0043170//macromolecule metabolic process;GO:0044085//cellular component biogenesis;GO:0044237//cellular metabolic process;GO:0044238//primary metabolic process;GO:0044703//multi-organism reproductive process;GO:0046483//heterocycle metabolic process;GO:0048132//female germ-line stem cell asymmetric division;GO:0048468//cell development;GO:0048477//oogenesis;GO:0048609//multicellular organismal reproductive process;GO:0048699//generation of neurons;GO:0048731//system development;GO:0048856//anatomical structure development;GO:0048869//cellular developmental process;GO:0051301//cell division;GO:0051704//multi-organism process;GO:0061351//neural precursor cell proliferation;GO:0071704//organic substance metabolic process;GO:0071840//cellular component organization or biogenesis;GO:0072089//stem cell proliferation;GO:0090304//nucleic acid metabolic process;GO:0090305//nucleic acid phosphodiester bond hydrolysis;GO:0090501//RNA phosphodiester bond hydrolysis;GO:0090502//RNA phosphodiester bond hydrolysis, endonucleolytic;GO:0098722//asymmetric stem cell division;GO:0098728//germline stem cell asymmetric division;GO:1901360//organic cyclic compound metabolic process</t>
  </si>
  <si>
    <t>gene-CAALFM_C702260WA</t>
  </si>
  <si>
    <t>XP_721328.1 hypothetical protein CAALFM_C702260WA [Candida albicans SC5314]</t>
  </si>
  <si>
    <t>gene-CAALFM_C210690WA</t>
  </si>
  <si>
    <t>TPS3</t>
  </si>
  <si>
    <t>KGQ88286.1 trehalose 6-phosphate synthase/phosphatase [Candida albicans P94015]</t>
  </si>
  <si>
    <t>gene-CAALFM_C306880WA</t>
  </si>
  <si>
    <t>KHC79228.1 Hap43p-induced protein [Candida albicans SC5314]</t>
  </si>
  <si>
    <t>gene-CAALFM_C602770WA</t>
  </si>
  <si>
    <t>MRT4</t>
  </si>
  <si>
    <t>XP_719113.1 Mrt4p [Candida albicans SC5314]</t>
  </si>
  <si>
    <t>GO:0005575//cellular_component;GO:0005622//intracellular;GO:0005623//cell;GO:0005634//nucleus;GO:0005654//nucleoplasm;GO:0005730//nucleolus;GO:0005737//cytoplasm;GO:0005829//cytosol;GO:0005840//ribosome;GO:0015934//large ribosomal subunit;GO:0022625//cytosolic large ribosomal subunit;GO:0022626//cytosolic ribosome;GO:0030684//preribosome;GO:0030687//preribosome, large subunit precursor;GO:0031974//membrane-enclosed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part;GO:0044428//nuclear part;GO:0044444//cytoplasmic part;GO:0044445//cytosolic part;GO:0044446//intracellular organelle part;GO:0044464//cell part;GO:0070013//intracellular organelle lumen;GO:1990904//ribonucleoprotein complex</t>
  </si>
  <si>
    <t>GO:0003674//molecular_function;GO:0003676//nucleic acid binding;GO:0003723//RNA binding;GO:0003735//structural constituent of ribosome;GO:0005198//structural molecule activity;GO:0005488//binding;GO:0019843//rRNA binding;GO:0070180//large ribosomal subunit rRNA binding;GO:0097159//organic cyclic compound binding;GO:1901363//heterocyclic compound binding</t>
  </si>
  <si>
    <t>GO:0000027//ribosomal large subunit assembly;GO:0000956//nuclear-transcribed mRNA catabolic process;GO:0002181//cytoplasmic translation;GO:0006139//nucleobase-containing compound metabolic process;GO:0006364//rRNA processing;GO:0006396//RNA processing;GO:0006401//RNA catabolic process;GO:0006402//mRNA catabolic process;GO:0006412//translation;GO:0006518//peptide metabolic process;GO:0006725//cellular aromatic compound metabolic process;GO:0006807//nitrogen compound metabolic process;GO:0006996//organelle organization;GO:0008150//biological_process;GO:0008152//metabolic process;GO:0009056//catabolic process;GO:0009057//macromolecule catabolic process;GO:0009058//biosynthetic process;GO:0009059//macromolecule biosynthetic process;GO:0009892//negative regulation of metabolic process;GO:0009987//cellular process;GO:0010467//gene expression;GO:0010468//regulation of gene expression;GO:0010605//negative regulation of macromolecule metabolic process;GO:0010629//negative regulation of gene expression;GO:0016043//cellular component organization;GO:0016070//RNA metabolic process;GO:0016071//mRNA metabolic process;GO:0016072//rRNA metabolic process;GO:0019222//regulation of metabolic process;GO:0019439//aromatic compound catabolic process;GO:0019538//protein metabolic process;GO:0022607//cellular component assembly;GO:0022613//ribonucleoprotein complex biogenesis;GO:0022618//ribonucleoprotein complex assembly;GO:0034470//ncRNA processing;GO:0034622//cellular macromolecular complex assembly;GO:0034641//cellular nitrogen compound metabolic process;GO:0034645//cellular macromolecule biosynthetic process;GO:0034655//nucleobase-containing compound catabolic process;GO:0034660//ncRNA metabolic process;GO:0042254//ribosome biogenesis;GO:0042255//ribosome assembly;GO:0042273//ribosomal large subunit biogenesis;GO:0043043//peptide biosynthetic process;GO:0043170//macromolecule metabolic process;GO:0043603//cellular amide metabolic process;GO:0043604//amide biosynthetic process;GO:0043933//macromolecular complex subunit organization;GO:0044085//cellular component biogenesis;GO:0044237//cellular metabolic process;GO:0044238//primary metabolic process;GO:0044248//cellular catabolic process;GO:0044249//cellular biosynthetic process;GO:0044260//cellular macromolecule metabolic process;GO:0044265//cellular macromolecule catabolic process;GO:0044267//cellular protein metabolic process;GO:0044270//cellular nitrogen compound catabolic process;GO:0044271//cellular nitrogen compound biosynthetic process;GO:0046483//heterocycle metabolic process;GO:0046700//heterocycle catabolic process;GO:0048519//negative regulation of biological process;GO:0050789//regulation of biological process;GO:0060255//regulation of macromolecule metabolic process;GO:0065003//macromolecular complex assembly;GO:0065007//biological regulation;GO:0070925//organelle assembly;GO:0071704//organic substance metabolic process;GO:0071826//ribonucleoprotein complex subunit organization;GO:0071840//cellular component organization or biogenesis;GO:0090304//nucleic acid metabolic process;GO:1901360//organic cyclic compound metabolic process;GO:1901361//organic cyclic compound catabolic process;GO:1901564//organonitrogen compound metabolic process;GO:1901566//organonitrogen compound biosynthetic process;GO:1901575//organic substance catabolic process;GO:1901576//organic substance biosynthetic process</t>
  </si>
  <si>
    <t>gene-CAALFM_C603270CA</t>
  </si>
  <si>
    <t>AYR1</t>
  </si>
  <si>
    <t>XP_719175.2 Ayr2p [Candida albicans SC5314]</t>
  </si>
  <si>
    <t>ko01100//Metabolic pathways;ko00564//Glycerophospholipid metabolism;ko00565//Ether lipid metabolism</t>
  </si>
  <si>
    <t>K06123;K06123;K06123</t>
  </si>
  <si>
    <t>GO:0003824//catalytic activity;GO:0004316//3-oxoacyl-[acyl-carrier-protein] reductase (NADPH) activity;GO:0004757//sepiapterin reductase activity;GO:0008667//2,3-dihydro-2,3-dihydroxybenzoate dehydrogenase activity;GO:0008678//2-deoxy-D-gluconate 3-dehydrogenase activity;GO:0016491//oxidoreductase activity;GO:0016630//protochlorophyllide reductase activity;GO:0050662//coenzyme binding;GO:0051287//NAD binding</t>
  </si>
  <si>
    <t>GO:0000272//polysaccharide catabolic process;GO:0006633//fatty acid biosynthetic process;GO:0006729//tetrahydrobiopterin biosynthetic process;GO:0015995//chlorophyll biosynthetic process;GO:0055114//oxidation-reduction process</t>
  </si>
  <si>
    <t>gene-CAALFM_CR09490WA</t>
  </si>
  <si>
    <t>HDA3</t>
  </si>
  <si>
    <t>XP_716478.1 hypothetical protein CAALFM_CR09490WA [Candida albicans SC5314]</t>
  </si>
  <si>
    <t>GO:0000118//histone deacetylase complex;GO:0000228//nuclear chromosome;GO:0000785//chromatin;GO:0000790//nuclear chromatin;GO:0005575//cellular_component;GO:0005622//intracellular;GO:0005623//cell;GO:0005634//nucleus;GO:0005654//nucleoplasm;GO:0005694//chromosome;GO:0005737//cytoplasm;GO:0005829//cytosol;GO:0031974//membrane-enclosed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part;GO:0070013//intracellular organelle lumen;GO:0070823//HDA1 complex;GO:1902494//catalytic complex</t>
  </si>
  <si>
    <t>GO:0003674//molecular_function;GO:0003676//nucleic acid binding;GO:0003677//DNA binding;GO:0003682//chromatin binding;GO:0005488//binding;GO:0005524//ATP binding;GO:0097159//organic cyclic compound binding;GO:1901363//heterocyclic compound binding</t>
  </si>
  <si>
    <t>GO:0000122//negative regulation of transcription from RNA polymerase II promoter;GO:0001300//chronological cell aging;GO:0006139//nucleobase-containing compound metabolic process;GO:0006325//chromatin organization;GO:0006351//transcription, DNA-templated;GO:0006355//regulation of transcription, DNA-templated;GO:0006357//regulation of transcription from RNA polymerase II promoter;GO:0006464//cellular protein modification process;GO:0006476//protein deacetylation;GO:0006725//cellular aromatic compound metabolic process;GO:0006807//nitrogen compound metabolic process;GO:0006996//organelle organization;GO:0007059//chromosome segregation;GO:0007568//aging;GO:0007569//cell aging;GO:0008150//biological_process;GO:0008152//metabolic process;GO:0009058//biosynthetic process;GO:0009059//macromolecule biosynthetic process;GO:0009889//regulation of biosynthetic process;GO:0009890//negative regulation of biosynthetic process;GO:0009892//negative regulation of metabolic process;GO:0009987//cellular process;GO:0010467//gene expression;GO:0010468//regulation of gene expression;GO:0010556//regulation of macromolecule biosynthetic process;GO:0010558//negative regulation of macromolecule biosynthetic process;GO:0010605//negative regulation of macromolecule metabolic process;GO:0010629//negative regulation of gene expression;GO:0010978//gene silencing involved in chronological cell aging;GO:0016043//cellular component organization;GO:0016070//RNA metabolic process;GO:0016458//gene silencing;GO:0016569//covalent chromatin modification;GO:0016570//histone modification;GO:0016575//histone deacetylation;GO:0018130//heterocycle biosynthetic process;GO:0019219//regulation of nucleobase-containing compound metabolic process;GO:0019222//regulation of metabolic process;GO:0019438//aromatic compound biosynthetic process;GO:0019538//protein metabolic process;GO:0030261//chromosome condensation;GO:0031047//gene silencing by RNA;GO:0031323//regulation of cellular metabolic process;GO:0031324//negative regulation of cellular metabolic process;GO:0031326//regulation of cellular biosynthetic process;GO:0031327//negative regulation of cellular biosynthetic process;GO:0032502//developmental process;GO:0032774//RNA biosynthetic process;GO:0034641//cellular nitrogen compound metabolic process;GO:0034645//cellular macromolecule biosynthetic process;GO:0034654//nucleobase-containing compound biosynthetic process;GO:0035601//protein deacylation;GO:0036211//protein modification process;GO:0043170//macromolecule metabolic process;GO:0043412//macromolecule modification;GO:0044237//cellular metabolic process;GO:0044238//primary metabolic process;GO:0044249//cellular biosynthetic process;GO:0044260//cellular macromolecule metabolic process;GO:0044267//cellular protein metabolic process;GO:0044271//cellular nitrogen compound biosynthetic process;GO:0045892//negative regulation of transcription, DNA-templated;GO:0045934//negative regulation of nucleobase-containing compound metabolic process;GO:0046483//heterocycle metabolic process;GO:0048519//negative regulation of biological process;GO:0048523//negative regulation of cellular process;GO:0048869//cellular developmental process;GO:0050789//regulation of biological process;GO:0050794//regulation of cellular process;GO:0051171//regulation of nitrogen compound metabolic process;GO:0051172//negative regulation of nitrogen compound metabolic process;GO:0051252//regulation of RNA metabolic process;GO:0051253//negative regulation of RNA metabolic process;GO:0051276//chromosome organization;GO:0060255//regulation of macromolecule metabolic process;GO:0065007//biological regulation;GO:0071704//organic substance metabolic process;GO:0071840//cellular component organization or biogenesis;GO:0080090//regulation of primary metabolic process;GO:0090304//nucleic acid metabolic process;GO:0097659//nucleic acid-templated transcription;GO:0098732//macromolecule deacylation;GO:1901360//organic cyclic compound metabolic process;GO:1901362//organic cyclic compound biosynthetic process;GO:1901564//organonitrogen compound metabolic process;GO:1901576//organic substance biosynthetic process;GO:1902679//negative regulation of RNA biosynthetic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</si>
  <si>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gene-CAALFM_C107950CA</t>
  </si>
  <si>
    <t>RRP17</t>
  </si>
  <si>
    <t>XP_717604.1 hypothetical protein CAALFM_C107950CA [Candida albicans SC5314]</t>
  </si>
  <si>
    <t>GO:0005575//cellular_component;GO:0005622//intracellular;GO:0005623//cell;GO:0005634//nucleus;GO:0005730//nucleolus;GO:0005737//cytoplasm;GO:0031974//membrane-enclosed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t>
  </si>
  <si>
    <t>gene-CAALFM_C305160CA</t>
  </si>
  <si>
    <t>DBP10</t>
  </si>
  <si>
    <t>XP_723201.1 putative ATP-dependent RNA helicase [Candida albicans SC5314]</t>
  </si>
  <si>
    <t>gene-CAALFM_C702680WA</t>
  </si>
  <si>
    <t>TOM22</t>
  </si>
  <si>
    <t>XP_710745.1 Tom22p [Candida albicans SC5314]</t>
  </si>
  <si>
    <t>GO:0005575//cellular_component;GO:0005622//intracellular;GO:0005623//cell;GO:0005737//cytoplasm;GO:0005739//mitochondrion;GO:0005740//mitochondrial envelope;GO:0005741//mitochondrial outer membrane;GO:0005742//mitochondrial outer membrane translocase complex;GO:0016020//membrane;GO:0016021//integral component of membrane;GO:0019867//outer membrane;GO:0031090//organelle membrane;GO:0031224//intrinsic component of membrane;GO:0031300//intrinsic component of organelle membrane;GO:0031301//integral component of organelle membrane;GO:0031306//intrinsic component of mitochondrial outer membrane;GO:0031307//integral component of mitochondrial outer membrane;GO:0031966//mitochondrial membrane;GO:0031967//organelle envelope;GO:0031968//organelle outer membrane;GO:0031975//envelope;GO:0032592//integral component of mitochondrial membrane;GO:0032991//macromolecular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part;GO:0098573//intrinsic component of mitochondrial membrane;GO:0098588//bounding membrane of organelle;GO:0098796//membrane protein complex;GO:0098798//mitochondrial protein complex;GO:0098799//outer mitochondrial membrane protein complex;GO:0098805//whole membrane</t>
  </si>
  <si>
    <t>GO:0003674//molecular_function;GO:0005215//transporter activity;GO:0008320//protein transmembrane transporter activity;GO:0008565//protein transporter activity;GO:0015399//primary active transmembrane transporter activity;GO:0015405//P-P-bond-hydrolysis-driven transmembrane transporter activity;GO:0015450//P-P-bond-hydrolysis-driven protein transmembrane transporter activity;GO:0022804//active transmembrane transporter activity;GO:0022857//transmembrane transporter activity;GO:0022884//macromolecule transmembrane transporter activity;GO:0042887//amide transmembrane transporter activity;GO:1904680//peptide transmembrane transporter activity</t>
  </si>
  <si>
    <t>GO:0006605//protein targeting;GO:0006626//protein targeting to mitochondrion;GO:0006810//transport;GO:0006839//mitochondrial transport;GO:0006886//intracellular protein transport;GO:0006996//organelle organization;GO:0007005//mitochondrion organization;GO:0007006//mitochondrial membrane organization;GO:0008104//protein localization;GO:0008150//biological_process;GO:0009987//cellular process;GO:0010941//regulation of cell death;GO:0010942//positive regulation of cell death;GO:0015031//protein transport;GO:0015833//peptide transport;GO:0016043//cellular component organization;GO:0017038//protein import;GO:0030150//protein import into mitochondrial matrix;GO:0033036//macromolecule localization;GO:0033365//protein localization to organelle;GO:0034613//cellular protein localization;GO:0042886//amide transport;GO:0042981//regulation of apoptotic process;GO:0043065//positive regulation of apoptotic process;GO:0043067//regulation of programmed cell death;GO:0043068//positive regulation of programmed cell death;GO:0044743//intracellular protein transmembrane import;GO:0045040//protein import into mitochondrial outer membrane;GO:0045184//establishment of protein localization;GO:0046907//intracellular transport;GO:0048518//positive regulation of biological process;GO:0048522//positive regulation of cellular process;GO:0050789//regulation of biological process;GO:0050794//regulation of cellular process;GO:0051179//localization;GO:0051204//protein insertion into mitochondrial membrane;GO:0051205//protein insertion into membrane;GO:0051234//establishment of localization;GO:0051641//cellular localization;GO:0051649//establishment of localization in cell;GO:0055085//transmembrane transport;GO:0061024//membrane organization;GO:0065002//intracellular protein transmembrane transport;GO:0065007//biological regulation;GO:0070585//protein localization to mitochondrion;GO:0070727//cellular macromolecule localization;GO:0071702//organic substance transport;GO:0071705//nitrogen compound transport;GO:0071806//protein transmembrane transport;GO:0071840//cellular component organization or biogenesis;GO:0072594//establishment of protein localization to organelle;GO:0072655//establishment of protein localization to mitochondrion;GO:0072657//protein localization to membrane;GO:0090150//establishment of protein localization to membrane;GO:0090151//establishment of protein localization to mitochondrial membrane;GO:1990542//mitochondrial transmembrane transport</t>
  </si>
  <si>
    <t>gene-CAALFM_C113650CA</t>
  </si>
  <si>
    <t>YRB30</t>
  </si>
  <si>
    <t>XP_722207.1 hypothetical protein CAALFM_C113650CA [Candida albicans SC5314]</t>
  </si>
  <si>
    <t>gene-CAALFM_CR09470WA</t>
  </si>
  <si>
    <t>AXL1</t>
  </si>
  <si>
    <t>XP_716476.2 Axl1p [Candida albicans SC5314]</t>
  </si>
  <si>
    <t>GO:0005575//cellular_component;GO:0005623//cell;GO:0005933//cellular bud;GO:0005935//cellular bud neck;GO:0005937//mating projection;GO:0030427//site of polarized growth;GO:0042995//cell projection;GO:0043332//mating projection tip;GO:0044463//cell projection part;GO:0044464//cell part;GO:0051286//cell tip</t>
  </si>
  <si>
    <t>GO:0003674//molecular_function;GO:0003824//catalytic activity;GO:0004175//endopeptidase activity;GO:0004222//metalloendopeptidase activity;GO:0005488//binding;GO:0008233//peptidase activity;GO:0008237//metallopeptidase activity;GO:0016787//hydrolase activity;GO:0043167//ion binding;GO:0043169//cation binding;GO:0046872//metal ion binding;GO:0070011//peptidase activity, acting on L-amino acid peptides</t>
  </si>
  <si>
    <t>GO:0000003//reproduction;GO:0000278//mitotic cell cycle;GO:0000281//mitotic cytokinesis;GO:0000282//cellular bud site selection;GO:0000746//conjugation;GO:0000747//conjugation with cellular fusion;GO:0000755//cytogamy;GO:0000910//cytokinesis;GO:0006508//proteolysis;GO:0006807//nitrogen compound metabolic process;GO:0007049//cell cycle;GO:0007114//cell budding;GO:0007120//axial cellular bud site selection;GO:0007163//establishment or maintenance of cell polarity;GO:0007323//peptide pheromone maturation;GO:0008150//biological_process;GO:0008152//metabolic process;GO:0009987//cellular process;GO:0010467//gene expression;GO:0018189//pyrroloquinoline quinone biosynthetic process;GO:0019538//protein metabolic process;GO:0019953//sexual reproduction;GO:0019954//asexual reproduction;GO:0022402//cell cycle process;GO:0022413//reproductive process in single-celled organism;GO:0022414//reproductive process;GO:0030010//establishment of cell polarity;GO:0031136//positive regulation of conjugation;GO:0031137//regulation of conjugation with cellular fusion;GO:0031139//positive regulation of conjugation with cellular fusion;GO:0032505//reproduction of a single-celled organism;GO:0043170//macromolecule metabolic process;GO:0043900//regulation of multi-organism process;GO:0043902//positive regulation of multi-organism process;GO:0044238//primary metabolic process;GO:0044703//multi-organism reproductive process;GO:0044764//multi-organism cellular process;GO:0046999//regulation of conjugation;GO:0048518//positive regulation of biological process;GO:0048522//positive regulation of cellular process;GO:0050789//regulation of biological process;GO:0050794//regulation of cellular process;GO:0051301//cell division;GO:0051604//protein maturation;GO:0051704//multi-organism process;GO:0061640//cytoskeleton-dependent cytokinesis;GO:0065007//biological regulation;GO:0071432//peptide mating pheromone maturation involved in conjugation with cellular fusion;GO:0071704//organic substance metabolic process;GO:1901564//organonitrogen compound metabolic process;GO:1903047//mitotic cell cycle process;GO:2000241//regulation of reproductive process;GO:2000243//positive regulation of reproductive process</t>
  </si>
  <si>
    <t>gene-CAALFM_C200770WA</t>
  </si>
  <si>
    <t>R166.3</t>
  </si>
  <si>
    <t>XP_719496.1 hypothetical protein CAALFM_C200770WA [Candida albicans SC5314]</t>
  </si>
  <si>
    <t>gene-CAALFM_C301470WA</t>
  </si>
  <si>
    <t>arf6</t>
  </si>
  <si>
    <t>XP_019330830.1 Arf3p [Candida albicans SC5314]</t>
  </si>
  <si>
    <t>gene-CAALFM_C603440WA</t>
  </si>
  <si>
    <t>CCM1</t>
  </si>
  <si>
    <t>Q5A8W9.1 RecName: Full=Mitochondrial group I intron splicing factor CCM1; Flags: Precursor [Candida albicans SC5314]</t>
  </si>
  <si>
    <t>GO:0003674//molecular_function;GO:0003676//nucleic acid binding;GO:0003723//RNA binding;GO:0003824//catalytic activity;GO:0004518//nuclease activity;GO:0004519//endonuclease activity;GO:0005488//binding;GO:0016787//hydrolase activity;GO:0016788//hydrolase activity, acting on ester bonds;GO:0019843//rRNA binding;GO:0097159//organic cyclic compound binding;GO:1901363//heterocyclic compound binding</t>
  </si>
  <si>
    <t>GO:0000002//mitochondrial genome maintenance;GO:0000959//mitochondrial RNA metabolic process;GO:0000963//mitochondrial RNA processing;GO:0006139//nucleobase-containing compound metabolic process;GO:0006396//RNA processing;GO:0006397//mRNA processing;GO:0006725//cellular aromatic compound metabolic process;GO:0006807//nitrogen compound metabolic process;GO:0006996//organelle organization;GO:0007005//mitochondrion organization;GO:0008150//biological_process;GO:0008152//metabolic process;GO:0008380//RNA splicing;GO:0009451//RNA modification;GO:0009987//cellular process;GO:0010467//gene expression;GO:0016043//cellular component organization;GO:0016070//RNA metabolic process;GO:0016071//mRNA metabolic process;GO:0016072//rRNA metabolic process;GO:0034641//cellular nitrogen compound metabolic process;GO:0034660//ncRNA metabolic process;GO:0043170//macromolecule metabolic process;GO:0043412//macromolecule modification;GO:0044237//cellular metabolic process;GO:0044238//primary metabolic process;GO:0046483//heterocycle metabolic process;GO:0071704//organic substance metabolic process;GO:0071840//cellular component organization or biogenesis;GO:0090304//nucleic acid metabolic process;GO:0090305//nucleic acid phosphodiester bond hydrolysis;GO:1901360//organic cyclic compound metabolic process</t>
  </si>
  <si>
    <t>gene-CAALFM_C405390WA</t>
  </si>
  <si>
    <t>YPL113C</t>
  </si>
  <si>
    <t>XP_711444.1 glyoxylate reductase [Candida albicans SC5314]</t>
  </si>
  <si>
    <t>GO:0003824//catalytic activity;GO:0004013//adenosylhomocysteinase activity;GO:0004617//phosphoglycerate dehydrogenase activity;GO:0008677//2-dehydropantoate 2-reductase activity;GO:0016491//oxidoreductase activity;GO:0016616//oxidoreductase activity, acting on the CH-OH group of donors, NAD or NADP as acceptor;GO:0050661//NADP binding;GO:0051287//NAD binding</t>
  </si>
  <si>
    <t>GO:0006520//cellular amino acid metabolic process;GO:0006564//L-serine biosynthetic process;GO:0006730//one-carbon metabolic process;GO:0006813//potassium ion transport;GO:0008652//cellular amino acid biosynthetic process;GO:0015940//pantothenate biosynthetic process;GO:0030436//asexual sporulation;GO:0055114//oxidation-reduction process</t>
  </si>
  <si>
    <t>gene-CAALFM_CR02820WA</t>
  </si>
  <si>
    <t>pgmA</t>
  </si>
  <si>
    <t>XP_715772.2 phosphoglucomutase [Candida albicans SC5314]</t>
  </si>
  <si>
    <t>Metabolism;Metabolism;Metabolism;Metabolism;Metabolism;Metabolism;Metabolism;Metabolism</t>
  </si>
  <si>
    <t>Global and overview maps;Global and overview maps;Nucleotide metabolism;Carbohydrate metabolism;Carbohydrate metabolism;Carbohydrate metabolism;Carbohydrate metabolism;Carbohydrate metabolism</t>
  </si>
  <si>
    <t>ko01100//Metabolic pathways;ko01110//Biosynthesis of secondary metabolites;ko00230//Purine metabolism;ko00010//Glycolysis / Gluconeogenesis;ko00520//Amino sugar and nucleotide sugar metabolism;ko00500//Starch and sucrose metabolism;ko00030//Pentose phosphate pathway;ko00052//Galactose metabolism</t>
  </si>
  <si>
    <t>K01835;K01835;K01835;K01835;K01835;K01835;K01835;K01835</t>
  </si>
  <si>
    <t>GO:0000287//magnesium ion binding;GO:0003674//molecular_function;GO:0003824//catalytic activity;GO:0004614//phosphoglucomutase activity;GO:0005488//binding;GO:0008966//phosphoglucosamine mutase activity;GO:0016853//isomerase activity;GO:0016866//intramolecular transferase activity;GO:0016868//intramolecular transferase activity, phosphotransferases;GO:0043167//ion binding;GO:0043169//cation binding;GO:0046872//metal ion binding</t>
  </si>
  <si>
    <t>GO:0000271//polysaccharide biosynthetic process;GO:0005975//carbohydrate metabolic process;GO:0005976//polysaccharide metabolic process;GO:0005977//glycogen metabolic process;GO:0005978//glycogen biosynthetic process;GO:0005984//disaccharide metabolic process;GO:0005991//trehalose metabolic process;GO:0005992//trehalose biosynthetic process;GO:0005996//monosaccharide metabolic process;GO:0006006//glucose metabolic process;GO:0006011//UDP-glucose metabolic process;GO:0006012//galactose metabolic process;GO:0006073//cellular glucan metabolic process;GO:0006091//generation of precursor metabolites and energy;GO:0006112//energy reserve metabolic process;GO:0006139//nucleobase-containing compound metabolic process;GO:0006725//cellular aromatic compound metabolic process;GO:0006793//phosphorus metabolic process;GO:0006796//phosphate-containing compound metabolic process;GO:0006807//nitrogen compound metabolic process;GO:0008150//biological_process;GO:0008152//metabolic process;GO:0009056//catabolic process;GO:0009058//biosynthetic process;GO:0009059//macromolecule biosynthetic process;GO:0009103//lipopolysaccharide biosynthetic process;GO:0009225//nucleotide-sugar metabolic process;GO:0009250//glucan biosynthetic process;GO:0009252//peptidoglycan biosynthetic process;GO:0009311//oligosaccharide metabolic process;GO:0009312//oligosaccharide biosynthetic process;GO:0009987//cellular process;GO:0015980//energy derivation by oxidation of organic compounds;GO:0016051//carbohydrate biosynthetic process;GO:0016052//carbohydrate catabolic process;GO:0019255//glucose 1-phosphate metabolic process;GO:0019318//hexose metabolic process;GO:0019320//hexose catabolic process;GO:0019388//galactose catabolic process;GO:0019637//organophosphate metabolic process;GO:0033692//cellular polysaccharide biosynthetic process;GO:0034637//cellular carbohydrate biosynthetic process;GO:0034641//cellular nitrogen compound metabolic process;GO:0034645//cellular macromolecule biosynthetic process;GO:0043170//macromolecule metabolic process;GO:0044042//glucan metabolic process;GO:0044237//cellular metabolic process;GO:0044238//primary metabolic process;GO:0044249//cellular biosynthetic process;GO:0044260//cellular macromolecule metabolic process;GO:0044262//cellular carbohydrate metabolic process;GO:0044264//cellular polysaccharide metabolic process;GO:0044281//small molecule metabolic process;GO:0044282//small molecule catabolic process;GO:0046351//disaccharide biosynthetic process;GO:0046365//monosaccharide catabolic process;GO:0046483//heterocycle metabolic process;GO:0051156//glucose 6-phosphate metabolic process;GO:0055086//nucleobase-containing small molecule metabolic process;GO:0055114//oxidation-reduction process;GO:0071704//organic substance metabolic process;GO:1901135//carbohydrate derivative metabolic process;GO:1901360//organic cyclic compound metabolic process;GO:1901575//organic substance catabolic process;GO:1901576//organic substance biosynthetic process</t>
  </si>
  <si>
    <t>gene-CAALFM_C102860CA</t>
  </si>
  <si>
    <t>YKT6</t>
  </si>
  <si>
    <t>XP_721473.1 palmitoyltransferase [Candida albicans SC5314]</t>
  </si>
  <si>
    <t>Cellular Processes;Genetic Information Processing</t>
  </si>
  <si>
    <t>gene-CAALFM_C110820CA</t>
  </si>
  <si>
    <t>dapA</t>
  </si>
  <si>
    <t>XP_713940.1 aspartyl aminopeptidase [Candida albicans SC5314]</t>
  </si>
  <si>
    <t>gene-CAALFM_C701740CA</t>
  </si>
  <si>
    <t>GOS1</t>
  </si>
  <si>
    <t>XP_721387.1 hypothetical protein CAALFM_C701740CA [Candida albicans SC5314]</t>
  </si>
  <si>
    <t>ko04130//SNARE interactions in vesicular transport</t>
  </si>
  <si>
    <t>K08495</t>
  </si>
  <si>
    <t>GO:0000138//Golgi trans cisterna;GO:0000139//Golgi membrane;GO:0005575//cellular_component;GO:0005622//intracellular;GO:0005623//cell;GO:0005737//cytoplasm;GO:0005794//Golgi apparatus;GO:0005795//Golgi stack;GO:0005797//Golgi medial cisterna;GO:0005801//cis-Golgi network;GO:0005829//cytosol;GO:0012505//endomembrane system;GO:0016020//membrane;GO:0016021//integral component of membrane;GO:0030133//transport vesicle;GO:0031090//organelle membrane;GO:0031201//SNARE complex;GO:0031224//intrinsic component of membrane;GO:0031410//cytoplasmic vesicle;GO:0031982//vesicle;GO:0031984//organelle subcompartment;GO:0031985//Golgi cisterna;GO:0032991//macromolecular complex;GO:0043226//organelle;GO:0043227//membrane-bounded organelle;GO:0043229//intracellular organelle;GO:0043231//intracellular membrane-bounded organelle;GO:0044422//organelle part;GO:0044424//intracellular part;GO:0044425//membrane part;GO:0044431//Golgi apparatus part;GO:0044444//cytoplasmic part;GO:0044446//intracellular organelle part;GO:0044464//cell part;GO:0098588//bounding membrane of organelle;GO:0098791//Golgi subcompartment;GO:0098796//membrane protein complex</t>
  </si>
  <si>
    <t>GO:0000149//SNARE binding;GO:0003674//molecular_function;GO:0005484//SNAP receptor activity;GO:0005488//binding;GO:0005515//protein binding;GO:0005524//ATP binding</t>
  </si>
  <si>
    <t>GO:0006810//transport;GO:0006886//intracellular protein transport;GO:0006888//ER to Golgi vesicle-mediated transport;GO:0006891//intra-Golgi vesicle-mediated transport;GO:0006906//vesicle fusion;GO:0006996//organelle organization;GO:0007059//chromosome segregation;GO:0008104//protein localization;GO:0008150//biological_process;GO:0009987//cellular process;GO:0015031//protein transport;GO:0015833//peptide transport;GO:0016043//cellular component organization;GO:0016050//vesicle organization;GO:0016192//vesicle-mediated transport;GO:0016197//endosomal transport;GO:0016482//cytoplasmic transport;GO:0022904//respiratory electron transport chain;GO:0030261//chromosome condensation;GO:0032879//regulation of localization;GO:0033036//macromolecule localization;GO:0034613//cellular protein localization;GO:0042147//retrograde transport, endosome to Golgi;GO:0042886//amide transport;GO:0045184//establishment of protein localization;GO:0046907//intracellular transport;GO:0048193//Golgi vesicle transport;GO:0048209//regulation of vesicle targeting, to, from or within Golgi;GO:0048284//organelle fusion;GO:0050789//regulation of biological process;GO:0050794//regulation of cellular process;GO:0051049//regulation of transport;GO:0051179//localization;GO:0051234//establishment of localization;GO:0051641//cellular localization;GO:0051649//establishment of localization in cell;GO:0060341//regulation of cellular localization;GO:0060627//regulation of vesicle-mediated transport;GO:0061024//membrane organization;GO:0061025//membrane fusion;GO:0065007//biological regulation;GO:0070727//cellular macromolecule localization;GO:0071702//organic substance transport;GO:0071705//nitrogen compound transport;GO:0071840//cellular component organization or biogenesis;GO:0090174//organelle membrane fusion</t>
  </si>
  <si>
    <t>gene-CAALFM_CR06430WA</t>
  </si>
  <si>
    <t>XP_713084.1 hypothetical protein CAALFM_CR06430WA [Candida albicans SC5314]</t>
  </si>
  <si>
    <t>gene-CAALFM_C305180WA</t>
  </si>
  <si>
    <t>rhb1</t>
  </si>
  <si>
    <t>XP_723204.1 putative GTPase [Candida albicans SC5314]</t>
  </si>
  <si>
    <t>gene-CAALFM_C603210CA</t>
  </si>
  <si>
    <t>RPC34</t>
  </si>
  <si>
    <t>XP_719169.2 DNA-directed RNA polymerase III subunit [Candida albicans SC5314]</t>
  </si>
  <si>
    <t>K03025</t>
  </si>
  <si>
    <t>GO:0000428//DNA-directed RNA polymerase complex;GO:0005575//cellular_component;GO:0005622//intracellular;GO:0005623//cell;GO:0005634//nucleus;GO:0005654//nucleoplasm;GO:0005666//DNA-directed RNA polymerase III complex;GO:0005737//cytoplasm;GO:0005739//mitochondrion;GO:0005829//cytosol;GO:0030880//RNA polymerase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part;GO:0044451//nucleoplasm part;GO:0044464//cell part;GO:0055029//nuclear DNA-directed RNA polymerase complex;GO:0061695//transferase complex, transferring phosphorus-containing groups;GO:0070013//intracellular organelle lumen;GO:1902494//catalytic complex;GO:1990234//transferase complex</t>
  </si>
  <si>
    <t>GO:0003674//molecular_function;GO:0003676//nucleic acid binding;GO:0003677//DNA binding;GO:0003690//double-stranded DNA binding;GO:0003824//catalytic activity;GO:0003899//DNA-directed RNA polymerase activity;GO:0005488//binding;GO:0016740//transferase activity;GO:0016772//transferase activity, transferring phosphorus-containing groups;GO:0016779//nucleotidyltransferase activity;GO:0034062//RNA polymerase activity;GO:0097159//organic cyclic compound binding;GO:1901363//heterocyclic compound binding</t>
  </si>
  <si>
    <t>GO:0001817//regulation of cytokine production;GO:0001819//positive regulation of cytokine production;GO:0002252//immune effector process;GO:0002376//immune system process;GO:0002682//regulation of immune system process;GO:0002684//positive regulation of immune system process;GO:0006139//nucleobase-containing compound metabolic process;GO:0006351//transcription, DNA-templated;GO:0006355//regulation of transcription, DNA-templated;GO:0006359//regulation of transcription from RNA polymerase III promoter;GO:0006383//transcription from RNA polymerase III promoter;GO:0006399//tRNA metabolic process;GO:0006725//cellular aromatic compound metabolic process;GO:0006807//nitrogen compound metabolic process;GO:0006950//response to stress;GO:0006952//defense response;GO:0006955//immune response;GO:0008150//biological_process;GO:0008152//metabolic process;GO:0009058//biosynthetic process;GO:0009059//macromolecule biosynthetic process;GO:0009304//tRNA transcription;GO:0009605//response to external stimulus;GO:0009607//response to biotic stimulus;GO:0009615//response to virus;GO:0009889//regulation of biosynthetic process;GO:0009987//cellular process;GO:0010467//gene expression;GO:0010468//regulation of gene expression;GO:0010556//regulation of macromolecule biosynthetic process;GO:0016070//RNA metabolic process;GO:0018130//heterocycle biosynthetic process;GO:0019219//regulation of nucleobase-containing compound metabolic process;GO:0019222//regulation of metabolic process;GO:0019438//aromatic compound biosynthetic process;GO:0031323//regulation of cellular metabolic process;GO:0031326//regulation of cellular biosynthetic process;GO:0031347//regulation of defense response;GO:0031349//positive regulation of defense response;GO:0032479//regulation of type I interferon production;GO:0032481//positive regulation of type I interferon production;GO:0032648//regulation of interferon-beta production;GO:0032728//positive regulation of interferon-beta production;GO:0032774//RNA biosynthetic process;GO:0034641//cellular nitrogen compound metabolic process;GO:0034645//cellular macromolecule biosynthetic process;GO:0034654//nucleobase-containing compound biosynthetic process;GO:0034660//ncRNA metabolic process;GO:0042797//tRNA transcription from RNA polymerase III promoter;GO:0043170//macromolecule metabolic process;GO:0043207//response to external biotic stimulus;GO:0044237//cellular metabolic process;GO:0044238//primary metabolic process;GO:0044249//cellular biosynthetic process;GO:0044260//cellular macromolecule metabolic process;GO:0044271//cellular nitrogen compound biosynthetic process;GO:0045087//innate immune response;GO:0045088//regulation of innate immune response;GO:0045089//positive regulation of innate immune response;GO:0046483//heterocycle metabolic process;GO:0048518//positive regulation of biological process;GO:0048583//regulation of response to stimulus;GO:0048584//positive regulation of response to stimulus;GO:0050776//regulation of immune response;GO:0050778//positive regulation of immune response;GO:0050789//regulation of biological process;GO:0050794//regulation of cellular process;GO:0050896//response to stimulus;GO:0051171//regulation of nitrogen compound metabolic process;GO:0051239//regulation of multicellular organismal process;GO:0051240//positive regulation of multicellular organismal process;GO:0051252//regulation of RNA metabolic process;GO:0051607//defense response to virus;GO:0051704//multi-organism process;GO:0051707//response to other organism;GO:0060255//regulation of macromolecule metabolic process;GO:0065007//biological regulation;GO:0071704//organic substance metabolic process;GO:0080090//regulation of primary metabolic process;GO:0080134//regulation of response to stress;GO:0090304//nucleic acid metabolic process;GO:0097659//nucleic acid-templated transcription;GO:0098542//defense response to other organism;GO:0098781//ncRNA transcription;GO:1901360//organic cyclic compound metabolic process;GO:1901362//organic cyclic compound biosynthetic process;GO:1901576//organic substance biosynthetic process;GO:1903506//regulation of nucleic acid-templated transcription;GO:2000112//regulation of cellular macromolecule biosynthetic process;GO:2001141//regulation of RNA biosynthetic process</t>
  </si>
  <si>
    <t>gene-CAALFM_CR10110WA</t>
  </si>
  <si>
    <t>CHT3</t>
  </si>
  <si>
    <t>KHC42785.1 chitinase 3 [Candida albicans P60002]</t>
  </si>
  <si>
    <t>ko01100//Metabolic pathways;ko00520//Amino sugar and nucleotide sugar metabolism</t>
  </si>
  <si>
    <t>K01183;K01183</t>
  </si>
  <si>
    <t>GO:0000322//storage vacuole;GO:0000323//lytic vacuole;GO:0000324//fungal-type vacuole;GO:0005575//cellular_component;GO:0005576//extracellular region;GO:0005618//cell wall;GO:0005622//intracellular;GO:0005623//cell;GO:0005634//nucleus;GO:0005635//nuclear envelope;GO:0005737//cytoplasm;GO:0005773//vacuole;GO:0005783//endoplasmic reticulum;GO:0005933//cellular bud;GO:0005935//cellular bud neck;GO:0009277//fungal-type cell wall;GO:0009986//cell surface;GO:0012505//endomembrane system;GO:0030312//external encapsulating structure;GO:0030427//site of polarized growth;GO:0031967//organelle envelope;GO:0031975//envelope;GO:0043226//organelle;GO:0043227//membrane-bounded organelle;GO:0043229//intracellular organelle;GO:0043231//intracellular membrane-bounded organelle;GO:0044422//organelle part;GO:0044424//intracellular part;GO:0044428//nuclear part;GO:0044444//cytoplasmic part;GO:0044446//intracellular organelle part;GO:0044464//cell part;GO:0071944//cell periphery</t>
  </si>
  <si>
    <t>GO:0003674//molecular_function;GO:0003824//catalytic activity;GO:0004553//hydrolase activity, hydrolyzing O-glycosyl compounds;GO:0004568//chitinase activity;GO:0005488//binding;GO:0008061//chitin binding;GO:0008144//drug binding;GO:0008843//endochitinase activity;GO:0016787//hydrolase activity;GO:0016798//hydrolase activity, acting on glycosyl bonds;GO:0097367//carbohydrate derivative binding</t>
  </si>
  <si>
    <t>GO:0000272//polysaccharide catabolic process;GO:0000278//mitotic cell cycle;GO:0000281//mitotic cytokinesis;GO:0000282//cellular bud site selection;GO:0000910//cytokinesis;GO:0000920//cell separation after cytokinesis;GO:0005975//carbohydrate metabolic process;GO:0005976//polysaccharide metabolic process;GO:0006022//aminoglycan metabolic process;GO:0006026//aminoglycan catabolic process;GO:0006030//chitin metabolic process;GO:0006032//chitin catabolic process;GO:0006040//amino sugar metabolic process;GO:0006807//nitrogen compound metabolic process;GO:0007049//cell cycle;GO:0007163//establishment or maintenance of cell polarity;GO:0008150//biological_process;GO:0008152//metabolic process;GO:0009056//catabolic process;GO:0009057//macromolecule catabolic process;GO:0009987//cellular process;GO:0016043//cellular component organization;GO:0016052//carbohydrate catabolic process;GO:0017144//drug metabolic process;GO:0022402//cell cycle process;GO:0030010//establishment of cell polarity;GO:0042737//drug catabolic process;GO:0043170//macromolecule metabolic process;GO:0044237//cellular metabolic process;GO:0044238//primary metabolic process;GO:0044248//cellular catabolic process;GO:0045229//external encapsulating structure organization;GO:0046348//amino sugar catabolic process;GO:0051301//cell division;GO:0061640//cytoskeleton-dependent cytokinesis;GO:0071554//cell wall organization or biogenesis;GO:0071555//cell wall organization;GO:0071704//organic substance metabolic process;GO:0071840//cellular component organization or biogenesis;GO:1901071//glucosamine-containing compound metabolic process;GO:1901072//glucosamine-containing compound catabolic process;GO:1901135//carbohydrate derivative metabolic process;GO:1901136//carbohydrate derivative catabolic process;GO:1901564//organonitrogen compound metabolic process;GO:1901565//organonitrogen compound catabolic process;GO:1901575//organic substance catabolic process;GO:1903047//mitotic cell cycle process</t>
  </si>
  <si>
    <t>PTR2</t>
  </si>
  <si>
    <t>XP_712738.1 Ptr22p [Candida albicans SC5314]</t>
  </si>
  <si>
    <t>gene-CAALFM_C505050WA</t>
  </si>
  <si>
    <t>ADH1</t>
  </si>
  <si>
    <t>XP_721905.2 Adh1p [Candida albicans SC5314]</t>
  </si>
  <si>
    <t>GO:0000312//plastid small ribosomal subunit;GO:0022627//cytosolic small ribosomal subunit</t>
  </si>
  <si>
    <t>GO:0003735//structural constituent of ribosome;GO:0004024//alcohol dehydrogenase activity, zinc-dependent;GO:0004764//shikimate 3-dehydrogenase (NADP+) activity;GO:0008270//zinc ion binding;GO:0008743//L-threonine 3-dehydrogenase activity;GO:0016491//oxidoreductase activity;GO:0016655//oxidoreductase activity, acting on NAD(P)H, quinone or similar compound as acceptor;GO:0018467//formaldehyde dehydrogenase activity;GO:0046025//precorrin-6Y C5,15-methyltransferase (decarboxylating) activity;GO:0050607//mycothiol-dependent formaldehyde dehydrogenase activity;GO:0051287//NAD binding;GO:0051903//S-(hydroxymethyl)glutathione dehydrogenase activity</t>
  </si>
  <si>
    <t>GO:0006113//fermentation;GO:0006412//translation;GO:0006567//threonine catabolic process;GO:0008152//metabolic process;GO:0009404//toxin metabolic process;GO:0009423//chorismate biosynthetic process;GO:0010127//mycothiol-dependent detoxification;GO:0019439//aromatic compound catabolic process;GO:0030494//bacteriochlorophyll biosynthetic process;GO:0046140//corrin biosynthetic process;GO:0046292//formaldehyde metabolic process;GO:0055114//oxidation-reduction process</t>
  </si>
  <si>
    <t>gene-CAALFM_C102330CA</t>
  </si>
  <si>
    <t>RPL26B</t>
  </si>
  <si>
    <t>XP_019330618.1 ribosomal 60S subunit protein L26B [Candida albicans SC5314]</t>
  </si>
  <si>
    <t>gene-CAALFM_C107120WA</t>
  </si>
  <si>
    <t>GAP4</t>
  </si>
  <si>
    <t>XP_713900.1 Gap4p [Candida albicans SC5314]</t>
  </si>
  <si>
    <t>gene-CAALFM_C604170CA</t>
  </si>
  <si>
    <t>XP_710223.2 exocyst subunit [Candida albicans SC5314]</t>
  </si>
  <si>
    <t>GO:0000131//incipient cellular bud site;GO:0000145//exocyst;GO:0005575//cellular_component;GO:0005622//intracellular;GO:0005623//cell;GO:0005628//prospore membrane;GO:0005642//annulate lamellae;GO:0005737//cytoplasm;GO:0005768//endosome;GO:0005829//cytosol;GO:0005886//plasma membrane;GO:0005911//cell-cell junction;GO:0005933//cellular bud;GO:0005934//cellular bud tip;GO:0005935//cellular bud neck;GO:0005937//mating projection;GO:0005938//cell cortex;GO:0012505//endomembrane system;GO:0016020//membrane;GO:0016028//rhabdomere;GO:0030054//cell junction;GO:0030135//coated vesicle;GO:0030136//clathrin-coated vesicle;GO:0030427//site of polarized growth;GO:0030496//midbody;GO:0031410//cytoplasmic vesicle;GO:0031982//vesicle;GO:0032991//macromolecular complex;GO:0035003//subapical complex;GO:0042175//nuclear outer membrane-endoplasmic reticulum membrane network;GO:0042763//intracellular immature spore;GO:0042764//ascospore-type prospore;GO:0042995//cell projection;GO:0043226//organelle;GO:0043227//membrane-bounded organelle;GO:0043229//intracellular organelle;GO:0043296//apical junction complex;GO:0043332//mating projection tip;GO:0044424//intracellular part;GO:0044425//membrane part;GO:0044444//cytoplasmic part;GO:0044448//cell cortex part;GO:0044459//plasma membrane part;GO:0044463//cell projection part;GO:0044464//cell part;GO:0051286//cell tip;GO:0055037//recycling endosome;GO:0071944//cell periphery;GO:0090543//Flemming body;GO:0098589//membrane region;GO:0098796//membrane protein complex;GO:0098797//plasma membrane protein complex;GO:0098805//whole membrane;GO:0099568//cytoplasmic region</t>
  </si>
  <si>
    <t>GO:0003674//molecular_function;GO:0005488//binding;GO:0005515//protein binding;GO:0017016//Ras GTPase binding;GO:0017137//Rab GTPase binding;GO:0017160//Ral GTPase binding;GO:0019899//enzyme binding;GO:0019900//kinase binding;GO:0019901//protein kinase binding;GO:0031267//small GTPase binding;GO:0047485//protein N-terminus binding;GO:0051020//GTPase binding</t>
  </si>
  <si>
    <t>GO:0000003//reproduction;GO:0000278//mitotic cell cycle;GO:0000281//mitotic cytokinesis;GO:0000910//cytokinesis;GO:0001505//regulation of neurotransmitter levels;GO:0001667//ameboidal-type cell migration;GO:0001763//morphogenesis of a branching structure;GO:0001927//exocyst assembly;GO:0002009//morphogenesis of an epithelium;GO:0002064//epithelial cell development;GO:0002065//columnar/cuboidal epithelial cell differentiation;GO:0002066//columnar/cuboidal epithelial cell development;GO:0002376//immune system process;GO:0003006//developmental process involved in reproduction;GO:0006810//transport;GO:0006836//neurotransmitter transport;GO:0006887//exocytosis;GO:0006892//post-Golgi vesicle-mediated transport;GO:0006893//Golgi to plasma membrane transport;GO:0006903//vesicle targeting;GO:0006904//vesicle docking involved in exocytosis;GO:0006928//movement of cell or subcellular component;GO:0006950//response to stress;GO:0006952//defense response;GO:0006955//immune response;GO:0006996//organelle organization;GO:0007029//endoplasmic reticulum organization;GO:0007049//cell cycle;GO:0007154//cell communication;GO:0007165//signal transduction;GO:0007267//cell-cell signaling;GO:0007268//synaptic transmission;GO:0007269//neurotransmitter secretion;GO:0007275//multicellular organism development;GO:0007276//gamete generation;GO:0007281//germ cell development;GO:0007292//female gamete generation;GO:0007297//ovarian follicle cell migration;GO:0007298//border follicle cell migration;GO:0007349//cellularization;GO:0007424//open tracheal system development;GO:0008104//protein localization;GO:0008150//biological_process;GO:0009653//anatomical structure morphogenesis;GO:0009888//tissue development;GO:0009892//negative regulation of metabolic process;GO:0009987//cellular process;GO:0009994//oocyte differentiation;GO:0010256//endomembrane system organization;GO:0010468//regulation of gene expression;GO:0010605//negative regulation of macromolecule metabolic process;GO:0010629//negative regulation of gene expression;GO:0010631//epithelial cell migration;GO:0010638//positive regulation of organelle organization;GO:0015031//protein transport;GO:0015833//peptide transport;GO:0016043//cellular component organization;GO:0016079//synaptic vesicle exocytosis;GO:0016080//synaptic vesicle targeting;GO:0016081//synaptic vesicle docking;GO:0016192//vesicle-mediated transport;GO:0016197//endosomal transport;GO:0016477//cell migration;GO:0017156//calcium ion regulated exocytosis;GO:0017157//regulation of exocytosis;GO:0019222//regulation of metabolic process;GO:0019953//sexual reproduction;GO:0022402//cell cycle process;GO:0022406//membrane docking;GO:0022412//cellular process involved in reproduction in multicellular organism;GO:0022414//reproductive process;GO:0022607//cellular component assembly;GO:0023052//signaling;GO:0023061//signal release;GO:0030154//cell differentiation;GO:0030707//ovarian follicle cell development;GO:0030855//epithelial cell differentiation;GO:0031338//regulation of vesicle fusion;GO:0031340//positive regulation of vesicle fusion;GO:0032456//endocytic recycling;GO:0032501//multicellular organismal process;GO:0032502//developmental process;GO:0032504//multicellular organism reproduction;GO:0032879//regulation of localization;GO:0032940//secretion by cell;GO:0033036//macromolecule localization;GO:0033043//regulation of organelle organization;GO:0034613//cellular protein localization;GO:0034622//cellular macromolecular complex assembly;GO:0035146//tube fusion;GO:0035147//branch fusion, open tracheal system;GO:0035239//tube morphogenesis;GO:0035295//tube development;GO:0040011//locomotion;GO:0042886//amide transport;GO:0043001//Golgi to plasma membrane protein transport;GO:0043900//regulation of multi-organism process;GO:0043903//regulation of symbiosis, encompassing mutualism through parasitism;GO:0043933//macromolecular complex subunit organization;GO:0044085//cellular component biogenesis;GO:0044703//multi-organism reproductive process;GO:0045055//regulated exocytosis;GO:0045056//transcytosis;GO:0045087//innate immune response;GO:0045184//establishment of protein localization;GO:0045921//positive regulation of exocytosis;GO:0046903//secretion;GO:0046907//intracellular transport;GO:0048193//Golgi vesicle transport;GO:0048214//regulation of Golgi vesicle fusion to target membrane;GO:0048215//positive regulation of Golgi vesicle fusion to target membrane;GO:0048278//vesicle docking;GO:0048308//organelle inheritance;GO:0048309//endoplasmic reticulum inheritance;GO:0048468//cell development;GO:0048477//oogenesis;GO:0048489//synaptic vesicle transport;GO:0048518//positive regulation of biological process;GO:0048519//negative regulation of biological process;GO:0048522//positive regulation of cellular process;GO:0048599//oocyte development;GO:0048609//multicellular organismal reproductive process;GO:0048646//anatomical structure formation involved in morphogenesis;GO:0048729//tissue morphogenesis;GO:0048731//system development;GO:0048754//branching morphogenesis of an epithelial tube;GO:0048856//anatomical structure development;GO:0048869//cellular developmental process;GO:0048870//cell motility;GO:0050789//regulation of biological process;GO:0050794//regulation of cellular process;GO:0050896//response to stimulus;GO:0051046//regulation of secretion;GO:0051047//positive regulation of secretion;GO:0051049//regulation of transport;GO:0051050//positive regulation of transport;GO:0051128//regulation of cellular component organization;GO:0051130//positive regulation of cellular component organization;GO:0051179//localization;GO:0051234//establishment of localization;GO:0051301//cell division;GO:0051640//organelle localization;GO:0051641//cellular localization;GO:0051648//vesicle localization;GO:0051649//establishment of localization in cell;GO:0051650//establishment of vesicle localization;GO:0051656//establishment of organelle localization;GO:0051674//localization of cell;GO:0051704//multi-organism process;GO:0051716//cellular response to stimulus;GO:0060255//regulation of macromolecule metabolic process;GO:0060429//epithelium development;GO:0060446//branching involved in open tracheal system development;GO:0060541//respiratory system development;GO:0060562//epithelial tube morphogenesis;GO:0060627//regulation of vesicle-mediated transport;GO:0061138//morphogenesis of a branching epithelium;GO:0061640//cytoskeleton-dependent cytokinesis;GO:0065003//macromolecular complex assembly;GO:0065007//biological regulation;GO:0065008//regulation of biological quality;GO:0070727//cellular macromolecule localization;GO:0071702//organic substance transport;GO:0071705//nitrogen compound transport;GO:0071840//cellular component organization or biogenesis;GO:0071896//protein localization to adherens junction;GO:0072657//protein localization to membrane;GO:0072659//protein localization to plasma membrane;GO:0072697//protein localization to cell cortex;GO:0090130//tissue migration;GO:0090132//epithelium migration;GO:0090150//establishment of protein localization to membrane;GO:0090522//vesicle tethering involved in exocytosis;GO:0097479//synaptic vesicle localization;GO:0097480//establishment of synaptic vesicle localization;GO:0099504//synaptic vesicle cycle;GO:0099536//synaptic signaling;GO:0099537//trans-synaptic signaling;GO:1902414//protein localization to cell junction;GO:1903047//mitotic cell cycle process;GO:1903530//regulation of secretion by cell;GO:1903532//positive regulation of secretion by cell;GO:1990778//protein localization to cell periphery;GO:2000535//regulation of entry of bacterium into host cell</t>
  </si>
  <si>
    <t>gene-CAALFM_C301410CA</t>
  </si>
  <si>
    <t>ALI1</t>
  </si>
  <si>
    <t>XP_721781.2 Ali1p [Candida albicans SC5314]</t>
  </si>
  <si>
    <t>gene-CAALFM_C114240WA</t>
  </si>
  <si>
    <t>RSC8</t>
  </si>
  <si>
    <t>KHC66961.1 chromatin structure-remodeling complex subunit RSC8 [Candida albicans P75010]</t>
  </si>
  <si>
    <t>gene-CAALFM_C103280WA</t>
  </si>
  <si>
    <t>RSM24</t>
  </si>
  <si>
    <t>XP_721520.1 mitochondrial 37S ribosomal protein RSM24 [Candida albicans SC5314]</t>
  </si>
  <si>
    <t>gene-CAALFM_CR04860CA</t>
  </si>
  <si>
    <t>XP_711092.2 hypothetical protein CAALFM_CR04860CA [Candida albicans SC5314]</t>
  </si>
  <si>
    <t>gene-CAALFM_C207570WA</t>
  </si>
  <si>
    <t>RNR2</t>
  </si>
  <si>
    <t>XP_713125.2 Rnr22p [Candida albicans SC5314]</t>
  </si>
  <si>
    <t>gene-CAALFM_C111270WA</t>
  </si>
  <si>
    <t>XP_713808.2 hypothetical protein CAALFM_C111270WA [Candida albicans SC5314]</t>
  </si>
  <si>
    <t>GO:0030867//rough endoplasmic reticulum membrane</t>
  </si>
  <si>
    <t>GO:0019903//protein phosphatase binding</t>
  </si>
  <si>
    <t>gene-CAALFM_CR09800CA</t>
  </si>
  <si>
    <t>UTP14</t>
  </si>
  <si>
    <t>KGQ80905.1 U3 small nucleolar RNA-associated protein 14 [Candida albicans P37005]</t>
  </si>
  <si>
    <t>K14567</t>
  </si>
  <si>
    <t>GO:0005575//cellular_component;GO:0005622//intracellular;GO:0005623//cell;GO:0005634//nucleus;GO:0005730//nucleolus;GO:0030684//preribosome;GO:0031974//membrane-enclosed lumen;GO:0031981//nuclear lumen;GO:0032040//small-subunit processome;GO:0032991//macromolecular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</si>
  <si>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GO:0000166//nucleotide binding;GO:0003674//molecular_function;GO:0005488//binding;GO:0005515//protein binding;GO:0005524//ATP binding;GO:0008144//drug binding;GO:0017076//purine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</si>
  <si>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processing;GO:0000472//endonucleolytic cleavage to generate mature 5'-end of SSU-rRNA from (SSU-rRNA, 5.8S rRNA, LSU-rRNA);GO:0000478//endonucleolytic cleavage involved in rRNA processing;GO:0000479//endonucleolytic cleavage of tricistronic rRNA transcript (SSU-rRNA, 5.8S rRNA, LSU-rRNA);GO:0000480//endonucleolytic cleavage in 5'-ETS of tricistronic rRNA transcript (SSU-rRNA, 5.8S rRNA, LSU-rRNA);GO:0000966//RNA 5'-end processing;GO:0000967//rRNA 5'-end processing;GO:0006139//nucleobase-containing compound metabolic process;GO:0006364//rRNA processing;GO:0006396//RNA processing;GO:0006725//cellular aromatic compound metabolic process;GO:0006807//nitrogen compound metabolic process;GO:0007275//multicellular organism development;GO:0007399//nervous system development;GO:0007417//central nervous system development;GO:0007420//brain development;GO:0008150//biological_process;GO:0008152//metabolic process;GO:0009987//cellular process;GO:0010467//gene expression;GO:0016070//RNA metabolic process;GO:0016072//rRNA metabolic process;GO:0016319//mushroom body development;GO:0022613//ribonucleoprotein complex biogenesis;GO:0030490//maturation of SSU-rRNA;GO:0032501//multicellular organismal process;GO:0032502//developmental process;GO:0034470//ncRNA processing;GO:0034471//ncRNA 5'-end processing;GO:0034641//cellular nitrogen compound metabolic process;GO:0034660//ncRNA metabolic process;GO:0042254//ribosome biogenesis;GO:0042274//ribosomal small subunit biogenesis;GO:0043170//macromolecule metabolic process;GO:0044085//cellular component biogenesis;GO:0044237//cellular metabolic process;GO:0044238//primary metabolic process;GO:0046483//heterocycle metabolic process;GO:0048513//animal organ development;GO:0048731//system development;GO:0048856//anatomical structure development;GO:0060322//head development;GO:0071704//organic substance metabolic process;GO:0071840//cellular component organization or biogenesis;GO:0090304//nucleic acid metabolic process;GO:0090305//nucleic acid phosphodiester bond hydrolysis;GO:0090501//RNA phosphodiester bond hydrolysis;GO:0090502//RNA phosphodiester bond hydrolysis, endonucleolytic;GO:1901360//organic cyclic compound metabolic process</t>
  </si>
  <si>
    <t>gene-CAALFM_C206660WA</t>
  </si>
  <si>
    <t>RRP46</t>
  </si>
  <si>
    <t>KGU14342.1 exosome complex component RRP46 [Candida albicans 19F]</t>
  </si>
  <si>
    <t>ko03018//RNA degradation</t>
  </si>
  <si>
    <t>gene-CAALFM_C401510WA</t>
  </si>
  <si>
    <t>YMR226C</t>
  </si>
  <si>
    <t>XP_722705.1 oxidoreductase [Candida albicans SC5314]</t>
  </si>
  <si>
    <t>Global and overview maps;Amino acid metabolism;Nucleotide metabolism</t>
  </si>
  <si>
    <t>ko01100//Metabolic pathways;ko00260//Glycine, serine and threonine metabolism;ko00240//Pyrimidine metabolism</t>
  </si>
  <si>
    <t>K16066;K16066;K16066</t>
  </si>
  <si>
    <t>GO:0005575//cellular_component;GO:0005622//intracellular;GO:0005623//cell;GO:0005634//nucleus;GO:0005737//cytoplasm;GO:0016020//membrane;GO:0016021//integral component of membrane;GO:0031224//intrinsic component of membrane;GO:0043226//organelle;GO:0043227//membrane-bounded organelle;GO:0043229//intracellular organelle;GO:0043231//intracellular membrane-bounded organelle;GO:0044424//intracellular part;GO:0044425//membrane part;GO:0044464//cell part</t>
  </si>
  <si>
    <t>GO:0003674//molecular_function;GO:0003824//catalytic activity;GO:0004090//carbonyl reductase (NADPH) activity;GO:0004316//3-oxoacyl-[acyl-carrier-protein] reductase (NADPH) activity;GO:0004757//sepiapterin reductase activity;GO:0004764//shikimate 3-dehydrogenase (NADP+) activity;GO:0008667//2,3-dihydro-2,3-dihydroxybenzoate dehydrogenase activity;GO:0008678//2-deoxy-D-gluconate 3-dehydrogenase activity;GO:0016491//oxidoreductase activity;GO:0016614//oxidoreductase activity, acting on CH-OH group of donors;GO:0016616//oxidoreductase activity, acting on the CH-OH group of donors, NAD or NADP as acceptor;GO:0016630//protochlorophyllide reductase activity;GO:0016779//nucleotidyltransferase activity;GO:0031132//serine 3-dehydrogenase activity;GO:0050662//coenzyme binding;GO:0051287//NAD binding</t>
  </si>
  <si>
    <t>GO:0000272//polysaccharide catabolic process;GO:0006633//fatty acid biosynthetic process;GO:0006729//tetrahydrobiopterin biosynthetic process;GO:0008150//biological_process;GO:0008152//metabolic process;GO:0009056//catabolic process;GO:0009228//thiamine biosynthetic process;GO:0009423//chorismate biosynthetic process;GO:0015995//chlorophyll biosynthetic process;GO:0043447//alkane biosynthetic process;GO:0055114//oxidation-reduction process;GO:0071704//organic substance metabolic process;GO:1901575//organic substance catabolic process</t>
  </si>
  <si>
    <t>gene-CAALFM_C406460CA</t>
  </si>
  <si>
    <t>XP_715544.2 hypothetical protein CAALFM_C406460CA, partial [Candida albicans SC5314]</t>
  </si>
  <si>
    <t>GO:0006888//ER to Golgi vesicle-mediated transport</t>
  </si>
  <si>
    <t>gene-CAALFM_CR00470WA</t>
  </si>
  <si>
    <t>XP_718644.2 hypothetical protein CAALFM_CR00470WA [Candida albicans SC5314]</t>
  </si>
  <si>
    <t>GO:0003964//RNA-directed DNA polymerase activity</t>
  </si>
  <si>
    <t>GO:0000373//Group II intron splicing</t>
  </si>
  <si>
    <t>gene-CAALFM_C400810CA</t>
  </si>
  <si>
    <t>QRI7</t>
  </si>
  <si>
    <t>XP_712614.2 putative N(6)-L-threonylcarbamoyladenine synthase [Candida albicans SC5314]</t>
  </si>
  <si>
    <t>GO:0000408//EKC/KEOPS complex;GO:0005575//cellular_component;GO:0005622//intracellular;GO:0005623//cell;GO:0005737//cytoplasm;GO:0005739//mitochondrion;GO:0005740//mitochondrial envelope;GO:0005743//mitochondrial inner membrane;GO:0016020//membrane;GO:0019866//organelle inner membrane;GO:0031090//organelle membrane;GO:0031966//mitochondrial membrane;GO:0031967//organelle envelope;GO:0031975//envelope;GO:0032991//macromolecular complex;GO:0043226//organelle;GO:0043227//membrane-bounded organelle;GO:0043229//intracellular organelle;GO:0043231//intracellular membrane-bounded organelle;GO:0044422//organelle part;GO:0044424//intracellular part;GO:0044429//mitochondrial part;GO:0044444//cytoplasmic part;GO:0044446//intracellular organelle part;GO:0044464//cell part</t>
  </si>
  <si>
    <t>GO:0003674//molecular_function;GO:0003725//double-stranded RNA binding;GO:0003824//catalytic activity;GO:0004175//endopeptidase activity;GO:0004222//metalloendopeptidase activity;GO:0004252//serine-type endopeptidase activity;GO:0005488//binding;GO:0008233//peptidase activity;GO:0008236//serine-type peptidase activity;GO:0008237//metallopeptidase activity;GO:0008270//zinc ion binding;GO:0016740//transferase activity;GO:0016746//transferase activity, transferring acyl groups;GO:0016747//transferase activity, transferring acyl groups other than amino-acyl groups;GO:0016787//hydrolase activity;GO:0017171//serine hydrolase activity;GO:0043167//ion binding;GO:0043169//cation binding;GO:0046872//metal ion binding;GO:0046914//transition metal ion binding;GO:0061711//N(6)-L-threonylcarbamoyladenine synthase;GO:0070011//peptidase activity, acting on L-amino acid peptides</t>
  </si>
  <si>
    <t>GO:0000003//reproduction;GO:0000959//mitochondrial RNA metabolic process;GO:0000963//mitochondrial RNA processing;GO:0002949//tRNA threonylcarbamoyladenosine modification;GO:0003006//developmental process involved in reproduction;GO:0006139//nucleobase-containing compound metabolic process;GO:0006396//RNA processing;GO:0006399//tRNA metabolic process;GO:0006400//tRNA modification;GO:0006508//proteolysis;GO:0006725//cellular aromatic compound metabolic process;GO:0006807//nitrogen compound metabolic process;GO:0007275//multicellular organism development;GO:0008033//tRNA processing;GO:0008150//biological_process;GO:0008152//metabolic process;GO:0009451//RNA modification;GO:0009790//embryo development;GO:0009791//post-embryonic development;GO:0009793//embryo development ending in seed dormancy;GO:0009987//cellular process;GO:0010154//fruit development;GO:0010467//gene expression;GO:0016070//RNA metabolic process;GO:0019538//protein metabolic process;GO:0022414//reproductive process;GO:0032501//multicellular organismal process;GO:0032502//developmental process;GO:0034470//ncRNA processing;GO:0034641//cellular nitrogen compound metabolic process;GO:0034660//ncRNA metabolic process;GO:0043170//macromolecule metabolic process;GO:0043412//macromolecule modification;GO:0044237//cellular metabolic process;GO:0044238//primary metabolic process;GO:0046483//heterocycle metabolic process;GO:0048316//seed development;GO:0048608//reproductive structure development;GO:0048731//system development;GO:0048856//anatomical structure development;GO:0061458//reproductive system development;GO:0070525//tRNA threonylcarbamoyladenosine metabolic process;GO:0070900//mitochondrial tRNA modification;GO:0071704//organic substance metabolic process;GO:0072670//mitochondrial tRNA threonylcarbamoyladenosine modification;GO:0090304//nucleic acid metabolic process;GO:0090646//mitochondrial tRNA processing;GO:1900864//mitochondrial RNA modification;GO:1901360//organic cyclic compound metabolic process;GO:1901564//organonitrogen compound metabolic process</t>
  </si>
  <si>
    <t>gene-CAALFM_C502530WA</t>
  </si>
  <si>
    <t>UAP1</t>
  </si>
  <si>
    <t>XP_720573.2 UDP-N-acetylglucosamine diphosphorylase [Candida albicans SC5314]</t>
  </si>
  <si>
    <t>K00972;K00972</t>
  </si>
  <si>
    <t>GO:0003674//molecular_function;GO:0003824//catalytic activity;GO:0003977//UDP-N-acetylglucosamine diphosphorylase activity;GO:0016740//transferase activity;GO:0016772//transferase activity, transferring phosphorus-containing groups;GO:0016779//nucleotidyltransferase activity;GO:0070569//uridylyltransferase activity</t>
  </si>
  <si>
    <t>GO:0001700//embryonic development via the syncytial blastoderm;GO:0001838//embryonic epithelial tube formation;GO:0002009//morphogenesis of an epithelium;GO:0006022//aminoglycan metabolic process;GO:0006023//aminoglycan biosynthetic process;GO:0006030//chitin metabolic process;GO:0006031//chitin biosynthetic process;GO:0006034//cuticle chitin metabolic process;GO:0006035//cuticle chitin biosynthetic process;GO:0006040//amino sugar metabolic process;GO:0006047//UDP-N-acetylglucosamine metabolic process;GO:0006048//UDP-N-acetylglucosamine biosynthetic process;GO:0006139//nucleobase-containing compound metabolic process;GO:0006725//cellular aromatic compound metabolic process;GO:0006793//phosphorus metabolic process;GO:0006807//nitrogen compound metabolic process;GO:0007275//multicellular organism development;GO:0007391//dorsal closure;GO:0007399//nervous system development;GO:0007413//axonal fasciculation;GO:0007417//central nervous system development;GO:0007424//open tracheal system development;GO:0008037//cell recognition;GO:0008038//neuron recognition;GO:0008150//biological_process;GO:0008152//metabolic process;GO:0008362//chitin-based embryonic cuticle biosynthetic process;GO:0009058//biosynthetic process;GO:0009059//macromolecule biosynthetic process;GO:0009225//nucleotide-sugar metabolic process;GO:0009226//nucleotide-sugar biosynthetic process;GO:0009653//anatomical structure morphogenesis;GO:0009790//embryo development;GO:0009792//embryo development ending in birth or egg hatching;GO:0009888//tissue development;GO:0009889//regulation of biosynthetic process;GO:0009891//positive regulation of biosynthetic process;GO:0009893//positive regulation of metabolic process;GO:0009987//cellular process;GO:0010556//regulation of macromolecule biosynthetic process;GO:0010557//positive regulation of macromolecule biosynthetic process;GO:0010559//regulation of glycoprotein biosynthetic process;GO:0010560//positive regulation of glycoprotein biosynthetic process;GO:0010604//positive regulation of macromolecule metabolic process;GO:0010720//positive regulation of cell development;GO:0010769//regulation of cell morphogenesis involved in differentiation;GO:0010770//positive regulation of cell morphogenesis involved in differentiation;GO:0010975//regulation of neuron projection development;GO:0010976//positive regulation of neuron projection development;GO:0016043//cellular component organization;GO:0016331//morphogenesis of embryonic epithelium;GO:0017144//drug metabolic process;GO:0018130//heterocycle biosynthetic process;GO:0019222//regulation of metabolic process;GO:0019438//aromatic compound biosynthetic process;GO:0022008//neurogenesis;GO:0022603//regulation of anatomical structure morphogenesis;GO:0022604//regulation of cell morphogenesis;GO:0030030//cell projection organization;GO:0030154//cell differentiation;GO:0030182//neuron differentiation;GO:0030198//extracellular matrix organization;GO:0031175//neuron projection development;GO:0031323//regulation of cellular metabolic process;GO:0031325//positive regulation of cellular metabolic process;GO:0031326//regulation of cellular biosynthetic process;GO:0031328//positive regulation of cellular biosynthetic process;GO:0031344//regulation of cell projection organization;GO:0031346//positive regulation of cell projection organization;GO:0031399//regulation of protein modification process;GO:0031401//positive regulation of protein modification process;GO:0032101//regulation of response to external stimulus;GO:0032103//positive regulation of response to external stimulus;GO:0032268//regulation of cellular protein metabolic process;GO:0032270//positive regulation of cellular protein metabolic process;GO:0032501//multicellular organismal process;GO:0032502//developmental process;GO:0032879//regulation of localization;GO:0034641//cellular nitrogen compound metabolic process;GO:0034654//nucleobase-containing compound biosynthetic process;GO:0035148//tube formation;GO:0035150//regulation of tube size;GO:0035151//regulation of tube size, open tracheal system;GO:0035152//regulation of tube architecture, open tracheal system;GO:0035239//tube morphogenesis;GO:0035295//tube development;GO:0040003//chitin-based cuticle development;GO:0040012//regulation of locomotion;GO:0040017//positive regulation of locomotion;GO:0042335//cuticle development;GO:0043062//extracellular structure organization;GO:0043170//macromolecule metabolic process;GO:0044237//cellular metabolic process;GO:0044238//primary metabolic process;GO:0044249//cellular biosynthetic process;GO:0044271//cellular nitrogen compound biosynthetic process;GO:0044281//small molecule metabolic process;GO:0045595//regulation of cell differentiation;GO:0045597//positive regulation of cell differentiation;GO:0045664//regulation of neuron differentiation;GO:0045666//positive regulation of neuron differentiation;GO:0046349//amino sugar biosynthetic process;GO:0046483//heterocycle metabolic process;GO:0048468//cell development;GO:0048518//positive regulation of biological process;GO:0048522//positive regulation of cellular process;GO:0048583//regulation of response to stimulus;GO:0048584//positive regulation of response to stimulus;GO:0048598//embryonic morphogenesis;GO:0048646//anatomical structure formation involved in morphogenesis;GO:0048666//neuron development;GO:0048699//generation of neurons;GO:0048729//tissue morphogenesis;GO:0048731//system development;GO:0048856//anatomical structure development;GO:0048869//cellular developmental process;GO:0050767//regulation of neurogenesis;GO:0050769//positive regulation of neurogenesis;GO:0050770//regulation of axonogenesis;GO:0050772//positive regulation of axonogenesis;GO:0050789//regulation of biological process;GO:0050793//regulation of developmental process;GO:0050794//regulation of cellular process;GO:0050920//regulation of chemotaxis;GO:0050921//positive regulation of chemotaxis;GO:0051094//positive regulation of developmental process;GO:0051128//regulation of cellular component organization;GO:0051130//positive regulation of cellular component organization;GO:0051171//regulation of nitrogen compound metabolic process;GO:0051173//positive regulation of nitrogen compound metabolic process;GO:0051239//regulation of multicellular organismal process;GO:0051240//positive regulation of multicellular organismal process;GO:0051246//regulation of protein metabolic process;GO:0051247//positive regulation of protein metabolic process;GO:0051270//regulation of cellular component movement;GO:0051272//positive regulation of cellular component movement;GO:0051960//regulation of nervous system development;GO:0051962//positive regulation of nervous system development;GO:0055086//nucleobase-containing small molecule metabolic process;GO:0060049//regulation of protein glycosylation;GO:0060050//positive regulation of protein glycosylation;GO:0060255//regulation of macromolecule metabolic process;GO:0060284//regulation of cell development;GO:0060429//epithelium development;GO:0060541//respiratory system development;GO:0060562//epithelial tube morphogenesis;GO:0061564//axon development;GO:0065007//biological regulation;GO:0065008//regulation of biological quality;GO:0071704//organic substance metabolic process;GO:0071840//cellular component organization or biogenesis;GO:0072175//epithelial tube formation;GO:0080090//regulation of primary metabolic process;GO:0090066//regulation of anatomical structure size;GO:1901071//glucosamine-containing compound metabolic process;GO:1901073//glucosamine-containing compound biosynthetic process;GO:1901135//carbohydrate derivative metabolic process;GO:1901137//carbohydrate derivative biosynthetic process;GO:1901360//organic cyclic compound metabolic process;GO:1901362//organic cyclic compound biosynthetic process;GO:1901564//organonitrogen compound metabolic process;GO:1901566//organonitrogen compound biosynthetic process;GO:1901576//organic substance biosynthetic process;GO:1902667//regulation of axon guidance;GO:1902669//positive regulation of axon guidance;GO:1903018//regulation of glycoprotein metabolic process;GO:1903020//positive regulation of glycoprotein metabolic process;GO:2000026//regulation of multicellular organismal development;GO:2000112//regulation of cellular macromolecule biosynthetic process</t>
  </si>
  <si>
    <t>gene-CAALFM_C104600CA</t>
  </si>
  <si>
    <t>XP_712241.2 hypothetical protein CAALFM_C104600CA [Candida albicans SC5314]</t>
  </si>
  <si>
    <t>GO:0000122//negative regulation of transcription from RNA polymerase II promoter;GO:0006355//regulation of transcription, DNA-templated;GO:0006357//regulation of transcription from RNA polymerase II promoter;GO:0008150//biological_process;GO:0009889//regulation of biosynthetic process;GO:0009890//negative regulation of biosynthetic process;GO:0009892//negative regulation of metabolic process;GO:0010468//regulation of gene expression;GO:0010556//regulation of macromolecule biosynthetic process;GO:0010558//negative regulation of macromolecule biosynthetic process;GO:0010605//negative regulation of macromolecule metabolic process;GO:0010629//negative regulation of gene expression;GO:0019219//regulation of nucleobase-containing compound metabolic process;GO:0019222//regulation of metabolic process;GO:0031323//regulation of cellular metabolic process;GO:0031324//negative regulation of cellular metabolic process;GO:0031326//regulation of cellular biosynthetic process;GO:0031327//negative regulation of cellular biosynthetic process;GO:0045892//negative regulation of transcription, DNA-templated;GO:0045934//negative regulation of nucleobase-containing compound metabolic process;GO:0048519//negative regulation of biological process;GO:0048523//negative regulation of cellular process;GO:0050789//regulation of biological process;GO:0050794//regulation of cellular process;GO:0051171//regulation of nitrogen compound metabolic process;GO:0051172//negative regulation of nitrogen compound metabolic process;GO:0051252//regulation of RNA metabolic process;GO:0051253//negative regulation of RNA metabolic process;GO:0060255//regulation of macromolecule metabolic process;GO:0065007//biological regulation;GO:0080090//regulation of primary metabolic process;GO:1902679//negative regulation of RNA biosynthetic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</si>
  <si>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gene-CAALFM_C209050CA</t>
  </si>
  <si>
    <t>XP_712584.2 hypothetical protein CAALFM_C209050CA [Candida albicans SC5314]</t>
  </si>
  <si>
    <t>gene-CAALFM_C502480WA</t>
  </si>
  <si>
    <t>FIP1</t>
  </si>
  <si>
    <t>XP_720566.1 cleavage polyadenylation factor subunit [Candida albicans SC5314]</t>
  </si>
  <si>
    <t>ko03015//mRNA surveillance pathway</t>
  </si>
  <si>
    <t>K14405</t>
  </si>
  <si>
    <t>GO:0000124//SAGA complex;GO:0005575//cellular_component;GO:0005622//intracellular;GO:0005623//cell;GO:0005634//nucleus;GO:0005654//nucleoplasm;GO:0005847//mRNA cleavage and polyadenylation specificity factor complex;GO:0005849//mRNA cleavage factor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part;GO:0070013//intracellular organelle lumen</t>
  </si>
  <si>
    <t>GO:0003674//molecular_function;GO:0003676//nucleic acid binding;GO:0003712//transcription cofactor activity;GO:0003723//RNA binding;GO:0005488//binding;GO:0005515//protein binding;GO:0008092//cytoskeletal protein binding;GO:0017022//myosin binding;GO:0030674//protein binding, bridging;GO:0060090//binding, bridging;GO:0097159//organic cyclic compound binding;GO:1901363//heterocyclic compound binding</t>
  </si>
  <si>
    <t>GO:0006139//nucleobase-containing compound metabolic process;GO:0006378//mRNA polyadenylation;GO:0006379//mRNA cleavage;GO:0006396//RNA processing;GO:0006397//mRNA processing;GO:0006398//mRNA 3'-end processing by stem-loop binding and cleavage;GO:0006725//cellular aromatic compound metabolic process;GO:0006807//nitrogen compound metabolic process;GO:0008150//biological_process;GO:0008152//metabolic process;GO:0008334//histone mRNA metabolic process;GO:0009987//cellular process;GO:0010467//gene expression;GO:0016070//RNA metabolic process;GO:0016071//mRNA metabolic process;GO:0031123//RNA 3'-end processing;GO:0031124//mRNA 3'-end processing;GO:0034641//cellular nitrogen compound metabolic process;GO:0042221//response to chemical;GO:0042493//response to drug;GO:0043170//macromolecule metabolic process;GO:0043631//RNA polyadenylation;GO:0044237//cellular metabolic process;GO:0044238//primary metabolic process;GO:0046483//heterocycle metabolic process;GO:0050896//response to stimulus;GO:0071704//organic substance metabolic process;GO:0090304//nucleic acid metabolic process;GO:0090305//nucleic acid phosphodiester bond hydrolysis;GO:0090501//RNA phosphodiester bond hydrolysis;GO:0098787//mRNA cleavage involved in mRNA processing;GO:0098789//pre-mRNA cleavage required for polyadenylation;GO:1901360//organic cyclic compound metabolic process</t>
  </si>
  <si>
    <t>gene-CAALFM_C601380CA</t>
  </si>
  <si>
    <t>MOG1</t>
  </si>
  <si>
    <t>XP_716753.1 Ran GTPase-binding protein [Candida albicans SC5314]</t>
  </si>
  <si>
    <t>GO:0005575//cellular_component;GO:0005622//intracellular;GO:0005623//cell;GO:0005634//nucleus;GO:0005654//nucleoplasm;GO:0005737//cytoplasm;GO:0005783//endoplasmic reticulum;GO:0005791//rough endoplasmic reticulum;GO:0005829//cytosol;GO:0005886//plasma membrane;GO:0005901//caveola;GO:0005911//cell-cell junction;GO:0012505//endomembrane system;GO:0014704//intercalated disc;GO:0016020//membrane;GO:0030054//cell junction;GO:0031974//membrane-enclosed lumen;GO:0031981//nuclear lumen;GO:0032040//small-subunit processome;GO:0043226//organelle;GO:0043227//membrane-bounded organelle;GO:0043229//intracellular organelle;GO:0043231//intracellular membrane-bounded organelle;GO:0043233//organelle lumen;GO:0044291//cell-cell contact zone;GO:0044422//organelle part;GO:0044424//intracellular part;GO:0044425//membrane part;GO:0044428//nuclear part;GO:0044444//cytoplasmic part;GO:0044446//intracellular organelle part;GO:0044459//plasma membrane part;GO:0044464//cell part;GO:0044853//plasma membrane raft;GO:0045121//membrane raft;GO:0048471//perinuclear region of cytoplasm;GO:0070013//intracellular organelle lumen;GO:0071944//cell periphery;GO:0098589//membrane region;GO:0098590//plasma membrane region;GO:0098805//whole membrane;GO:0098857//membrane microdomain</t>
  </si>
  <si>
    <t>GO:0003674//molecular_function;GO:0005085//guanyl-nucleotide exchange factor activity;GO:0005087//Ran guanyl-nucleotide exchange factor activity;GO:0005088//Ras guanyl-nucleotide exchange factor activity;GO:0005215//transporter activity;GO:0005488//binding;GO:0005515//protein binding;GO:0008536//Ran GTPase binding;GO:0008565//protein transporter activity;GO:0016247//channel regulator activity;GO:0017016//Ras GTPase binding;GO:0017080//sodium channel regulator activity;GO:0019899//enzyme binding;GO:0031267//small GTPase binding;GO:0044325//ion channel binding;GO:0051020//GTPase binding;GO:0098772//molecular function regulator</t>
  </si>
  <si>
    <t>GO:0001947//heart looping;GO:0002009//morphogenesis of an epithelium;GO:0002027//regulation of heart rate;GO:0002028//regulation of sodium ion transport;GO:0003007//heart morphogenesis;GO:0003008//system process;GO:0003013//circulatory system process;GO:0003015//heart process;GO:0003143//embryonic heart tube morphogenesis;GO:0003254//regulation of membrane depolarization;GO:0006364//rRNA processing;GO:0006403//RNA localization;GO:0006405//RNA export from nucleus;GO:0006406//mRNA export from nucleus;GO:0006606//protein import into nucleus;GO:0006611//protein export from nucleus;GO:0006810//transport;GO:0006886//intracellular protein transport;GO:0006888//ER to Golgi vesicle-mediated transport;GO:0006913//nucleocytoplasmic transport;GO:0006937//regulation of muscle contraction;GO:0006942//regulation of striated muscle contraction;GO:0007049//cell cycle;GO:0007154//cell communication;GO:0007165//signal transduction;GO:0007264//small GTPase mediated signal transduction;GO:0007265//Ras protein signal transduction;GO:0007275//multicellular organism development;GO:0007368//determination of left/right symmetry;GO:0007389//pattern specification process;GO:0007507//heart development;GO:0008015//blood circulation;GO:0008016//regulation of heart contraction;GO:0008104//protein localization;GO:0008150//biological_process;GO:0008152//metabolic process;GO:0009653//anatomical structure morphogenesis;GO:0009790//embryo development;GO:0009799//specification of symmetry;GO:0009855//determination of bilateral symmetry;GO:0009887//organ morphogenesis;GO:0009888//tissue development;GO:0009987//cellular process;GO:0010467//gene expression;GO:0010646//regulation of cell communication;GO:0010959//regulation of metal ion transport;GO:0010968//regulation of microtubule nucleation;GO:0015031//protein transport;GO:0015833//peptide transport;GO:0015931//nucleobase-containing compound transport;GO:0016192//vesicle-mediated transport;GO:0016973//poly(A)+ mRNA export from nucleus;GO:0017038//protein import;GO:0022898//regulation of transmembrane transporter activity;GO:0023051//regulation of signaling;GO:0023052//signaling;GO:0031110//regulation of microtubule polymerization or depolymerization;GO:0031113//regulation of microtubule polymerization;GO:0031291//Ran protein signal transduction;GO:0031503//protein complex localization;GO:0032271//regulation of protein polymerization;GO:0032409//regulation of transporter activity;GO:0032412//regulation of ion transmembrane transporter activity;GO:0032501//multicellular organismal process;GO:0032502//developmental process;GO:0032527//protein exit from endoplasmic reticulum;GO:0032879//regulation of localization;GO:0032880//regulation of protein localization;GO:0032886//regulation of microtubule-based process;GO:0032970//regulation of actin filament-based process;GO:0033036//macromolecule localization;GO:0033043//regulation of organelle organization;GO:0033365//protein localization to organelle;GO:0034504//protein localization to nucleus;GO:0034613//cellular protein localization;GO:0034762//regulation of transmembrane transport;GO:0034765//regulation of ion transmembrane transport;GO:0035050//embryonic heart tube development;GO:0035239//tube morphogenesis;GO:0035295//tube development;GO:0035556//intracellular signal transduction;GO:0042391//regulation of membrane potential;GO:0042592//homeostatic process;GO:0042886//amide transport;GO:0043170//macromolecule metabolic process;GO:0043254//regulation of protein complex assembly;GO:0043269//regulation of ion transport;GO:0044057//regulation of system process;GO:0044087//regulation of cellular component biogenesis;GO:0045184//establishment of protein localization;GO:0046907//intracellular transport;GO:0048193//Golgi vesicle transport;GO:0048513//animal organ development;GO:0048518//positive regulation of biological process;GO:0048562//embryonic organ morphogenesis;GO:0048568//embryonic organ development;GO:0048598//embryonic morphogenesis;GO:0048729//tissue morphogenesis;GO:0048731//system development;GO:0048856//anatomical structure development;GO:0048878//chemical homeostasis;GO:0050657//nucleic acid transport;GO:0050658//RNA transport;GO:0050789//regulation of biological process;GO:0050794//regulation of cellular process;GO:0050801//ion homeostasis;GO:0050896//response to stimulus;GO:0051028//mRNA transport;GO:0051049//regulation of transport;GO:0051128//regulation of cellular component organization;GO:0051168//nuclear export;GO:0051169//nuclear transport;GO:0051170//nuclear import;GO:0051179//localization;GO:0051234//establishment of localization;GO:0051236//establishment of RNA localization;GO:0051239//regulation of multicellular organismal process;GO:0051270//regulation of cellular component movement;GO:0051301//cell division;GO:0051493//regulation of cytoskeleton organization;GO:0051641//cellular localization;GO:0051649//establishment of localization in cell;GO:0051716//cellular response to stimulus;GO:0055117//regulation of cardiac muscle contraction;GO:0060047//heart contraction;GO:0060341//regulation of cellular localization;GO:0060429//epithelium development;GO:0060562//epithelial tube morphogenesis;GO:0061371//determination of heart left/right asymmetry;GO:0065007//biological regulation;GO:0065008//regulation of biological quality;GO:0065009//regulation of molecular function;GO:0070507//regulation of microtubule cytoskeleton organization;GO:0070727//cellular macromolecule localization;GO:0071166//ribonucleoprotein complex localization;GO:0071426//ribonucleoprotein complex export from nucleus;GO:0071427//mRNA-containing ribonucleoprotein complex export from nucleus;GO:0071702//organic substance transport;GO:0071704//organic substance metabolic process;GO:0071705//nitrogen compound transport;GO:0072359//circulatory system development;GO:0072594//establishment of protein localization to organelle;GO:0086004//regulation of cardiac muscle cell contraction;GO:0090226//regulation of microtubule nucleation by Ran protein signal transduction;GO:0090257//regulation of muscle system process;GO:0098900//regulation of action potential;GO:0098901//regulation of cardiac muscle cell action potential;GO:0098902//regulation of membrane depolarization during action potential;GO:0098905//regulation of bundle of His cell action potential;GO:0098909//regulation of cardiac muscle cell action potential involved in regulation of contraction;GO:1900825//regulation of membrane depolarization during cardiac muscle cell action potential;GO:1902305//regulation of sodium ion transmembrane transport;GO:1902903//regulation of fibril organization;GO:1903076//regulation of protein localization to plasma membrane;GO:1903078//positive regulation of protein localization to plasma membrane;GO:1903115//regulation of actin filament-based movement;GO:1903522//regulation of blood circulation;GO:1903779//regulation of cardiac conduction;GO:1903827//regulation of cellular protein localization;GO:1903829//positive regulation of cellular protein localization;GO:1904062//regulation of cation transmembrane transport;GO:1904375//regulation of protein localization to cell periphery;GO:1904377//positive regulation of protein localization to cell periphery;GO:2000008//regulation of protein localization to cell surface;GO:2000010//positive regulation of protein localization to cell surface;GO:2000649//regulation of sodium ion transmembrane transporter activity</t>
  </si>
  <si>
    <t>gene-CAALFM_C104740WA</t>
  </si>
  <si>
    <t>AAD16</t>
  </si>
  <si>
    <t>XP_713581.2 aldo-keto reductase superfamily protein [Candida albicans SC5314]</t>
  </si>
  <si>
    <t>gene-CAALFM_C400860CA</t>
  </si>
  <si>
    <t>XP_722771.1 hypothetical protein CAALFM_C400860CA [Candida albicans SC5314]</t>
  </si>
  <si>
    <t>gene-CAALFM_C201740CA</t>
  </si>
  <si>
    <t>MRPL31</t>
  </si>
  <si>
    <t>XP_722534.1 mitochondrial 54S ribosomal protein YmL31 [Candida albicans SC5314]</t>
  </si>
  <si>
    <t>gene-CAALFM_C406780CA</t>
  </si>
  <si>
    <t>afvA</t>
  </si>
  <si>
    <t>XP_715440.2 Oye32p [Candida albicans SC5314]</t>
  </si>
  <si>
    <t>GO:0010181//FMN binding;GO:0016491//oxidoreductase activity</t>
  </si>
  <si>
    <t>gene-CAALFM_CR04850CA</t>
  </si>
  <si>
    <t>XP_711093.2 hypothetical protein CAALFM_CR04850CA [Candida albicans SC5314]</t>
  </si>
  <si>
    <t>gene-CAALFM_C205460WA</t>
  </si>
  <si>
    <t>CDC19</t>
  </si>
  <si>
    <t>XP_714934.1 pyruvate kinase [Candida albicans SC5314]</t>
  </si>
  <si>
    <t>gene-CAALFM_C306800CA</t>
  </si>
  <si>
    <t>DCN1</t>
  </si>
  <si>
    <t>XP_019330884.1 NEDD8 ligase [Candida albicans SC5314]</t>
  </si>
  <si>
    <t>gene-CAALFM_C702660CA</t>
  </si>
  <si>
    <t>XP_710747.1 hypothetical protein CAALFM_C702660CA [Candida albicans SC5314]</t>
  </si>
  <si>
    <t>GO:0005575//cellular_component;GO:0005622//intracellular;GO:0005623//cell;GO:0005634//nucleus;GO:0005737//cytoplasm;GO:0010494//cytoplasmic stress granule;GO:0032991//macromolecular complex;GO:0035770//ribonucleoprotein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organelle;GO:0044424//intracellular part;GO:0044444//cytoplasmic part;GO:0044464//cell part;GO:1990904//ribonucleoprotein complex</t>
  </si>
  <si>
    <t>GO:0003674//molecular_function;GO:0003676//nucleic acid binding;GO:0003723//RNA binding;GO:0005488//binding;GO:0097159//organic cyclic compound binding;GO:1901363//heterocyclic compound binding</t>
  </si>
  <si>
    <t>GO:0006139//nucleobase-containing compound metabolic process;GO:0006725//cellular aromatic compound metabolic process;GO:0006807//nitrogen compound metabolic process;GO:0008150//biological_process;GO:0008152//metabolic process;GO:0009987//cellular process;GO:0016070//RNA metabolic process;GO:0034641//cellular nitrogen compound metabolic process;GO:0043170//macromolecule metabolic process;GO:0044237//cellular metabolic process;GO:0044238//primary metabolic process;GO:0046483//heterocycle metabolic process;GO:0071704//organic substance metabolic process;GO:0090304//nucleic acid metabolic process;GO:1901360//organic cyclic compound metabolic process</t>
  </si>
  <si>
    <t>gene-CAALFM_C401340WA</t>
  </si>
  <si>
    <t>KHC53121.1 Transcriptionally regulated by iron [Candida albicans P37039]</t>
  </si>
  <si>
    <t>GO:0047400//phosphonoacetate hydrolase activity</t>
  </si>
  <si>
    <t>GO:0019636//phosphonoacetate metabolic process</t>
  </si>
  <si>
    <t>gene-CAALFM_C500160WA</t>
  </si>
  <si>
    <t>XP_710510.1 hypothetical protein CAALFM_C500160WA [Candida albicans SC5314]</t>
  </si>
  <si>
    <t>gene-CAALFM_C505370CA</t>
  </si>
  <si>
    <t>PRP22</t>
  </si>
  <si>
    <t>XP_721941.2 DEAH-box ATP-dependent RNA helicase [Candida albicans SC5314]</t>
  </si>
  <si>
    <t>ko03040//Spliceosome</t>
  </si>
  <si>
    <t>K12818</t>
  </si>
  <si>
    <t>GO:0000314//organellar small ribosomal subunit;GO:0005575//cellular_component;GO:0005622//intracellular;GO:0005623//cell;GO:0005634//nucleus;GO:0005654//nucleoplasm;GO:0005681//spliceosomal complex;GO:0005684//U2-type spliceosomal complex;GO:0005737//cytoplasm;GO:0005739//mitochondrion;GO:0005829//cytosol;GO:0005911//cell-cell junction;GO:0009338//exodeoxyribonuclease V complex;GO:0009506//plasmodesma;GO:0009898//cytoplasmic side of plasma membrane;GO:0016604//nuclear body;GO:0022627//cytosolic small ribosomal subunit;GO:0030054//cell junction;GO:0031974//membrane-enclosed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part;GO:0044451//nucleoplasm part;GO:0044464//cell part;GO:0048501//signal recognition particle, plasma membrane targeting;GO:0055044//symplast;GO:0070013//intracellular organelle lumen;GO:0071007//U2-type catalytic step 2 spliceosome;GO:0071013//catalytic step 2 spliceosome;GO:0071014//post-mRNA release spliceosomal complex;GO:0071020//post-spliceosomal complex;GO:0071021//U2-type post-spliceosomal complex;GO:1902494//catalytic complex;GO:1990904//ribonucleoprotein complex</t>
  </si>
  <si>
    <t>GO:0000166//nucleotide binding;GO:0003674//molecular_function;GO:0003676//nucleic acid binding;GO:0003677//DNA binding;GO:0003700//transcription factor activity, sequence-specific DNA binding;GO:0003723//RNA binding;GO:0003724//RNA helicase activity;GO:0003729//mRNA binding;GO:0003735//structural constituent of ribosome;GO:0003824//catalytic activity;GO:0003899//DNA-directed RNA polymerase activity;GO:0003924//GTPase activity;GO:0004004//ATP-dependent RNA helicase activity;GO:0004386//helicase activity;GO:0004654//polyribonucleotide nucleotidyltransferase activity;GO:0005048//signal sequence binding;GO:0005488//binding;GO:0005515//protein binding;GO:0005524//ATP binding;GO:0005525//GTP binding;GO:0008026//ATP-dependent helicase activity;GO:0008144//drug binding;GO:0008186//RNA-dependent ATPase activity;GO:0008854//exodeoxyribonuclease V activity;GO:0008997//ribonuclease R activity;GO:0016462//pyrophosphatase activity;GO:0016787//hydrolase activity;GO:0016817//hydrolase activity, acting on acid anhydrides;GO:0016818//hydrolase activity, acting on acid anhydrides, in phosphorus-containing anhydrides;GO:0016887//ATPase activity;GO:0016896//exoribonuclease activity, producing 5'-phosphomonoesters;GO:0017076//purine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coupled;GO:0042626//ATPase activity, coupled to transmembrane movement of substances;GO:0042802//identical protein binding;GO:0043167//ion binding;GO:0043168//anion binding;GO:0070035//purine NTP-dependent helicase activity;GO:0097159//organic cyclic compound binding;GO:0097367//carbohydrate derivative binding;GO:1901265//nucleoside phosphate binding;GO:1901363//heterocyclic compound binding</t>
  </si>
  <si>
    <t>GO:0000003//reproduction;GO:0000350//generation of catalytic spliceosome for second transesterification step;GO:0000375//RNA splicing, via transesterification reactions;GO:0000377//RNA splicing, via transesterification reactions with bulged adenosine as nucleophile;GO:0000390//spliceosomal complex disassembly;GO:0000393//spliceosomal conformational changes to generate catalytic conformation;GO:0000398//mRNA splicing, via spliceosome;GO:0001887//selenium compound metabolic process;GO:0003006//developmental process involved in reproduction;GO:0006139//nucleobase-containing compound metabolic process;GO:0006281//DNA repair;GO:0006310//DNA recombination;GO:0006325//chromatin organization;GO:0006355//regulation of transcription, DNA-templated;GO:0006396//RNA processing;GO:0006397//mRNA processing;GO:0006400//tRNA modification;GO:0006401//RNA catabolic process;GO:0006402//mRNA catabolic process;GO:0006412//translation;GO:0006614//SRP-dependent cotranslational protein targeting to membrane;GO:0006725//cellular aromatic compound metabolic process;GO:0006807//nitrogen compound metabolic process;GO:0006810//transport;GO:0006996//organelle organization;GO:0007275//multicellular organism development;GO:0007276//gamete generation;GO:0007281//germ cell development;GO:0007292//female gamete generation;GO:0007530//sex determination;GO:0008150//biological_process;GO:0008152//metabolic process;GO:0008380//RNA splicing;GO:0009306//protein secretion;GO:0009653//anatomical structure morphogenesis;GO:0009790//embryo development;GO:0009987//cellular process;GO:0010171//body morphogenesis;GO:0010172//embryonic body morphogenesis;GO:0010467//gene expression;GO:0016043//cellular component organization;GO:0016070//RNA metabolic process;GO:0016071//mRNA metabolic process;GO:0018992//germ-line sex determination;GO:0019953//sexual reproduction;GO:0022411//cellular component disassembly;GO:0022412//cellular process involved in reproduction in multicellular organism;GO:0022414//reproductive process;GO:0022607//cellular component assembly;GO:0022613//ribonucleoprotein complex biogenesis;GO:0022618//ribonucleoprotein complex assembly;GO:0030154//cell differentiation;GO:0032501//multicellular organismal process;GO:0032502//developmental process;GO:0032504//multicellular organism reproduction;GO:0032984//macromolecular complex disassembly;GO:0032988//ribonucleoprotein complex disassembly;GO:0034622//cellular macromolecular complex assembly;GO:0034641//cellular nitrogen compound metabolic process;GO:0040007//growth;GO:0040021//hermaphrodite germ-line sex determination;GO:0040022//feminization of hermaphroditic germ-line;GO:0043170//macromolecule metabolic process;GO:0043571//maintenance of CRISPR repeat elements;GO:0043933//macromolecular complex subunit organization;GO:0044085//cellular component biogenesis;GO:0044237//cellular metabolic process;GO:0044238//primary metabolic process;GO:0044703//multi-organism reproductive process;GO:0046483//heterocycle metabolic process;GO:0048468//cell development;GO:0048477//oogenesis;GO:0048589//developmental growth;GO:0048598//embryonic morphogenesis;GO:0048609//multicellular organismal reproductive process;GO:0048856//anatomical structure development;GO:0048869//cellular developmental process;GO:0051276//chromosome organization;GO:0051704//multi-organism process;GO:0065003//macromolecular complex assembly;GO:0071704//organic substance metabolic process;GO:0071826//ribonucleoprotein complex subunit organization;GO:0071840//cellular component organization or biogenesis;GO:0090304//nucleic acid metabolic process;GO:1901360//organic cyclic compound metabolic process</t>
  </si>
  <si>
    <t>gene-CAALFM_C303460CA</t>
  </si>
  <si>
    <t>XP_720039.1 hypothetical protein CAALFM_C303460CA [Candida albicans SC5314]</t>
  </si>
  <si>
    <t>gene-CAALFM_CR06340CA</t>
  </si>
  <si>
    <t>PGI1</t>
  </si>
  <si>
    <t>XP_713513.1 glucose-6-phosphate isomerase [Candida albicans SC5314]</t>
  </si>
  <si>
    <t>Global and overview maps;Global and overview maps;Global and overview maps;Carbohydrate metabolism;Carbohydrate metabolism;Carbohydrate metabolism;Carbohydrate metabolism</t>
  </si>
  <si>
    <t>ko01100//Metabolic pathways;ko01110//Biosynthesis of secondary metabolites;ko01200//Carbon metabolism;ko00010//Glycolysis / Gluconeogenesis;ko00520//Amino sugar and nucleotide sugar metabolism;ko00500//Starch and sucrose metabolism;ko00030//Pentose phosphate pathway</t>
  </si>
  <si>
    <t>K01810;K01810;K01810;K01810;K01810;K01810;K01810</t>
  </si>
  <si>
    <t>GO:0005575//cellular_component;GO:0005576//extracellular region;GO:0005615//extracellular space;GO:0005622//intracellular;GO:0005623//cell;GO:0005634//nucleus;GO:0005654//nucleoplasm;GO:0005737//cytoplasm;GO:0005739//mitochondrion;GO:0005829//cytosol;GO:0005886//plasma membrane;GO:0005929//cilium;GO:0012505//endomembrane system;GO:0016020//membrane;GO:0030141//secretory granule;GO:0031012//extracellular matrix;GO:0031090//organelle membrane;GO:0031253//cell projection membrane;GO:0031410//cytoplasmic vesicle;GO:0031974//membrane-enclosed lumen;GO:0031981//nuclear lumen;GO:0031982//vesicle;GO:0031983//vesicle lumen;GO:0034774//secretory granule lumen;GO:0042995//cell projection;GO:0043005//neuron projection;GO:0043209//myelin sheath;GO:0043226//organelle;GO:0043227//membrane-bounded organelle;GO:0043229//intracellular organelle;GO:0043231//intracellular membrane-bounded organelle;GO:0043233//organelle lumen;GO:0044421//extracellular region part;GO:0044422//organelle part;GO:0044424//intracellular part;GO:0044425//membrane part;GO:0044428//nuclear part;GO:0044433//cytoplasmic vesicle part;GO:0044441//ciliary part;GO:0044444//cytoplasmic part;GO:0044446//intracellular organelle part;GO:0044459//plasma membrane part;GO:0044463//cell projection part;GO:0044464//cell part;GO:0060170//ciliary membrane;GO:0060205//cytoplasmic membrane-bounded vesicle lumen;GO:0070013//intracellular organelle lumen;GO:0071944//cell periphery;GO:0097458//neuron part;GO:0098588//bounding membrane of organelle;GO:0098590//plasma membrane region;GO:0099503//secretory vesicle;GO:0101002//ficolin-1-rich granule;GO:1904813//ficolin-1-rich granule lumen</t>
  </si>
  <si>
    <t>GO:0000150//recombinase activity;GO:0003674//molecular_function;GO:0003697//single-stranded DNA binding;GO:0003824//catalytic activity;GO:0004347//glucose-6-phosphate isomerase activity;GO:0004647//phosphoserine phosphatase activity;GO:0005102//receptor binding;GO:0005125//cytokine activity;GO:0005488//binding;GO:0005515//protein binding;GO:0008083//growth factor activity;GO:0016853//isomerase activity;GO:0016860//intramolecular oxidoreductase activity;GO:0016861//intramolecular oxidoreductase activity, interconverting aldoses and ketoses;GO:0016866//intramolecular transferase activity;GO:0019899//enzyme binding;GO:0030246//carbohydrate binding;GO:0030545//receptor regulator activity;GO:0031625//ubiquitin protein ligase binding;GO:0036094//small molecule binding;GO:0044389//ubiquitin-like protein ligase binding;GO:0048018//receptor agonist activity;GO:0048029//monosaccharide binding;GO:0098772//molecular function regulator</t>
  </si>
  <si>
    <t>GO:0000002//mitochondrial genome maintenance;GO:0001701//in utero embryonic development;GO:0001704//formation of primary germ layer;GO:0001707//mesoderm formation;GO:0001775//cell activation;GO:0002252//immune effector process;GO:0002262//myeloid cell homeostasis;GO:0002263//cell activation involved in immune response;GO:0002274//myeloid leukocyte activation;GO:0002275//myeloid cell activation involved in immune response;GO:0002283//neutrophil activation involved in immune response;GO:0002366//leukocyte activation involved in immune response;GO:0002376//immune system process;GO:0002443//leukocyte mediated immunity;GO:0002444//myeloid leukocyte mediated immunity;GO:0002446//neutrophil mediated immunity;GO:0002637//regulation of immunoglobulin production;GO:0002639//positive regulation of immunoglobulin production;GO:0002682//regulation of immune system process;GO:0002684//positive regulation of immune system process;GO:0002697//regulation of immune effector process;GO:0002699//positive regulation of immune effector process;GO:0002700//regulation of production of molecular mediator of immune response;GO:0002702//positive regulation of production of molecular mediator of immune response;GO:0002791//regulation of peptide secretion;GO:0002793//positive regulation of peptide secretion;GO:0003008//system process;GO:0005975//carbohydrate metabolic process;GO:0005996//monosaccharide metabolic process;GO:0006006//glucose metabolic process;GO:0006007//glucose catabolic process;GO:0006081//cellular aldehyde metabolic process;GO:0006082//organic acid metabolic process;GO:0006090//pyruvate metabolic process;GO:0006091//generation of precursor metabolites and energy;GO:0006094//gluconeogenesis;GO:0006096//glycolytic process;GO:0006098//pentose-phosphate shunt;GO:0006139//nucleobase-containing compound metabolic process;GO:0006163//purine nucleotide metabolic process;GO:0006164//purine nucleotide biosynthetic process;GO:0006165//nucleoside diphosphate phosphorylation;GO:0006310//DNA recombination;GO:0006545//glycine biosynthetic process;GO:0006564//L-serine biosynthetic process;GO:0006725//cellular aromatic compound metabolic process;GO:0006732//coenzyme metabolic process;GO:0006733//oxidoreduction coenzyme metabolic process;GO:0006734//NADH metabolic process;GO:0006735//NADH regeneration;GO:0006739//NADP metabolic process;GO:0006753//nucleoside phosphate metabolic process;GO:0006754//ATP biosynthetic process;GO:0006757//ATP generation from ADP;GO:0006793//phosphorus metabolic process;GO:0006796//phosphate-containing compound metabolic process;GO:0006807//nitrogen compound metabolic process;GO:0006810//transport;GO:0006887//exocytosis;GO:0006950//response to stress;GO:0006955//immune response;GO:0006959//humoral immune response;GO:0007275//multicellular organism development;GO:0007369//gastrulation;GO:0007498//mesoderm development;GO:0007599//hemostasis;GO:0007610//behavior;GO:0007611//learning or memory;GO:0008150//biological_process;GO:0008152//metabolic process;GO:0009056//catabolic process;GO:0009058//biosynthetic process;GO:0009108//coenzyme biosynthetic process;GO:0009117//nucleotide metabolic process;GO:0009123//nucleoside monophosphate metabolic process;GO:0009124//nucleoside monophosphate biosynthetic process;GO:0009126//purine nucleoside monophosphate metabolic process;GO:0009127//purine nucleoside monophosphate biosynthetic process;GO:0009132//nucleoside diphosphate metabolic process;GO:0009135//purine nucleoside diphosphate metabolic process;GO:0009141//nucleoside triphosphate metabolic process;GO:0009142//nucleoside triphosphate biosynthetic process;GO:0009144//purine nucleoside triphosphate metabolic process;GO:0009145//purine nucleoside triphosphate biosynthetic process;GO:0009150//purine ribonucleotide metabolic process;GO:0009152//purine ribonucleotide biosynthetic process;GO:0009156//ribonucleoside monophosphate biosynthetic process;GO:0009161//ribonucleoside monophosphate metabolic process;GO:0009165//nucleotide biosynthetic process;GO:0009166//nucleotide catabolic process;GO:0009167//purine ribonucleoside monophosphate metabolic process;GO:0009168//purine ribonucleoside monophosphate biosynthetic process;GO:0009179//purine ribonucleoside diphosphate metabolic process;GO:0009185//ribonucleoside diphosphate metabolic process;GO:0009199//ribonucleoside triphosphate metabolic process;GO:0009201//ribonucleoside triphosphate biosynthetic process;GO:0009205//purine ribonucleoside triphosphate metabolic process;GO:0009206//purine ribonucleoside triphosphate biosynthetic process;GO:0009259//ribonucleotide metabolic process;GO:0009260//ribonucleotide biosynthetic process;GO:0009410//response to xenobiotic stimulus;GO:0009435//NAD biosynthetic process;GO:0009438//methylglyoxal metabolic process;GO:0009605//response to external stimulus;GO:0009612//response to mechanical stimulus;GO:0009628//response to abiotic stimulus;GO:0009653//anatomical structure morphogenesis;GO:0009719//response to endogenous stimulus;GO:0009725//response to hormone;GO:0009790//embryo development;GO:0009792//embryo development ending in birth or egg hatching;GO:0009888//tissue development;GO:0009892//negative regulation of metabolic process;GO:0009966//regulation of signal transduction;GO:0009987//cellular process;GO:0010033//response to organic substance;GO:0010035//response to inorganic substance;GO:0010038//response to metal ion;GO:0010243//response to organonitrogen compound;GO:0010466//negative regulation of peptidase activity;GO:0010469//regulation of receptor activity;GO:0010594//regulation of endothelial cell migration;GO:0010595//positive regulation of endothelial cell migration;GO:0010605//negative regulation of macromolecule metabolic process;GO:0010632//regulation of epithelial cell migration;GO:0010634//positive regulation of epithelial cell migration;GO:0010646//regulation of cell communication;GO:0010941//regulation of cell death;GO:0010951//negative regulation of endopeptidase activity;GO:0014070//response to organic cyclic compound;GO:0014072//response to isoquinoline alkaloid;GO:0016051//carbohydrate biosynthetic process;GO:0016052//carbohydrate catabolic process;GO:0016053//organic acid biosynthetic process;GO:0016192//vesicle-mediated transport;GO:0016310//phosphorylation;GO:0017144//drug metabolic process;GO:0018130//heterocycle biosynthetic process;GO:0019222//regulation of metabolic process;GO:0019242//methylglyoxal biosynthetic process;GO:0019318//hexose metabolic process;GO:0019319//hexose biosynthetic process;GO:0019320//hexose catabolic process;GO:0019359//nicotinamide nucleotide biosynthetic process;GO:0019362//pyridine nucleotide metabolic process;GO:0019363//pyridine nucleotide biosynthetic process;GO:0019438//aromatic compound biosynthetic process;GO:0019439//aromatic compound catabolic process;GO:0019637//organophosphate metabolic process;GO:0019674//NAD metabolic process;GO:0019682//glyceraldehyde-3-phosphate metabolic process;GO:0019693//ribose phosphate metabolic process;GO:0019752//carboxylic acid metabolic process;GO:0023051//regulation of signaling;GO:0030162//regulation of proteolysis;GO:0030334//regulation of cell migration;GO:0030335//positive regulation of cell migration;GO:0031323//regulation of cellular metabolic process;GO:0031324//negative regulation of cellular metabolic process;GO:0032268//regulation of cellular protein metabolic process;GO:0032269//negative regulation of cellular protein metabolic process;GO:0032355//response to estradiol;GO:0032501//multicellular organismal process;GO:0032502//developmental process;GO:0032570//response to progesterone;GO:0032787//monocarboxylic acid metabolic process;GO:0032879//regulation of localization;GO:0032880//regulation of protein localization;GO:0032940//secretion by cell;GO:0033500//carbohydrate homeostasis;GO:0033574//response to testosterone;GO:0033993//response to lipid;GO:0034101//erythrocyte homeostasis;GO:0034404//nucleobase-containing small molecule biosynthetic process;GO:0034641//cellular nitrogen compound metabolic process;GO:0034654//nucleobase-containing compound biosynthetic process;GO:0034655//nucleobase-containing compound catabolic process;GO:0035902//response to immobilization stress;GO:0035994//response to muscle stretch;GO:0036230//granulocyte activation;GO:0040012//regulation of locomotion;GO:0040017//positive regulation of locomotion;GO:0042119//neutrophil activation;GO:0042180//cellular ketone metabolic process;GO:0042181//ketone biosynthetic process;GO:0042221//response to chemical;GO:0042493//response to drug;GO:0042592//homeostatic process;GO:0042593//glucose homeostasis;GO:0042866//pyruvate biosynthetic process;GO:0042981//regulation of apoptotic process;GO:0043009//chordate embryonic development;GO:0043066//negative regulation of apoptotic process;GO:0043067//regulation of programmed cell death;GO:0043069//negative regulation of programmed cell death;GO:0043086//negative regulation of catalytic activity;GO:0043154//negative regulation of cysteine-type endopeptidase activity involved in apoptotic process;GO:0043278//response to morphine;GO:0043279//response to alkaloid;GO:0043281//regulation of cysteine-type endopeptidase activity involved in apoptotic process;GO:0043299//leukocyte degranulation;GO:0043312//neutrophil degranulation;GO:0043436//oxoacid metabolic process;GO:0043523//regulation of neuron apoptotic process;GO:0043524//negative regulation of neuron apoptotic process;GO:0044092//negative regulation of molecular function;GO:0044237//cellular metabolic process;GO:0044238//primary metabolic process;GO:0044248//cellular catabolic process;GO:0044249//cellular biosynthetic process;GO:0044270//cellular nitrogen compound catabolic process;GO:0044271//cellular nitrogen compound biosynthetic process;GO:0044281//small molecule metabolic process;GO:0044282//small molecule catabolic process;GO:0044283//small molecule biosynthetic process;GO:0045055//regulated exocytosis;GO:0045321//leukocyte activation;GO:0045861//negative regulation of proteolysis;GO:0046031//ADP metabolic process;GO:0046034//ATP metabolic process;GO:0046184//aldehyde biosynthetic process;GO:0046185//aldehyde catabolic process;GO:0046364//monosaccharide biosynthetic process;GO:0046365//monosaccharide catabolic process;GO:0046390//ribose phosphate biosynthetic process;GO:0046394//carboxylic acid biosynthetic process;GO:0046434//organophosphate catabolic process;GO:0046483//heterocycle metabolic process;GO:0046496//nicotinamide nucleotide metabolic process;GO:0046686//response to cadmium ion;GO:0046700//heterocycle catabolic process;GO:0046903//secretion;GO:0046939//nucleotide phosphorylation;GO:0048332//mesoderm morphogenesis;GO:0048518//positive regulation of biological process;GO:0048519//negative regulation of biological process;GO:0048522//positive regulation of cellular process;GO:0048523//negative regulation of cellular process;GO:0048545//response to steroid hormone;GO:0048583//regulation of response to stimulus;GO:0048598//embryonic morphogenesis;GO:0048646//anatomical structure formation involved in morphogenesis;GO:0048729//tissue morphogenesis;GO:0048856//anatomical structure development;GO:0048872//homeostasis of number of cells;GO:0048878//chemical homeostasis;GO:0050708//regulation of protein secretion;GO:0050714//positive regulation of protein secretion;GO:0050789//regulation of biological process;GO:0050790//regulation of catalytic activity;GO:0050794//regulation of cellular process;GO:0050877//neurological system process;GO:0050878//regulation of body fluid levels;GO:0050890//cognition;GO:0050896//response to stimulus;GO:0051023//regulation of immunoglobulin secretion;GO:0051024//positive regulation of immunoglobulin secretion;GO:0051046//regulation of secretion;GO:0051047//positive regulation of secretion;GO:0051049//regulation of transport;GO:0051050//positive regulation of transport;GO:0051156//glucose 6-phosphate metabolic process;GO:0051171//regulation of nitrogen compound metabolic process;GO:0051172//negative regulation of nitrogen compound metabolic process;GO:0051179//localization;GO:0051186//cofactor metabolic process;GO:0051188//cofactor biosynthetic process;GO:0051222//positive regulation of protein transport;GO:0051223//regulation of protein transport;GO:0051234//establishment of localization;GO:0051239//regulation of multicellular organismal process;GO:0051240//positive regulation of multicellular organismal process;GO:0051246//regulation of protein metabolic process;GO:0051248//negative regulation of protein metabolic process;GO:0051270//regulation of cellular component movement;GO:0051272//positive regulation of cellular component movement;GO:0051336//regulation of hydrolase activity;GO:0051346//negative regulation of hydrolase activity;GO:0052547//regulation of peptidase activity;GO:0052548//regulation of endopeptidase activity;GO:0055086//nucleobase-containing small molecule metabolic process;GO:0055114//oxidation-reduction process;GO:0060255//regulation of macromolecule metabolic process;GO:0060359//response to ammonium ion;GO:0060548//negative regulation of cell death;GO:0061615//glycolytic process through fructose-6-phosphate;GO:0061620//glycolytic process through glucose-6-phosphate;GO:0061621//canonical glycolysis;GO:0061718//glucose catabolic process to pyruvate;GO:0065007//biological regulation;GO:0065008//regulation of biological quality;GO:0065009//regulation of molecular function;GO:0070201//regulation of establishment of protein localization;GO:0071704//organic substance metabolic process;GO:0072330//monocarboxylic acid biosynthetic process;GO:0072347//response to anesthetic;GO:0072521//purine-containing compound metabolic process;GO:0072522//purine-containing compound biosynthetic process;GO:0072524//pyridine-containing compound metabolic process;GO:0072525//pyridine-containing compound biosynthetic process;GO:0080090//regulation of primary metabolic process;GO:0090087//regulation of peptide transport;GO:0090407//organophosphate biosynthetic process;GO:1901135//carbohydrate derivative metabolic process;GO:1901137//carbohydrate derivative biosynthetic process;GO:1901214//regulation of neuron death;GO:1901215//negative regulation of neuron death;GO:1901292//nucleoside phosphate catabolic process;GO:1901293//nucleoside phosphate biosynthetic process;GO:1901360//organic cyclic compound metabolic process;GO:1901361//organic cyclic compound catabolic process;GO:1901362//organic cyclic compound biosynthetic process;GO:1901564//organonitrogen compound metabolic process;GO:1901566//organonitrogen compound biosynthetic process;GO:1901575//organic substance catabolic process;GO:1901576//organic substance biosynthetic process;GO:1901654//response to ketone;GO:1901698//response to nitrogen compound;GO:1901700//response to oxygen-containing compound;GO:1903530//regulation of secretion by cell;GO:1903532//positive regulation of secretion by cell;GO:1904951//positive regulation of establishment of protein localization;GO:2000116//regulation of cysteine-type endopeptidase activity;GO:2000117//negative regulation of cysteine-type endopeptidase activity;GO:2000145//regulation of cell motility;GO:2000147//positive regulation of cell motility</t>
  </si>
  <si>
    <t>gene-CAALFM_C104960CA</t>
  </si>
  <si>
    <t>UFO1</t>
  </si>
  <si>
    <t>XP_710861.2 SCF ubiquitin ligase complex subunit [Candida albicans SC5314]</t>
  </si>
  <si>
    <t>gene-CAALFM_C107690CA</t>
  </si>
  <si>
    <t>CSE1</t>
  </si>
  <si>
    <t>XP_716539.2 importin-alpha export receptor [Candida albicans SC5314]</t>
  </si>
  <si>
    <t>gene-CAALFM_C206030WA</t>
  </si>
  <si>
    <t>KHC46741.1 Protein not essential for viability [Candida albicans Ca6]</t>
  </si>
  <si>
    <t>gene-CAALFM_C700920CA</t>
  </si>
  <si>
    <t>XP_720316.1 hypothetical protein CAALFM_C700920CA [Candida albicans SC5314]</t>
  </si>
  <si>
    <t>GO:0031470//carboxysome</t>
  </si>
  <si>
    <t>GO:0004089//carbonate dehydratase activity;GO:0005515//protein binding</t>
  </si>
  <si>
    <t>GO:0015977//carbon fixation</t>
  </si>
  <si>
    <t>gene-CAALFM_C301120WA</t>
  </si>
  <si>
    <t>ndufaf5</t>
  </si>
  <si>
    <t>XP_718532.1 hypothetical protein CAALFM_C301120WA [Candida albicans SC5314]</t>
  </si>
  <si>
    <t>gene-CAALFM_C503050CA</t>
  </si>
  <si>
    <t>PGA58</t>
  </si>
  <si>
    <t>XP_720639.1 Pga58p [Candida albicans SC5314]</t>
  </si>
  <si>
    <t>gene-CAALFM_C504120CA</t>
  </si>
  <si>
    <t>Os06g0561000</t>
  </si>
  <si>
    <t>KGQ86812.1 inositol oxygenase [Candida albicans P37005]</t>
  </si>
  <si>
    <t>Global and overview maps;Carbohydrate metabolism;Carbohydrate metabolism</t>
  </si>
  <si>
    <t>ko01100//Metabolic pathways;ko00562//Inositol phosphate metabolism;ko00053//Ascorbate and aldarate metabolism</t>
  </si>
  <si>
    <t>K00469;K00469;K00469</t>
  </si>
  <si>
    <t>GO:0005575//cellular_component;GO:0005622//intracellular;GO:0005623//cell;GO:0005737//cytoplasm;GO:0005829//cytosol;GO:0016234//inclusion body;GO:0044424//intracellular part;GO:0044444//cytoplasmic part;GO:0044464//cell part</t>
  </si>
  <si>
    <t>GO:0000166//nucleotide binding;GO:0003674//molecular_function;GO:0003824//catalytic activity;GO:0004033//aldo-keto reductase (NADP) activity;GO:0004521//endoribonuclease activity;GO:0005488//binding;GO:0005506//iron ion binding;GO:0008199//ferric iron binding;GO:0016491//oxidoreductase activity;GO:0016614//oxidoreductase activity, acting on CH-OH group of donors;GO:0016616//oxidoreductase activity, acting on the CH-OH group of donors, NAD or NADP as acceptor;GO:0016651//oxidoreductase activity, acting on NAD(P)H;GO:0016701//oxidoreductase activity, acting on single donors with incorporation of molecular oxygen;GO:0036094//small molecule binding;GO:0043167//ion binding;GO:0043169//cation binding;GO:0046872//metal ion binding;GO:0046914//transition metal ion binding;GO:0048037//cofactor binding;GO:0050113//inositol oxygenase activity;GO:0050661//NADP binding;GO:0050662//coenzyme binding;GO:0097159//organic cyclic compound binding;GO:1901265//nucleoside phosphate binding;GO:1901363//heterocyclic compound binding</t>
  </si>
  <si>
    <t>GO:0005975//carbohydrate metabolic process;GO:0005996//monosaccharide metabolic process;GO:0006020//inositol metabolic process;GO:0006066//alcohol metabolic process;GO:0006082//organic acid metabolic process;GO:0006732//coenzyme metabolic process;GO:0006766//vitamin metabolic process;GO:0006767//water-soluble vitamin metabolic process;GO:0006793//phosphorus metabolic process;GO:0006796//phosphate-containing compound metabolic process;GO:0006884//cell volume homeostasis;GO:0007154//cell communication;GO:0007165//signal transduction;GO:0008150//biological_process;GO:0008152//metabolic process;GO:0008361//regulation of cell size;GO:0009056//catabolic process;GO:0009058//biosynthetic process;GO:0009108//coenzyme biosynthetic process;GO:0009110//vitamin biosynthetic process;GO:0009987//cellular process;GO:0009992//cellular water homeostasis;GO:0016043//cellular component organization;GO:0016051//carbohydrate biosynthetic process;GO:0016052//carbohydrate catabolic process;GO:0016053//organic acid biosynthetic process;GO:0019310//inositol catabolic process;GO:0019637//organophosphate metabolic process;GO:0019725//cellular homeostasis;GO:0019751//polyol metabolic process;GO:0019752//carboxylic acid metabolic process;GO:0019852//L-ascorbic acid metabolic process;GO:0019853//L-ascorbic acid biosynthetic process;GO:0019932//second-messenger-mediated signaling;GO:0023052//signaling;GO:0030104//water homeostasis;GO:0032535//regulation of cellular component size;GO:0035556//intracellular signal transduction;GO:0042364//water-soluble vitamin biosynthetic process;GO:0042592//homeostatic process;GO:0043436//oxoacid metabolic process;GO:0043571//maintenance of CRISPR repeat elements;GO:0043647//inositol phosphate metabolic process;GO:0044237//cellular metabolic process;GO:0044238//primary metabolic process;GO:0044248//cellular catabolic process;GO:0044249//cellular biosynthetic process;GO:0044262//cellular carbohydrate metabolic process;GO:0044275//cellular carbohydrate catabolic process;GO:0044281//small molecule metabolic process;GO:0044282//small molecule catabolic process;GO:0044283//small molecule biosynthetic process;GO:0046164//alcohol catabolic process;GO:0046174//polyol catabolic process;GO:0046364//monosaccharide biosynthetic process;GO:0046394//carboxylic acid biosynthetic process;GO:0048016//inositol phosphate-mediated signaling;GO:0048878//chemical homeostasis;GO:0050789//regulation of biological process;GO:0050794//regulation of cellular process;GO:0050896//response to stimulus;GO:0051186//cofactor metabolic process;GO:0051188//cofactor biosynthetic process;GO:0051716//cellular response to stimulus;GO:0055082//cellular chemical homeostasis;GO:0055114//oxidation-reduction process;GO:0061024//membrane organization;GO:0065007//biological regulation;GO:0065008//regulation of biological quality;GO:0071704//organic substance metabolic process;GO:0071840//cellular component organization or biogenesis;GO:0090066//regulation of anatomical structure size;GO:1901575//organic substance catabolic process;GO:1901576//organic substance biosynthetic process;GO:1901615//organic hydroxy compound metabolic process;GO:1901616//organic hydroxy compound catabolic process</t>
  </si>
  <si>
    <t>gene-CAALFM_CR04130CA</t>
  </si>
  <si>
    <t>EAF7</t>
  </si>
  <si>
    <t>KGR01887.1 hypothetical protein MG5_05745 [Candida albicans P57072]</t>
  </si>
  <si>
    <t>GO:0000123//histone acetyltransferase complex;GO:0000228//nuclear chromosome;GO:0000785//chromatin;GO:0000790//nuclear chromatin;GO:0005575//cellular_component;GO:0005622//intracellular;GO:0005623//cell;GO:0005634//nucleus;GO:0005654//nucleoplasm;GO:0005694//chromosome;GO:0031248//protein acetyltransferase complex;GO:0031974//membrane-enclosed lumen;GO:0031981//nuclear lumen;GO:0032991//macromolecular complex;GO:0035267//NuA4 histone acetyltransferase complex;GO:0043189//H4/H2A histone acetyltransferase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part;GO:0044454//nuclear chromosome part;GO:0044464//cell part;GO:0070013//intracellular organelle lumen;GO:1902493//acetyltransferase complex;GO:1902494//catalytic complex;GO:1902562//H4 histone acetyltransferase complex;GO:1990234//transferase complex</t>
  </si>
  <si>
    <t>GO:0006139//nucleobase-containing compound metabolic process;GO:0006259//DNA metabolic process;GO:0006281//DNA repair;GO:0006325//chromatin organization;GO:0006338//chromatin remodeling;GO:0006351//transcription, DNA-templated;GO:0006355//regulation of transcription, DNA-templated;GO:0006357//regulation of transcription from RNA polymerase II promoter;GO:0006464//cellular protein modification process;GO:0006473//protein acetylation;GO:0006475//internal protein amino acid acetylation;GO:0006725//cellular aromatic compound metabolic process;GO:0006807//nitrogen compound metabolic process;GO:0006950//response to stress;GO:0006974//cellular response to DNA damage stimulus;GO:0006996//organelle organization;GO:0008150//biological_process;GO:0008152//metabolic process;GO:0009058//biosynthetic process;GO:0009059//macromolecule biosynthetic process;GO:0009889//regulation of biosynthetic process;GO:0009987//cellular process;GO:0010467//gene expression;GO:0010468//regulation of gene expression;GO:0010556//regulation of macromolecule biosynthetic process;GO:0016043//cellular component organization;GO:0016070//RNA metabolic process;GO:0016569//covalent chromatin modification;GO:0016570//histone modification;GO:0016573//histone acetylation;GO:0018130//heterocycle biosynthetic process;GO:0018193//peptidyl-amino acid modification;GO:0018205//peptidyl-lysine modification;GO:0018393//internal peptidyl-lysine acetylation;GO:0018394//peptidyl-lysine acetylation;GO:0019219//regulation of nucleobase-containing compound metabolic process;GO:0019222//regulation of metabolic process;GO:0019438//aromatic compound biosynthetic process;GO:0019538//protein metabolic process;GO:0031323//regulation of cellular metabolic process;GO:0031326//regulation of cellular biosynthetic process;GO:0032774//RNA biosynthetic process;GO:0033554//cellular response to stress;GO:0034641//cellular nitrogen compound metabolic process;GO:0034645//cellular macromolecule biosynthetic process;GO:0034654//nucleobase-containing compound biosynthetic process;GO:0034728//nucleosome organization;GO:0036211//protein modification process;GO:0040008//regulation of growth;GO:0043044//ATP-dependent chromatin remodeling;GO:0043170//macromolecule metabolic process;GO:0043412//macromolecule modification;GO:0043486//histone exchange;GO:0043543//protein acylation;GO:0043933//macromolecular complex subunit organization;GO:0043967//histone H4 acetylation;GO:0044237//cellular metabolic process;GO:0044238//primary metabolic process;GO:0044249//cellular biosynthetic process;GO:0044260//cellular macromolecule metabolic process;GO:0044267//cellular protein metabolic process;GO:0044271//cellular nitrogen compound biosynthetic process;GO:0046483//heterocycle metabolic process;GO:0050789//regulation of biological process;GO:0050794//regulation of cellular process;GO:0050896//response to stimulus;GO:0051171//regulation of nitrogen compound metabolic process;GO:0051252//regulation of RNA metabolic process;GO:0051276//chromosome organization;GO:0051716//cellular response to stimulus;GO:0060255//regulation of macromolecule metabolic process;GO:0065007//biological regulation;GO:0071704//organic substance metabolic process;GO:0071824//protein-DNA complex subunit organization;GO:0071840//cellular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process;GO:1903506//regulation of nucleic acid-templated transcription;GO:2000112//regulation of cellular macromolecule biosynthetic process;GO:2001141//regulation of RNA biosynthetic process</t>
  </si>
  <si>
    <t>gene-CAALFM_C305530WA</t>
  </si>
  <si>
    <t>OST1</t>
  </si>
  <si>
    <t>XP_714694.1 dolichyl-diphosphooligosaccharide--protein glycotransferase subunit [Candida albicans SC5314]</t>
  </si>
  <si>
    <t>Metabolism;Genetic Information Processing;Metabolism;Metabolism</t>
  </si>
  <si>
    <t>gene-CAALFM_C100830WA</t>
  </si>
  <si>
    <t>YDR338C</t>
  </si>
  <si>
    <t>KGQ98486.1 MATE efflux family protein [Candida albicans P37005]</t>
  </si>
  <si>
    <t>gene-CAALFM_C106030CA</t>
  </si>
  <si>
    <t>XP_718465.1 hypothetical protein CAALFM_C106030CA [Candida albicans SC5314]</t>
  </si>
  <si>
    <t>gene-CAALFM_C307800CA</t>
  </si>
  <si>
    <t>FCF2</t>
  </si>
  <si>
    <t>XP_710931.1 hypothetical protein CAALFM_C307800CA [Candida albicans SC5314]</t>
  </si>
  <si>
    <t>GO:0005575//cellular_component;GO:0005622//intracellular;GO:0005623//cell;GO:0005634//nucleus;GO:0005730//nucleolus;GO:0031974//membrane-enclosed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t>
  </si>
  <si>
    <t>GO:0003674//molecular_function;GO:0003676//nucleic acid binding;GO:0003723//RNA binding;GO:0005488//binding;GO:0005524//ATP binding;GO:0016887//ATPase activity;GO:0097159//organic cyclic compound binding;GO:1901363//heterocyclic compound binding</t>
  </si>
  <si>
    <t>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processing;GO:0000472//endonucleolytic cleavage to generate mature 5'-end of SSU-rRNA from (SSU-rRNA, 5.8S rRNA, LSU-rRNA);GO:0000478//endonucleolytic cleavage involved in rRNA processing;GO:0000479//endonucleolytic cleavage of tricistronic rRNA transcript (SSU-rRNA, 5.8S rRNA, LSU-rRNA);GO:0000480//endonucleolytic cleavage in 5'-ETS of tricistronic rRNA transcript (SSU-rRNA, 5.8S rRNA, LSU-rRNA);GO:0000966//RNA 5'-end processing;GO:0000967//rRNA 5'-end processing;GO:0006139//nucleobase-containing compound metabolic process;GO:0006351//transcription, DNA-templated;GO:0006355//regulation of transcription, DNA-templated;GO:0006364//rRNA processing;GO:0006396//RNA processing;GO:0006725//cellular aromatic compound metabolic process;GO:0006807//nitrogen compound metabolic process;GO:0008150//biological_process;GO:0008152//metabolic process;GO:0009058//biosynthetic process;GO:0009059//macromolecule biosynthetic process;GO:0009889//regulation of biosynthetic process;GO:0009987//cellular process;GO:0010467//gene expression;GO:0010468//regulation of gene expression;GO:0010556//regulation of macromolecule biosynthetic process;GO:0016070//RNA metabolic process;GO:0016072//rRNA metabolic process;GO:0018130//heterocycle biosynthetic process;GO:0019219//regulation of nucleobase-containing compound metabolic process;GO:0019222//regulation of metabolic process;GO:0019438//aromatic compound biosynthetic process;GO:0022613//ribonucleoprotein complex biogenesis;GO:0030490//maturation of SSU-rRNA;GO:0031323//regulation of cellular metabolic process;GO:0031326//regulation of cellular biosynthetic process;GO:0032774//RNA biosynthetic process;GO:0034470//ncRNA processing;GO:0034471//ncRNA 5'-end processing;GO:0034641//cellular nitrogen compound metabolic process;GO:0034645//cellular macromolecule biosynthetic process;GO:0034654//nucleobase-containing compound biosynthetic process;GO:0034660//ncRNA metabolic process;GO:0042254//ribosome biogenesis;GO:0042274//ribosomal small subunit biogenesis;GO:0043170//macromolecule metabolic process;GO:0044085//cellular component biogenesis;GO:0044237//cellular metabolic process;GO:0044238//primary metabolic process;GO:0044249//cellular biosynthetic process;GO:0044260//cellular macromolecule metabolic process;GO:0044271//cellular nitrogen compound biosynthetic process;GO:0046483//heterocycle metabolic process;GO:0050789//regulation of biological process;GO:0050794//regulation of cellular process;GO:0051171//regulation of nitrogen compound metabolic process;GO:0051252//regulation of RNA metabolic process;GO:0060255//regulation of macromolecule metabolic process;GO:0065007//biological regulation;GO:0071704//organic substance metabolic process;GO:0071840//cellular component organization or biogenesis;GO:0080090//regulation of primary metabolic process;GO:0090304//nucleic acid metabolic process;GO:0090305//nucleic acid phosphodiester bond hydrolysis;GO:0090501//RNA phosphodiester bond hydrolysis;GO:0090502//RNA phosphodiester bond hydrolysis, endonucleolytic;GO:0097659//nucleic acid-templated transcription;GO:1901360//organic cyclic compound metabolic process;GO:1901362//organic cyclic compound biosynthetic process;GO:1901576//organic substance biosynthetic process;GO:1903506//regulation of nucleic acid-templated transcription;GO:2000112//regulation of cellular macromolecule biosynthetic process;GO:2001141//regulation of RNA biosynthetic process</t>
  </si>
  <si>
    <t>gene-CAALFM_C505250CA</t>
  </si>
  <si>
    <t>RSM7</t>
  </si>
  <si>
    <t>XP_721926.1 mitochondrial 37S ribosomal protein RSM7 [Candida albicans SC5314]</t>
  </si>
  <si>
    <t>K02992</t>
  </si>
  <si>
    <t>GO:0000313//organellar ribosome;GO:0000314//organellar small ribosomal subunit;GO:0005575//cellular_component;GO:0005622//intracellular;GO:0005623//cell;GO:0005737//cytoplasm;GO:0005739//mitochondrion;GO:0005759//mitochondrial matrix;GO:0005761//mitochondrial ribosome;GO:0005763//mitochondrial small ribosomal subunit;GO:0005840//ribosome;GO:0015935//small ribosomal subunit;GO:0022627//cytosolic small ribosomal subunit;GO:0031974//membrane-enclosed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</si>
  <si>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GO:0003674//molecular_function;GO:0003676//nucleic acid binding;GO:0003723//RNA binding;GO:0003729//mRNA binding;GO:0003735//structural constituent of ribosome;GO:0005198//structural molecule activity;GO:0005488//binding;GO:0019843//rRNA binding;GO:0097159//organic cyclic compound binding;GO:1901363//heterocyclic compound binding</t>
  </si>
  <si>
    <t>GO:0000028//ribosomal small subunit assembly;GO:0006412//translation;GO:0006518//peptide metabolic process;GO:0006807//nitrogen compound metabolic process;GO:0006996//organelle organization;GO:0008150//biological_process;GO:0008152//metabolic process;GO:0009058//biosynthetic process;GO:0009059//macromolecule biosynthetic process;GO:0009987//cellular process;GO:0010467//gene expression;GO:0016043//cellular component organization;GO:0019538//protein metabolic process;GO:0022607//cellular component assembly;GO:0022613//ribonucleoprotein complex biogenesis;GO:0022618//ribonucleoprotein complex assembly;GO:0032543//mitochondrial translation;GO:0034622//cellular macromolecular complex assembly;GO:0034641//cellular nitrogen compound metabolic process;GO:0034645//cellular macromolecule biosynthetic process;GO:0042254//ribosome biogenesis;GO:0042255//ribosome assembly;GO:0042274//ribosomal small subunit biogenesis;GO:0043043//peptide biosynthetic process;GO:0043170//macromolecule metabolic process;GO:0043603//cellular amide metabolic process;GO:0043604//amide biosynthetic process;GO:0043933//macromolecular complex subunit organization;GO:0044085//cellular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process;GO:0065003//macromolecular complex assembly;GO:0070925//organelle assembly;GO:0071704//organic substance metabolic process;GO:0071826//ribonucleoprotein complex subunit organization;GO:0071840//cellular component organization or biogenesis;GO:1901564//organonitrogen compound metabolic process;GO:1901566//organonitrogen compound biosynthetic process;GO:1901576//organic substance biosynthetic process</t>
  </si>
  <si>
    <t>gene-CAALFM_CR00540CA</t>
  </si>
  <si>
    <t>MDH1</t>
  </si>
  <si>
    <t>XP_718638.1 malate dehydrogenase [Candida albicans SC5314]</t>
  </si>
  <si>
    <t>Global and overview maps;Global and overview maps;Global and overview maps;Amino acid metabolism;Carbohydrate metabolism;Carbohydrate metabolism;Carbohydrate metabolism</t>
  </si>
  <si>
    <t>ko01100//Metabolic pathways;ko01110//Biosynthesis of secondary metabolites;ko01200//Carbon metabolism;ko00270//Cysteine and methionine metabolism;ko00620//Pyruvate metabolism;ko00020//Citrate cycle (TCA cycle);ko00630//Glyoxylate and dicarboxylate metabolism</t>
  </si>
  <si>
    <t>K00026;K00026;K00026;K00026;K00026;K00026;K00026</t>
  </si>
  <si>
    <t>GO:0005575//cellular_component;GO:0005622//intracellular;GO:0005623//cell;GO:0005634//nucleus;GO:0005737//cytoplasm;GO:0005739//mitochondrion;GO:0005829//cytosol;GO:0031974//membrane-enclosed lumen;GO:0031981//nuclear lumen;GO:0034399//nuclear periphery;GO:0043226//organelle;GO:0043227//membrane-bounded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part;GO:0070013//intracellular organelle lumen</t>
  </si>
  <si>
    <t>GO:0003674//molecular_function;GO:0003824//catalytic activity;GO:0003854//3-beta-hydroxy-delta5-steroid dehydrogenase activity;GO:0004459//L-lactate dehydrogenase activity;GO:0008839//4-hydroxy-tetrahydrodipicolinate reductase;GO:0016491//oxidoreductase activity;GO:0016614//oxidoreductase activity, acting on CH-OH group of donors;GO:0016615//malate dehydrogenase activity;GO:0016616//oxidoreductase activity, acting on the CH-OH group of donors, NAD or NADP as acceptor;GO:0030060//L-malate dehydrogenase activity</t>
  </si>
  <si>
    <t>GO:0005975//carbohydrate metabolic process;GO:0005996//monosaccharide metabolic process;GO:0006006//glucose metabolic process;GO:0006082//organic acid metabolic process;GO:0006091//generation of precursor metabolites and energy;GO:0006094//gluconeogenesis;GO:0006099//tricarboxylic acid cycle;GO:0006101//citrate metabolic process;GO:0006108//malate metabolic process;GO:0006605//protein targeting;GO:0006625//protein targeting to peroxisome;GO:0006694//steroid biosynthetic process;GO:0006810//transport;GO:0006886//intracellular protein transport;GO:0006996//organelle organization;GO:0007031//peroxisome organization;GO:0008104//protein localization;GO:0008150//biological_process;GO:0008152//metabolic process;GO:0009058//biosynthetic process;GO:0009060//aerobic respiration;GO:0009089//lysine biosynthetic process via diaminopimelate;GO:0009987//cellular process;GO:0015031//protein transport;GO:0015833//peptide transport;GO:0015919//peroxisomal membrane transport;GO:0015980//energy derivation by oxidation of organic compounds;GO:0016043//cellular component organization;GO:0016051//carbohydrate biosynthetic process;GO:0016558//protein import into peroxisome matrix;GO:0016999//antibiotic metabolic process;GO:0017038//protein import;GO:0017144//drug metabolic process;GO:0019318//hexose metabolic process;GO:0019319//hexose biosynthetic process;GO:0019752//carboxylic acid metabolic process;GO:0033036//macromolecule localization;GO:0033365//protein localization to organelle;GO:0034613//cellular protein localization;GO:0042886//amide transport;GO:0043436//oxoacid metabolic process;GO:0043574//peroxisomal transport;GO:0043648//dicarboxylic acid metabolic process;GO:0044237//cellular metabolic process;GO:0044238//primary metabolic process;GO:0044281//small molecule metabolic process;GO:0044283//small molecule biosynthetic process;GO:0044743//intracellular protein transmembrane import;GO:0045184//establishment of protein localization;GO:0045333//cellular respiration;GO:0046364//monosaccharide biosynthetic process;GO:0046907//intracellular transport;GO:0051179//localization;GO:0051234//establishment of localization;GO:0051641//cellular localization;GO:0051649//establishment of localization in cell;GO:0055085//transmembrane transport;GO:0055114//oxidation-reduction process;GO:0065002//intracellular protein transmembrane transport;GO:0070727//cellular macromolecule localization;GO:0071702//organic substance transport;GO:0071704//organic substance metabolic process;GO:0071705//nitrogen compound transport;GO:0071806//protein transmembrane transport;GO:0071840//cellular component organization or biogenesis;GO:0072350//tricarboxylic acid metabolic process;GO:0072594//establishment of protein localization to organelle;GO:0072662//protein localization to peroxisome;GO:0072663//establishment of protein localization to peroxisome;GO:1901576//organic substance biosynthetic process</t>
  </si>
  <si>
    <t>gene-CAALFM_CR01070WA</t>
  </si>
  <si>
    <t>XP_717939.1 hypothetical protein CAALFM_CR01070WA [Candida albicans SC5314]</t>
  </si>
  <si>
    <t>GO:0000775//chromosome, centromeric region;GO:0000776//kinetochore;GO:0000922//spindle pole;GO:0005575//cellular_component;GO:0005622//intracellular;GO:0005623//cell;GO:0005634//nucleus;GO:0005635//nuclear envelope;GO:0005694//chromosome;GO:0005737//cytoplasm;GO:0005813//centrosome;GO:0005815//microtubule organizing center;GO:0005819//spindle;GO:0005856//cytoskeleton;GO:0005871//kinesin complex;GO:0005874//microtubule;GO:0005875//microtubule associated complex;GO:0012505//endomembrane system;GO:0015630//microtubule cytoskeleton;GO:0019028//viral capsid;GO:0019031//viral envelope;GO:0030424//axon;GO:0030425//dendrite;GO:0031616//spindle pole centrosome;GO:0031967//organelle envelope;GO:0031975//envelope;GO:0032991//macromolecular complex;GO:0036477//somatodendritic compartment;GO:0042995//cell projection;GO:0043005//neuron projection;GO:0043226//organelle;GO:0043227//membrane-bounded organelle;GO:0043228//non-membrane-bounded organelle;GO:0043229//intracellular organelle;GO:0043231//intracellular membrane-bounded organelle;GO:0043232//intracellular non-membrane-bounded organelle;GO:0044422//organelle part;GO:0044424//intracellular part;GO:0044427//chromosomal part;GO:0044428//nuclear part;GO:0044430//cytoskeletal part;GO:0044446//intracellular organelle part;GO:0044463//cell projection part;GO:0044464//cell part;GO:0070732//spindle envelope;GO:0097447//dendritic tree;GO:0097458//neuron part;GO:0098687//chromosomal region;GO:0099512//supramolecular fiber;GO:0099513//polymeric cytoskeletal fiber</t>
  </si>
  <si>
    <t>GO:0003674//molecular_function;GO:0005198//structural molecule activity;GO:0005488//binding;GO:0005515//protein binding;GO:0005524//ATP binding;GO:0008017//microtubule binding;GO:0008092//cytoskeletal protein binding;GO:0015631//tubulin binding</t>
  </si>
  <si>
    <t>GO:0000003//reproduction;GO:0000070//mitotic sister chromatid segregation;GO:0000132//establishment of mitotic spindle orientation;GO:0000226//microtubule cytoskeleton organization;GO:0000278//mitotic cell cycle;GO:0000280//nuclear division;GO:0000819//sister chromatid segregation;GO:0000902//cell morphogenesis;GO:0000904//cell morphogenesis involved in differentiation;GO:0001667//ameboidal-type cell migration;GO:0001709//cell fate determination;GO:0002064//epithelial cell development;GO:0002065//columnar/cuboidal epithelial cell differentiation;GO:0002066//columnar/cuboidal epithelial cell development;GO:0003006//developmental process involved in reproduction;GO:0006810//transport;GO:0006928//movement of cell or subcellular component;GO:0006996//organelle organization;GO:0007010//cytoskeleton organization;GO:0007017//microtubule-based process;GO:0007018//microtubule-based movement;GO:0007020//microtubule nucleation;GO:0007049//cell cycle;GO:0007051//spindle organization;GO:0007052//mitotic spindle organization;GO:0007059//chromosome segregation;GO:0007060//male meiosis chromosome segregation;GO:0007080//mitotic metaphase plate congression;GO:0007097//nuclear migration;GO:0007098//centrosome cycle;GO:0007100//mitotic centrosome separation;GO:0007140//male meiosis;GO:0007163//establishment or maintenance of cell polarity;GO:0007275//multicellular organism development;GO:0007276//gamete generation;GO:0007281//germ cell development;GO:0007292//female gamete generation;GO:0007293//germarium-derived egg chamber formation;GO:0007294//germarium-derived oocyte fate determination;GO:0007297//ovarian follicle cell migration;GO:0007298//border follicle cell migration;GO:0007399//nervous system development;GO:0007409//axonogenesis;GO:0008150//biological_process;GO:0009653//anatomical structure morphogenesis;GO:0009888//tissue development;GO:0009987//cellular process;GO:0009994//oocyte differentiation;GO:0010631//epithelial cell migration;GO:0010720//positive regulation of cell development;GO:0010769//regulation of cell morphogenesis involved in differentiation;GO:0010770//positive regulation of cell morphogenesis involved in differentiation;GO:0010970//establishment of localization by movement along microtubule;GO:0010975//regulation of neuron projection development;GO:0010976//positive regulation of neuron projection development;GO:0016043//cellular component organization;GO:0016358//dendrite development;GO:0016477//cell migration;GO:0019953//sexual reproduction;GO:0022008//neurogenesis;GO:0022402//cell cycle process;GO:0022412//cellular process involved in reproduction in multicellular organism;GO:0022414//reproductive process;GO:0022603//regulation of anatomical structure morphogenesis;GO:0022604//regulation of cell morphogenesis;GO:0022607//cellular component assembly;GO:0030010//establishment of cell polarity;GO:0030030//cell projection organization;GO:0030154//cell differentiation;GO:0030182//neuron differentiation;GO:0030261//chromosome condensation;GO:0030705//cytoskeleton-dependent intracellular transport;GO:0030706//germarium-derived oocyte differentiation;GO:0030707//ovarian follicle cell development;GO:0030716//oocyte fate determination;GO:0030855//epithelial cell differentiation;GO:0030951//establishment or maintenance of microtubule cytoskeleton polarity;GO:0030952//establishment or maintenance of cytoskeleton polarity;GO:0031023//microtubule organizing center organization;GO:0031109//microtubule polymerization or depolymerization;GO:0031175//neuron projection development;GO:0031344//regulation of cell projection organization;GO:0031346//positive regulation of cell projection organization;GO:0032501//multicellular organismal process;GO:0032502//developmental process;GO:0032504//multicellular organism reproduction;GO:0032989//cellular component morphogenesis;GO:0032990//cell part morphogenesis;GO:0034622//cellular macromolecular complex assembly;GO:0040001//establishment of mitotic spindle localization;GO:0040011//locomotion;GO:0043933//macromolecular complex subunit organization;GO:0044085//cellular component biogenesis;GO:0044703//multi-organism reproductive process;GO:0045132//meiotic chromosome segregation;GO:0045165//cell fate commitment;GO:0045595//regulation of cell differentiation;GO:0045597//positive regulation of cell differentiation;GO:0045664//regulation of neuron differentiation;GO:0045666//positive regulation of neuron differentiation;GO:0046785//microtubule polymerization;GO:0046907//intracellular transport;GO:0047496//vesicle transport along microtubule;GO:0048232//male gamete generation;GO:0048285//organelle fission;GO:0048468//cell development;GO:0048477//oogenesis;GO:0048518//positive regulation of biological process;GO:0048522//positive regulation of cellular process;GO:0048609//multicellular organismal reproductive process;GO:0048646//anatomical structure formation involved in morphogenesis;GO:0048666//neuron development;GO:0048667//cell morphogenesis involved in neuron differentiation;GO:0048699//generation of neurons;GO:0048731//system development;GO:0048812//neuron projection morphogenesis;GO:0048813//dendrite morphogenesis;GO:0048814//regulation of dendrite morphogenesis;GO:0048856//anatomical structure development;GO:0048858//cell projection morphogenesis;GO:0048869//cellular developmental process;GO:0048870//cell motility;GO:0050000//chromosome localization;GO:0050767//regulation of neurogenesis;GO:0050769//positive regulation of neurogenesis;GO:0050773//regulation of dendrite development;GO:0050775//positive regulation of dendrite morphogenesis;GO:0050789//regulation of biological process;GO:0050790//regulation of catalytic activity;GO:0050793//regulation of developmental process;GO:0050794//regulation of cellular process;GO:0051094//positive regulation of developmental process;GO:0051128//regulation of cellular component organization;GO:0051130//positive regulation of cellular component organization;GO:0051179//localization;GO:0051234//establishment of localization;GO:0051239//regulation of multicellular organismal process;GO:0051240//positive regulation of multicellular organismal process;GO:0051258//protein polymerization;GO:0051276//chromosome organization;GO:0051293//establishment of spindle localization;GO:0051294//establishment of spindle orientation;GO:0051298//centrosome duplication;GO:0051299//centrosome separation;GO:0051303//establishment of chromosome localization;GO:0051310//metaphase plate congression;GO:0051321//meiotic cell cycle;GO:0051336//regulation of hydrolase activity;GO:0051640//organelle localization;GO:0051641//cellular localization;GO:0051642//centrosome localization;GO:0051647//nucleus localization;GO:0051648//vesicle localization;GO:0051649//establishment of localization in cell;GO:0051650//establishment of vesicle localization;GO:0051653//spindle localization;GO:0051656//establishment of organelle localization;GO:0051674//localization of cell;GO:0051704//multi-organism process;GO:0051960//regulation of nervous system development;GO:0051962//positive regulation of nervous system development;GO:0060284//regulation of cell development;GO:0060429//epithelium development;GO:0061564//axon development;GO:0065003//macromolecular complex assembly;GO:0065007//biological regulation;GO:0065009//regulation of molecular function;GO:0071840//cellular component organization or biogenesis;GO:0072384//organelle transport along microtubule;GO:0090130//tissue migration;GO:0090132//epithelium migration;GO:0097435//fibril organization;GO:0098813//nuclear chromosome segregation;GO:0099518//vesicle cytoskeletal trafficking;GO:1900006//positive regulation of dendrite development;GO:1902850//microtubule cytoskeleton organization involved in mitosis;GO:1903046//meiotic cell cycle process;GO:1903047//mitotic cell cycle process;GO:2000026//regulation of multicellular organismal development;GO:2000574//regulation of microtubule motor activity</t>
  </si>
  <si>
    <t>gene-CAALFM_C500300CA</t>
  </si>
  <si>
    <t>SMC4</t>
  </si>
  <si>
    <t>RLP65169.1 hypothetical protein L150_03936 [Candida albicans Ca529L]</t>
  </si>
  <si>
    <t>K06675</t>
  </si>
  <si>
    <t>GO:0000228//nuclear chromosome;GO:0000775//chromosome, centromeric region;GO:0000785//chromatin;GO:0000790//nuclear chromatin;GO:0000793//condensed chromosome;GO:0000794//condensed nuclear chromosome;GO:0000796//condensin complex;GO:0000798//nuclear cohesin complex;GO:0000799//nuclear condensin complex;GO:0005575//cellular_component;GO:0005622//intracellular;GO:0005623//cell;GO:0005634//nucleus;GO:0005654//nucleoplasm;GO:0005694//chromosome;GO:0005737//cytoplasm;GO:0005829//cytosol;GO:0005886//plasma membrane;GO:0005887//integral component of plasma membrane;GO:0008278//cohesin complex;GO:0009898//cytoplasmic side of plasma membrane;GO:0016604//nuclear body;GO:0016607//nuclear speck;GO:0030892//mitotic cohesin complex;GO:0031974//membrane-enclosed lumen;GO:0031981//nuclear lumen;GO:0032991//macromolecular complex;GO:0034990//nuclear mitotic cohesin complex;GO:0043190//ATP-binding cassette (ABC) transporter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part;GO:0044815//DNA packaging complex;GO:0055051//ATP-binding cassette (ABC) transporter complex, integrated substrate binding;GO:0070013//intracellular organelle lumen;GO:0098687//chromosomal region</t>
  </si>
  <si>
    <t>GO:0000166//nucleotide binding;GO:0000217//DNA secondary structure binding;GO:0003674//molecular_function;GO:0003676//nucleic acid binding;GO:0003677//DNA binding;GO:0003680//AT DNA binding;GO:0003682//chromatin binding;GO:0003690//double-stranded DNA binding;GO:0003697//single-stranded DNA binding;GO:0003824//catalytic activity;GO:0004527//exonuclease activity;GO:0005488//binding;GO:0005515//protein binding;GO:0005524//ATP binding;GO:0008094//DNA-dependent ATPase activity;GO:0008144//drug binding;GO:0015616//DNA translocase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activity;GO:0018835//carbon phosphorus lyase activity;GO:0022857//transmembrane transporter activity;GO:0030554//adenyl nucleotide binding;GO:0032553//ribonucleotide binding;GO:0032555//purine ribonucleotide binding;GO:0032559//adenyl ribonucleotide binding;GO:0032778//cobalt-transporting ATPase activity;GO:0033230//cysteine-transporting ATPase activity;GO:0035639//purine ribonucleoside triphosphate binding;GO:0036094//small molecule binding;GO:0042623//ATPase activity, coupled;GO:0042802//identical protein binding;GO:0043167//ion binding;GO:0043168//anion binding;GO:0043565//sequence-specific DNA binding;GO:0046982//protein heterodimerization activity;GO:0046983//protein dimerization activity;GO:0097159//organic cyclic compound binding;GO:0097367//carbohydrate derivative binding;GO:1901265//nucleoside phosphate binding;GO:1901363//heterocyclic compound binding;GO:1990837//sequence-specific double-stranded DNA binding</t>
  </si>
  <si>
    <t>GO:0000003//reproduction;GO:0000012//single strand break repair;GO:0000070//mitotic sister chromatid segregation;GO:0000278//mitotic cell cycle;GO:0000280//nuclear division;GO:0000819//sister chromatid segregation;GO:0003006//developmental process involved in reproduction;GO:0006139//nucleobase-containing compound metabolic process;GO:0006259//DNA metabolic process;GO:0006260//DNA replication;GO:0006281//DNA repair;GO:0006302//double-strand break repair;GO:0006310//DNA recombination;GO:0006323//DNA packaging;GO:0006606//protein import into nucleus;GO:0006725//cellular aromatic compound metabolic process;GO:0006807//nitrogen compound metabolic process;GO:0006824//cobalt ion transport;GO:0006950//response to stress;GO:0006974//cellular response to DNA damage stimulus;GO:0006996//organelle organization;GO:0007049//cell cycle;GO:0007059//chromosome segregation;GO:0007062//sister chromatid cohesion;GO:0007064//mitotic sister chromatid cohesion;GO:0007076//mitotic chromosome condensation;GO:0007127//meiosis I;GO:0007129//synapsis;GO:0007130//synaptonemal complex assembly;GO:0007275//multicellular organism development;GO:0007399//nervous system development;GO:0007422//peripheral nervous system development;GO:0008150//biological_process;GO:0008152//metabolic process;GO:0009790//embryo development;GO:0009791//post-embryonic development;GO:0009793//embryo development ending in seed dormancy;GO:0009987//cellular process;GO:0010032//meiotic chromosome condensation;GO:0010154//fruit development;GO:0016043//cellular component organization;GO:0019634//organic phosphonate metabolic process;GO:0022402//cell cycle process;GO:0022414//reproductive process;GO:0022607//cellular component assembly;GO:0030261//chromosome condensation;GO:0032501//multicellular organismal process;GO:0032502//developmental process;GO:0033228//cysteine export;GO:0033554//cellular response to stress;GO:0034641//cellular nitrogen compound metabolic process;GO:0043170//macromolecule metabolic process;GO:0043933//macromolecular complex subunit organization;GO:0044085//cellular component biogenesis;GO:0044237//cellular metabolic process;GO:0044238//primary metabolic process;GO:0044260//cellular macromolecule metabolic process;GO:0045132//meiotic chromosome segregation;GO:0045143//homologous chromosome segregation;GO:0046483//heterocycle metabolic process;GO:0048285//organelle fission;GO:0048316//seed development;GO:0048608//reproductive structure development;GO:0048731//system development;GO:0048856//anatomical structure development;GO:0050896//response to stimulus;GO:0051276//chromosome organization;GO:0051301//cell division;GO:0051304//chromosome separation;GO:0051307//meiotic chromosome separation;GO:0051321//meiotic cell cycle;GO:0051383//kinetochore organization;GO:0051716//cellular response to stimulus;GO:0055085//transmembrane transport;GO:0061458//reproductive system development;GO:0070058//tRNA gene clustering;GO:0070192//chromosome organization involved in meiotic cell cycle;GO:0070193//synaptonemal complex organization;GO:0070550//rDNA condensation;GO:0071103//DNA conformation change;GO:0071704//organic substance metabolic process;GO:0071840//cellular component organization or biogenesis;GO:0090304//nucleic acid metabolic process;GO:0098813//nuclear chromosome segregation;GO:1901360//organic cyclic compound metabolic process;GO:1903046//meiotic cell cycle process;GO:1903047//mitotic cell cycle process</t>
  </si>
  <si>
    <t>gene-CAALFM_C601390WA</t>
  </si>
  <si>
    <t>HOC1</t>
  </si>
  <si>
    <t>XP_716752.2 alpha-1,6-mannosyltransferase [Candida albicans SC5314]</t>
  </si>
  <si>
    <t>K05534;K05534</t>
  </si>
  <si>
    <t>GO:0000136//alpha-1,6-mannosyltransferase complex;GO:0000137//Golgi cis cisterna;GO:0000139//Golgi membrane;GO:0005575//cellular_component;GO:0005622//intracellular;GO:0005623//cell;GO:0005737//cytoplasm;GO:0005794//Golgi apparatus;GO:0005795//Golgi stack;GO:0012505//endomembrane system;GO:0016020//membrane;GO:0016021//integral component of membrane;GO:0030173//integral component of Golgi membrane;GO:0031090//organelle membrane;GO:0031224//intrinsic component of membrane;GO:0031228//intrinsic component of Golgi membrane;GO:0031300//intrinsic component of organelle membrane;GO:0031301//integral component of organelle membrane;GO:0031501//mannosyltransferase complex;GO:0031984//organelle subcompartment;GO:0031985//Golgi cisterna;GO:0032991//macromolecular complex;GO:0043226//organelle;GO:0043227//membrane-bounded organelle;GO:0043229//intracellular organelle;GO:0043231//intracellular membrane-bounded organelle;GO:0044422//organelle part;GO:0044424//intracellular part;GO:0044425//membrane part;GO:0044431//Golgi apparatus part;GO:0044444//cytoplasmic part;GO:0044446//intracellular organelle part;GO:0044464//cell part;GO:0098588//bounding membrane of organelle;GO:0098791//Golgi subcompartment;GO:0098796//membrane protein complex;GO:1902494//catalytic complex;GO:1990234//transferase complex</t>
  </si>
  <si>
    <t>GO:0003674//molecular_function;GO:0003824//catalytic activity;GO:0016740//transferase activity;GO:0016757//transferase activity, transferring glycosyl groups</t>
  </si>
  <si>
    <t>GO:0000032//cell wall mannoprotein biosynthetic process;GO:0005975//carbohydrate metabolic process;GO:0005976//polysaccharide metabolic process;GO:0006056//mannoprotein metabolic process;GO:0006057//mannoprotein biosynthetic process;GO:0006080//substituted mannan metabolic process;GO:0006491//N-glycan processing;GO:0006807//nitrogen compound metabolic process;GO:0008150//biological_process;GO:0008152//metabolic process;GO:0009058//biosynthetic process;GO:0009059//macromolecule biosynthetic process;GO:0009100//glycoprotein metabolic process;GO:0009101//glycoprotein biosynthetic process;GO:0009987//cellular process;GO:0019538//protein metabolic process;GO:0031506//cell wall glycoprotein biosynthetic process;GO:0034645//cellular macromolecule biosynthetic process;GO:0042546//cell wall biogenesis;GO:0043170//macromolecule metabolic process;GO:0044036//cell wall macromolecule metabolic process;GO:0044038//cell wall macromolecule biosynthetic process;GO:0044085//cellular component biogenesis;GO:0044237//cellular metabolic process;GO:0044238//primary metabolic process;GO:0044249//cellular biosynthetic process;GO:0044260//cellular macromolecule metabolic process;GO:0070085//glycosylation;GO:0070589//cellular component macromolecule biosynthetic process;GO:0071554//cell wall organization or biogenesis;GO:0071704//organic substance metabolic process;GO:0071840//cellular component organization or biogenesis;GO:0097502//mannosylation;GO:1901135//carbohydrate derivative metabolic process;GO:1901137//carbohydrate derivative biosynthetic process;GO:1901564//organonitrogen compound metabolic process;GO:1901566//organonitrogen compound biosynthetic process;GO:1901576//organic substance biosynthetic process</t>
  </si>
  <si>
    <t>gene-CAALFM_C306870WA</t>
  </si>
  <si>
    <t>TDH1</t>
  </si>
  <si>
    <t>XP_719909.1 glyceraldehyde-3-phosphate dehydrogenase (phosphorylating) [Candida albicans SC5314]</t>
  </si>
  <si>
    <t>Global and overview maps;Global and overview maps;Global and overview maps;Global and overview maps;Carbohydrate metabolism</t>
  </si>
  <si>
    <t>ko01100//Metabolic pathways;ko01110//Biosynthesis of secondary metabolites;ko01230//Biosynthesis of amino acids;ko01200//Carbon metabolism;ko00010//Glycolysis / Gluconeogenesis</t>
  </si>
  <si>
    <t>gene-CAALFM_C701560CA</t>
  </si>
  <si>
    <t>NUP</t>
  </si>
  <si>
    <t>XP_721406.1 Nupp [Candida albicans SC5314]</t>
  </si>
  <si>
    <t>GO:0003674//molecular_function;GO:0005215//transporter activity;GO:0005337//nucleoside transmembrane transporter activity;GO:0008324//cation transmembrane transporter activity;GO:0015075//ion transmembrane transporter activity;GO:0015077//monovalent inorganic cation transmembrane transporter activity;GO:0015078//hydrogen ion transmembrane transporter activity;GO:0015291//secondary active transmembrane transporter activity;GO:0015293//symporter activity;GO:0015294//solute:cation symporter activity;GO:0015295//solute:proton symporter activity;GO:0015318//inorganic solute uptake transmembrane transporter activity;GO:0015506//nucleoside:proton symporter activity;GO:0015932//nucleobase-containing compound transmembrane transporter activity;GO:0022804//active transmembrane transporter activity;GO:0022857//transmembrane transporter activity;GO:0022890//inorganic cation transmembrane transporter activity;GO:1901505//carbohydrate derivative transporter activity</t>
  </si>
  <si>
    <t>GO:0006810//transport;GO:0006811//ion transport;GO:0006812//cation transport;GO:0008150//biological_process;GO:0015672//monovalent inorganic cation transport;GO:0015858//nucleoside transport;GO:0015931//nucleobase-containing compound transport;GO:0034220//ion transmembrane transport;GO:0051179//localization;GO:0051234//establishment of localization;GO:0055085//transmembrane transport;GO:0071702//organic substance transport;GO:0071705//nitrogen compound transport;GO:0098655//cation transmembrane transport;GO:0098660//inorganic ion transmembrane transport;GO:0098662//inorganic cation transmembrane transport;GO:1901264//carbohydrate derivative transport;GO:1901642//nucleoside transmembrane transport;GO:1902600//hydrogen ion transmembrane transport</t>
  </si>
  <si>
    <t>gene-CAALFM_C505120WA</t>
  </si>
  <si>
    <t>CCT3</t>
  </si>
  <si>
    <t>XP_721912.1 chaperonin-containing T-complex subunit [Candida albicans SC5314]</t>
  </si>
  <si>
    <t>GO:0002199//zona pellucida receptor complex;GO:0005575//cellular_component;GO:0005622//intracellular;GO:0005623//cell;GO:0005737//cytoplasm;GO:0005829//cytosol;GO:0005832//chaperonin-containing T-complex;GO:0005856//cytoskeleton;GO:0005874//microtubule;GO:0005886//plasma membrane;GO:0015630//microtubule cytoskeleton;GO:0016020//membrane;GO:0032991//macromolecular complex;GO:0043209//myelin sheath;GO:0043226//organelle;GO:0043228//non-membrane-bounded organelle;GO:0043229//intracellular organelle;GO:0043232//intracellular non-membrane-bounded organelle;GO:0044297//cell body;GO:0044422//organelle part;GO:0044424//intracellular part;GO:0044430//cytoskeletal part;GO:0044444//cytoplasmic part;GO:0044445//cytosolic part;GO:0044446//intracellular organelle part;GO:0044464//cell part;GO:0071944//cell periphery;GO:0099512//supramolecular fiber;GO:0099513//polymeric cytoskeletal fiber</t>
  </si>
  <si>
    <t>GO:0000166//nucleotide binding;GO:0003674//molecular_function;GO:0003824//catalytic activity;GO:0005488//binding;GO:0005515//protein binding;GO:0005524//ATP binding;GO:0008144//drug binding;GO:0016462//pyrophosphatase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coupled;GO:0043167//ion binding;GO:0043168//anion binding;GO:0044183//protein binding involved in protein folding;GO:0051082//unfolded protein binding;GO:0097159//organic cyclic compound binding;GO:0097367//carbohydrate derivative binding;GO:1901265//nucleoside phosphate binding;GO:1901363//heterocyclic compound binding</t>
  </si>
  <si>
    <t>GO:0000003//reproduction;GO:0006457//protein folding;GO:0006458//'de novo' protein folding;GO:0006810//transport;GO:0007338//single fertilization;GO:0007339//binding of sperm to zona pellucida;GO:0008037//cell recognition;GO:0008150//biological_process;GO:0009566//fertilization;GO:0009889//regulation of biosynthetic process;GO:0009891//positive regulation of biosynthetic process;GO:0009893//positive regulation of metabolic process;GO:0009987//cellular process;GO:0009988//cell-cell recognition;GO:0010556//regulation of macromolecule biosynthetic process;GO:0010557//positive regulation of macromolecule biosynthetic process;GO:0010604//positive regulation of macromolecule metabolic process;GO:0010638//positive regulation of organelle organization;GO:0016043//cellular component organization;GO:0019219//regulation of nucleobase-containing compound metabolic process;GO:0019222//regulation of metabolic process;GO:0019953//sexual reproduction;GO:0022414//reproductive process;GO:0022607//cellular component assembly;GO:0031323//regulation of cellular metabolic process;GO:0031325//positive regulation of cellular metabolic process;GO:0031326//regulation of cellular biosynthetic process;GO:0031328//positive regulation of cellular biosynthetic process;GO:0031647//regulation of protein stability;GO:0032204//regulation of telomere maintenance;GO:0032206//positive regulation of telomere maintenance;GO:0032210//regulation of telomere maintenance via telomerase;GO:0032212//positive regulation of telomere maintenance via telomerase;GO:0032879//regulation of localization;GO:0032880//regulation of protein localization;GO:0033043//regulation of organelle organization;GO:0033044//regulation of chromosome organization;GO:0035036//sperm-egg recognition;GO:0043933//macromolecular complex subunit organization;GO:0044085//cellular component biogenesis;GO:0044703//multi-organism reproductive process;GO:0045935//positive regulation of nucleobase-containing compound metabolic process;GO:0046931//pore complex assembly;GO:0048518//positive regulation of biological process;GO:0048522//positive regulation of cellular process;GO:0050789//regulation of biological process;GO:0050794//regulation of cellular process;GO:0050821//protein stabilization;GO:0051052//regulation of DNA metabolic process;GO:0051054//positive regulation of DNA metabolic process;GO:0051128//regulation of cellular component organization;GO:0051130//positive regulation of cellular component organization;GO:0051171//regulation of nitrogen compound metabolic process;GO:0051173//positive regulation of nitrogen compound metabolic process;GO:0051179//localization;GO:0051234//establishment of localization;GO:0051704//multi-organism process;GO:0060255//regulation of macromolecule metabolic process;GO:0060341//regulation of cellular localization;GO:0061077//chaperone-mediated protein folding;GO:0065003//macromolecular complex assembly;GO:0065007//biological regulation;GO:0065008//regulation of biological quality;GO:0070201//regulation of establishment of protein localization;GO:0070202//regulation of establishment of protein localization to chromosome;GO:0070203//regulation of establishment of protein localization to telomere;GO:0071840//cellular component organization or biogenesis;GO:0080090//regulation of primary metabolic process;GO:1901998//toxin transport;GO:1903827//regulation of cellular protein localization;GO:1903829//positive regulation of cellular protein localization;GO:1904356//regulation of telomere maintenance via telomere lengthening;GO:1904358//positive regulation of telomere maintenance via telomere lengthening;GO:1904814//regulation of protein localization to chromosome, telomeric region;GO:1904816//positive regulation of protein localization to chromosome, telomeric region;GO:1904851//positive regulation of establishment of protein localization to telomere;GO:1904951//positive regulation of establishment of protein localization;GO:2000112//regulation of cellular macromolecule biosynthetic process;GO:2000278//regulation of DNA biosynthetic process;GO:2000573//positive regulation of DNA biosynthetic process;GO:2001252//positive regulation of chromosome organization</t>
  </si>
  <si>
    <t>gene-CAALFM_C204200WA</t>
  </si>
  <si>
    <t>TBF1</t>
  </si>
  <si>
    <t>XP_720925.2 Tbf1p [Candida albicans SC5314]</t>
  </si>
  <si>
    <t>XP_719472.2 Hgt7p [Candida albicans SC5314]</t>
  </si>
  <si>
    <t>gene-CAALFM_CR02980CA</t>
  </si>
  <si>
    <t>SRP40</t>
  </si>
  <si>
    <t>XP_715790.1 Srp40p [Candida albicans SC5314]</t>
  </si>
  <si>
    <t>GO:0003674//molecular_function;GO:0003676//nucleic acid binding;GO:0003677//DNA binding;GO:0003824//catalytic activity;GO:0003906//DNA-(apurinic or apyrimidinic site) lyase activity;GO:0004518//nuclease activity;GO:0004519//endonuclease activity;GO:0004520//endodeoxyribonuclease activity;GO:0004527//exonuclease activity;GO:0004529//exodeoxyribonuclease activity;GO:0004536//deoxyribonuclease activity;GO:0005488//binding;GO:0008296//3'-5'-exodeoxyribonuclease activity;GO:0008309//double-stranded DNA exodeoxyribonuclease activity;GO:0008311//double-stranded DNA 3'-5' exodeoxyribonuclease activity;GO:0008408//3'-5' exonuclease activity;GO:0016787//hydrolase activity;GO:0016788//hydrolase activity, acting on ester bonds;GO:0016796//exonuclease activity, active with either ribo- or deoxyribonucleic acids and producing 5'-phosphomonoesters;GO:0016888//endodeoxyribonuclease activity, producing 5'-phosphomonoesters;GO:0016893//endonuclease activity, active with either ribo- or deoxyribonucleic acids and producing 5'-phosphomonoesters;GO:0016895//exodeoxyribonuclease activity, producing 5'-phosphomonoesters;GO:0052720//apurinic/apyrimidinic endodeoxyribonuclease activity;GO:0097159//organic cyclic compound binding;GO:1901363//heterocyclic compound binding</t>
  </si>
  <si>
    <t>GO:0006139//nucleobase-containing compound metabolic process;GO:0006259//DNA metabolic process;GO:0006281//DNA repair;GO:0006284//base-excision repair;GO:0006725//cellular aromatic compound metabolic process;GO:0006807//nitrogen compound metabolic process;GO:0006810//transport;GO:0006913//nucleocytoplasmic transport;GO:0006950//response to stress;GO:0006974//cellular response to DNA damage stimulus;GO:0008150//biological_process;GO:0008152//metabolic process;GO:0009987//cellular process;GO:0033554//cellular response to stress;GO:0034641//cellular nitrogen compound metabolic process;GO:0043170//macromolecule metabolic process;GO:0044237//cellular metabolic process;GO:0044238//primary metabolic process;GO:0044260//cellular macromolecule metabolic process;GO:0046483//heterocycle metabolic process;GO:0046907//intracellular transport;GO:0050896//response to stimulus;GO:0051169//nuclear transport;GO:0051179//localization;GO:0051234//establishment of localization;GO:0051641//cellular localization;GO:0051649//establishment of localization in cell;GO:0051716//cellular response to stimulus;GO:0071704//organic substance metabolic process;GO:0090304//nucleic acid metabolic process;GO:0090305//nucleic acid phosphodiester bond hydrolysis;GO:1901360//organic cyclic compound metabolic process</t>
  </si>
  <si>
    <t>gene-CAALFM_C702510WA</t>
  </si>
  <si>
    <t>lsm4</t>
  </si>
  <si>
    <t>KGU20610.1 U6 snRNA-associated Sm-like protein LSm4 [Candida albicans P34048]</t>
  </si>
  <si>
    <t>Genetic Information Processing;Genetic Information Processing</t>
  </si>
  <si>
    <t>Transcription;Folding, sorting and degradation</t>
  </si>
  <si>
    <t>ko03040//Spliceosome;ko03018//RNA degradation</t>
  </si>
  <si>
    <t>K12623;K12623</t>
  </si>
  <si>
    <t>GO:0000243//commitment complex;GO:0000932//cytoplasmic mRNA processing body;GO:0005575//cellular_component;GO:0005622//intracellular;GO:0005623//cell;GO:0005634//nucleus;GO:0005654//nucleoplasm;GO:0005681//spliceosomal complex;GO:0005682//U5 snRNP;GO:0005684//U2-type spliceosomal complex;GO:0005685//U1 snRNP;GO:0005686//U2 snRNP;GO:0005687//U4 snRNP;GO:0005688//U6 snRNP;GO:0005689//U12-type spliceosomal complex;GO:0005730//nucleolus;GO:0005732//small nucleolar ribonucleoprotein complex;GO:0005737//cytoplasm;GO:0005829//cytosol;GO:0016020//membrane;GO:0030532//small nuclear ribonucleoprotein complex;GO:0031974//membrane-enclosed lumen;GO:0031981//nuclear lumen;GO:0032991//macromolecular complex;GO:0034708//methyltransferase complex;GO:0034709//methylosome;GO:0034715//pICln-Sm protein complex;GO:0034719//SMN-Sm protein complex;GO:0035770//ribonucleoprotein granule;GO:0036464//cytoplasmic ribonucleoprotein granule;GO:0042995//cell projection;GO:0043005//neuron projection;GO:0043226//organelle;GO:0043227//membrane-bounded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part;GO:0044464//cell part;GO:0046540//U4/U6 x U5 tri-snRNP complex;GO:0070013//intracellular organelle lumen;GO:0071007//U2-type catalytic step 2 spliceosome;GO:0071010//prespliceosome;GO:0071011//precatalytic spliceosome;GO:0071013//catalytic step 2 spliceosome;GO:0097458//neuron part;GO:0097525//spliceosomal snRNP complex;GO:0097526//spliceosomal tri-snRNP complex;GO:1902494//catalytic complex;GO:1990234//transferase complex;GO:1990726//Lsm1-7-Pat1 complex;GO:1990904//ribonucleoprotein complex</t>
  </si>
  <si>
    <t>GO:0003674//molecular_function;GO:0003676//nucleic acid binding;GO:0003723//RNA binding;GO:0005488//binding;GO:0005515//protein binding;GO:0017069//snRNA binding;GO:0017070//U6 snRNA binding;GO:0019904//protein domain specific binding;GO:0042731//PH domain binding;GO:0043021//ribonucleoprotein complex binding;GO:0044877//macromolecular complex binding;GO:0070990//snRNP binding;GO:0097159//organic cyclic compound binding;GO:1901363//heterocyclic compound binding;GO:1990446//U1 snRNP binding</t>
  </si>
  <si>
    <t>GO:0000245//spliceosomal complex assembly;GO:0000288//nuclear-transcribed mRNA catabolic process, deadenylation-dependent decay;GO:0000291//nuclear-transcribed mRNA catabolic process, exonucleolytic;GO:0000375//RNA splicing, via transesterification reactions;GO:0000377//RNA splicing, via transesterification reactions with bulged adenosine as nucleophile;GO:0000387//spliceosomal snRNP assembly;GO:0000398//mRNA splicing, via spliceosome;GO:0000956//nuclear-transcribed mRNA catabolic process;GO:0006139//nucleobase-containing compound metabolic process;GO:0006364//rRNA processing;GO:0006396//RNA processing;GO:0006397//mRNA processing;GO:0006399//tRNA metabolic process;GO:0006401//RNA catabolic process;GO:0006402//mRNA catabolic process;GO:0006725//cellular aromatic compound metabolic process;GO:0006807//nitrogen compound metabolic process;GO:0006810//transport;GO:0006913//nucleocytoplasmic transport;GO:0006996//organelle organization;GO:0008033//tRNA processing;GO:0008150//biological_process;GO:0008152//metabolic process;GO:0008380//RNA splicing;GO:0009056//catabolic process;GO:0009057//macromolecule catabolic process;GO:0009892//negative regulation of metabolic process;GO:0009987//cellular process;GO:0010467//gene expression;GO:0010468//regulation of gene expression;GO:0010605//negative regulation of macromolecule metabolic process;GO:0010629//negative regulation of gene expression;GO:0016043//cellular component organization;GO:0016070//RNA metabolic process;GO:0016071//mRNA metabolic process;GO:0016072//rRNA metabolic process;GO:0019222//regulation of metabolic process;GO:0019439//aromatic compound catabolic process;GO:0022607//cellular component assembly;GO:0022613//ribonucleoprotein complex biogenesis;GO:0022618//ribonucleoprotein complex assembly;GO:0033962//cytoplasmic mRNA processing body assembly;GO:0034470//ncRNA processing;GO:0034622//cellular macromolecular complex assembly;GO:0034641//cellular nitrogen compound metabolic process;GO:0034655//nucleobase-containing compound catabolic process;GO:0034660//ncRNA metabolic process;GO:0042254//ribosome biogenesis;GO:0043170//macromolecule metabolic process;GO:0043928//exonucleolytic nuclear-transcribed mRNA catabolic process involved in deadenylation-dependent decay;GO:0043933//macromolecular complex subunit organization;GO:0044085//cellular component biogenesis;GO:0044237//cellular metabolic process;GO:0044238//primary metabolic process;GO:0044248//cellular catabolic process;GO:0044260//cellular macromolecule metabolic process;GO:0044265//cellular macromolecule catabolic process;GO:0044270//cellular nitrogen compound catabolic process;GO:0046483//heterocycle metabolic process;GO:0046700//heterocycle catabolic process;GO:0046907//intracellular transport;GO:0048519//negative regulation of biological process;GO:0050789//regulation of biological process;GO:0051169//nuclear transport;GO:0051170//nuclear import;GO:0051179//localization;GO:0051234//establishment of localization;GO:0051641//cellular localization;GO:0051649//establishment of localization in cell;GO:0060255//regulation of macromolecule metabolic process;GO:0065003//macromolecular complex assembly;GO:0065007//biological regulation;GO:0070925//organelle assembly;GO:0071704//organic substance metabolic process;GO:0071826//ribonucleoprotein complex subunit organization;GO:0071840//cellular component organization or biogenesis;GO:0090304//nucleic acid metabolic process;GO:1901360//organic cyclic compound metabolic process;GO:1901361//organic cyclic compound catabolic process;GO:1901575//organic substance catabolic process</t>
  </si>
  <si>
    <t>gene-CAALFM_CR09810WA</t>
  </si>
  <si>
    <t>XP_719315.1 hypothetical protein CAALFM_CR09810WA [Candida albicans SC5314]</t>
  </si>
  <si>
    <t>GO:0003674//molecular_function;GO:0004828//serine-tRNA ligase activity</t>
  </si>
  <si>
    <t>GO:0006434//seryl-tRNA aminoacylation;GO:0008150//biological_process;GO:0070206//protein trimerization</t>
  </si>
  <si>
    <t>gene-CAALFM_CR10470CA</t>
  </si>
  <si>
    <t>BFR2</t>
  </si>
  <si>
    <t>XP_719385.1 rRNA-processing protein [Candida albicans SC5314]</t>
  </si>
  <si>
    <t>GO:0005575//cellular_component;GO:0005622//intracellular;GO:0005623//cell;GO:0005634//nucleus;GO:0005730//nucleolus;GO:0005737//cytoplasm;GO:0005794//Golgi apparatus;GO:0005829//cytosol;GO:0012505//endomembrane system;GO:0030684//preribosome;GO:0030686//90S preribosome;GO:0031974//membrane-enclosed lumen;GO:0031981//nuclear lumen;GO:0032040//small-subunit processome;GO:0032991//macromolecular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part;GO:0044464//cell part;GO:0070013//intracellular organelle lumen;GO:1990904//ribonucleoprotein complex</t>
  </si>
  <si>
    <t>GO:0003674//molecular_function;GO:0003700//transcription factor activity, sequence-specific DNA binding;GO:0005488//binding;GO:0005515//protein binding;GO:0008092//cytoskeletal protein binding;GO:0019904//protein domain specific binding;GO:0030275//LRR domain binding;GO:0043522//leucine zipper domain binding;GO:0048156//tau protein binding</t>
  </si>
  <si>
    <t>GO:0000003//reproduction;GO:0000462//maturation of SSU-rRNA from tricistronic rRNA transcript (SSU-rRNA, 5.8S rRNA, LSU-rRNA);GO:0003006//developmental process involved in reproduction;GO:0006139//nucleobase-containing compound metabolic process;GO:0006355//regulation of transcription, DNA-templated;GO:0006357//regulation of transcription from RNA polymerase II promoter;GO:0006364//rRNA processing;GO:0006396//RNA processing;GO:0006725//cellular aromatic compound metabolic process;GO:0006807//nitrogen compound metabolic process;GO:0006810//transport;GO:0006915//apoptotic process;GO:0006950//response to stress;GO:0006974//cellular response to DNA damage stimulus;GO:0007155//cell adhesion;GO:0007275//multicellular organism development;GO:0007276//gamete generation;GO:0007281//germ cell development;GO:0007292//female gamete generation;GO:0007346//regulation of mitotic cell cycle;GO:0008104//protein localization;GO:0008150//biological_process;GO:0008152//metabolic process;GO:0008219//cell death;GO:0009790//embryo development;GO:0009889//regulation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process;GO:0010559//regulation of glycoprotein biosynthetic process;GO:0010561//negative regulation of glycoprotein biosynthetic process;GO:0010604//positive regulation of macromolecule metabolic process;GO:0010605//negative regulation of macromolecule metabolic process;GO:0010628//positive regulation of gene expression;GO:0010941//regulation of cell death;GO:0012501//programmed cell death;GO:0015031//protein transport;GO:0015833//peptide transport;GO:0016070//RNA metabolic process;GO:0016072//rRNA metabolic process;GO:0016192//vesicle-mediated transport;GO:0019219//regulation of nucleobase-containing compound metabolic process;GO:0019222//regulation of metabolic process;GO:0019953//sexual reproduction;GO:0022412//cellular process involved in reproduction in multicellular organism;GO:0022414//reproductive process;GO:0022610//biological adhesion;GO:0022613//ribonucleoprotein complex biogenesis;GO:0030154//cell differentiation;GO:0030490//maturation of SSU-rRNA;GO:0031323//regulation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process;GO:0032501//multicellular organismal process;GO:0032502//developmental process;GO:0032504//multicellular organism reproduction;GO:0032928//regulation of superoxide anion generation;GO:0032929//negative regulation of superoxide anion generation;GO:0033036//macromolecule localization;GO:0033554//cellular response to stress;GO:0034470//ncRNA processing;GO:0034641//cellular nitrogen compound metabolic process;GO:0034660//ncRNA metabolic process;GO:0040016//embryonic cleavage;GO:0042254//ribosome biogenesis;GO:0042274//ribosomal small subunit biogenesis;GO:0042886//amide transport;GO:0042981//regulation of apoptotic process;GO:0042984//regulation of amyloid precursor protein biosynthetic process;GO:0042985//negative regulation of amyloid precursor protein biosynthetic process;GO:0043066//negative regulation of apoptotic process;GO:0043067//regulation of programmed cell death;GO:0043069//negative regulation of programmed cell death;GO:0043170//macromolecule metabolic process;GO:0044085//cellular component biogenesis;GO:0044237//cellular metabolic process;GO:0044238//primary metabolic process;GO:0044703//multi-organism reproductive process;GO:0045184//establishment of protein localization;GO:0045893//positive regulation of transcription, DNA-templated;GO:0045935//positive regulation of nucleobase-containing compound metabolic process;GO:0045944//positive regulation of transcription from RNA polymerase II promoter;GO:0046483//heterocycle metabolic process;GO:0048468//cell development;GO:0048477//oogenesis;GO:0048518//positive regulation of biological process;GO:0048519//negative regulation of biological process;GO:0048522//positive regulation of cellular process;GO:0048523//negative regulation of cellular process;GO:0048609//multicellular organismal reproductive process;GO:0048856//anatomical structure development;GO:0048869//cellular developmental process;GO:0050789//regulation of biological process;GO:0050794//regulation of cellular process;GO:0050896//response to stimulus;GO:0051171//regulation of nitrogen compound metabolic process;GO:0051172//negative regulation of nitrogen compound metabolic process;GO:0051173//positive regulation of nitrogen compound metabolic process;GO:0051179//localization;GO:0051234//establishment of localization;GO:0051246//regulation of protein metabolic process;GO:0051248//negative regulation of protein metabolic process;GO:0051252//regulation of RNA metabolic process;GO:0051254//positive regulation of RNA metabolic process;GO:0051301//cell division;GO:0051704//multi-organism process;GO:0051716//cellular response to stimulus;GO:0051726//regulation of cell cycle;GO:0060255//regulation of macromolecule metabolic process;GO:0060548//negative regulation of cell death;GO:0065007//biological regulation;GO:0071702//organic substance transport;GO:0071704//organic substance metabolic process;GO:0071705//nitrogen compound transport;GO:0071840//cellular component organization or biogenesis;GO:0080090//regulation of primary metabolic process;GO:0090304//nucleic acid metabolic process;GO:0090322//regulation of superoxide metabolic process;GO:1901360//organic cyclic compound metabolic process;GO:1902680//positive regulation of RNA biosynthetic process;GO:1903018//regulation of glycoprotein metabolic process;GO:1903019//negative regulation of glycoprotein metabolic process;GO:1903506//regulation of nucleic acid-templated transcription;GO:1903508//positive regulation of nucleic acid-templated transcription;GO:2000112//regulation of cellular macromolecule biosynthetic process;GO:2000113//negative regulation of cellular macromolecule biosynthetic process;GO:2000377//regulation of reactive oxygen species metabolic process;GO:2000378//negative regulation of reactive oxygen species metabolic process;GO:2001141//regulation of RNA biosynthetic process</t>
  </si>
  <si>
    <t>gene-CAALFM_C604110WA</t>
  </si>
  <si>
    <t>AVT6</t>
  </si>
  <si>
    <t>KGQ85587.1 hypothetical protein MEU_04883 [Candida albicans P37005]</t>
  </si>
  <si>
    <t>GO:0000322//storage vacuole;GO:0000323//lytic vacuole;GO:0000324//fungal-type vacuole;GO:0000329//fungal-type vacuole membrane;GO:0005575//cellular_component;GO:0005622//intracellular;GO:0005623//cell;GO:0005737//cytoplasm;GO:0005773//vacuole;GO:0005774//vacuolar membrane;GO:0016020//membrane;GO:0016021//integral component of membrane;GO:0031090//organelle membrane;GO:0031166//integral component of vacuolar membrane;GO:0031224//intrinsic component of membrane;GO:0031300//intrinsic component of organelle membrane;GO:0031301//integral component of organelle membrane;GO:0031310//intrinsic component of vacuolar membrane;GO:0043226//organelle;GO:0043227//membrane-bounded organelle;GO:0043229//intracellular organelle;GO:0043231//intracellular membrane-bounded organelle;GO:0044422//organelle part;GO:0044424//intracellular part;GO:0044425//membrane part;GO:0044437//vacuolar part;GO:0044444//cytoplasmic part;GO:0044446//intracellular organelle part;GO:0044464//cell part;GO:0071627//integral component of fungal-type vacuolar membrane;GO:0071628//intrinsic component of fungal-type vacuolar membrane;GO:0098588//bounding membrane of organelle;GO:0098805//whole membrane;GO:0098852//lytic vacuole membrane</t>
  </si>
  <si>
    <t>GO:0003333//amino acid transmembrane transport;GO:0006810//transport;GO:0006811//ion transport;GO:0006812//cation transport;GO:0006820//anion transport;GO:0006835//dicarboxylic acid transport;GO:0006836//neurotransmitter transport;GO:0006855//drug transmembrane transport;GO:0006865//amino acid transport;GO:0006950//response to stress;GO:0006995//cellular response to nitrogen starvation;GO:0007034//vacuolar transport;GO:0007154//cell communication;GO:0008150//biological_process;GO:0009267//cellular response to starvation;GO:0009605//response to external stimulus;GO:0009653//anatomical structure morphogenesis;GO:0009987//cellular process;GO:0009991//response to extracellular stimulus;GO:0015711//organic anion transport;GO:0015800//acidic amino acid transport;GO:0015801//aromatic amino acid transport;GO:0015802//basic amino acid transport;GO:0015804//neutral amino acid transport;GO:0015807//L-amino acid transport;GO:0015809//arginine transport;GO:0015813//L-glutamate transport;GO:0015817//histidine transport;GO:0015819//lysine transport;GO:0015825//L-serine transport;GO:0015828//tyrosine transport;GO:0015849//organic acid transport;GO:0015893//drug transport;GO:0030154//cell differentiation;GO:0030435//sporulation resulting in formation of a cellular spore;GO:0031667//response to nutrient levels;GO:0031668//cellular response to extracellular stimulus;GO:0031669//cellular response to nutrient levels;GO:0032329//serine transport;GO:0032502//developmental process;GO:0032975//amino acid transmembrane import into vacuole;GO:0033554//cellular response to stress;GO:0034220//ion transmembrane transport;GO:0034486//vacuolar transmembrane transport;GO:0034490//basic amino acid transmembrane import into vacuole;GO:0034491//neutral amino acid transmembrane import into vacuole;GO:0042221//response to chemical;GO:0042493//response to drug;GO:0042594//response to starvation;GO:0043090//amino acid import;GO:0043562//cellular response to nitrogen levels;GO:0043934//sporulation;GO:0045117//azole transport;GO:0046942//carboxylic acid transport;GO:0048646//anatomical structure formation involved in morphogenesis;GO:0048856//anatomical structure development;GO:0048869//cellular developmental process;GO:0050896//response to stimulus;GO:0051179//localization;GO:0051234//establishment of localization;GO:0051716//cellular response to stimulus;GO:0051938//L-glutamate import;GO:0055085//transmembrane transport;GO:0071496//cellular response to external stimulus;GO:0071702//organic substance transport;GO:0071705//nitrogen compound transport;GO:0089709//L-histidine transmembrane transport;GO:0090454//glutamate transmembrane import into vacuole;GO:0090513//L-histidine transmembrane import into vacuole;GO:0090514//L-tyrosine transmembrane import into vacuole;GO:0090515//L-glutamate transmembrane import into vacuole;GO:0090516//L-serine transmembrane import into vacuole;GO:0090517//L-lysine transmembrane import into vacuole;GO:0090518//L-arginine transmembrane import into vacuole;GO:0098655//cation transmembrane transport;GO:0098656//anion transmembrane transport;GO:1901481//L-glutamate import involved in cellular response to nitrogen starvation;GO:1901482//L-lysine import involved in cellular response to nitrogen starvation;GO:1902022//L-lysine transport;GO:1902023//L-arginine transport;GO:1902024//L-histidine transport;GO:1902475//L-alpha-amino acid transmembrane transport;GO:1903400//L-arginine transmembrane transport;GO:1903401//L-lysine transmembrane transport;GO:1903825//organic acid transmembrane transport;GO:1903826//arginine transmembrane transport;GO:1990822//basic amino acid transmembrane transport</t>
  </si>
  <si>
    <t>gene-CAALFM_C208540CA</t>
  </si>
  <si>
    <t>YNG2</t>
  </si>
  <si>
    <t>XP_714467.2 hypothetical protein CAALFM_C208540CA [Candida albicans SC5314]</t>
  </si>
  <si>
    <t>gene-CAALFM_C306030WA</t>
  </si>
  <si>
    <t>NOG1</t>
  </si>
  <si>
    <t>XP_716625.1 putative GTPase [Candida albicans SC5314]</t>
  </si>
  <si>
    <t>gene-CAALFM_C702390WA</t>
  </si>
  <si>
    <t>XP_721312.2 Ahp2p [Candida albicans SC5314]</t>
  </si>
  <si>
    <t>GO:0003674//molecular_function;GO:0003824//catalytic activity;GO:0004601//peroxidase activity;GO:0008379//thioredoxin peroxidase activity;GO:0016209//antioxidant activity;GO:0016491//oxidoreductase activity;GO:0016684//oxidoreductase activity, acting on peroxide as acceptor;GO:0051920//peroxiredoxin activity</t>
  </si>
  <si>
    <t>GO:0006950//response to stress;GO:0006979//response to oxidative stress;GO:0008150//biological_process;GO:0008152//metabolic process;GO:0009636//response to toxic substance;GO:0009987//cellular process;GO:0010035//response to inorganic substance;GO:0010038//response to metal ion;GO:0019725//cellular homeostasis;GO:0033554//cellular response to stress;GO:0034599//cellular response to oxidative stress;GO:0042221//response to chemical;GO:0042592//homeostatic process;GO:0045454//cell redox homeostasis;GO:0050789//regulation of biological process;GO:0050794//regulation of cellular process;GO:0050896//response to stimulus;GO:0051716//cellular response to stimulus;GO:0055114//oxidation-reduction process;GO:0065007//biological regulation;GO:0065008//regulation of biological quality;GO:0070887//cellular response to chemical stimulus;GO:0097237//cellular response to toxic substance;GO:0098754//detoxification;GO:0098869//cellular oxidant detoxification;GO:1990748//cellular detoxification</t>
  </si>
  <si>
    <t>gene-CAALFM_C105500WA</t>
  </si>
  <si>
    <t>RSM22</t>
  </si>
  <si>
    <t>KGR03753.1 hypothetical protein MG1_00536 [Candida albicans GC75]</t>
  </si>
  <si>
    <t>gene-CAALFM_C601360WA</t>
  </si>
  <si>
    <t>XP_716755.2 hypothetical protein CAALFM_C601360WA [Candida albicans SC5314]</t>
  </si>
  <si>
    <t>gene-CAALFM_C209350WA</t>
  </si>
  <si>
    <t>TAZ1</t>
  </si>
  <si>
    <t>XP_714267.2 lysophosphatidylcholine acyltransferase [Candida albicans SC5314]</t>
  </si>
  <si>
    <t>ko00564//Glycerophospholipid metabolism</t>
  </si>
  <si>
    <t>gene-CAALFM_CR02520WA</t>
  </si>
  <si>
    <t>RPC19</t>
  </si>
  <si>
    <t>XP_710709.1 DNA-directed RNA polymerase core subunit [Candida albicans SC5314]</t>
  </si>
  <si>
    <t>K03020</t>
  </si>
  <si>
    <t>GO:0000345//cytosolic DNA-directed RNA polymerase complex;GO:0000428//DNA-directed RNA polymerase complex;GO:0005575//cellular_component;GO:0005622//intracellular;GO:0005623//cell;GO:0005634//nucleus;GO:0005654//nucleoplasm;GO:0005666//DNA-directed RNA polymerase III complex;GO:0005730//nucleolus;GO:0005736//DNA-directed RNA polymerase I complex;GO:0030880//RNA polymerase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part;GO:0044451//nucleoplasm part;GO:0044452//nucleolar part;GO:0044464//cell part;GO:0055029//nuclear DNA-directed RNA polymerase complex;GO:0061695//transferase complex, transferring phosphorus-containing groups;GO:0070013//intracellular organelle lumen;GO:1902494//catalytic complex;GO:1990234//transferase complex</t>
  </si>
  <si>
    <t>GO:0003674//molecular_function;GO:0003676//nucleic acid binding;GO:0003677//DNA binding;GO:0003824//catalytic activity;GO:0003899//DNA-directed RNA polymerase activity;GO:0005488//binding;GO:0005515//protein binding;GO:0016740//transferase activity;GO:0016772//transferase activity, transferring phosphorus-containing groups;GO:0016779//nucleotidyltransferase activity;GO:0034062//RNA polymerase activity;GO:0046983//protein dimerization activity;GO:0097159//organic cyclic compound binding;GO:1901363//heterocyclic compound binding</t>
  </si>
  <si>
    <t>GO:0001501//skeletal system development;GO:0006139//nucleobase-containing compound metabolic process;GO:0006351//transcription, DNA-templated;GO:0006360//transcription from RNA polymerase I promoter;GO:0006383//transcription from RNA polymerase III promoter;GO:0006399//tRNA metabolic process;GO:0006725//cellular aromatic compound metabolic process;GO:0006807//nitrogen compound metabolic process;GO:0007275//multicellular organism development;GO:0008150//biological_process;GO:0008152//metabolic process;GO:0009058//biosynthetic process;GO:0009059//macromolecule biosynthetic process;GO:0009304//tRNA transcription;GO:0009653//anatomical structure morphogenesis;GO:0009790//embryo development;GO:0009792//embryo development ending in birth or egg hatching;GO:0009887//organ morphogenesis;GO:0009888//tissue development;GO:0009987//cellular process;GO:0010467//gene expression;GO:0016070//RNA metabolic process;GO:0018130//heterocycle biosynthetic process;GO:0019438//aromatic compound biosynthetic process;GO:0022613//ribonucleoprotein complex biogenesis;GO:0032501//multicellular organismal process;GO:0032502//developmental process;GO:0032774//RNA biosynthetic process;GO:0034641//cellular nitrogen compound metabolic process;GO:0034645//cellular macromolecule biosynthetic process;GO:0034654//nucleobase-containing compound biosynthetic process;GO:0034660//ncRNA metabolic process;GO:0042254//ribosome biogenesis;GO:0042797//tRNA transcription from RNA polymerase III promoter;GO:0043009//chordate embryonic development;GO:0043170//macromolecule metabolic process;GO:0044085//cellular component biogenesis;GO:0044237//cellular metabolic process;GO:0044238//primary metabolic process;GO:0044249//cellular biosynthetic process;GO:0044260//cellular macromolecule metabolic process;GO:0044271//cellular nitrogen compound biosynthetic process;GO:0046483//heterocycle metabolic process;GO:0048513//animal organ development;GO:0048562//embryonic organ morphogenesis;GO:0048568//embryonic organ development;GO:0048598//embryonic morphogenesis;GO:0048701//embryonic cranial skeleton morphogenesis;GO:0048703//embryonic viscerocranium morphogenesis;GO:0048704//embryonic skeletal system morphogenesis;GO:0048705//skeletal system morphogenesis;GO:0048706//embryonic skeletal system development;GO:0048731//system development;GO:0048856//anatomical structure development;GO:0051216//cartilage development;GO:0061448//connective tissue development;GO:0071704//organic substance metabolic process;GO:0071840//cellular component organization or biogenesis;GO:0090304//nucleic acid metabolic process;GO:0097659//nucleic acid-templated transcription;GO:0098781//ncRNA transcription;GO:1901360//organic cyclic compound metabolic process;GO:1901362//organic cyclic compound biosynthetic process;GO:1901576//organic substance biosynthetic process;GO:1904888//cranial skeletal system development</t>
  </si>
  <si>
    <t>gene-CAALFM_C209320CA</t>
  </si>
  <si>
    <t>NOP7</t>
  </si>
  <si>
    <t>KGR20741.1 pescadillo [Candida albicans P37037]</t>
  </si>
  <si>
    <t>gene-CAALFM_C111480WA</t>
  </si>
  <si>
    <t>PHO84</t>
  </si>
  <si>
    <t>XP_713038.2 phosphate transporter [Candida albicans SC5314]</t>
  </si>
  <si>
    <t>gene-CAALFM_C405210WA</t>
  </si>
  <si>
    <t>PIS1</t>
  </si>
  <si>
    <t>KGQ96141.1 CDP-diacylglycerol-inositol 3-phosphatidyltransferase, partial [Candida albicans GC75]</t>
  </si>
  <si>
    <t>Metabolism;Metabolism;Metabolism;Environmental Information Processing</t>
  </si>
  <si>
    <t>Global and overview maps;Lipid metabolism;Carbohydrate metabolism;Signal transduction</t>
  </si>
  <si>
    <t>ko01100//Metabolic pathways;ko00564//Glycerophospholipid metabolism;ko00562//Inositol phosphate metabolism;ko04070//Phosphatidylinositol signaling system</t>
  </si>
  <si>
    <t>K00999;K00999;K00999;K00999</t>
  </si>
  <si>
    <t>GO:0000139//Golgi membrane;GO:0005575//cellular_component;GO:0005622//intracellular;GO:0005623//cell;GO:0005737//cytoplasm;GO:0005739//mitochondrion;GO:0005740//mitochondrial envelope;GO:0005741//mitochondrial outer membrane;GO:0005783//endoplasmic reticulum;GO:0005789//endoplasmic reticulum membrane;GO:0005794//Golgi apparatus;GO:0005886//plasma membrane;GO:0012505//endomembrane system;GO:0016020//membrane;GO:0016021//integral component of membrane;GO:0019867//outer membrane;GO:0031090//organelle membrane;GO:0031224//intrinsic component of membrane;GO:0031966//mitochondrial membrane;GO:0031967//organelle envelope;GO:0031968//organelle outer membrane;GO:0031975//envelope;GO:0031984//organelle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part;GO:0044429//mitochondrial part;GO:0044431//Golgi apparatus part;GO:0044432//endoplasmic reticulum part;GO:0044444//cytoplasmic part;GO:0044446//intracellular organelle part;GO:0044464//cell part;GO:0071944//cell periphery;GO:0098588//bounding membrane of organelle;GO:0098791//Golgi subcompartment;GO:0098805//whole membrane;GO:0098827//endoplasmic reticulum subcompartment</t>
  </si>
  <si>
    <t>GO:0000166//nucleotide binding;GO:0003674//molecular_function;GO:0003824//catalytic activity;GO:0003881//CDP-diacylglycerol-inositol 3-phosphatidyltransferase activity;GO:0003882//CDP-diacylglycerol-serine O-phosphatidyltransferase activity;GO:0005488//binding;GO:0005524//ATP binding;GO:0008144//drug binding;GO:0008289//lipid binding;GO:0008444//CDP-diacylglycerol-glycerol-3-phosphate 3-phosphatidyltransferase activity;GO:0016740//transferase activity;GO:0016772//transferase activity, transferring phosphorus-containing groups;GO:0016780//phosphotransferase activity, for other substituted phosphate groups;GO:0017076//purine nucleotide binding;GO:0017169//CDP-alcohol phosphatidyltransferase activity;GO:0019992//diacylglycerol binding;GO:0030145//manganese ion binding;GO:0030246//carbohydrate binding;GO:0030554//adenyl nucleotide binding;GO:0032553//ribonucleotide binding;GO:0032555//purine ribonucleotide binding;GO:0032559//adenyl ribonucleotide binding;GO:0035639//purine ribonucleoside triphosphate binding;GO:0036094//small molecule binding;GO:0043167//ion binding;GO:0043168//anion binding;GO:0043169//cation binding;GO:0043178//alcohol binding;GO:0046872//metal ion binding;GO:0046914//transition metal ion binding;GO:0097159//organic cyclic compound binding;GO:0097367//carbohydrate derivative binding;GO:1901265//nucleoside phosphate binding;GO:1901363//heterocyclic compound binding</t>
  </si>
  <si>
    <t>GO:0006139//nucleobase-containing compound metabolic process;GO:0006220//pyrimidine nucleotide metabolic process;GO:0006221//pyrimidine nucleotide biosynthetic process;GO:0006614//SRP-dependent cotranslational protein targeting to membrane;GO:0006629//lipid metabolic process;GO:0006644//phospholipid metabolic process;GO:0006650//glycerophospholipid metabolic process;GO:0006661//phosphatidylinositol biosynthetic process;GO:0006725//cellular aromatic compound metabolic process;GO:0006753//nucleoside phosphate metabolic process;GO:0006793//phosphorus metabolic process;GO:0006796//phosphate-containing compound metabolic process;GO:0006807//nitrogen compound metabolic process;GO:0007154//cell communication;GO:0007165//signal transduction;GO:0007602//phototransduction;GO:0008150//biological_process;GO:0008152//metabolic process;GO:0008610//lipid biosynthetic process;GO:0008654//phospholipid biosynthetic process;GO:0009058//biosynthetic process;GO:0009117//nucleotide metabolic process;GO:0009165//nucleotide biosynthetic process;GO:0009314//response to radiation;GO:0009416//response to light stimulus;GO:0009581//detection of external stimulus;GO:0009582//detection of abiotic stimulus;GO:0009583//detection of light stimulus;GO:0009605//response to external stimulus;GO:0009628//response to abiotic stimulus;GO:0009987//cellular process;GO:0016024//CDP-diacylglycerol biosynthetic process;GO:0016043//cellular component organization;GO:0018130//heterocycle biosynthetic process;GO:0019438//aromatic compound biosynthetic process;GO:0019637//organophosphate metabolic process;GO:0023052//signaling;GO:0030198//extracellular matrix organization;GO:0034641//cellular nitrogen compound metabolic process;GO:0034654//nucleobase-containing compound biosynthetic process;GO:0043062//extracellular structure organization;GO:0044237//cellular metabolic process;GO:0044238//primary metabolic process;GO:0044249//cellular biosynthetic process;GO:0044255//cellular lipid metabolic process;GO:0044271//cellular nitrogen compound biosynthetic process;GO:0044281//small molecule metabolic process;GO:0045017//glycerolipid biosynthetic process;GO:0046341//CDP-diacylglycerol metabolic process;GO:0046474//glycerophospholipid biosynthetic process;GO:0046483//heterocycle metabolic process;GO:0046486//glycerolipid metabolic process;GO:0046488//phosphatidylinositol metabolic process;GO:0050789//regulation of biological process;GO:0050794//regulation of cellular process;GO:0050896//response to stimulus;GO:0051606//detection of stimulus;GO:0051716//cellular response to stimulus;GO:0055086//nucleobase-containing small molecule metabolic process;GO:0065007//biological regulation;GO:0071704//organic substance metabolic process;GO:0071711//basement membrane organization;GO:0071840//cellular component organization or biogenesis;GO:0072527//pyrimidine-containing compound metabolic process;GO:0072528//pyrimidine-containing compound biosynthetic process;GO:0090407//organophosphate biosynthetic process;GO:1901293//nucleoside phosphate biosynthetic process;GO:1901360//organic cyclic compound metabolic process;GO:1901362//organic cyclic compound biosynthetic process;GO:1901564//organonitrogen compound metabolic process;GO:1901566//organonitrogen compound biosynthetic process;GO:1901576//organic substance biosynthetic process</t>
  </si>
  <si>
    <t>gene-CAALFM_C601140CA</t>
  </si>
  <si>
    <t>ARC18</t>
  </si>
  <si>
    <t>XP_714327.1 Arc18p [Candida albicans SC5314]</t>
  </si>
  <si>
    <t>K05756</t>
  </si>
  <si>
    <t>GO:0005575//cellular_component;GO:0005622//intracellular;GO:0005623//cell;GO:0005737//cytoplasm;GO:0005739//mitochondrion;GO:0005829//cytosol;GO:0005856//cytoskeleton;GO:0005884//actin filament;GO:0005885//Arp2/3 protein complex;GO:0005938//cell cortex;GO:0012506//vesicle membrane;GO:0015629//actin cytoskeleton;GO:0016020//membrane;GO:0030027//lamellipodium;GO:0030139//endocytic vesicle;GO:0030175//filopodium;GO:0030424//axon;GO:0030426//growth cone;GO:0030427//site of polarized growth;GO:0030479//actin cortical patch;GO:0030659//cytoplasmic vesicle membrane;GO:0030666//endocytic vesicle membrane;GO:0030670//phagocytic vesicle membrane;GO:0030863//cortical cytoskeleton;GO:0030864//cortical actin cytoskeleton;GO:0031090//organelle membrane;GO:0031143//pseudopodium;GO:0031252//cell leading edge;GO:0031410//cytoplasmic vesicle;GO:0031941//filamentous actin;GO:0031982//vesicle;GO:0032991//macromolecular complex;GO:0033267//axon part;GO:0042995//cell projection;GO:0043005//neuron projection;GO:0043226//organelle;GO:0043227//membrane-bounded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part;GO:0044433//cytoplasmic vesicle part;GO:0044444//cytoplasmic part;GO:0044446//intracellular organelle part;GO:0044448//cell cortex part;GO:0044463//cell projection part;GO:0044464//cell part;GO:0045335//phagocytic vesicle;GO:0061645//endocytic patch;GO:0071944//cell periphery;GO:0097458//neuron part;GO:0098588//bounding membrane of organelle;GO:0098805//whole membrane;GO:0098858//actin-based cell projection;GO:0099512//supramolecular fiber;GO:0099513//polymeric cytoskeletal fiber;GO:0099568//cytoplasmic region</t>
  </si>
  <si>
    <t>GO:0003674//molecular_function;GO:0003779//actin binding;GO:0005198//structural molecule activity;GO:0005200//structural constituent of cytoskeleton;GO:0005488//binding;GO:0005515//protein binding;GO:0008092//cytoskeletal protein binding;GO:0044877//macromolecular complex binding;GO:0051015//actin filament binding</t>
  </si>
  <si>
    <t>GO:0000001//mitochondrion inheritance;GO:0000147//actin cortical patch assembly;GO:0001667//ameboidal-type cell migration;GO:0002009//morphogenesis of an epithelium;GO:0002252//immune effector process;GO:0002253//activation of immune response;GO:0002376//immune system process;GO:0002429//immune response-activating cell surface receptor signaling pathway;GO:0002431//Fc receptor mediated stimulatory signaling pathway;GO:0002433//immune response-regulating cell surface receptor signaling pathway involved in phagocytosis;GO:0002682//regulation of immune system process;GO:0002684//positive regulation of immune system process;GO:0002757//immune response-activating signal transduction;GO:0002764//immune response-regulating signaling pathway;GO:0002768//immune response-regulating cell surface receptor signaling pathway;GO:0006810//transport;GO:0006887//exocytosis;GO:0006897//endocytosis;GO:0006909//phagocytosis;GO:0006928//movement of cell or subcellular component;GO:0006996//organelle organization;GO:0007005//mitochondrion organization;GO:0007010//cytoskeleton organization;GO:0007015//actin filament organization;GO:0007154//cell communication;GO:0007163//establishment or maintenance of cell polarity;GO:0007165//signal transduction;GO:0007166//cell surface receptor signaling pathway;GO:0007167//enzyme linked receptor protein signaling pathway;GO:0007169//transmembrane receptor protein tyrosine kinase signaling pathway;GO:0007275//multicellular organism development;GO:0008064//regulation of actin polymerization or depolymerization;GO:0008150//biological_process;GO:0008154//actin polymerization or depolymerization;GO:0008360//regulation of cell shape;GO:0009653//anatomical structure morphogenesis;GO:0009719//response to endogenous stimulus;GO:0009790//embryo development;GO:0009888//tissue development;GO:0009987//cellular process;GO:0010033//response to organic substance;GO:0010631//epithelial cell migration;GO:0010638//positive regulation of organelle organization;GO:0016043//cellular component organization;GO:0016192//vesicle-mediated transport;GO:0016331//morphogenesis of embryonic epithelium;GO:0016477//cell migration;GO:0022603//regulation of anatomical structure morphogenesis;GO:0022604//regulation of cell morphogenesis;GO:0022607//cellular component assembly;GO:0023052//signaling;GO:0030029//actin filament-based process;GO:0030036//actin cytoskeleton organization;GO:0030041//actin filament polymerization;GO:0030832//regulation of actin filament length;GO:0030833//regulation of actin filament polymerization;GO:0030838//positive regulation of actin filament polymerization;GO:0030865//cortical cytoskeleton organization;GO:0030866//cortical actin cytoskeleton organization;GO:0031334//positive regulation of protein complex assembly;GO:0032271//regulation of protein polymerization;GO:0032273//positive regulation of protein polymerization;GO:0032501//multicellular organismal process;GO:0032502//developmental process;GO:0032535//regulation of cellular component size;GO:0032940//secretion by cell;GO:0032956//regulation of actin cytoskeleton organization;GO:0032970//regulation of actin filament-based process;GO:0033043//regulation of organelle organization;GO:0034314//Arp2/3 complex-mediated actin nucleation;GO:0034622//cellular macromolecular complex assembly;GO:0038093//Fc receptor signaling pathway;GO:0038094//Fc-gamma receptor signaling pathway;GO:0038096//Fc-gamma receptor signaling pathway involved in phagocytosis;GO:0040011//locomotion;GO:0042221//response to chemical;GO:0043254//regulation of protein complex assembly;GO:0043933//macromolecular complex subunit organization;GO:0044085//cellular component biogenesis;GO:0044087//regulation of cellular component biogenesis;GO:0044089//positive regulation of cellular component biogenesis;GO:0044396//actin cortical patch organization;GO:0045010//actin nucleation;GO:0046903//secretion;GO:0048013//ephrin receptor signaling pathway;GO:0048308//organelle inheritance;GO:0048311//mitochondrion distribution;GO:0048518//positive regulation of biological process;GO:0048522//positive regulation of cellular process;GO:0048583//regulation of response to stimulus;GO:0048584//positive regulation of response to stimulus;GO:0048598//embryonic morphogenesis;GO:0048729//tissue morphogenesis;GO:0048856//anatomical structure development;GO:0048870//cell motility;GO:0050776//regulation of immune response;GO:0050778//positive regulation of immune response;GO:0050789//regulation of biological process;GO:0050793//regulation of developmental process;GO:0050794//regulation of cellular process;GO:0050896//response to stimulus;GO:0051128//regulation of cellular component organization;GO:0051130//positive regulation of cellular component organization;GO:0051179//localization;GO:0051234//establishment of localization;GO:0051258//protein polymerization;GO:0051493//regulation of cytoskeleton organization;GO:0051495//positive regulation of cytoskeleton organization;GO:0051640//organelle localization;GO:0051641//cellular localization;GO:0051646//mitochondrion localization;GO:0051649//establishment of localization in cell;GO:0051654//establishment of mitochondrion localization;GO:0051656//establishment of organelle localization;GO:0051666//actin cortical patch localization;GO:0051674//localization of cell;GO:0051716//cellular response to stimulus;GO:0060429//epithelium development;GO:0061024//membrane organization;GO:0065003//macromolecular complex assembly;GO:0065007//biological regulation;GO:0065008//regulation of biological quality;GO:0070358//actin polymerization-dependent cell motility;GO:0070848//response to growth factor;GO:0070887//cellular response to chemical stimulus;GO:0071310//cellular response to organic substance;GO:0071363//cellular response to growth factor stimulus;GO:0071495//cellular response to endogenous stimulus;GO:0071840//cellular component organization or biogenesis;GO:0071963//establishment or maintenance of cell polarity regulating cell shape;GO:0090066//regulation of anatomical structure size;GO:0090130//tissue migration;GO:0090132//epithelium migration;GO:0097435//fibril organization;GO:0098657//import into cell;GO:1902903//regulation of fibril organization;GO:1902905//positive regulation of fibril organization;GO:1990089//response to nerve growth factor;GO:1990090//cellular response to nerve growth factor stimulus</t>
  </si>
  <si>
    <t>gene-CAALFM_C401800WA</t>
  </si>
  <si>
    <t>AIM2</t>
  </si>
  <si>
    <t>XP_722684.1 hypothetical protein CAALFM_C401800WA [Candida albicans SC5314]</t>
  </si>
  <si>
    <t>GO:0016787//hydrolase activity</t>
  </si>
  <si>
    <t>gene-CAALFM_CR03600CA</t>
  </si>
  <si>
    <t>RET3</t>
  </si>
  <si>
    <t>XP_715158.1 coatomer subunit zeta [Candida albicans SC5314]</t>
  </si>
  <si>
    <t>GO:0000139//Golgi membrane;GO:0005575//cellular_component;GO:0005622//intracellular;GO:0005623//cell;GO:0005737//cytoplasm;GO:0005794//Golgi apparatus;GO:0005798//Golgi-associated vesicle;GO:0012505//endomembrane system;GO:0012506//vesicle membrane;GO:0016020//membrane;GO:0030117//membrane coat;GO:0030119//AP-type membrane coat adaptor complex;GO:0030120//vesicle coat;GO:0030126//COPI vesicle coat;GO:0030135//coated vesicle;GO:0030137//COPI-coated vesicle;GO:0030659//cytoplasmic vesicle membrane;GO:0030660//Golgi-associated vesicle membrane;GO:0030662//coated vesicle membrane;GO:0030663//COPI-coated vesicle membrane;GO:0031090//organelle membrane;GO:0031410//cytoplasmic vesicle;GO:0031982//vesicle;GO:0031984//organelle subcompartment;GO:0032991//macromolecular complex;GO:0043226//organelle;GO:0043227//membrane-bounded organelle;GO:0043229//intracellular organelle;GO:0043231//intracellular membrane-bounded organelle;GO:0044422//organelle part;GO:0044424//intracellular part;GO:0044425//membrane part;GO:0044431//Golgi apparatus part;GO:0044433//cytoplasmic vesicle part;GO:0044444//cytoplasmic part;GO:0044446//intracellular organelle part;GO:0044464//cell part;GO:0048475//coated membrane;GO:0098588//bounding membrane of organelle;GO:0098791//Golgi subcompartment;GO:0098796//membrane protein complex;GO:0098805//whole membrane</t>
  </si>
  <si>
    <t>GO:0000003//reproduction;GO:0000724//double-strand break repair via homologous recombination;GO:0003006//developmental process involved in reproduction;GO:0006810//transport;GO:0006886//intracellular protein transport;GO:0006890//retrograde vesicle-mediated transport, Golgi to ER;GO:0006891//intra-Golgi vesicle-mediated transport;GO:0007275//multicellular organism development;GO:0007276//gamete generation;GO:0007281//germ cell development;GO:0007292//female gamete generation;GO:0008104//protein localization;GO:0008150//biological_process;GO:0009790//embryo development;GO:0009792//embryo development ending in birth or egg hatching;GO:0009987//cellular process;GO:0009994//oocyte differentiation;GO:0010883//regulation of lipid storage;GO:0015031//protein transport;GO:0015833//peptide transport;GO:0016192//vesicle-mediated transport;GO:0016197//endosomal transport;GO:0019953//sexual reproduction;GO:0022412//cellular process involved in reproduction in multicellular organism;GO:0022414//reproductive process;GO:0030154//cell differentiation;GO:0032501//multicellular organismal process;GO:0032502//developmental process;GO:0032504//multicellular organism reproduction;GO:0032879//regulation of localization;GO:0033036//macromolecule localization;GO:0034613//cellular protein localization;GO:0042886//amide transport;GO:0044703//multi-organism reproductive process;GO:0045184//establishment of protein localization;GO:0046907//intracellular transport;GO:0048193//Golgi vesicle transport;GO:0048468//cell development;GO:0048477//oogenesis;GO:0048599//oocyte development;GO:0048609//multicellular organismal reproductive process;GO:0048856//anatomical structure development;GO:0048869//cellular developmental process;GO:0050789//regulation of biological process;GO:0051179//localization;GO:0051234//establishment of localization;GO:0051641//cellular localization;GO:0051649//establishment of localization in cell;GO:0051704//multi-organism process;GO:0065007//biological regulation;GO:0065008//regulation of biological quality;GO:0070727//cellular macromolecule localization;GO:0071702//organic substance transport;GO:0071705//nitrogen compound transport</t>
  </si>
  <si>
    <t>gene-CAALFM_CR04170WA</t>
  </si>
  <si>
    <t>NOP2</t>
  </si>
  <si>
    <t>XP_717364.2 rRNA (cytosine-C5-)-methyltransferase [Candida albicans SC5314]</t>
  </si>
  <si>
    <t>GO:0005575//cellular_component;GO:0005622//intracellular;GO:0005623//cell;GO:0005634//nucleus;GO:0005654//nucleoplasm;GO:0005730//nucleolus;GO:0030684//preribosome;GO:0030687//preribosome, large subunit precursor;GO:0031974//membrane-enclosed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</si>
  <si>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GO:0003674//molecular_function;GO:0003676//nucleic acid binding;GO:0003723//RNA binding;GO:0003824//catalytic activity;GO:0005488//binding;GO:0008168//methyltransferase activity;GO:0008169//C-methyltransferase activity;GO:0008173//RNA methyltransferase activity;GO:0008649//rRNA methyltransferase activity;GO:0008757//S-adenosylmethionine-dependent methyltransferase activity;GO:0009383//rRNA (cytosine-C5-)-methyltransferase activity;GO:0016434//rRNA (cytosine) methyltransferase activity;GO:0016740//transferase activity;GO:0016741//transferase activity, transferring one-carbon groups;GO:0046025//precorrin-6Y C5,15-methyltransferase (decarboxylating) activity;GO:0097159//organic cyclic compound binding;GO:1901363//heterocyclic compound binding</t>
  </si>
  <si>
    <t>GO:0000027//ribosomal large subunit assembly;GO:0000154//rRNA modification;GO:0000463//maturation of LSU-rRNA from tricistronic rRNA transcript (SSU-rRNA, 5.8S rRNA, LSU-rRNA);GO:0000470//maturation of LSU-rRNA;GO:0001510//RNA methylation;GO:0006139//nucleobase-containing compound metabolic process;GO:0006355//regulation of transcription, DNA-templated;GO:0006357//regulation of transcription from RNA polymerase II promoter;GO:0006364//rRNA processing;GO:0006396//RNA processing;GO:0006725//cellular aromatic compound metabolic process;GO:0006807//nitrogen compound metabolic process;GO:0006996//organelle organization;GO:0008150//biological_process;GO:0008152//metabolic process;GO:0008284//positive regulation of cell proliferation;GO:0009451//RNA modification;GO:0009889//regulation of biosynthetic process;GO:0009966//regulation of signal transduction;GO:0009987//cellular process;GO:0010467//gene expression;GO:0010468//regulation of gene expression;GO:0010556//regulation of macromolecule biosynthetic process;GO:0010646//regulation of cell communication;GO:0016043//cellular component organization;GO:0016070//RNA metabolic process;GO:0016072//rRNA metabolic process;GO:0019219//regulation of nucleobase-containing compound metabolic process;GO:0019222//regulation of metabolic process;GO:0022607//cellular component assembly;GO:0022613//ribonucleoprotein complex biogenesis;GO:0022618//ribonucleoprotein complex assembly;GO:0023051//regulation of signaling;GO:0031167//rRNA methylation;GO:0031323//regulation of cellular metabolic process;GO:0031326//regulation of cellular biosynthetic process;GO:0032259//methylation;GO:0034470//ncRNA processing;GO:0034622//cellular macromolecular complex assembly;GO:0034641//cellular nitrogen compound metabolic process;GO:0034660//ncRNA metabolic process;GO:0042127//regulation of cell proliferation;GO:0042254//ribosome biogenesis;GO:0042255//ribosome assembly;GO:0042273//ribosomal large subunit biogenesis;GO:0043170//macromolecule metabolic process;GO:0043412//macromolecule modification;GO:0043414//macromolecule methylation;GO:0043933//macromolecular complex subunit organization;GO:0044085//cellular component biogenesis;GO:0044237//cellular metabolic process;GO:0044238//primary metabolic process;GO:0044260//cellular macromolecule metabolic process;GO:0046140//corrin biosynthetic process;GO:0046483//heterocycle metabolic process;GO:0048518//positive regulation of biological process;GO:0048522//positive regulation of cellular process;GO:0048583//regulation of response to stimulus;GO:0050789//regulation of biological process;GO:0050794//regulation of cellular process;GO:0051171//regulation of nitrogen compound metabolic process;GO:0051252//regulation of RNA metabolic process;GO:0060255//regulation of macromolecule metabolic process;GO:0065003//macromolecular complex assembly;GO:0065007//biological regulation;GO:0070475//rRNA base methylation;GO:0070925//organelle assembly;GO:0071704//organic substance metabolic process;GO:0071826//ribonucleoprotein complex subunit organization;GO:0071840//cellular component organization or biogenesis;GO:0080090//regulation of primary metabolic process;GO:0090304//nucleic acid metabolic process;GO:1901360//organic cyclic compound metabolic process;GO:1901796//regulation of signal transduction by p53 class mediator;GO:1902531//regulation of intracellular signal transduction;GO:1902626//assembly of large subunit precursor of preribosome;GO:1903506//regulation of nucleic acid-templated transcription;GO:2000112//regulation of cellular macromolecule biosynthetic process;GO:2001141//regulation of RNA biosynthetic process</t>
  </si>
  <si>
    <t>gene-CAALFM_CR06900CA</t>
  </si>
  <si>
    <t>ALG6</t>
  </si>
  <si>
    <t>XP_711072.2 dolichyl-P-Glc:Man(9)GlcNAc(2)-PP-dolichol alpha-1,3-glucosyltransferase [Candida albicans SC5314]</t>
  </si>
  <si>
    <t>ko01100//Metabolic pathways;ko00510//N-Glycan biosynthesis</t>
  </si>
  <si>
    <t>K03848;K03848</t>
  </si>
  <si>
    <t>GO:0003674//molecular_function;GO:0003824//catalytic activity;GO:0004583//dolichyl-phosphate-glucose-glycolipid alpha-glucosyltransferase activity;GO:0016740//transferase activity;GO:0016757//transferase activity, transferring glycosyl groups;GO:0016758//transferase activity, transferring hexosyl groups;GO:0042281//dolichyl pyrophosphate Man9GlcNAc2 alpha-1,3-glucosyltransferase activity;GO:0046527//glucosyltransferase activity</t>
  </si>
  <si>
    <t>GO:0006091//generation of precursor metabolites and energy;GO:0006464//cellular protein modification process;GO:0006486//protein glycosylation;GO:0006487//protein N-linked glycosylation;GO:0006488//dolichol-linked oligosaccharide biosynthetic process;GO:0006490//oligosaccharide-lipid intermediate biosynthetic process;GO:0006629//lipid metabolic process;GO:0006807//nitrogen compound metabolic process;GO:0007275//multicellular organism development;GO:0008150//biological_process;GO:0008152//metabolic process;GO:0009058//biosynthetic process;GO:0009059//macromolecule biosynthetic process;GO:0009060//aerobic respiration;GO:0009100//glycoprotein metabolic process;GO:0009101//glycoprotein biosynthetic process;GO:0009987//cellular process;GO:0015980//energy derivation by oxidation of organic compounds;GO:0018193//peptidyl-amino acid modification;GO:0018196//peptidyl-asparagine modification;GO:0018279//protein N-linked glycosylation via asparagine;GO:0019538//protein metabolic process;GO:0032501//multicellular organismal process;GO:0032502//developmental process;GO:0034645//cellular macromolecule biosynthetic process;GO:0036211//protein modification process;GO:0040003//chitin-based cuticle development;GO:0042335//cuticle development;GO:0043170//macromolecule metabolic process;GO:0043412//macromolecule modification;GO:0043413//macromolecule glycosylation;GO:0044237//cellular metabolic process;GO:0044238//primary metabolic process;GO:0044249//cellular biosynthetic process;GO:0044255//cellular lipid metabolic process;GO:0044260//cellular macromolecule metabolic process;GO:0044267//cellular protein metabolic process;GO:0045333//cellular respiration;GO:0048856//anatomical structure development;GO:0055114//oxidation-reduction process;GO:0070085//glycosylation;GO:0071704//organic substance metabolic process;GO:1901135//carbohydrate derivative metabolic process;GO:1901137//carbohydrate derivative biosynthetic process;GO:1901564//organonitrogen compound metabolic process;GO:1901566//organonitrogen compound biosynthetic process;GO:1901576//organic substance biosynthetic process</t>
  </si>
  <si>
    <t>XP_721327.2 Ldg3p [Candida albicans SC5314]</t>
  </si>
  <si>
    <t>gene-CAALFM_CR03260WA</t>
  </si>
  <si>
    <t>TANGO2</t>
  </si>
  <si>
    <t>XP_019331070.1 hypothetical protein CAALFM_CR03260WA [Candida albicans SC5314]</t>
  </si>
  <si>
    <t>GO:0005575//cellular_component;GO:0005622//intracellular;GO:0005623//cell;GO:0005737//cytoplasm;GO:0005739//mitochondrion;GO:0005794//Golgi apparatus;GO:0005829//cytosol;GO:0012505//endomembrane system;GO:0043226//organelle;GO:0043227//membrane-bounded organelle;GO:0043229//intracellular organelle;GO:0043231//intracellular membrane-bounded organelle;GO:0044424//intracellular part;GO:0044444//cytoplasmic part;GO:0044464//cell part</t>
  </si>
  <si>
    <t>GO:0002790//peptide secretion;GO:0006810//transport;GO:0006996//organelle organization;GO:0007030//Golgi organization;GO:0008104//protein localization;GO:0008150//biological_process;GO:0009306//protein secretion;GO:0009987//cellular process;GO:0010256//endomembrane system organization;GO:0015031//protein transport;GO:0015833//peptide transport;GO:0016043//cellular component organization;GO:0032940//secretion by cell;GO:0033036//macromolecule localization;GO:0042886//amide transport;GO:0045184//establishment of protein localization;GO:0046903//secretion;GO:0051179//localization;GO:0051234//establishment of localization;GO:0071702//organic substance transport;GO:0071705//nitrogen compound transport;GO:0071840//cellular component organization or biogenesis</t>
  </si>
  <si>
    <t>gene-CAALFM_C703260CA</t>
  </si>
  <si>
    <t>KGQ82267.1 peroxisomal membrane protein 4 [Candida albicans P94015]</t>
  </si>
  <si>
    <t>K13350</t>
  </si>
  <si>
    <t>gene-CAALFM_C401220CA</t>
  </si>
  <si>
    <t>btgC</t>
  </si>
  <si>
    <t>XP_722738.2 hypothetical protein CAALFM_C401220CA [Candida albicans SC5314]</t>
  </si>
  <si>
    <t>GO:0005575//cellular_component;GO:0005618//cell wall;GO:0005623//cell;GO:0005886//plasma membrane;GO:0009277//fungal-type cell wall;GO:0016020//membrane;GO:0016021//integral component of membrane;GO:0030312//external encapsulating structure;GO:0031224//intrinsic component of membrane;GO:0044425//membrane part;GO:0044464//cell part;GO:0071944//cell periphery</t>
  </si>
  <si>
    <t>GO:0003674//molecular_function;GO:0003824//catalytic activity;GO:0004553//hydrolase activity, hydrolyzing O-glycosyl compounds;GO:0008422//beta-glucosidase activity;GO:0015926//glucosidase activity;GO:0016787//hydrolase activity;GO:0016798//hydrolase activity, acting on glycosyl bonds;GO:0042973//glucan endo-1,3-beta-D-glucosidase activity</t>
  </si>
  <si>
    <t>GO:0000272//polysaccharide catabolic process;GO:0005975//carbohydrate metabolic process;GO:0005976//polysaccharide metabolic process;GO:0008150//biological_process;GO:0008152//metabolic process;GO:0009056//catabolic process;GO:0009057//macromolecule catabolic process;GO:0009251//glucan catabolic process;GO:0009987//cellular process;GO:0016043//cellular component organization;GO:0016052//carbohydrate catabolic process;GO:0043170//macromolecule metabolic process;GO:0044042//glucan metabolic process;GO:0044238//primary metabolic process;GO:0045229//external encapsulating structure organization;GO:0071554//cell wall organization or biogenesis;GO:0071555//cell wall organization;GO:0071704//organic substance metabolic process;GO:0071840//cellular component organization or biogenesis;GO:1901575//organic substance catabolic process</t>
  </si>
  <si>
    <t>gene-CAALFM_C304840CA</t>
  </si>
  <si>
    <t>KHC55686.1 Hap43p-induced protein of unknown function [Candida albicans P37039]</t>
  </si>
  <si>
    <t>gene-CAALFM_CR04340WA</t>
  </si>
  <si>
    <t>PIM1</t>
  </si>
  <si>
    <t>KGQ83033.1 ATP-dependent protease La [Candida albicans P37005]</t>
  </si>
  <si>
    <t>GO:0000502//proteasome complex;GO:0005575//cellular_component;GO:0005622//intracellular;GO:0005623//cell;GO:0005634//nucleus;GO:0005654//nucleoplasm;GO:0005737//cytoplasm;GO:0005739//mitochondrion;GO:0005759//mitochondrial matrix;GO:0005777//peroxisome;GO:0005829//cytosol;GO:0009295//nucleoid;GO:0009360//DNA polymerase III complex;GO:0009379//Holliday junction helicase complex;GO:0009898//cytoplasmic side of plasma membrane;GO:0031974//membrane-enclosed lumen;GO:0031981//nuclear lumen;GO:0042579//microbody;GO:0042645//mitochondrial nucleoid;GO:0043226//organelle;GO:0043227//membrane-bounded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part;GO:0044429//mitochondrial part;GO:0044444//cytoplasmic part;GO:0044446//intracellular organelle part;GO:0044464//cell part;GO:0055052//ATP-binding cassette (ABC) transporter complex, substrate-binding subunit-containing;GO:0070013//intracellular organelle lumen</t>
  </si>
  <si>
    <t>GO:0000166//nucleotide binding;GO:0001018//mitochondrial RNA polymerase regulatory region DNA binding;GO:0001067//regulatory region nucleic acid binding;GO:0003674//molecular_function;GO:0003676//nucleic acid binding;GO:0003677//DNA binding;GO:0003678//DNA helicase activity;GO:0003697//single-stranded DNA binding;GO:0003723//RNA binding;GO:0003724//RNA helicase activity;GO:0003727//single-stranded RNA binding;GO:0003824//catalytic activity;GO:0003887//DNA-directed DNA polymerase activity;GO:0004127//cytidylate kinase activity;GO:0004175//endopeptidase activity;GO:0004176//ATP-dependent peptidase activity;GO:0004222//metalloendopeptidase activity;GO:0004252//serine-type endopeptidase activity;GO:0005198//structural molecule activity;GO:0005488//binding;GO:0005515//protein binding;GO:0005524//ATP binding;GO:0008144//drug binding;GO:0008233//peptidase activity;GO:0008236//serine-type peptidase activity;GO:0009378//four-way junction helicase activity;GO:0015419//sulfate transmembrane-transporting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activity;GO:0017171//serine hydrolase activity;GO:0019899//enzyme binding;GO:0030554//adenyl nucleotide binding;GO:0032553//ribonucleotide binding;GO:0032555//purine ribonucleotide binding;GO:0032559//adenyl ribonucleotide binding;GO:0033221//urea-transporting ATPase activity;GO:0033225//2-aminoethylphosphonate transporting ATPase activity;GO:0035639//purine ribonucleoside triphosphate binding;GO:0036094//small molecule binding;GO:0042623//ATPase activity, coupled;GO:0043167//ion binding;GO:0043168//anion binding;GO:0043531//ADP binding;GO:0043565//sequence-specific DNA binding;GO:0044212//transcription regulatory region DNA binding;GO:0051880//G-quadruplex DNA binding;GO:0070011//peptidase activity, acting on L-amino acid peptides;GO:0070182//DNA polymerase binding;GO:0097159//organic cyclic compound binding;GO:0097367//carbohydrate derivative binding;GO:1901265//nucleoside phosphate binding;GO:1901363//heterocyclic compound binding</t>
  </si>
  <si>
    <t>GO:0000002//mitochondrial genome maintenance;GO:0001666//response to hypoxia;GO:0002949//tRNA threonylcarbamoyladenosine modification;GO:0006139//nucleobase-containing compound metabolic process;GO:0006259//DNA metabolic process;GO:0006260//DNA replication;GO:0006281//DNA repair;GO:0006310//DNA recombination;GO:0006508//proteolysis;GO:0006515//misfolded or incompletely synthesized protein catabolic process;GO:0006725//cellular aromatic compound metabolic process;GO:0006807//nitrogen compound metabolic process;GO:0006950//response to stress;GO:0006979//response to oxidative stress;GO:0006996//organelle organization;GO:0007005//mitochondrion organization;GO:0007568//aging;GO:0008150//biological_process;GO:0008152//metabolic process;GO:0008272//sulfate transport;GO:0009056//catabolic process;GO:0009057//macromolecule catabolic process;GO:0009266//response to temperature stimulus;GO:0009306//protein secretion;GO:0009314//response to radiation;GO:0009408//response to heat;GO:0009628//response to abiotic stimulus;GO:0009719//response to endogenous stimulus;GO:0009725//response to hormone;GO:0009893//positive regulation of metabolic process;GO:0009894//regulation of catabolic process;GO:0009896//positive regulation of catabolic process;GO:0009987//cellular process;GO:0010033//response to organic substance;GO:0010035//response to inorganic substance;GO:0010038//response to metal ion;GO:0010044//response to aluminum ion;GO:0010165//response to X-ray;GO:0010212//response to ionizing radiation;GO:0010498//proteasomal protein catabolic process;GO:0010604//positive regulation of macromolecule metabolic process;GO:0015840//urea transport;GO:0015949//nucleobase-containing small molecule interconversion;GO:0016043//cellular component organization;GO:0019222//regulation of metabolic process;GO:0019538//protein metabolic process;GO:0019941//modification-dependent protein catabolic process;GO:0022607//cellular component assembly;GO:0030163//protein catabolic process;GO:0030436//asexual sporulation;GO:0031412//gas vesicle organization;GO:0032042//mitochondrial DNA metabolic process;GO:0032502//developmental process;GO:0033223//2-aminoethylphosphonate transport;GO:0033554//cellular response to stress;GO:0034599//cellular response to oxidative stress;GO:0034622//cellular macromolecular complex assembly;GO:0034641//cellular nitrogen compound metabolic process;GO:0035694//mitochondrial protein catabolic process;GO:0036293//response to decreased oxygen levels;GO:0042176//regulation of protein catabolic process;GO:0042221//response to chemical;GO:0043170//macromolecule metabolic process;GO:0043632//modification-dependent macromolecule catabolic process;GO:0043933//macromolecular complex subunit organization;GO:0044085//cellular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process;GO:0045732//positive regulation of protein catabolic process;GO:0046483//heterocycle metabolic process;GO:0048518//positive regulation of biological process;GO:0050789//regulation of biological process;GO:0050896//response to stimulus;GO:0051131//chaperone-mediated protein complex assembly;GO:0051171//regulation of nitrogen compound metabolic process;GO:0051173//positive regulation of nitrogen compound metabolic process;GO:0051246//regulation of protein metabolic process;GO:0051247//positive regulation of protein metabolic process;GO:0051259//protein oligomerization;GO:0051260//protein homooligomerization;GO:0051301//cell division;GO:0051603//proteolysis involved in cellular protein catabolic process;GO:0051716//cellular response to stimulus;GO:0060255//regulation of macromolecule metabolic process;GO:0065003//macromolecular complex assembly;GO:0065007//biological regulation;GO:0070407//oxidation-dependent protein catabolic process;GO:0070482//response to oxygen levels;GO:0070887//cellular response to chemical stimulus;GO:0071704//organic substance metabolic process;GO:0071840//cellular component organization or biogenesis;GO:0080090//regulation of primary metabolic process;GO:0090304//nucleic acid metabolic process;GO:1901360//organic cyclic compound metabolic process;GO:1901564//organonitrogen compound metabolic process;GO:1901565//organonitrogen compound catabolic process;GO:1901575//organic substance catabolic process</t>
  </si>
  <si>
    <t>gene-CAALFM_C106210WA</t>
  </si>
  <si>
    <t>BUD16</t>
  </si>
  <si>
    <t>XP_710879.1 putative pyridoxal kinase [Candida albicans SC5314]</t>
  </si>
  <si>
    <t>gene-CAALFM_C112540WA</t>
  </si>
  <si>
    <t>XP_710792.2 hypothetical protein CAALFM_C112540WA [Candida albicans SC5314]</t>
  </si>
  <si>
    <t>gene-CAALFM_C107660WA</t>
  </si>
  <si>
    <t>URB1</t>
  </si>
  <si>
    <t>XP_711720.2 hypothetical protein CAALFM_C107660WA [Candida albicans SC5314]</t>
  </si>
  <si>
    <t>gene-CAALFM_CR04140WA</t>
  </si>
  <si>
    <t>NAM9</t>
  </si>
  <si>
    <t>XP_717361.1 mitochondrial 37S ribosomal protein NAM9 [Candida albicans SC5314]</t>
  </si>
  <si>
    <t>GO:0003674//molecular_function;GO:0003676//nucleic acid binding;GO:0003723//RNA binding;GO:0003735//structural constituent of ribosome;GO:0005198//structural molecule activity;GO:0005488//binding;GO:0005515//protein binding;GO:0019843//rRNA binding;GO:0097159//organic cyclic compound binding;GO:1901363//heterocyclic compound binding</t>
  </si>
  <si>
    <t>GO:0006412//translation;GO:0006417//regulation of translation;GO:0006450//regulation of translational fidelity;GO:0006518//peptide metabolic process;GO:0006807//nitrogen compound metabolic process;GO:0008150//biological_process;GO:0008152//metabolic process;GO:0009058//biosynthetic process;GO:0009059//macromolecule biosynthetic process;GO:0009889//regulation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process;GO:0010608//posttranscriptional regulation of gene expression;GO:0010628//positive regulation of gene expression;GO:0019222//regulation of metabolic process;GO:0019538//protein metabolic process;GO:0031323//regulation of cellular metabolic process;GO:0031325//positive regulation of cellular metabolic process;GO:0031326//regulation of cellular biosynthetic process;GO:0031328//positive regulation of cellular biosynthetic process;GO:0032268//regulation of cellular protein metabolic process;GO:0032270//positive regulation of cellular protein metabolic process;GO:0032543//mitochondrial translation;GO:0034248//regulation of cellular amide metabolic process;GO:0034250//positive regulation of cellular amide metabolic process;GO:0034641//cellular nitrogen compound metabolic process;GO:0034645//cellular macromolecule biosynthetic process;GO:0043043//peptide biosynthetic process;GO:0043170//macromolecule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process;GO:0045727//positive regulation of translation;GO:0045903//positive regulation of translational fidelity;GO:0048518//positive regulation of biological process;GO:0048522//positive regulation of cellular process;GO:0050789//regulation of biological process;GO:0050794//regulation of cellular process;GO:0051171//regulation of nitrogen compound metabolic process;GO:0051173//positive regulation of nitrogen compound metabolic process;GO:0051246//regulation of protein metabolic process;GO:0051247//positive regulation of protein metabolic process;GO:0060255//regulation of macromolecule metabolic process;GO:0065007//biological regulation;GO:0065008//regulation of biological quality;GO:0071704//organic substance metabolic process;GO:0080090//regulation of primary metabolic process;GO:1901564//organonitrogen compound metabolic process;GO:1901566//organonitrogen compound biosynthetic process;GO:1901576//organic substance biosynthetic process;GO:2000112//regulation of cellular macromolecule biosynthetic process</t>
  </si>
  <si>
    <t>gene-CAALFM_C107090CA</t>
  </si>
  <si>
    <t>SPAC637.09</t>
  </si>
  <si>
    <t>RLP61990.1 hypothetical protein L150_00683 [Candida albicans Ca529L]</t>
  </si>
  <si>
    <t>gene-CAALFM_C300760WA</t>
  </si>
  <si>
    <t>ERG4</t>
  </si>
  <si>
    <t>XP_717756.2 delta(24(24(1)))-sterol reductase [Candida albicans SC5314]</t>
  </si>
  <si>
    <t>gene-CAALFM_CR05660WA</t>
  </si>
  <si>
    <t>SDA1</t>
  </si>
  <si>
    <t>XP_711714.1 Sda1p [Candida albicans SC5314]</t>
  </si>
  <si>
    <t>GO:0000003//reproduction;GO:0000054//ribosomal subunit export from nucleus;GO:0000055//ribosomal large subunit export from nucleus;GO:0003006//developmental process involved in reproduction;GO:0006403//RNA localization;GO:0006405//RNA export from nucleus;GO:0006611//protein export from nucleus;GO:0006810//transport;GO:0006886//intracellular protein transport;GO:0006913//nucleocytoplasmic transport;GO:0006996//organelle organization;GO:0007010//cytoskeleton organization;GO:0007049//cell cycle;GO:0007089//traversing start control point of mitotic cell cycle;GO:0007275//multicellular organism development;GO:0007346//regulation of mitotic cell cycle;GO:0007498//mesoderm development;GO:0007506//gonadal mesoderm development;GO:0007548//sex differentiation;GO:0008104//protein localization;GO:0008150//biological_process;GO:0008406//gonad development;GO:0009888//tissue development;GO:0009987//cellular process;GO:0010033//response to organic substance;GO:0010564//regulation of cell cycle process;GO:0015031//protein transport;GO:0015833//peptide transport;GO:0015931//nucleobase-containing compound transport;GO:0016043//cellular component organization;GO:0022414//reproductive process;GO:0022613//ribonucleoprotein complex biogenesis;GO:0030029//actin filament-based process;GO:0030036//actin cytoskeleton organization;GO:0030154//cell differentiation;GO:0031503//protein complex localization;GO:0032501//multicellular organismal process;GO:0032502//developmental process;GO:0033036//macromolecule localization;GO:0033750//ribosome localization;GO:0034097//response to cytokine;GO:0034613//cellular protein localization;GO:0042221//response to chemical;GO:0042254//ribosome biogenesis;GO:0042273//ribosomal large subunit biogenesis;GO:0042886//amide transport;GO:0044085//cellular component biogenesis;GO:0045137//development of primary sexual characteristics;GO:0045184//establishment of protein localization;GO:0045787//positive regulation of cell cycle;GO:0045931//positive regulation of mitotic cell cycle;GO:0046907//intracellular transport;GO:0048513//animal organ development;GO:0048518//positive regulation of biological process;GO:0048522//positive regulation of cellular process;GO:0048608//reproductive structure development;GO:0048731//system development;GO:0048856//anatomical structure development;GO:0048869//cellular developmental process;GO:0050657//nucleic acid transport;GO:0050658//RNA transport;GO:0050789//regulation of biological process;GO:0050794//regulation of cellular process;GO:0050896//response to stimulus;GO:0051168//nuclear export;GO:0051169//nuclear transport;GO:0051179//localization;GO:0051234//establishment of localization;GO:0051236//establishment of RNA localization;GO:0051640//organelle localization;GO:0051641//cellular localization;GO:0051649//establishment of localization in cell;GO:0051656//establishment of organelle localization;GO:0051716//cellular response to stimulus;GO:0051726//regulation of cell cycle;GO:0060485//mesenchyme development;GO:0061458//reproductive system development;GO:0065007//biological regulation;GO:0070727//cellular macromolecule localization;GO:0070887//cellular response to chemical stimulus;GO:0071166//ribonucleoprotein complex localization;GO:0071310//cellular response to organic substance;GO:0071345//cellular response to cytokine stimulus;GO:0071426//ribonucleoprotein complex export from nucleus;GO:0071428//rRNA-containing ribonucleoprotein complex export from nucleus;GO:0071702//organic substance transport;GO:0071705//nitrogen compound transport;GO:0071840//cellular component organization or biogenesis;GO:0090068//positive regulation of cell cycle process;GO:1900087//positive regulation of G1/S transition of mitotic cell cycle;GO:1901987//regulation of cell cycle phase transition;GO:1901989//positive regulation of cell cycle phase transition;GO:1901990//regulation of mitotic cell cycle phase transition;GO:1901992//positive regulation of mitotic cell cycle phase transition;GO:1902806//regulation of cell cycle G1/S phase transition;GO:1902808//positive regulation of cell cycle G1/S phase transition;GO:1990823//response to leukemia inhibitory factor;GO:1990830//cellular response to leukemia inhibitory factor;GO:2000045//regulation of G1/S transition of mitotic cell cycle</t>
  </si>
  <si>
    <t>gene-CAALFM_C306540CA</t>
  </si>
  <si>
    <t>XP_716104.1 hypothetical protein CAALFM_C306540CA [Candida albicans SC5314]</t>
  </si>
  <si>
    <t>gene-CAALFM_C401750CA</t>
  </si>
  <si>
    <t>FBA1</t>
  </si>
  <si>
    <t>XP_722690.1 fructose-bisphosphate aldolase [Candida albicans SC5314]</t>
  </si>
  <si>
    <t>Global and overview maps;Global and overview maps;Global and overview maps;Global and overview maps;Carbohydrate metabolism;Carbohydrate metabolism;Carbohydrate metabolism;Energy metabolism</t>
  </si>
  <si>
    <t>ko01100//Metabolic pathways;ko01110//Biosynthesis of secondary metabolites;ko01230//Biosynthesis of amino acids;ko01200//Carbon metabolism;ko00010//Glycolysis / Gluconeogenesis;ko00030//Pentose phosphate pathway;ko00051//Fructose and mannose metabolism;ko00680//Methane metabolism</t>
  </si>
  <si>
    <t>K01624;K01624;K01624;K01624;K01624;K01624;K01624;K01624</t>
  </si>
  <si>
    <t>GO:0005575//cellular_component;GO:0005618//cell wall;GO:0005622//intracellular;GO:0005623//cell;GO:0005737//cytoplasm;GO:0005739//mitochondrion;GO:0005829//cytosol;GO:0005886//plasma membrane;GO:0009277//fungal-type cell wall;GO:0009986//cell surface;GO:0016020//membrane;GO:0030312//external encapsulating structure;GO:0030446//hyphal cell wall;GO:0043226//organelle;GO:0043227//membrane-bounded organelle;GO:0043229//intracellular organelle;GO:0043231//intracellular membrane-bounded organelle;GO:0044424//intracellular part;GO:0044444//cytoplasmic part;GO:0044464//cell part;GO:0071944//cell periphery</t>
  </si>
  <si>
    <t>GO:0003674//molecular_function;GO:0003824//catalytic activity;GO:0004332//fructose-bisphosphate aldolase activity;GO:0005488//binding;GO:0008270//zinc ion binding;GO:0016829//lyase activity;GO:0016830//carbon-carbon lyase activity;GO:0016832//aldehyde-lyase activity;GO:0043167//ion binding;GO:0043169//cation binding;GO:0046872//metal ion binding;GO:0046914//transition metal ion binding</t>
  </si>
  <si>
    <t>GO:0005975//carbohydrate metabolic process;GO:0005996//monosaccharide metabolic process;GO:0006006//glucose metabolic process;GO:0006007//glucose catabolic process;GO:0006082//organic acid metabolic process;GO:0006090//pyruvate metabolic process;GO:0006091//generation of precursor metabolites and energy;GO:0006094//gluconeogenesis;GO:0006096//glycolytic process;GO:0006139//nucleobase-containing compound metabolic process;GO:0006163//purine nucleotide metabolic process;GO:0006164//purine nucleotide biosynthetic process;GO:0006165//nucleoside diphosphate phosphorylation;GO:0006525//arginine metabolic process;GO:0006725//cellular aromatic compound metabolic process;GO:0006732//coenzyme metabolic process;GO:0006733//oxidoreduction coenzyme metabolic process;GO:0006734//NADH metabolic process;GO:0006735//NADH regeneration;GO:0006753//nucleoside phosphate metabolic process;GO:0006754//ATP biosynthetic process;GO:0006757//ATP generation from ADP;GO:0006793//phosphorus metabolic process;GO:0006796//phosphate-containing compound metabolic process;GO:0006807//nitrogen compound metabolic process;GO:0008150//biological_process;GO:0008152//metabolic process;GO:0009056//catabolic process;GO:0009058//biosynthetic process;GO:0009108//coenzyme biosynthetic process;GO:0009117//nucleotide metabolic process;GO:0009123//nucleoside monophosphate metabolic process;GO:0009124//nucleoside monophosphate biosynthetic process;GO:0009126//purine nucleoside monophosphate metabolic process;GO:0009127//purine nucleoside monophosphate biosynthetic process;GO:0009132//nucleoside diphosphate metabolic process;GO:0009135//purine nucleoside diphosphate metabolic process;GO:0009141//nucleoside triphosphate metabolic process;GO:0009142//nucleoside triphosphate biosynthetic process;GO:0009144//purine nucleoside triphosphate metabolic process;GO:0009145//purine nucleoside triphosphate biosynthetic process;GO:0009150//purine ribonucleotide metabolic process;GO:0009152//purine ribonucleotide biosynthetic process;GO:0009156//ribonucleoside monophosphate biosynthetic process;GO:0009161//ribonucleoside monophosphate metabolic process;GO:0009165//nucleotide biosynthetic process;GO:0009166//nucleotide catabolic process;GO:0009167//purine ribonucleoside monophosphate metabolic process;GO:0009168//purine ribonucleoside monophosphate biosynthetic process;GO:0009179//purine ribonucleoside diphosphate metabolic process;GO:0009185//ribonucleoside diphosphate metabolic process;GO:0009199//ribonucleoside triphosphate metabolic process;GO:0009201//ribonucleoside triphosphate biosynthetic process;GO:0009205//purine ribonucleoside triphosphate metabolic process;GO:0009206//purine ribonucleoside triphosphate biosynthetic process;GO:0009259//ribonucleotide metabolic process;GO:0009260//ribonucleotide biosynthetic process;GO:0009435//NAD biosynthetic process;GO:0009605//response to external stimulus;GO:0009607//response to biotic stimulus;GO:0009987//cellular process;GO:0016051//carbohydrate biosynthetic process;GO:0016052//carbohydrate catabolic process;GO:0016053//organic acid biosynthetic process;GO:0016310//phosphorylation;GO:0017144//drug metabolic process;GO:0018130//heterocycle biosynthetic process;GO:0019318//hexose metabolic process;GO:0019319//hexose biosynthetic process;GO:0019320//hexose catabolic process;GO:0019359//nicotinamide nucleotide biosynthetic process;GO:0019362//pyridine nucleotide metabolic process;GO:0019363//pyridine nucleotide biosynthetic process;GO:0019438//aromatic compound biosynthetic process;GO:0019439//aromatic compound catabolic process;GO:0019637//organophosphate metabolic process;GO:0019674//NAD metabolic process;GO:0019693//ribose phosphate metabolic process;GO:0019752//carboxylic acid metabolic process;GO:0031347//regulation of defense response;GO:0031349//positive regulation of defense response;GO:0032787//monocarboxylic acid metabolic process;GO:0034404//nucleobase-containing small molecule biosynthetic process;GO:0034641//cellular nitrogen compound metabolic process;GO:0034654//nucleobase-containing compound biosynthetic process;GO:0034655//nucleobase-containing compound catabolic process;GO:0035821//modification of morphology or physiology of other organism;GO:0042866//pyruvate biosynthetic process;GO:0043207//response to external biotic stimulus;GO:0043436//oxoacid metabolic process;GO:0044003//modification by symbiont of host morphology or physiology;GO:0044237//cellular metabolic process;GO:0044238//primary metabolic process;GO:0044248//cellular catabolic process;GO:0044249//cellular biosynthetic process;GO:0044270//cellular nitrogen compound catabolic process;GO:0044271//cellular nitrogen compound biosynthetic process;GO:0044281//small molecule metabolic process;GO:0044282//small molecule catabolic process;GO:0044283//small molecule biosynthetic process;GO:0044403//symbiosis, encompassing mutualism through parasitism;GO:0044416//induction by symbiont of host defense response;GO:0044419//interspecies interaction between organisms;GO:0046031//ADP metabolic process;GO:0046034//ATP metabolic process;GO:0046364//monosaccharide biosynthetic process;GO:0046365//monosaccharide catabolic process;GO:0046390//ribose phosphate biosynthetic process;GO:0046394//carboxylic acid biosynthetic process;GO:0046434//organophosphate catabolic process;GO:0046483//heterocycle metabolic process;GO:0046496//nicotinamide nucleotide metabolic process;GO:0046700//heterocycle catabolic process;GO:0046939//nucleotide phosphorylation;GO:0048518//positive regulation of biological process;GO:0048583//regulation of response to stimulus;GO:0048584//positive regulation of response to stimulus;GO:0050789//regulation of biological process;GO:0050896//response to stimulus;GO:0051186//cofactor metabolic process;GO:0051188//cofactor biosynthetic process;GO:0051701//interaction with host;GO:0051704//multi-organism process;GO:0051707//response to other organism;GO:0051817//modification of morphology or physiology of other organism involved in symbiotic interaction;GO:0052031//modulation by symbiont of host defense response;GO:0052173//response to defenses of other organism involved in symbiotic interaction;GO:0052200//response to host defenses;GO:0052251//induction by organism of defense response of other organism involved in symbiotic interaction;GO:0052255//modulation by organism of defense response of other organism involved in symbiotic interaction;GO:0052509//positive regulation by symbiont of host defense response;GO:0052510//positive regulation by organism of defense response of other organism involved in symbiotic interaction;GO:0055086//nucleobase-containing small molecule metabolic process;GO:0055114//oxidation-reduction process;GO:0061615//glycolytic process through fructose-6-phosphate;GO:0061620//glycolytic process through glucose-6-phosphate;GO:0061621//canonical glycolysis;GO:0061718//glucose catabolic process to pyruvate;GO:0065007//biological regulation;GO:0071704//organic substance metabolic process;GO:0072330//monocarboxylic acid biosynthetic process;GO:0072521//purine-containing compound metabolic process;GO:0072522//purine-containing compound biosynthetic process;GO:0072524//pyridine-containing compound metabolic process;GO:0072525//pyridine-containing compound biosynthetic process;GO:0075136//response to host;GO:0080134//regulation of response to stress;GO:0090407//organophosphate biosynthetic process;GO:1901135//carbohydrate derivative metabolic process;GO:1901137//carbohydrate derivative biosynthetic process;GO:1901292//nucleoside phosphate catabolic process;GO:1901293//nucleoside phosphate biosynthetic process;GO:1901360//organic cyclic compound metabolic process;GO:1901361//organic cyclic compound catabolic process;GO:1901362//organic cyclic compound biosynthetic process;GO:1901564//organonitrogen compound metabolic process;GO:1901566//organonitrogen compound biosynthetic process;GO:1901575//organic substance catabolic process;GO:1901576//organic substance biosynthetic process</t>
  </si>
  <si>
    <t>gene-CAALFM_C303140CA</t>
  </si>
  <si>
    <t>DAL4</t>
  </si>
  <si>
    <t>XP_720008.2 allantoin permease [Candida albicans SC5314]</t>
  </si>
  <si>
    <t>gene-CAALFM_C502840CA</t>
  </si>
  <si>
    <t>HSL1</t>
  </si>
  <si>
    <t>XP_720615.2 protein kinase [Candida albicans SC5314]</t>
  </si>
  <si>
    <t>Cellular Processes;Environmental Information Processing</t>
  </si>
  <si>
    <t>Cell growth and death;Signal transduction</t>
  </si>
  <si>
    <t>ko04111//Cell cycle - yeast;ko04011//MAPK signaling pathway - yeast</t>
  </si>
  <si>
    <t>K02515;K02515</t>
  </si>
  <si>
    <t>GO:0000144//cellular bud neck septin ring;GO:0000399//cellular bud neck septin structure;GO:0005575//cellular_component;GO:0005622//intracellular;GO:0005623//cell;GO:0005634//nucleus;GO:0005654//nucleoplasm;GO:0005737//cytoplasm;GO:0005813//centrosome;GO:0005815//microtubule organizing center;GO:0005829//cytosol;GO:0005856//cytoskeleton;GO:0005933//cellular bud;GO:0005935//cellular bud neck;GO:0005938//cell cortex;GO:0005940//septin ring;GO:0015630//microtubule cytoskeleton;GO:0030427//site of polarized growth;GO:0031237//intrinsic component of periplasmic side of plasma membrane;GO:0031974//membrane-enclosed lumen;GO:0031981//nuclear lumen;GO:0032153//cell division site;GO:0032155//cell division site part;GO:0032156//septin cytoskeleton;GO:0032161//cleavage apparatus septin structure;GO:0043226//organelle;GO:0043227//membrane-bounded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part;GO:0044430//cytoskeletal part;GO:0044444//cytoplasmic part;GO:0044446//intracellular organelle part;GO:0044448//cell cortex part;GO:0044464//cell part;GO:0070013//intracellular organelle lumen;GO:0071944//cell periphery;GO:0099568//cytoplasmic region</t>
  </si>
  <si>
    <t>GO:0000166//nucleotide binding;GO:0003674//molecular_function;GO:0003824//catalytic activity;GO:0004672//protein kinase activity;GO:0004674//protein serine/threonine kinase activity;GO:0004683//calmodulin-dependent protein kinase activity;GO:0005215//transporter activity;GO:0005488//binding;GO:0005515//protein binding;GO:0005516//calmodulin binding;GO:0005524//ATP binding;GO:0008144//drug binding;GO:0009931//calcium-dependent protein serine/threonine kinase activity;GO:0010857//calcium-dependent protein kinase activity;GO:0016301//kinase activity;GO:0016740//transferase activity;GO:0016772//transferase activity, transferring phosphorus-containing groups;GO:0016773//phosphotransferase activity, alcohol group as acceptor;GO:0017076//purine nucleotide binding;GO:0019899//enzyme binding;GO:0019900//kinase binding;GO:0019901//protein kinase binding;GO:0030554//adenyl nucleotide binding;GO:0032553//ribonucleotide binding;GO:0032555//purine ribonucleotide binding;GO:0032559//adenyl ribonucleotide binding;GO:0035639//purine ribonucleoside triphosphate binding;GO:0036094//small molecule binding;GO:0043167//ion binding;GO:0043168//anion binding;GO:0051019//mitogen-activated protein kinase binding;GO:0097159//organic cyclic compound binding;GO:0097367//carbohydrate derivative binding;GO:1901265//nucleoside phosphate binding;GO:1901363//heterocyclic compound binding</t>
  </si>
  <si>
    <t>GO:0000075//cell cycle checkpoint;GO:0000086//G2/M transition of mitotic cell cycle;GO:0000165//MAPK cascade;GO:0000187//activation of MAPK activity;GO:0000278//mitotic cell cycle;GO:0001403//invasive growth in response to glucose limitation;GO:0001558//regulation of cell growth;GO:0001817//regulation of cytokine production;GO:0001819//positive regulation of cytokine production;GO:0001932//regulation of protein phosphorylation;GO:0001934//positive regulation of protein phosphorylation;GO:0002218//activation of innate immune response;GO:0002221//pattern recognition receptor signaling pathway;GO:0002224//toll-like receptor signaling pathway;GO:0002237//response to molecule of bacterial origin;GO:0002253//activation of immune response;GO:0002376//immune system process;GO:0002682//regulation of immune system process;GO:0002684//positive regulation of immune system process;GO:0002757//immune response-activating signal transduction;GO:0002758//innate immune response-activating signal transduction;GO:0002764//immune response-regulating signaling pathway;GO:0006082//organic acid metabolic process;GO:0006464//cellular protein modification process;GO:0006468//protein phosphorylation;GO:0006690//icosanoid metabolic process;GO:0006691//leukotriene metabolic process;GO:0006793//phosphorus metabolic process;GO:0006796//phosphate-containing compound metabolic process;GO:0006807//nitrogen compound metabolic process;GO:0006810//transport;GO:0006897//endocytosis;GO:0006907//pinocytosis;GO:0006950//response to stress;GO:0006952//defense response;GO:0006954//inflammatory response;GO:0006974//cellular response to DNA damage stimulus;GO:0007049//cell cycle;GO:0007093//mitotic cell cycle checkpoint;GO:0007124//pseudohyphal growth;GO:0007154//cell communication;GO:0007165//signal transduction;GO:0007166//cell surface receptor signaling pathway;GO:0007167//enzyme linked receptor protein signaling pathway;GO:0007169//transmembrane receptor protein tyrosine kinase signaling pathway;GO:0007275//multicellular organism development;GO:0007346//regulation of mitotic cell cycle;GO:0007423//sensory organ development;GO:0008104//protein localization;GO:0008150//biological_process;GO:0008152//metabolic process;GO:0009056//catabolic process;GO:0009057//macromolecule catabolic process;GO:0009267//cellular response to starvation;GO:0009405//pathogenesis;GO:0009605//response to external stimulus;GO:0009607//response to biotic stimulus;GO:0009617//response to bacterium;GO:0009889//regulation of biosynthetic process;GO:0009891//positive regulation of biosynthetic process;GO:0009892//negative regulation of metabolic process;GO:0009893//positive regulation of metabolic process;GO:0009894//regulation of catabolic process;GO:0009895//negative regulation of catabolic process;GO:0009966//regulation of signal transduction;GO:0009967//positive regulation of signal transduction;GO:0009987//cellular process;GO:0009991//response to extracellular stimulus;GO:0010033//response to organic substance;GO:0010468//regulation of gene expression;GO:0010556//regulation of macromolecule biosynthetic process;GO:0010557//positive regulation of macromolecule biosynthetic process;GO:0010562//positive regulation of phosphorus metabolic process;GO:0010570//regulation of filamentous growth;GO:0010604//positive regulation of macromolecule metabolic process;GO:0010605//negative regulation of macromolecule metabolic process;GO:0010608//posttranscriptional regulation of gene expression;GO:0010628//positive regulation of gene expression;GO:0010646//regulation of cell communication;GO:0010647//positive regulation of cell communication;GO:0016049//cell growth;GO:0016192//vesicle-mediated transport;GO:0016310//phosphorylation;GO:0018105//peptidyl-serine phosphorylation;GO:0018193//peptidyl-amino acid modification;GO:0018209//peptidyl-serine modification;GO:0019219//regulation of nucleobase-containing compound metabolic process;GO:0019220//regulation of phosphate metabolic process;GO:0019222//regulation of metabolic process;GO:0019538//protein metabolic process;GO:0019752//carboxylic acid metabolic process;GO:0022402//cell cycle process;GO:0023014//signal transduction by protein phosphorylation;GO:0023051//regulation of signaling;GO:0023052//signaling;GO:0023056//positive regulation of signaling;GO:0030163//protein catabolic process;GO:0030308//negative regulation of cell growth;GO:0030447//filamentous growth;GO:0031098//stress-activated protein kinase signaling cascade;GO:0031323//regulation of cellular metabolic process;GO:0031324//negative regulation of cellular metabolic process;GO:0031325//positive regulation of cellular metabolic process;GO:0031326//regulation of cellular biosynthetic process;GO:0031328//positive regulation of cellular biosynthetic process;GO:0031329//regulation of cellular catabolic process;GO:0031330//negative regulation of cellular catabolic process;GO:0031347//regulation of defense response;GO:0031349//positive regulation of defense response;GO:0031399//regulation of protein modification process;GO:0031401//positive regulation of protein modification process;GO:0031667//response to nutrient levels;GO:0031668//cellular response to extracellular stimulus;GO:0031669//cellular response to nutrient levels;GO:0032147//activation of protein kinase activity;GO:0032268//regulation of cellular protein metabolic process;GO:0032270//positive regulation of cellular protein metabolic process;GO:0032496//response to lipopolysaccharide;GO:0032501//multicellular organismal process;GO:0032502//developmental process;GO:0032675//regulation of interleukin-6 production;GO:0032680//regulation of tumor necrosis factor production;GO:0032760//positive regulation of tumor necrosis factor production;GO:0033036//macromolecule localization;GO:0033365//protein localization to organelle;GO:0033554//cellular response to stress;GO:0033674//positive regulation of kinase activity;GO:0033993//response to lipid;GO:0034097//response to cytokine;GO:0034613//cellular protein localization;GO:0035556//intracellular signal transduction;GO:0035690//cellular response to drug;GO:0035924//cellular response to vascular endothelial growth factor stimulus;GO:0036211//protein modification process;GO:0036267//invasive filamentous growth;GO:0038066//p38MAPK cascade;GO:0040007//growth;GO:0040008//regulation of growth;GO:0042035//regulation of cytokine biosynthetic process;GO:0042108//positive regulation of cytokine biosynthetic process;GO:0042149//cellular response to glucose starvation;GO:0042221//response to chemical;GO:0042325//regulation of phosphorylation;GO:0042327//positive regulation of phosphorylation;GO:0042493//response to drug;GO:0042534//regulation of tumor necrosis factor biosynthetic process;GO:0042535//positive regulation of tumor necrosis factor biosynthetic process;GO:0042594//response to starvation;GO:0043085//positive regulation of catalytic activity;GO:0043170//macromolecule metabolic process;GO:0043207//response to external biotic stimulus;GO:0043405//regulation of MAP kinase activity;GO:0043406//positive regulation of MAP kinase activity;GO:0043408//regulation of MAPK cascade;GO:0043410//positive regulation of MAPK cascade;GO:0043412//macromolecule modification;GO:0043436//oxoacid metabolic process;GO:0043487//regulation of RNA stability;GO:0043488//regulation of mRNA stability;GO:0043489//RNA stabilization;GO:0043549//regulation of kinase activity;GO:0043583//ear development;GO:0044093//positive regulation of molecular function;GO:0044110//growth involved in symbiotic interaction;GO:0044116//growth of symbiont involved in interaction with host;GO:0044117//growth of symbiont in host;GO:0044182//filamentous growth of a population of unicellular organisms;GO:0044237//cellular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process;GO:0044281//small molecule metabolic process;GO:0044351//macropinocytosis;GO:0044380//protein localization to cytoskeleton;GO:0044403//symbiosis, encompassing mutualism through parasitism;GO:0044419//interspecies interaction between organisms;GO:0044770//cell cycle phase transition;GO:0044772//mitotic cell cycle phase transition;GO:0044839//cell cycle G2/M phase transition;GO:0044879//morphogenesis checkpoint;GO:0045088//regulation of innate immune response;GO:0045089//positive regulation of innate immune response;GO:0045786//negative regulation of cell cycle;GO:0045859//regulation of protein kinase activity;GO:0045860//positive regulation of protein kinase activity;GO:0045926//negative regulation of growth;GO:0045930//negative regulation of mitotic cell cycle;GO:0045934//negative regulation of nucleobase-containing compound metabolic process;GO:0045937//positive regulation of phosphate metabolic process;GO:0046777//protein autophosphorylation;GO:0048010//vascular endothelial growth factor receptor signaling pathway;GO:0048255//mRNA stabilization;GO:0048513//animal organ development;GO:0048518//positive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stimulus;GO:0048731//system development;GO:0048839//inner ear development;GO:0048856//anatomical structure development;GO:0050776//regulation of immune response;GO:0050778//positive regulation of immune response;GO:0050789//regulation of biological process;GO:0050790//regulation of catalytic activity;GO:0050794//regulation of cellular process;GO:0050896//response to stimulus;GO:0051128//regulation of cellular component organization;GO:0051171//regulation of nitrogen compound metabolic process;GO:0051172//negative regulation of nitrogen compound metabolic process;GO:0051173//positive regulation of nitrogen compound metabolic process;GO:0051174//regulation of phosphorus metabolic process;GO:0051179//localization;GO:0051234//establishment of localization;GO:0051239//regulation of multicellular organismal process;GO:0051240//positive regulation of multicellular organismal process;GO:0051246//regulation of protein metabolic process;GO:0051247//positive regulation of protein metabolic process;GO:0051252//regulation of RNA metabolic process;GO:0051253//negative regulation of RNA metabolic process;GO:0051338//regulation of transferase activity;GO:0051347//positive regulation of transferase activity;GO:0051403//stress-activated MAPK cascade;GO:0051641//cellular localization;GO:0051704//multi-organism process;GO:0051707//response to other organism;GO:0051716//cellular response to stimulus;GO:0051726//regulation of cell cycle;GO:0060255//regulation of macromolecule metabolic process;GO:0060258//negative regulation of filamentous growth;GO:0061013//regulation of mRNA catabolic process;GO:0065007//biological regulation;GO:0065008//regulation of biological quality;GO:0065009//regulation of molecular function;GO:0070727//cellular macromolecule localization;GO:0070783//growth of unicellular organism as a thread of attached cells;GO:0070784//regulation of growth of unicellular organism as a thread of attached cells;GO:0070785//negative regulation of growth of unicellular organism as a thread of attached cells;GO:0070848//response to growth factor;GO:0070887//cellular response to chemical stimulus;GO:0070935//3'-UTR-mediated mRNA stabilization;GO:0071310//cellular response to organic substance;GO:0071363//cellular response to growth factor stimulus;GO:0071496//cellular response to external stimulus;GO:0071704//organic substance metabolic process;GO:0071900//regulation of protein serine/threonine kinase activity;GO:0071902//positive regulation of protein serine/threonine kinase activity;GO:0072697//protein localization to cell cortex;GO:0080090//regulation of primary metabolic process;GO:0080134//regulation of response to stress;GO:0080135//regulation of cellular response to stress;GO:0098657//import into cell;GO:1900034//regulation of cellular response to heat;GO:1900428//regulation of filamentous growth of a population of unicellular organisms;GO:1900429//negative regulation of filamentous growth of a population of unicellular organisms;GO:1901564//organonitrogen compound metabolic process;GO:1901565//organonitrogen compound catabolic process;GO:1901568//fatty acid derivative metabolic process;GO:1901575//organic substance catabolic process;GO:1901700//response to oxygen-containing compound;GO:1902369//negative regulation of RNA catabolic process;GO:1902373//negative regulation of mRNA catabolic process;GO:1902531//regulation of intracellular signal transduction;GO:1902533//positive regulation of intracellular signal transduction;GO:1902935//protein localization to septin ring;GO:1903047//mitotic cell cycle process;GO:1903311//regulation of mRNA metabolic process;GO:1903312//negative regulation of mRNA metabolic process;GO:1903555//regulation of tumor necrosis factor superfamily cytokine production;GO:1903557//positive regulation of tumor necrosis factor superfamily cytokine production;GO:1990778//protein localization to cell periphery;GO:2000220//regulation of pseudohyphal growth;GO:2000221//negative regulation of pseudohyphal growth</t>
  </si>
  <si>
    <t>gene-CAALFM_CR09840CA</t>
  </si>
  <si>
    <t>XP_719318.1 hypothetical protein CAALFM_CR09840CA [Candida albicans SC5314]</t>
  </si>
  <si>
    <t>gene-CAALFM_C406570CA</t>
  </si>
  <si>
    <t>PDC11</t>
  </si>
  <si>
    <t>XP_715533.1 indolepyruvate decarboxylase 1 [Candida albicans SC5314]</t>
  </si>
  <si>
    <t>ko01100//Metabolic pathways;ko01110//Biosynthesis of secondary metabolites;ko00010//Glycolysis / Gluconeogenesis</t>
  </si>
  <si>
    <t>K01568;K01568;K01568</t>
  </si>
  <si>
    <t>GO:0005575//cellular_component;GO:0005576//extracellular region;GO:0005618//cell wall;GO:0005622//intracellular;GO:0005623//cell;GO:0005737//cytoplasm;GO:0005886//plasma membrane;GO:0005948//acetolactate synthase complex;GO:0009277//fungal-type cell wall;GO:0009986//cell surface;GO:0016020//membrane;GO:0030312//external encapsulating structure;GO:0030445//yeast-form cell wall;GO:0030446//hyphal cell wall;GO:0031012//extracellular matrix;GO:0044421//extracellular region part;GO:0044424//intracellular part;GO:0044464//cell part;GO:0071944//cell periphery</t>
  </si>
  <si>
    <t>GO:0000287//magnesium ion binding;GO:0003674//molecular_function;GO:0003824//catalytic activity;GO:0003984//acetolactate synthase activity;GO:0004737//pyruvate decarboxylase activity;GO:0005488//binding;GO:0005515//protein binding;GO:0008949//oxalyl-CoA decarboxylase activity;GO:0009028//tartronate-semialdehyde synthase activity;GO:0016823//hydrolase activity, acting on acid carbon-carbon bonds, in ketonic substances;GO:0016829//lyase activity;GO:0016830//carbon-carbon lyase activity;GO:0016831//carboxy-lyase activity;GO:0019842//vitamin binding;GO:0030976//thiamine pyrophosphate binding;GO:0033980//phosphonopyruvate decarboxylase activity;GO:0036094//small molecule binding;GO:0043167//ion binding;GO:0043168//anion binding;GO:0043169//cation binding;GO:0046872//metal ion binding;GO:0047112//pyruvate oxidase activity;GO:0047434//indolepyruvate decarboxylase activity;GO:0048037//cofactor binding;GO:0050487//sulfoacetaldehyde acetyltransferase activity;GO:0050662//coenzyme binding;GO:0070204//2-succinyl-5-enolpyruvyl-6-hydroxy-3-cyclohexene-1-carboxylic-acid synthase activity;GO:0097159//organic cyclic compound binding;GO:1901363//heterocyclic compound binding;GO:1901681//sulfur compound binding</t>
  </si>
  <si>
    <t>GO:0006113//fermentation;GO:0009097//isoleucine biosynthetic process;GO:0009099//valine biosynthetic process;GO:0009234//menaquinone biosynthetic process;GO:0009444//pyruvate oxidation;GO:0009636//response to toxic substance;GO:0009684//indoleacetic acid biosynthetic process;GO:0017000//antibiotic biosynthetic process;GO:0019310//inositol catabolic process;GO:0019529//taurine catabolic process;GO:0033611//oxalate catabolic process;GO:0045151//acetoin biosynthetic process</t>
  </si>
  <si>
    <t>gene-CAALFM_C603540WA</t>
  </si>
  <si>
    <t>MCH4</t>
  </si>
  <si>
    <t>XP_718058.2 hypothetical protein CAALFM_C603540WA [Candida albicans SC5314]</t>
  </si>
  <si>
    <t>GO:0005887//integral component of plasma membrane</t>
  </si>
  <si>
    <t>GO:0015297//antiporter activity;GO:0015514//nitrite efflux transmembrane transporter activity;GO:0022857//transmembrane transporter activity;GO:0042910//xenobiotic transporter activity</t>
  </si>
  <si>
    <t>GO:0015707//nitrite transport;GO:0042908//xenobiotic transport;GO:0055085//transmembrane transport</t>
  </si>
  <si>
    <t>gene-CAALFM_C306860CA</t>
  </si>
  <si>
    <t>YJR096W</t>
  </si>
  <si>
    <t>XP_719910.1 aldo-keto reductase superfamily protein [Candida albicans SC5314]</t>
  </si>
  <si>
    <t>gene-CAALFM_C500860WA</t>
  </si>
  <si>
    <t>IMP2</t>
  </si>
  <si>
    <t>XP_715743.2 endopeptidase catalytic subunit [Candida albicans SC5314]</t>
  </si>
  <si>
    <t>K09648</t>
  </si>
  <si>
    <t>GO:0005575//cellular_component;GO:0005622//intracellular;GO:0005623//cell;GO:0005737//cytoplasm;GO:0005739//mitochondrion;GO:0005740//mitochondrial envelope;GO:0005743//mitochondrial inner membrane;GO:0016020//membrane;GO:0016021//integral component of membrane;GO:0019866//organelle inner membrane;GO:0030288//outer membrane-bounded periplasmic space;GO:0031090//organelle membrane;GO:0031224//intrinsic component of membrane;GO:0031966//mitochondrial membrane;GO:0031967//organelle envelope;GO:0031975//envelope;GO:0032991//macromolecular complex;GO:0042720//mitochondrial inner membrane peptidase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part;GO:0098796//membrane protein complex;GO:0098798//mitochondrial protein complex;GO:0098800//inner mitochondrial membrane protein complex</t>
  </si>
  <si>
    <t>GO:0003674//molecular_function;GO:0003824//catalytic activity;GO:0004175//endopeptidase activity;GO:0004222//metalloendopeptidase activity;GO:0004252//serine-type endopeptidase activity;GO:0008233//peptidase activity;GO:0008236//serine-type peptidase activity;GO:0008237//metallopeptidase activity;GO:0016787//hydrolase activity;GO:0017171//serine hydrolase activity;GO:0070011//peptidase activity, acting on L-amino acid peptides</t>
  </si>
  <si>
    <t>GO:0000003//reproduction;GO:0000746//conjugation;GO:0001541//ovarian follicle development;GO:0001944//vasculature development;GO:0003006//developmental process involved in reproduction;GO:0003008//system process;GO:0003013//circulatory system process;GO:0006091//generation of precursor metabolites and energy;GO:0006465//signal peptide processing;GO:0006508//proteolysis;GO:0006518//peptide metabolic process;GO:0006605//protein targeting;GO:0006626//protein targeting to mitochondrion;GO:0006627//protein processing involved in protein targeting to mitochondrion;GO:0006801//superoxide metabolic process;GO:0006807//nitrogen compound metabolic process;GO:0006810//transport;GO:0006839//mitochondrial transport;GO:0006886//intracellular protein transport;GO:0006950//response to stress;GO:0006974//cellular response to DNA damage stimulus;GO:0006996//organelle organization;GO:0007005//mitochondrion organization;GO:0007275//multicellular organism development;GO:0007276//gamete generation;GO:0007283//spermatogenesis;GO:0007292//female gamete generation;GO:0007399//nervous system development;GO:0007417//central nervous system development;GO:0007420//brain development;GO:0007548//sex differentiation;GO:0008015//blood circulation;GO:0008104//protein localization;GO:0008150//biological_process;GO:0008152//metabolic process;GO:0008406//gonad development;GO:0008585//female gonad development;GO:0009306//protein secretion;GO:0009987//cellular process;GO:0010467//gene expression;GO:0015031//protein transport;GO:0015833//peptide transport;GO:0015980//energy derivation by oxidation of organic compounds;GO:0016043//cellular component organization;GO:0016485//protein processing;GO:0019430//removal of superoxide radicals;GO:0019538//protein metabolic process;GO:0019953//sexual reproduction;GO:0022414//reproductive process;GO:0022607//cellular component assembly;GO:0022900//electron transport chain;GO:0022904//respiratory electron transport chain;GO:0030728//ovulation;GO:0032501//multicellular organismal process;GO:0032502//developmental process;GO:0032504//multicellular organism reproduction;GO:0033036//macromolecule localization;GO:0033108//mitochondrial respiratory chain complex assembly;GO:0033365//protein localization to organelle;GO:0033554//cellular response to stress;GO:0034613//cellular protein localization;GO:0034622//cellular macromolecular complex assembly;GO:0034641//cellular nitrogen compound metabolic process;GO:0034982//mitochondrial protein processing;GO:0042886//amide transport;GO:0043170//macromolecule metabolic process;GO:0043603//cellular amide metabolic process;GO:0043933//macromolecular complex subunit organization;GO:0044085//cellular component biogenesis;GO:0044237//cellular metabolic process;GO:0044238//primary metabolic process;GO:0044260//cellular macromolecule metabolic process;GO:0044267//cellular protein metabolic process;GO:0044703//multi-organism reproductive process;GO:0045137//development of primary sexual characteristics;GO:0045184//establishment of protein localization;GO:0045333//cellular respiration;GO:0046545//development of primary female sexual characteristics;GO:0046660//female sex differentiation;GO:0046907//intracellular transport;GO:0048232//male gamete generation;GO:0048513//animal organ development;GO:0048608//reproductive structure development;GO:0048609//multicellular organismal reproductive process;GO:0048731//system development;GO:0048856//anatomical structure development;GO:0050896//response to stimulus;GO:0051179//localization;GO:0051234//establishment of localization;GO:0051604//protein maturation;GO:0051641//cellular localization;GO:0051649//establishment of localization in cell;GO:0051704//multi-organism process;GO:0051716//cellular response to stimulus;GO:0055114//oxidation-reduction process;GO:0060322//head development;GO:0061300//cerebellum vasculature development;GO:0061458//reproductive system development;GO:0065003//macromolecular complex assembly;GO:0070585//protein localization to mitochondrion;GO:0070727//cellular macromolecule localization;GO:0071702//organic substance transport;GO:0071704//organic substance metabolic process;GO:0071705//nitrogen compound transport;GO:0071840//cellular component organization or biogenesis;GO:0072358//cardiovascular system development;GO:0072359//circulatory system development;GO:0072593//reactive oxygen species metabolic process;GO:0072594//establishment of protein localization to organelle;GO:0072655//establishment of protein localization to mitochondrion;GO:1901564//organonitrogen compound metabolic process</t>
  </si>
  <si>
    <t>gene-CAALFM_CR00740CA</t>
  </si>
  <si>
    <t>BMT3</t>
  </si>
  <si>
    <t>XP_717972.1 Bmt3p [Candida albicans SC5314]</t>
  </si>
  <si>
    <t>gene-CAALFM_C208530CA</t>
  </si>
  <si>
    <t>YML096W</t>
  </si>
  <si>
    <t>XP_714468.2 putative asparagine synthase [Candida albicans SC5314]</t>
  </si>
  <si>
    <t>gene-CAALFM_C307440WA</t>
  </si>
  <si>
    <t>TPI1</t>
  </si>
  <si>
    <t>XP_719842.1 triose-phosphate isomerase [Candida albicans SC5314]</t>
  </si>
  <si>
    <t>Global and overview maps;Global and overview maps;Global and overview maps;Global and overview maps;Carbohydrate metabolism;Carbohydrate metabolism;Carbohydrate metabolism</t>
  </si>
  <si>
    <t>ko01100//Metabolic pathways;ko01110//Biosynthesis of secondary metabolites;ko01230//Biosynthesis of amino acids;ko01200//Carbon metabolism;ko00010//Glycolysis / Gluconeogenesis;ko00562//Inositol phosphate metabolism;ko00051//Fructose and mannose metabolism</t>
  </si>
  <si>
    <t>K01803;K01803;K01803;K01803;K01803;K01803;K01803</t>
  </si>
  <si>
    <t>GO:0005575//cellular_component;GO:0005576//extracellular region;GO:0005618//cell wall;GO:0005622//intracellular;GO:0005623//cell;GO:0005737//cytoplasm;GO:0005739//mitochondrion;GO:0005829//cytosol;GO:0005886//plasma membrane;GO:0009277//fungal-type cell wall;GO:0009986//cell surface;GO:0016020//membrane;GO:0030016//myofibril;GO:0030017//sarcomere;GO:0030018//Z disc;GO:0030312//external encapsulating structure;GO:0030446//hyphal cell wall;GO:0031012//extracellular matrix;GO:0031430//M band;GO:0031672//A band;GO:0031674//I band;GO:0043226//organelle;GO:0043227//membrane-bounded organelle;GO:0043228//non-membrane-bounded organelle;GO:0043229//intracellular organelle;GO:0043231//intracellular membrane-bounded organelle;GO:0043232//intracellular non-membrane-bounded organelle;GO:0043292//contractile fiber;GO:0044421//extracellular region part;GO:0044422//organelle part;GO:0044424//intracellular part;GO:0044444//cytoplasmic part;GO:0044449//contractile fiber part;GO:0044464//cell part;GO:0071944//cell periphery;GO:0099512//supramolecular fiber</t>
  </si>
  <si>
    <t>GO:0001968//fibronectin binding;GO:0003674//molecular_function;GO:0003824//catalytic activity;GO:0004807//triose-phosphate isomerase activity;GO:0005488//binding;GO:0005515//protein binding;GO:0016853//isomerase activity;GO:0016860//intramolecular oxidoreductase activity;GO:0016861//intramolecular oxidoreductase activity, interconverting aldoses and ketoses;GO:0019899//enzyme binding;GO:0031625//ubiquitin protein ligase binding;GO:0042802//identical protein binding;GO:0042803//protein homodimerization activity;GO:0043236//laminin binding;GO:0044389//ubiquitin-like protein ligase binding;GO:0046983//protein dimerization activity;GO:0050840//extracellular matrix binding</t>
  </si>
  <si>
    <t>GO:0000768//syncytium formation by plasma membrane fusion;GO:0003008//system process;GO:0005975//carbohydrate metabolic process;GO:0005996//monosaccharide metabolic process;GO:0006006//glucose metabolic process;GO:0006007//glucose catabolic process;GO:0006066//alcohol metabolic process;GO:0006071//glycerol metabolic process;GO:0006081//cellular aldehyde metabolic process;GO:0006082//organic acid metabolic process;GO:0006090//pyruvate metabolic process;GO:0006091//generation of precursor metabolites and energy;GO:0006094//gluconeogenesis;GO:0006096//glycolytic process;GO:0006098//pentose-phosphate shunt;GO:0006139//nucleobase-containing compound metabolic process;GO:0006163//purine nucleotide metabolic process;GO:0006164//purine nucleotide biosynthetic process;GO:0006165//nucleoside diphosphate phosphorylation;GO:0006725//cellular aromatic compound metabolic process;GO:0006732//coenzyme metabolic process;GO:0006733//oxidoreduction coenzyme metabolic process;GO:0006734//NADH metabolic process;GO:0006735//NADH regeneration;GO:0006739//NADP metabolic process;GO:0006753//nucleoside phosphate metabolic process;GO:0006754//ATP biosynthetic process;GO:0006757//ATP generation from ADP;GO:0006793//phosphorus metabolic process;GO:0006796//phosphate-containing compound metabolic process;GO:0006807//nitrogen compound metabolic process;GO:0006949//syncytium formation;GO:0006950//response to stress;GO:0007154//cell communication;GO:0007275//multicellular organism development;GO:0007520//myoblast fusion;GO:0007525//somatic muscle development;GO:0007568//aging;GO:0008150//biological_process;GO:0008152//metabolic process;GO:0008340//determination of adult lifespan;GO:0009056//catabolic process;GO:0009058//biosynthetic process;GO:0009108//coenzyme biosynthetic process;GO:0009117//nucleotide metabolic process;GO:0009123//nucleoside monophosphate metabolic process;GO:0009124//nucleoside monophosphate biosynthetic process;GO:0009126//purine nucleoside monophosphate metabolic process;GO:0009127//purine nucleoside monophosphate biosynthetic process;GO:0009132//nucleoside diphosphate metabolic process;GO:0009135//purine nucleoside diphosphate metabolic process;GO:0009141//nucleoside triphosphate metabolic process;GO:0009142//nucleoside triphosphate biosynthetic process;GO:0009144//purine nucleoside triphosphate metabolic process;GO:0009145//purine nucleoside triphosphate biosynthetic process;GO:0009150//purine ribonucleotide metabolic process;GO:0009152//purine ribonucleotide biosynthetic process;GO:0009156//ribonucleoside monophosphate biosynthetic process;GO:0009161//ribonucleoside monophosphate metabolic process;GO:0009165//nucleotide biosynthetic process;GO:0009166//nucleotide catabolic process;GO:0009167//purine ribonucleoside monophosphate metabolic process;GO:0009168//purine ribonucleoside monophosphate biosynthetic process;GO:0009179//purine ribonucleoside diphosphate metabolic process;GO:0009185//ribonucleoside diphosphate metabolic process;GO:0009199//ribonucleoside triphosphate metabolic process;GO:0009201//ribonucleoside triphosphate biosynthetic process;GO:0009205//purine ribonucleoside triphosphate metabolic process;GO:0009206//purine ribonucleoside triphosphate biosynthetic process;GO:0009259//ribonucleotide metabolic process;GO:0009260//ribonucleotide biosynthetic process;GO:0009267//cellular response to starvation;GO:0009435//NAD biosynthetic process;GO:0009605//response to external stimulus;GO:0009607//response to biotic stimulus;GO:0009612//response to mechanical stimulus;GO:0009628//response to abiotic stimulus;GO:0009653//anatomical structure morphogenesis;GO:0009987//cellular process;GO:0009991//response to extracellular stimulus;GO:0010033//response to organic substance;GO:0010259//multicellular organism aging;GO:0014902//myotube differentiation;GO:0016051//carbohydrate biosynthetic process;GO:0016052//carbohydrate catabolic process;GO:0016053//organic acid biosynthetic process;GO:0016310//phosphorylation;GO:0017144//drug metabolic process;GO:0018130//heterocycle biosynthetic process;GO:0019318//hexose metabolic process;GO:0019319//hexose biosynthetic process;GO:0019320//hexose catabolic process;GO:0019359//nicotinamide nucleotide biosynthetic process;GO:0019362//pyridine nucleotide metabolic process;GO:0019363//pyridine nucleotide biosynthetic process;GO:0019400//alditol metabolic process;GO:0019405//alditol catabolic process;GO:0019438//aromatic compound biosynthetic process;GO:0019439//aromatic compound catabolic process;GO:0019563//glycerol catabolic process;GO:0019637//organophosphate metabolic process;GO:0019674//NAD metabolic process;GO:0019682//glyceraldehyde-3-phosphate metabolic process;GO:0019693//ribose phosphate metabolic process;GO:0019725//cellular homeostasis;GO:0019751//polyol metabolic process;GO:0019752//carboxylic acid metabolic process;GO:0022610//biological adhesion;GO:0030154//cell differentiation;GO:0030447//filamentous growth;GO:0031347//regulation of defense response;GO:0031349//positive regulation of defense response;GO:0031667//response to nutrient levels;GO:0031668//cellular response to extracellular stimulus;GO:0031669//cellular response to nutrient levels;GO:0032501//multicellular organismal process;GO:0032502//developmental process;GO:0032787//monocarboxylic acid metabolic process;GO:0033500//carbohydrate homeostasis;GO:0033554//cellular response to stress;GO:0033993//response to lipid;GO:0034404//nucleobase-containing small molecule biosynthetic process;GO:0034641//cellular nitrogen compound metabolic process;GO:0034654//nucleobase-containing compound biosynthetic process;GO:0034655//nucleobase-containing compound catabolic process;GO:0035821//modification of morphology or physiology of other organism;GO:0036170//filamentous growth of a population of unicellular organisms in response to starvation;GO:0036180//filamentous growth of a population of unicellular organisms in response to biotic stimulus;GO:0040007//growth;GO:0042221//response to chemical;GO:0042592//homeostatic process;GO:0042593//glucose homeostasis;GO:0042594//response to starvation;GO:0042692//muscle cell differentiation;GO:0042866//pyruvate biosynthetic process;GO:0043207//response to external biotic stimulus;GO:0043436//oxoacid metabolic process;GO:0043900//regulation of multi-organism process;GO:0043903//regulation of symbiosis, encompassing mutualism through parasitism;GO:0044003//modification by symbiont of host morphology or physiology;GO:0044182//filamentous growth of a population of unicellular organisms;GO:0044237//cellular metabolic process;GO:0044238//primary metabolic process;GO:0044248//cellular catabolic process;GO:0044249//cellular biosynthetic process;GO:0044262//cellular carbohydrate metabolic process;GO:0044270//cellular nitrogen compound catabolic process;GO:0044271//cellular nitrogen compound biosynthetic process;GO:0044275//cellular carbohydrate catabolic process;GO:0044281//small molecule metabolic process;GO:0044282//small molecule catabolic process;GO:0044283//small molecule biosynthetic process;GO:0044403//symbiosis, encompassing mutualism through parasitism;GO:0044406//adhesion of symbiont to host;GO:0044416//induction by symbiont of host defense response;GO:0044419//interspecies interaction between organisms;GO:0044650//adhesion of symbiont to host cell;GO:0045454//cell redox homeostasis;GO:0046031//ADP metabolic process;GO:0046034//ATP metabolic process;GO:0046164//alcohol catabolic process;GO:0046166//glyceraldehyde-3-phosphate biosynthetic process;GO:0046174//polyol catabolic process;GO:0046184//aldehyde biosynthetic process;GO:0046364//monosaccharide biosynthetic process;GO:0046365//monosaccharide catabolic process;GO:0046390//ribose phosphate biosynthetic process;GO:0046394//carboxylic acid biosynthetic process;GO:0046434//organophosphate catabolic process;GO:0046483//heterocycle metabolic process;GO:0046496//nicotinamide nucleotide metabolic process;GO:0046677//response to antibiotic;GO:0046700//heterocycle catabolic process;GO:0046939//nucleotide phosphorylation;GO:0048518//positive regulation of biological process;GO:0048583//regulation of response to stimulus;GO:0048584//positive regulation of response to stimulus;GO:0048646//anatomical structure formation involved in morphogenesis;GO:0048856//anatomical structure development;GO:0048869//cellular developmental process;GO:0048878//chemical homeostasis;GO:0050789//regulation of biological process;GO:0050794//regulation of cellular process;GO:0050877//neurological system process;GO:0050896//response to stimulus;GO:0051146//striated muscle cell differentiation;GO:0051156//glucose 6-phosphate metabolic process;GO:0051186//cofactor metabolic process;GO:0051188//cofactor biosynthetic process;GO:0051701//interaction with host;GO:0051704//multi-organism process;GO:0051707//response to other organism;GO:0051716//cellular response to stimulus;GO:0051817//modification of morphology or physiology of other organism involved in symbiotic interaction;GO:0052031//modulation by symbiont of host defense response;GO:0052173//response to defenses of other organism involved in symbiotic interaction;GO:0052200//response to host defenses;GO:0052251//induction by organism of defense response of other organism involved in symbiotic interaction;GO:0052255//modulation by organism of defense response of other organism involved in symbiotic interaction;GO:0052509//positive regulation by symbiont of host defense response;GO:0052510//positive regulation by organism of defense response of other organism involved in symbiotic interaction;GO:0055086//nucleobase-containing small molecule metabolic process;GO:0055114//oxidation-reduction process;GO:0061061//muscle structure development;GO:0061615//glycolytic process through fructose-6-phosphate;GO:0061620//glycolytic process through glucose-6-phosphate;GO:0061621//canonical glycolysis;GO:0061718//glucose catabolic process to pyruvate;GO:0065007//biological regulation;GO:0065008//regulation of biological quality;GO:0070887//cellular response to chemical stimulus;GO:0071236//cellular response to antibiotic;GO:0071310//cellular response to organic substance;GO:0071396//cellular response to lipid;GO:0071496//cellular response to external stimulus;GO:0071704//organic substance metabolic process;GO:0072330//monocarboxylic acid biosynthetic process;GO:0072521//purine-containing compound metabolic process;GO:0072522//purine-containing compound biosynthetic process;GO:0072524//pyridine-containing compound metabolic process;GO:0072525//pyridine-containing compound biosynthetic process;GO:0075136//response to host;GO:0080134//regulation of response to stress;GO:0090407//organophosphate biosynthetic process;GO:0097305//response to alcohol;GO:0097306//cellular response to alcohol;GO:0097307//response to farnesol;GO:0097308//cellular response to farnesol;GO:1901135//carbohydrate derivative metabolic process;GO:1901137//carbohydrate derivative biosynthetic process;GO:1901292//nucleoside phosphate catabolic process;GO:1901293//nucleoside phosphate biosynthetic process;GO:1901360//organic cyclic compound metabolic process;GO:1901361//organic cyclic compound catabolic process;GO:1901362//organic cyclic compound biosynthetic process;GO:1901564//organonitrogen compound metabolic process;GO:1901566//organonitrogen compound biosynthetic process;GO:1901575//organic substance catabolic process;GO:1901576//organic substance biosynthetic process;GO:1901615//organic hydroxy compound metabolic process;GO:1901616//organic hydroxy compound catabolic process;GO:1901700//response to oxygen-containing compound;GO:1901701//cellular response to oxygen-containing compound;GO:2000535//regulation of entry of bacterium into host cell</t>
  </si>
  <si>
    <t>gene-CAALFM_C109220WA</t>
  </si>
  <si>
    <t>YJR124C</t>
  </si>
  <si>
    <t>XP_723466.1 hypothetical protein CAALFM_C109220WA [Candida albicans SC5314]</t>
  </si>
  <si>
    <t>gene-CAALFM_C401370WA</t>
  </si>
  <si>
    <t>ILV6</t>
  </si>
  <si>
    <t>XP_722721.2 acetolactate synthase regulatory subunit [Candida albicans SC5314]</t>
  </si>
  <si>
    <t>Global and overview maps;Global and overview maps;Global and overview maps;Global and overview maps;Metabolism of cofactors and vitamins;Carbohydrate metabolism;Amino acid metabolism;Carbohydrate metabolism</t>
  </si>
  <si>
    <t>ko01100//Metabolic pathways;ko01110//Biosynthesis of secondary metabolites;ko01230//Biosynthesis of amino acids;ko01210//2-Oxocarboxylic acid metabolism;ko00770//Pantothenate and CoA biosynthesis;ko00650//Butanoate metabolism;ko00290//Valine, leucine and isoleucine biosynthesis;ko00660//C5-Branched dibasic acid metabolism</t>
  </si>
  <si>
    <t>K01653;K01653;K01653;K01653;K01653;K01653;K01653;K01653</t>
  </si>
  <si>
    <t>GO:0005575//cellular_component;GO:0005622//intracellular;GO:0005623//cell;GO:0005737//cytoplasm;GO:0005739//mitochondrion;GO:0005759//mitochondrial matrix;GO:0005948//acetolactate synthase complex;GO:0009295//nucleoid;GO:0031974//membrane-enclosed lumen;GO:0032991//macromolecular complex;GO:0042645//mitochondrial nucleoid;GO:0043226//organelle;GO:0043227//membrane-bounded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part;GO:0044429//mitochondrial part;GO:0044444//cytoplasmic part;GO:0044446//intracellular organelle part;GO:0044464//cell part;GO:0070013//intracellular organelle lumen;GO:1902494//catalytic complex;GO:1990234//transferase complex</t>
  </si>
  <si>
    <t>GO:0003674//molecular_function;GO:0003824//catalytic activity;GO:0003941//L-serine ammonia-lyase activity;GO:0003984//acetolactate synthase activity;GO:0004617//phosphoglycerate dehydrogenase activity;GO:0016740//transferase activity;GO:0016744//transferase activity, transferring aldehyde or ketonic groups;GO:0030234//enzyme regulator activity;GO:0098772//molecular function regulator;GO:1990610//acetolactate synthase regulator activity</t>
  </si>
  <si>
    <t>GO:0006082//organic acid metabolic process;GO:0006094//gluconeogenesis;GO:0006520//cellular amino acid metabolic process;GO:0006549//isoleucine metabolic process;GO:0006551//leucine metabolic process;GO:0006564//L-serine biosynthetic process;GO:0006565//L-serine catabolic process;GO:0006573//valine metabolic process;GO:0006807//nitrogen compound metabolic process;GO:0008150//biological_process;GO:0008152//metabolic process;GO:0008652//cellular amino acid biosynthetic process;GO:0009058//biosynthetic process;GO:0009081//branched-chain amino acid metabolic process;GO:0009082//branched-chain amino acid biosynthetic process;GO:0009097//isoleucine biosynthetic process;GO:0009098//leucine biosynthetic process;GO:0009099//valine biosynthetic process;GO:0009987//cellular process;GO:0016053//organic acid biosynthetic process;GO:0019752//carboxylic acid metabolic process;GO:0043436//oxoacid metabolic process;GO:0044237//cellular metabolic process;GO:0044238//primary metabolic process;GO:0044249//cellular biosynthetic process;GO:0044281//small molecule metabolic process;GO:0044283//small molecule biosynthetic process;GO:0046394//carboxylic acid biosynthetic process;GO:0050790//regulation of catalytic activity;GO:0065007//biological regulation;GO:0065009//regulation of molecular function;GO:0071704//organic substance metabolic process;GO:1901564//organonitrogen compound metabolic process;GO:1901566//organonitrogen compound biosynthetic process;GO:1901576//organic substance biosynthetic process;GO:1901605//alpha-amino acid metabolic process;GO:1901607//alpha-amino acid biosynthetic process</t>
  </si>
  <si>
    <t>gene-CAALFM_C601560WA</t>
  </si>
  <si>
    <t>XP_716737.1 hypothetical protein CAALFM_C601560WA [Candida albicans SC5314]</t>
  </si>
  <si>
    <t>GO:0001518//voltage-gated sodium channel complex;GO:0005730//nucleolus;GO:0032040//small-subunit processome</t>
  </si>
  <si>
    <t>GO:0003677//DNA binding;GO:0005248//voltage-gated sodium channel activity;GO:0008134//transcription factor binding;GO:0016717//oxidoreductase activity, acting on paired donors, with oxidation of a pair of donors resulting in the reduction of molecular oxygen to two molecules of water</t>
  </si>
  <si>
    <t>GO:0006270//DNA replication initiation;GO:0006355//regulation of transcription, DNA-templated;GO:0006814//sodium ion transport;GO:0009236//cobalamin biosynthetic process;GO:0055114//oxidation-reduction process</t>
  </si>
  <si>
    <t>gene-CAALFM_C100640CA</t>
  </si>
  <si>
    <t>RPO41</t>
  </si>
  <si>
    <t>XP_719003.2 DNA-directed RNA polymerase [Candida albicans SC5314]</t>
  </si>
  <si>
    <t>gene-CAALFM_C109720WA</t>
  </si>
  <si>
    <t>URA9</t>
  </si>
  <si>
    <t>XP_723522.1 dihydroorotate dehydrogenase [Candida albicans SC5314]</t>
  </si>
  <si>
    <t>Global and overview maps;Nucleotide metabolism</t>
  </si>
  <si>
    <t>ko01100//Metabolic pathways;ko00240//Pyrimidine metabolism</t>
  </si>
  <si>
    <t>gene-CAALFM_C600790CA</t>
  </si>
  <si>
    <t>CTR1</t>
  </si>
  <si>
    <t>KHC58205.1 hypothetical protein MGE_04541 [Candida albicans P75010]</t>
  </si>
  <si>
    <t>GO:0000178//exosome (RNase complex);GO:0005575//cellular_component;GO:0005622//intracellular;GO:0005623//cell;GO:0005634//nucleus;GO:0005737//cytoplasm;GO:0005886//plasma membrane;GO:0016020//membrane;GO:0016021//integral component of membrane;GO:0031224//intrinsic component of membrane;GO:0043226//organelle;GO:0043227//membrane-bounded organelle;GO:0043229//intracellular organelle;GO:0043231//intracellular membrane-bounded organelle;GO:0044424//intracellular part;GO:0044425//membrane part;GO:0044464//cell part;GO:0071944//cell periphery</t>
  </si>
  <si>
    <t>GO:0003674//molecular_function;GO:0003723//RNA binding;GO:0005215//transporter activity;GO:0005375//copper ion transmembrane transporter activity;GO:0008324//cation transmembrane transporter activity;GO:0015075//ion transmembrane transporter activity;GO:0015318//inorganic solute uptake transmembrane transporter activity;GO:0022857//transmembrane transporter activity;GO:0022890//inorganic cation transmembrane transporter activity;GO:0046873//metal ion transmembrane transporter activity;GO:0046915//transition metal ion transmembrane transporter activity</t>
  </si>
  <si>
    <t>GO:0000041//transition metal ion transport;GO:0006810//transport;GO:0006811//ion transport;GO:0006812//cation transport;GO:0006825//copper ion transport;GO:0008150//biological_process;GO:0015677//copper ion import;GO:0030001//metal ion transport;GO:0034220//ion transmembrane transport;GO:0035434//copper ion transmembrane transport;GO:0051179//localization;GO:0051234//establishment of localization;GO:0055085//transmembrane transport;GO:0098655//cation transmembrane transport;GO:0098660//inorganic ion transmembrane transport;GO:0098662//inorganic cation transmembrane transport</t>
  </si>
  <si>
    <t>gene-CAALFM_C306370CA</t>
  </si>
  <si>
    <t>LCP5</t>
  </si>
  <si>
    <t>KGU26510.1 U3 small nucleolar ribonucleoprotein LCP5 [Candida albicans P34048]</t>
  </si>
  <si>
    <t>gene-CAALFM_C202430WA</t>
  </si>
  <si>
    <t>UTP21</t>
  </si>
  <si>
    <t>XP_722608.2 rRNA-processing protein [Candida albicans SC5314]</t>
  </si>
  <si>
    <t>gene-CAALFM_C304900WA</t>
  </si>
  <si>
    <t>NOP14</t>
  </si>
  <si>
    <t>XP_723170.1 snoRNA-binding rRNA-processing protein [Candida albicans SC5314]</t>
  </si>
  <si>
    <t>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processing;GO:0000472//endonucleolytic cleavage to generate mature 5'-end of SSU-rRNA from (SSU-rRNA, 5.8S rRNA, LSU-rRNA);GO:0000478//endonucleolytic cleavage involved in rRNA processing;GO:0000479//endonucleolytic cleavage of tricistronic rRNA transcript (SSU-rRNA, 5.8S rRNA, LSU-rRNA);GO:0000480//endonucleolytic cleavage in 5'-ETS of tricistronic rRNA transcript (SSU-rRNA, 5.8S rRNA, LSU-rRNA);GO:0000966//RNA 5'-end processing;GO:0000967//rRNA 5'-end processing;GO:0006139//nucleobase-containing compound metabolic process;GO:0006364//rRNA processing;GO:0006396//RNA processing;GO:0006725//cellular aromatic compound metabolic process;GO:0006807//nitrogen compound metabolic process;GO:0008150//biological_process;GO:0008152//metabolic process;GO:0009987//cellular process;GO:0010467//gene expression;GO:0016070//RNA metabolic process;GO:0016072//rRNA metabolic process;GO:0022613//ribonucleoprotein complex biogenesis;GO:0030490//maturation of SSU-rRNA;GO:0034470//ncRNA processing;GO:0034471//ncRNA 5'-end processing;GO:0034641//cellular nitrogen compound metabolic process;GO:0034660//ncRNA metabolic process;GO:0042254//ribosome biogenesis;GO:0042274//ribosomal small subunit biogenesis;GO:0043170//macromolecule metabolic process;GO:0044085//cellular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process;GO:0090305//nucleic acid phosphodiester bond hydrolysis;GO:0090501//RNA phosphodiester bond hydrolysis;GO:0090502//RNA phosphodiester bond hydrolysis, endonucleolytic;GO:1901360//organic cyclic compound metabolic process</t>
  </si>
  <si>
    <t>gene-CAALFM_CR01370CA</t>
  </si>
  <si>
    <t>MRPS28</t>
  </si>
  <si>
    <t>XP_718188.1 mitochondrial 37S ribosomal protein MRPS28 [Candida albicans SC5314]</t>
  </si>
  <si>
    <t>K02956</t>
  </si>
  <si>
    <t>GO:0000312//plastid small ribosomal subunit;GO:0000313//organellar ribosome;GO:0000314//organellar small ribosomal subunit;GO:0005575//cellular_component;GO:0005622//intracellular;GO:0005623//cell;GO:0005737//cytoplasm;GO:0005739//mitochondrion;GO:0005759//mitochondrial matrix;GO:0005761//mitochondrial ribosome;GO:0005763//mitochondrial small ribosomal subunit;GO:0005840//ribosome;GO:0009507//chloroplast;GO:0009532//plastid stroma;GO:0009536//plastid;GO:0009547//plastid ribosome;GO:0009570//chloroplast stroma;GO:0015935//small ribosomal subunit;GO:0022627//cytosolic small ribosomal subunit;GO:0031974//membrane-enclosed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part;GO:0044434//chloroplast part;GO:0044435//plastid part;GO:0044444//cytoplasmic part;GO:0044446//intracellular organelle part;GO:0044464//cell part;GO:0070013//intracellular organelle lumen;GO:0098798//mitochondrial protein complex;GO:1990904//ribonucleoprotein complex</t>
  </si>
  <si>
    <t>GO:0003674//molecular_function;GO:0003676//nucleic acid binding;GO:0003723//RNA binding;GO:0003735//structural constituent of ribosome;GO:0005198//structural molecule activity;GO:0005488//binding;GO:0019843//rRNA binding;GO:0097159//organic cyclic compound binding;GO:1901363//heterocyclic compound binding</t>
  </si>
  <si>
    <t>gene-CAALFM_C406490CA</t>
  </si>
  <si>
    <t>PRI2</t>
  </si>
  <si>
    <t>XP_715541.2 DNA primase subunit [Candida albicans SC5314]</t>
  </si>
  <si>
    <t>Replication and repair</t>
  </si>
  <si>
    <t>ko03030//DNA replication</t>
  </si>
  <si>
    <t>K02685</t>
  </si>
  <si>
    <t>GO:0000228//nuclear chromosome;GO:0000428//DNA-directed RNA polymerase complex;GO:0005575//cellular_component;GO:0005622//intracellular;GO:0005623//cell;GO:0005634//nucleus;GO:0005635//nuclear envelope;GO:0005654//nucleoplasm;GO:0005657//replication fork;GO:0005658//alpha DNA polymerase:primase complex;GO:0005694//chromosome;GO:0012505//endomembrane system;GO:0030880//RNA polymerase complex;GO:0030894//replisome;GO:0031967//organelle envelope;GO:0031974//membrane-enclosed lumen;GO:0031975//envelope;GO:0031981//nuclear lumen;GO:0032991//macromolecular complex;GO:0032993//protein-DNA complex;GO:0043226//organelle;GO:0043227//membrane-bounded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fork;GO:0043601//nuclear replisome;GO:0044422//organelle part;GO:0044424//intracellular part;GO:0044427//chromosomal part;GO:0044428//nuclear part;GO:0044446//intracellular organelle part;GO:0044454//nuclear chromosome part;GO:0044464//cell part;GO:0055029//nuclear DNA-directed RNA polymerase complex;GO:0061695//transferase complex, transferring phosphorus-containing groups;GO:0070013//intracellular organelle lumen;GO:1902494//catalytic complex;GO:1990234//transferase complex</t>
  </si>
  <si>
    <t>GO:0003674//molecular_function;GO:0003676//nucleic acid binding;GO:0003677//DNA binding;GO:0003697//single-stranded DNA binding;GO:0003824//catalytic activity;GO:0003887//DNA-directed DNA polymerase activity;GO:0003896//DNA primase activity;GO:0003899//DNA-directed RNA polymerase activity;GO:0005488//binding;GO:0016740//transferase activity;GO:0016772//transferase activity, transferring phosphorus-containing groups;GO:0016779//nucleotidyltransferase activity;GO:0034061//DNA polymerase activity;GO:0034062//RNA polymerase activity;GO:0043167//ion binding;GO:0043169//cation binding;GO:0046872//metal ion binding;GO:0048037//cofactor binding;GO:0051536//iron-sulfur cluster binding;GO:0051539//4 iron, 4 sulfur cluster binding;GO:0051540//metal cluster binding;GO:0097159//organic cyclic compound binding;GO:1901363//heterocyclic compound binding</t>
  </si>
  <si>
    <t>GO:0000082//G1/S transition of mitotic cell cycle;GO:0000278//mitotic cell cycle;GO:0000723//telomere maintenance;GO:0001654//eye development;GO:0001745//compound eye morphogenesis;GO:0006139//nucleobase-containing compound metabolic process;GO:0006259//DNA metabolic process;GO:0006260//DNA replication;GO:0006261//DNA-dependent DNA replication;GO:0006269//DNA replication, synthesis of RNA primer;GO:0006270//DNA replication initiation;GO:0006271//DNA strand elongation involved in DNA replication;GO:0006273//lagging strand elongation;GO:0006281//DNA repair;GO:0006302//double-strand break repair;GO:0006725//cellular aromatic compound metabolic process;GO:0006807//nitrogen compound metabolic process;GO:0006950//response to stress;GO:0006974//cellular response to DNA damage stimulus;GO:0006996//organelle organization;GO:0007049//cell cycle;GO:0007275//multicellular organism development;GO:0007423//sensory organ development;GO:0008150//biological_process;GO:0008152//metabolic process;GO:0009058//biosynthetic process;GO:0009059//macromolecule biosynthetic process;GO:0009415//response to water;GO:0009653//anatomical structure morphogenesis;GO:0009887//organ morphogenesis;GO:0009987//cellular process;GO:0016043//cellular component organization;GO:0016070//RNA metabolic process;GO:0018130//heterocycle biosynthetic process;GO:0019438//aromatic compound biosynthetic process;GO:0019725//cellular homeostasis;GO:0022402//cell cycle process;GO:0022616//DNA strand elongation;GO:0032200//telomere organization;GO:0032201//telomere maintenance via semi-conservative replication;GO:0032501//multicellular organismal process;GO:0032502//developmental process;GO:0032774//RNA biosynthetic process;GO:0033260//nuclear DNA replication;GO:0033554//cellular response to stress;GO:0034641//cellular nitrogen compound metabolic process;GO:0034645//cellular macromolecule biosynthetic process;GO:0034654//nucleobase-containing compound biosynthetic process;GO:0042592//homeostatic process;GO:0043170//macromolecule metabolic process;GO:0044237//cellular metabolic process;GO:0044238//primary metabolic process;GO:0044249//cellular biosynthetic process;GO:0044260//cellular macromolecule metabolic process;GO:0044271//cellular nitrogen compound biosynthetic process;GO:0044770//cell cycle phase transition;GO:0044772//mitotic cell cycle phase transition;GO:0044786//cell cycle DNA replication;GO:0044843//cell cycle G1/S phase transition;GO:0046483//heterocycle metabolic process;GO:0048513//animal organ development;GO:0048592//eye morphogenesis;GO:0048731//system development;GO:0048749//compound eye development;GO:0048856//anatomical structure development;GO:0050896//response to stimulus;GO:0051276//chromosome organization;GO:0051716//cellular response to stimulus;GO:0060249//anatomical structure homeostasis;GO:0065007//biological regulation;GO:0065008//regulation of biological quality;GO:0071704//organic substance metabolic process;GO:0071840//cellular component organization or biogenesis;GO:0071897//DNA biosynthetic process;GO:0090304//nucleic acid metabolic process;GO:0090596//sensory organ morphogenesis;GO:1901360//organic cyclic compound metabolic process;GO:1901362//organic cyclic compound biosynthetic process;GO:1901576//organic substance biosynthetic process;GO:1902295//synthesis of RNA primer involved in cell cycle DNA replication;GO:1902318//synthesis of RNA primer involved in nuclear cell cycle DNA replication;GO:1902969//mitotic DNA replication;GO:1902981//synthesis of RNA primer involved in mitotic DNA replication;GO:1903047//mitotic cell cycle process</t>
  </si>
  <si>
    <t>gene-CAALFM_C111990WA</t>
  </si>
  <si>
    <t>KHC41195.1 putative cell wall adhesin-like protein [Candida albicans P76055]</t>
  </si>
  <si>
    <t>gene-CAALFM_C203270WA</t>
  </si>
  <si>
    <t>XP_721022.1 phosphoglycerate mutase [Candida albicans SC5314]</t>
  </si>
  <si>
    <t>gene-CAALFM_C501640WA</t>
  </si>
  <si>
    <t>MAS2</t>
  </si>
  <si>
    <t>XP_711152.2 mitochondrial-processing protease subunit alpha [Candida albicans SC5314]</t>
  </si>
  <si>
    <t>GO:0005575//cellular_component;GO:0005622//intracellular;GO:0005623//cell;GO:0005737//cytoplasm;GO:0005739//mitochondrion;GO:0005740//mitochondrial envelope;GO:0005743//mitochondrial inner membrane;GO:0005759//mitochondrial matrix;GO:0016020//membrane;GO:0017087//mitochondrial processing peptidase complex;GO:0019866//organelle inner membrane;GO:0031090//organelle membrane;GO:0031966//mitochondrial membrane;GO:0031967//organelle envelope;GO:0031974//membrane-enclosed lumen;GO:0031975//envelope;GO:0032991//macromolecular complex;GO:0043226//organelle;GO:0043227//membrane-bounded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lumen;GO:0098798//mitochondrial protein complex</t>
  </si>
  <si>
    <t>GO:0003674//molecular_function;GO:0003824//catalytic activity;GO:0004175//endopeptidase activity;GO:0004222//metalloendopeptidase activity;GO:0005488//binding;GO:0005515//protein binding;GO:0008233//peptidase activity;GO:0008237//metallopeptidase activity;GO:0008270//zinc ion binding;GO:0016787//hydrolase activity;GO:0043167//ion binding;GO:0043169//cation binding;GO:0046872//metal ion binding;GO:0046914//transition metal ion binding;GO:0070011//peptidase activity, acting on L-amino acid peptides</t>
  </si>
  <si>
    <t>GO:0006508//proteolysis;GO:0006605//protein targeting;GO:0006626//protein targeting to mitochondrion;GO:0006627//protein processing involved in protein targeting to mitochondrion;GO:0006807//nitrogen compound metabolic process;GO:0006810//transport;GO:0006811//ion transport;GO:0006812//cation transport;GO:0006816//calcium ion transport;GO:0006839//mitochondrial transport;GO:0006851//mitochondrial calcium ion transport;GO:0006886//intracellular protein transport;GO:0006996//organelle organization;GO:0007005//mitochondrion organization;GO:0008104//protein localization;GO:0008150//biological_process;GO:0008152//metabolic process;GO:0009987//cellular process;GO:0010467//gene expression;GO:0015031//protein transport;GO:0015833//peptide transport;GO:0015948//methanogenesis;GO:0016043//cellular component organization;GO:0016485//protein processing;GO:0019538//protein metabolic process;GO:0030001//metal ion transport;GO:0033036//macromolecule localization;GO:0033365//protein localization to organelle;GO:0034220//ion transmembrane transport;GO:0034613//cellular protein localization;GO:0034982//mitochondrial protein processing;GO:0042886//amide transport;GO:0043170//macromolecule metabolic process;GO:0044237//cellular metabolic process;GO:0044238//primary metabolic process;GO:0044260//cellular macromolecule metabolic process;GO:0044267//cellular protein metabolic process;GO:0045184//establishment of protein localization;GO:0046907//intracellular transport;GO:0051179//localization;GO:0051234//establishment of localization;GO:0051604//protein maturation;GO:0051641//cellular localization;GO:0051649//establishment of localization in cell;GO:0055085//transmembrane transport;GO:0070585//protein localization to mitochondrion;GO:0070588//calcium ion transmembrane transport;GO:0070727//cellular macromolecule localization;GO:0070838//divalent metal ion transport;GO:0071702//organic substance transport;GO:0071704//organic substance metabolic process;GO:0071705//nitrogen compound transport;GO:0071840//cellular component organization or biogenesis;GO:0072511//divalent inorganic cation transport;GO:0072594//establishment of protein localization to organelle;GO:0072655//establishment of protein localization to mitochondrion;GO:0098655//cation transmembrane transport;GO:0098660//inorganic ion transmembrane transport;GO:0098662//inorganic cation transmembrane transport;GO:1901564//organonitrogen compound metabolic process</t>
  </si>
  <si>
    <t>gene-CAALFM_CR02350CA</t>
  </si>
  <si>
    <t>CLCN5</t>
  </si>
  <si>
    <t>XP_713422.2 Gef2p [Candida albicans SC5314]</t>
  </si>
  <si>
    <t>GO:0005575//cellular_component;GO:0005622//intracellular;GO:0005623//cell;GO:0005737//cytoplasm;GO:0005768//endosome;GO:0005769//early endosome;GO:0005886//plasma membrane;GO:0005887//integral component of plasma membrane;GO:0012505//endomembrane system;GO:0016020//membrane;GO:0016021//integral component of membrane;GO:0031224//intrinsic component of membrane;GO:0031226//intrinsic component of plasma membrane;GO:0031410//cytoplasmic vesicle;GO:0031982//vesicle;GO:0043226//organelle;GO:0043227//membrane-bounded organelle;GO:0043229//intracellular organelle;GO:0044424//intracellular part;GO:0044425//membrane part;GO:0044444//cytoplasmic part;GO:0044459//plasma membrane part;GO:0044464//cell part;GO:0055037//recycling endosome;GO:0071944//cell periphery</t>
  </si>
  <si>
    <t>GO:0003674//molecular_function;GO:0005215//transporter activity;GO:0005216//ion channel activity;GO:0005244//voltage-gated ion channel activity;GO:0005247//voltage-gated chloride channel activity;GO:0005253//anion channel activity;GO:0005254//chloride channel activity;GO:0008308//voltage-gated anion channel activity;GO:0008509//anion transmembrane transporter activity;GO:0015075//ion transmembrane transporter activity;GO:0015103//inorganic anion transmembrane transporter activity;GO:0015108//chloride transmembrane transporter activity;GO:0015267//channel activity;GO:0015318//inorganic solute uptake transmembrane transporter activity;GO:0022803//passive transmembrane transporter activity;GO:0022832//voltage-gated channel activity;GO:0022836//gated channel activity;GO:0022838//substrate-specific channel activity;GO:0022839//ion gated channel activity;GO:0022857//transmembrane transporter activity</t>
  </si>
  <si>
    <t>GO:0003008//system process;GO:0003014//renal system process;GO:0006810//transport;GO:0006811//ion transport;GO:0006820//anion transport;GO:0006821//chloride transport;GO:0006873//cellular ion homeostasis;GO:0006885//regulation of pH;GO:0006996//organelle organization;GO:0007032//endosome organization;GO:0008150//biological_process;GO:0009987//cellular process;GO:0010256//endomembrane system organization;GO:0015698//inorganic anion transport;GO:0016043//cellular component organization;GO:0016050//vesicle organization;GO:0019725//cellular homeostasis;GO:0030003//cellular cation homeostasis;GO:0030004//cellular monovalent inorganic cation homeostasis;GO:0030641//regulation of cellular pH;GO:0032501//multicellular organismal process;GO:0034220//ion transmembrane transport;GO:0042592//homeostatic process;GO:0045851//pH reduction;GO:0048388//endosomal lumen acidification;GO:0048878//chemical homeostasis;GO:0050801//ion homeostasis;GO:0051179//localization;GO:0051234//establishment of localization;GO:0051452//intracellular pH reduction;GO:0051453//regulation of intracellular pH;GO:0055067//monovalent inorganic cation homeostasis;GO:0055080//cation homeostasis;GO:0055082//cellular chemical homeostasis;GO:0055085//transmembrane transport;GO:0065007//biological regulation;GO:0065008//regulation of biological quality;GO:0071840//cellular component organization or biogenesis;GO:0098656//anion transmembrane transport;GO:0098660//inorganic ion transmembrane transport;GO:0098661//inorganic anion transmembrane transport;GO:0098771//inorganic ion homeostasis;GO:1902476//chloride transmembrane transport</t>
  </si>
  <si>
    <t>gene-CAALFM_C502980CA</t>
  </si>
  <si>
    <t>YPT35</t>
  </si>
  <si>
    <t>Q5AG56.1 RecName: Full=PX domain-containing protein YPT35 [Candida albicans SC5314]</t>
  </si>
  <si>
    <t>GO:0005575//cellular_component;GO:0005622//intracellular;GO:0005623//cell;GO:0005737//cytoplasm;GO:0005768//endosome;GO:0010008//endosome membrane;GO:0012505//endomembrane system;GO:0016020//membrane;GO:0031090//organelle membrane;GO:0031410//cytoplasmic vesicle;GO:0031982//vesicle;GO:0043226//organelle;GO:0043227//membrane-bounded organelle;GO:0043229//intracellular organelle;GO:0044422//organelle part;GO:0044424//intracellular part;GO:0044433//cytoplasmic vesicle part;GO:0044440//endosomal part;GO:0044444//cytoplasmic part;GO:0044446//intracellular organelle part;GO:0044464//cell part;GO:0098588//bounding membrane of organelle;GO:0098805//whole membrane</t>
  </si>
  <si>
    <t>GO:0003674//molecular_function;GO:0005488//binding;GO:0005543//phospholipid binding;GO:0008289//lipid binding;GO:0032266//phosphatidylinositol-3-phosphate binding;GO:0035091//phosphatidylinositol binding;GO:0043167//ion binding;GO:0043168//anion binding;GO:1901981//phosphatidylinositol phosphate binding</t>
  </si>
  <si>
    <t>gene-CAALFM_C205400WA</t>
  </si>
  <si>
    <t>XP_714931.2 hypothetical protein CAALFM_C205400WA [Candida albicans SC5314]</t>
  </si>
  <si>
    <t>gene-CAALFM_C104110WA</t>
  </si>
  <si>
    <t>LOA1</t>
  </si>
  <si>
    <t>XP_713648.2 lysophosphatidic acid acyltransferase [Candida albicans SC5314]</t>
  </si>
  <si>
    <t>gene-CAALFM_C208840WA</t>
  </si>
  <si>
    <t>TRM112</t>
  </si>
  <si>
    <t>XP_714432.1 RNA methylation protein [Candida albicans SC5314]</t>
  </si>
  <si>
    <t>gene-CAALFM_C110800CA</t>
  </si>
  <si>
    <t>SPCPB1C11.02</t>
  </si>
  <si>
    <t>XP_713942.1 Alp1p [Candida albicans SC5314]</t>
  </si>
  <si>
    <t>gene-CAALFM_C306920WA</t>
  </si>
  <si>
    <t>ARB_03491</t>
  </si>
  <si>
    <t>XP_719904.1 putative phosphomutase [Candida albicans SC5314]</t>
  </si>
  <si>
    <t>gene-CAALFM_C209820WA</t>
  </si>
  <si>
    <t>KHC54044.1 Biofilm-induced protein [Candida albicans P60002]</t>
  </si>
  <si>
    <t>gene-CAALFM_C403790WA</t>
  </si>
  <si>
    <t>RPN6</t>
  </si>
  <si>
    <t>KGU09340.1 26S proteasome regulatory subunit N6 [Candida albicans 19F]</t>
  </si>
  <si>
    <t>K03036</t>
  </si>
  <si>
    <t>GO:0000502//proteasome complex;GO:0005575//cellular_component;GO:0005576//extracellular region;GO:0005622//intracellular;GO:0005623//cell;GO:0005634//nucleus;GO:0005654//nucleoplasm;GO:0005737//cytoplasm;GO:0005829//cytosol;GO:0005838//proteasome regulatory particle;GO:0005911//cell-cell junction;GO:0008541//proteasome regulatory particle, lid subcomplex;GO:0009506//plasmodesma;GO:0012505//endomembrane system;GO:0022624//proteasome accessory complex;GO:0030054//cell junction;GO:0030141//secretory granule;GO:0031410//cytoplasmic vesicle;GO:0031597//cytosolic proteasome complex;GO:0031974//membrane-enclosed lumen;GO:0031981//nuclear lumen;GO:0031982//vesicle;GO:0031983//vesicle lumen;GO:0032991//macromolecular complex;GO:0034515//proteasome storage granule;GO:0034774//secretory granule lumen;GO:0043226//organelle;GO:0043227//membrane-bounded organelle;GO:0043229//intracellular organelle;GO:0043231//intracellular membrane-bounded organelle;GO:0043233//organelle lumen;GO:0044422//organelle part;GO:0044424//intracellular part;GO:0044428//nuclear part;GO:0044433//cytoplasmic vesicle part;GO:0044444//cytoplasmic part;GO:0044445//cytosolic part;GO:0044446//intracellular organelle part;GO:0044464//cell part;GO:0055044//symplast;GO:0060205//cytoplasmic membrane-bounded vesicle lumen;GO:0070013//intracellular organelle lumen;GO:0099503//secretory vesicle;GO:0101002//ficolin-1-rich granule;GO:1902494//catalytic complex;GO:1904813//ficolin-1-rich granule lumen</t>
  </si>
  <si>
    <t>GO:0003674//molecular_function;GO:0005198//structural molecule activity;GO:0005488//binding;GO:0005515//protein binding</t>
  </si>
  <si>
    <t>GO:0001775//cell activation;GO:0002252//immune effector process;GO:0002263//cell activation involved in immune response;GO:0002274//myeloid leukocyte activation;GO:0002275//myeloid cell activation involved in immune response;GO:0002283//neutrophil activation involved in immune response;GO:0002366//leukocyte activation involved in immune response;GO:0002376//immune system process;GO:0002443//leukocyte mediated immunity;GO:0002444//myeloid leukocyte mediated immunity;GO:0002446//neutrophil mediated immunity;GO:0006464//cellular protein modification process;GO:0006508//proteolysis;GO:0006511//ubiquitin-dependent protein catabolic process;GO:0006807//nitrogen compound metabolic process;GO:0006810//transport;GO:0006887//exocytosis;GO:0006950//response to stress;GO:0006955//immune response;GO:0006970//response to osmotic stress;GO:0006972//hyperosmotic response;GO:0007088//regulation of mitotic nuclear division;GO:0007346//regulation of mitotic cell cycle;GO:0008150//biological_process;GO:0008152//metabolic process;GO:0009056//catabolic process;GO:0009057//macromolecule catabolic process;GO:0009628//response to abiotic stimulus;GO:0009896//positive regulation of catabolic process;GO:0009987//cellular process;GO:0010035//response to inorganic substance;GO:0010038//response to metal ion;GO:0010498//proteasomal protein catabolic process;GO:0010564//regulation of cell cycle process;GO:0010638//positive regulation of organelle organization;GO:0010965//regulation of mitotic sister chromatid separation;GO:0016043//cellular component organization;GO:0016192//vesicle-mediated transport;GO:0016579//protein deubiquitination;GO:0019538//protein metabolic process;GO:0019941//modification-dependent protein catabolic process;GO:0022607//cellular component assembly;GO:0030071//regulation of mitotic metaphase/anaphase transition;GO:0030154//cell differentiation;GO:0030163//protein catabolic process;GO:0031331//positive regulation of cellular catabolic process;GO:0032270//positive regulation of cellular protein metabolic process;GO:0032436//positive regulation of proteasomal ubiquitin-dependent protein catabolic process;GO:0032502//developmental process;GO:0032940//secretion by cell;GO:0033043//regulation of organelle organization;GO:0033044//regulation of chromosome organization;GO:0033045//regulation of sister chromatid segregation;GO:0033047//regulation of mitotic sister chromatid segregation;GO:0034622//cellular macromolecular complex assembly;GO:0036211//protein modification process;GO:0036230//granulocyte activation;GO:0042119//neutrophil activation;GO:0042221//response to chemical;GO:0043161//proteasome-mediated ubiquitin-dependent protein catabolic process;GO:0043170//macromolecule metabolic process;GO:0043248//proteasome assembly;GO:0043299//leukocyte degranulation;GO:0043312//neutrophil degranulation;GO:0043412//macromolecule modification;GO:0043632//modification-dependent macromolecule catabolic process;GO:0043687//post-translational protein modification;GO:0043933//macromolecular complex subunit organization;GO:0044085//cellular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process;GO:0045055//regulated exocytosis;GO:0045321//leukocyte activation;GO:0045732//positive regulation of protein catabolic process;GO:0045787//positive regulation of cell cycle;GO:0045840//positive regulation of mitotic nuclear division;GO:0045842//positive regulation of mitotic metaphase/anaphase transition;GO:0045862//positive regulation of proteolysis;GO:0045931//positive regulation of mitotic cell cycle;GO:0046686//response to cadmium ion;GO:0046903//secretion;GO:0048518//positive regulation of biological process;GO:0048522//positive regulation of cellular process;GO:0048863//stem cell differentiation;GO:0048869//cellular developmental process;GO:0050789//regulation of biological process;GO:0050794//regulation of cellular process;GO:0050896//response to stimulus;GO:0051128//regulation of cellular component organization;GO:0051130//positive regulation of cellular component organization;GO:0051179//localization;GO:0051234//establishment of localization;GO:0051247//positive regulation of protein metabolic process;GO:0051603//proteolysis involved in cellular protein catabolic process;GO:0051726//regulation of cell cycle;GO:0051781//positive regulation of cell division;GO:0051783//regulation of nuclear division;GO:0051785//positive regulation of nuclear division;GO:0051983//regulation of chromosome segregation;GO:0051984//positive regulation of chromosome segregation;GO:0065003//macromolecular complex assembly;GO:0065007//biological regulation;GO:0070646//protein modification by small protein removal;GO:0070647//protein modification by small protein conjugation or removal;GO:0071704//organic substance metabolic process;GO:0071840//cellular component organization or biogenesis;GO:0090068//positive regulation of cell cycle process;GO:1901564//organonitrogen compound metabolic process;GO:1901565//organonitrogen compound catabolic process;GO:1901575//organic substance catabolic process;GO:1901800//positive regulation of proteasomal protein catabolic process;GO:1901970//positive regulation of mitotic sister chromatid separation;GO:1901987//regulation of cell cycle phase transition;GO:1901989//positive regulation of cell cycle phase transition;GO:1901990//regulation of mitotic cell cycle phase transition;GO:1901992//positive regulation of mitotic cell cycle phase transition;GO:1902099//regulation of metaphase/anaphase transition of cell cycle;GO:1902101//positive regulation of metaphase/anaphase transition of cell cycle;GO:1903052//positive regulation of proteolysis involved in cellular protein catabolic process;GO:1903364//positive regulation of cellular protein catabolic process;GO:2001252//positive regulation of chromosome organization</t>
  </si>
  <si>
    <t>gene-CAALFM_C403230CA</t>
  </si>
  <si>
    <t>XP_720422.2 hypothetical protein CAALFM_C403230CA [Candida albicans SC5314]</t>
  </si>
  <si>
    <t>GO:0007596//blood coagulation;GO:0015074//DNA integration</t>
  </si>
  <si>
    <t>gene-CAALFM_C701810WA</t>
  </si>
  <si>
    <t>RVB2</t>
  </si>
  <si>
    <t>XP_721377.1 RuvB family ATP-dependent DNA helicase reptin [Candida albicans SC5314]</t>
  </si>
  <si>
    <t>GO:0000123//histone acetyltransferase complex;GO:0000228//nuclear chromosome;GO:0000781//chromosome, telomeric region;GO:0000784//nuclear chromosome, telomeric region;GO:0000785//chromatin;GO:0000790//nuclear chromatin;GO:0000791//euchromatin;GO:0000792//heterochromatin;GO:0000812//Swr1 complex;GO:0005575//cellular_component;GO:0005622//intracellular;GO:0005623//cell;GO:0005634//nucleus;GO:0005654//nucleoplasm;GO:0005694//chromosome;GO:0005719//nuclear euchromatin;GO:0005720//nuclear heterochromatin;GO:0005724//nuclear telomeric heterochromatin;GO:0005737//cytoplasm;GO:0005813//centrosome;GO:0005815//microtubule organizing center;GO:0005829//cytosol;GO:0005856//cytoskeleton;GO:0009360//DNA polymerase III complex;GO:0009368//endopeptidase Clp complex;GO:0009379//Holliday junction helicase complex;GO:0015630//microtubule cytoskeleton;GO:0016020//membrane;GO:0016363//nuclear matrix;GO:0031011//Ino80 complex;GO:0031248//protein acetyltransferase complex;GO:0031933//telomeric heterochromatin;GO:0031974//membrane-enclosed lumen;GO:0031981//nuclear lumen;GO:0032991//macromolecular complex;GO:0033202//DNA helicase complex;GO:0034399//nuclear periphery;GO:0034708//methyltransferase complex;GO:0035097//histone methyltransferase complex;GO:0035267//NuA4 histone acetyltransferase complex;GO:0043189//H4/H2A histone acetyltransferase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part;GO:0044444//cytoplasmic part;GO:0044446//intracellular organelle part;GO:0044451//nucleoplasm part;GO:0044454//nuclear chromosome part;GO:0044464//cell part;GO:0044665//MLL1/2 complex;GO:0070013//intracellular organelle lumen;GO:0070209//ASTRA complex;GO:0070603//SWI/SNF superfamily-type complex;GO:0071339//MLL1 complex;GO:0097255//R2TP complex;GO:0097346//INO80-type complex;GO:0098687//chromosomal region;GO:1902493//acetyltransferase complex;GO:1902494//catalytic complex;GO:1902562//H4 histone acetyltransferase complex;GO:1904949//ATPase complex;GO:1990234//transferase complex;GO:1990904//ribonucleoprotein complex</t>
  </si>
  <si>
    <t>GO:0000166//nucleotide binding;GO:0000976//transcription regulatory region sequence-specific DNA binding;GO:0000977//RNA polymerase II regulatory region sequence-specific DNA binding;GO:0000979//RNA polymerase II core promoter sequence-specific DNA binding;GO:0000980//RNA polymerase II distal enhancer sequence-specific DNA binding;GO:0001012//RNA polymerase II regulatory region DNA binding;GO:0001046//core promoter sequence-specific DNA binding;GO:0001047//core promoter binding;GO:0001067//regulatory region nucleic acid binding;GO:0001085//RNA polymerase II transcription factor binding;GO:0001091//RNA polymerase II basal transcription factor binding;GO:0001094//TFIID-class transcription factor binding;GO:0001098//basal transcription machinery binding;GO:0001099//basal RNA polymerase II transcription machinery binding;GO:0001158//enhancer sequence-specific DNA binding;GO:0003674//molecular_function;GO:0003676//nucleic acid binding;GO:0003677//DNA binding;GO:0003678//DNA helicase activity;GO:0003682//chromatin binding;GO:0003690//double-stranded DNA binding;GO:0003712//transcription cofactor activity;GO:0003714//transcription corepressor activity;GO:0003824//catalytic activity;GO:0003887//DNA-directed DNA polymerase activity;GO:0004003//ATP-dependent DNA helicase activity;GO:0004176//ATP-dependent peptidase activity;GO:0004222//metalloendopeptidase activity;GO:0004252//serine-type endopeptidase activity;GO:0004386//helicase activity;GO:0004402//histone acetyltransferase activity;GO:0005198//structural molecule activity;GO:0005488//binding;GO:0005515//protein binding;GO:0005524//ATP binding;GO:0008013//beta-catenin binding;GO:0008026//ATP-dependent helicase activity;GO:0008080//N-acetyltransferase activity;GO:0008094//DNA-dependent ATPase activity;GO:0008134//transcription factor binding;GO:0008144//drug binding;GO:0009378//four-way junction helicase activity;GO:0016407//acetyltransferase activity;GO:0016410//N-acyltransferase activity;GO:0016462//pyrophosphatase activity;GO:0016740//transferase activity;GO:0016746//transferase activity, transferring acyl groups;GO:0016747//transferase activity, transferring acyl groups other than amino-acyl groups;GO:0016787//hydrolase activity;GO:0016817//hydrolase activity, acting on acid anhydrides;GO:0016818//hydrolase activity, acting on acid anhydrides, in phosphorus-containing anhydrides;GO:0016887//ATPase activity;GO:0017025//TBP-class protein binding;GO:0017076//purine nucleotide binding;GO:0017111//nucleoside-triphosphatase activity;GO:0019899//enzyme binding;GO:0030554//adenyl nucleotide binding;GO:0031490//chromatin DNA binding;GO:0032553//ribonucleotide binding;GO:0032555//purine ribonucleotide binding;GO:0032559//adenyl ribonucleotide binding;GO:0034212//peptide N-acetyltransferase activity;GO:0035326//enhancer binding;GO:0035639//purine ribonucleoside triphosphate binding;GO:0036094//small molecule binding;GO:0042623//ATPase activity, coupled;GO:0042802//identical protein binding;GO:0042803//protein homodimerization activity;GO:0043138//3'-5' DNA helicase activity;GO:0043139//5'-3' DNA helicase activity;GO:0043140//ATP-dependent 3'-5' DNA helicase activity;GO:0043141//ATP-dependent 5'-3' DNA helicase activity;GO:0043167//ion binding;GO:0043168//anion binding;GO:0043531//ADP binding;GO:0043565//sequence-specific DNA binding;GO:0044212//transcription regulatory region DNA binding;GO:0046983//protein dimerization activity;GO:0051082//unfolded protein binding;GO:0051117//ATPase binding;GO:0061733//peptide-lysine-N-acetyltransferase activity;GO:0070035//purine NTP-dependent helicase activity;GO:0097159//organic cyclic compound binding;GO:0097367//carbohydrate derivative binding;GO:1901265//nucleoside phosphate binding;GO:1901363//heterocyclic compound binding;GO:1990837//sequence-specific double-stranded DNA binding</t>
  </si>
  <si>
    <t>GO:0000226//microtubule cytoskeleton organization;GO:0000491//small nucleolar ribonucleoprotein complex assembly;GO:0000492//box C/D snoRNP assembly;GO:0001578//microtubule bundle formation;GO:0002009//morphogenesis of an epithelium;GO:0002165//instar larval or pupal development;GO:0003341//cilium movement;GO:0003351//epithelial cilium movement;GO:0006139//nucleobase-containing compound metabolic process;GO:0006259//DNA metabolic process;GO:0006260//DNA replication;GO:0006281//DNA repair;GO:0006310//DNA recombination;GO:0006325//chromatin organization;GO:0006338//chromatin remodeling;GO:0006342//chromatin silencing;GO:0006351//transcription, DNA-templated;GO:0006355//regulation of transcription, DNA-templated;GO:0006356//regulation of transcription from RNA polymerase I promoter;GO:0006357//regulation of transcription from RNA polymerase II promoter;GO:0006364//rRNA processing;GO:0006396//RNA processing;GO:0006457//protein folding;GO:0006464//cellular protein modification process;GO:0006473//protein acetylation;GO:0006475//internal protein amino acid acetylation;GO:0006508//proteolysis;GO:0006725//cellular aromatic compound metabolic process;GO:0006807//nitrogen compound metabolic process;GO:0006928//movement of cell or subcellular component;GO:0006950//response to stress;GO:0006974//cellular response to DNA damage stimulus;GO:0006996//organelle organization;GO:0007010//cytoskeleton organization;GO:0007017//microtubule-based process;GO:0007018//microtubule-based movement;GO:0007275//multicellular organism development;GO:0007431//salivary gland development;GO:0007435//salivary gland morphogenesis;GO:0007444//imaginal disc development;GO:0007478//leg disc morphogenesis;GO:0007480//imaginal disc-derived leg morphogenesis;GO:0007507//heart development;GO:0007552//metamorphosis;GO:0007560//imaginal disc morphogenesis;GO:0008104//protein localization;GO:0008150//biological_process;GO:0008152//metabolic process;GO:0008219//cell death;GO:0009058//biosynthetic process;GO:0009059//macromolecule biosynthetic process;GO:0009306//protein secretion;GO:0009314//response to radiation;GO:0009411//response to UV;GO:0009416//response to light stimulus;GO:0009628//response to abiotic stimulus;GO:0009653//anatomical structure morphogenesis;GO:0009719//response to endogenous stimulus;GO:0009725//response to hormone;GO:0009791//post-embryonic development;GO:0009886//post-embryonic morphogenesis;GO:0009887//organ morphogenesis;GO:0009888//tissue development;GO:0009889//regulation of biosynthetic process;GO:0009890//negative regulation of biosynthetic process;GO:0009891//positive regulation of biosynthetic process;GO:0009892//negative regulation of metabolic process;GO:0009893//positive regulation of metabolic process;GO:0009966//regulation of signal transduction;GO:0009968//negative regulation of signal transduction;GO:0009987//cellular process;GO:0010033//response to organic substance;GO:0010467//gene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process;GO:0010623//developmental programmed cell death;GO:0010628//positive regulation of gene expression;GO:0010629//negative regulation of gene expression;GO:0010638//positive regulation of organelle organization;GO:0010646//regulation of cell communication;GO:0010648//negative regulation of cell communication;GO:0010941//regulation of cell death;GO:0010942//positive regulation of cell death;GO:0012501//programmed cell death;GO:0012502//induction of programmed cell death;GO:0014070//response to organic cyclic compound;GO:0016043//cellular component organization;GO:0016070//RNA metabolic process;GO:0016072//rRNA metabolic process;GO:0016458//gene silencing;GO:0016569//covalent chromatin modification;GO:0016570//histone modification;GO:0016573//histone acetylation;GO:0018130//heterocycle biosynthetic process;GO:0018193//peptidyl-amino acid modification;GO:0018205//peptidyl-lysine modification;GO:0018393//internal peptidyl-lysine acetylation;GO:0018394//peptidyl-lysine acetylation;GO:0019219//regulation of nucleobase-containing compound metabolic process;GO:0019222//regulation of metabolic process;GO:0019438//aromatic compound biosynthetic process;GO:0019538//protein metabolic process;GO:0022607//cellular component assembly;GO:0022612//gland morphogenesis;GO:0022613//ribonucleoprotein complex biogenesis;GO:0022618//ribonucleoprotein complex assembly;GO:0023051//regulation of signaling;GO:0023057//negative regulation of signaling;GO:0030030//cell projection organization;GO:0030031//cell projection assembly;GO:0030111//regulation of Wnt signaling pathway;GO:0030154//cell differentiation;GO:0030178//negative regulation of Wnt signaling pathway;GO:0030436//asexual sporulation;GO:0031056//regulation of histone modification;GO:0031058//positive regulation of histone modification;GO:0031323//regulation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process;GO:0031399//regulation of protein modification process;GO:0031401//positive regulation of protein modification process;GO:0031412//gas vesicle organization;GO:0032091//negative regulation of protein binding;GO:0032268//regulation of cellular protein metabolic process;GO:0032270//positive regulation of cellular protein metabolic process;GO:0032355//response to estradiol;GO:0032392//DNA geometric change;GO:0032501//multicellular organismal process;GO:0032502//developmental process;GO:0032508//DNA duplex unwinding;GO:0032774//RNA biosynthetic process;GO:0032870//cellular response to hormone stimulus;GO:0033036//macromolecule localization;GO:0033043//regulation of organelle organization;GO:0033044//regulation of chromosome organization;GO:0033365//protein localization to organelle;GO:0033554//cellular response to stress;GO:0033993//response to lipid;GO:0034470//ncRNA processing;GO:0034502//protein localization to chromosome;GO:0034613//cellular protein localization;GO:0034622//cellular macromolecular complex assembly;GO:0034641//cellular nitrogen compound metabolic process;GO:0034644//cellular response to UV;GO:0034645//cellular macromolecule biosynthetic process;GO:0034654//nucleobase-containing compound biosynthetic process;GO:0034660//ncRNA metabolic process;GO:0034728//nucleosome organization;GO:0035065//regulation of histone acetylation;GO:0035066//positive regulation of histone acetylation;GO:0035070//salivary gland histolysis;GO:0035071//salivary gland cell autophagic cell death;GO:0035072//ecdysone-mediated induction of salivary gland cell autophagic cell death;GO:0035075//response to ecdysone;GO:0035078//induction of programmed cell death by ecdysone;GO:0035081//induction of programmed cell death by hormones;GO:0035082//axoneme assembly;GO:0035107//appendage morphogenesis;GO:0035114//imaginal disc-derived appendage morphogenesis;GO:0035120//post-embryonic appendage morphogenesis;GO:0035218//leg disc development;GO:0035239//tube morphogenesis;GO:0035272//exocrine system development;GO:0035295//tube development;GO:0036211//protein modification process;GO:0036314//response to sterol;GO:0040008//regulation of growth;GO:0040029//regulation of gene expression, epigenetic;GO:0042127//regulation of cell proliferation;GO:0042221//response to chemical;GO:0042254//ribosome biogenesis;GO:0043044//ATP-dependent chromatin remodeling;GO:0043067//regulation of programmed cell death;GO:0043068//positive regulation of programmed cell death;GO:0043170//macromolecule metabolic process;GO:0043335//protein unfolding;GO:0043393//regulation of protein binding;GO:0043412//macromolecule modification;GO:0043486//histone exchange;GO:0043543//protein acylation;GO:0043933//macromolecular complex subunit organization;GO:0043967//histone H4 acetylation;GO:0043968//histone H2A acetylation;GO:0044085//cellular component biogenesis;GO:0044092//negative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process;GO:0044458//motile cilium assembly;GO:0044782//cilium organization;GO:0045184//establishment of protein localization;GO:0045814//negative regulation of gene expression, epigenetic;GO:0045892//negative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process;GO:0045943//positive regulation of transcription from RNA polymerase I promoter;GO:0045944//positive regulation of transcription from RNA polymerase II promoter;GO:0046483//heterocycle metabolic process;GO:0046620//regulation of organ growth;GO:0048102//autophagic cell death;GO:0048468//cell development;GO:0048513//animal organ development;GO:0048518//positive regulation of biological process;GO:0048519//negative regulation of biological process;GO:0048522//positive regulation of cellular process;GO:0048523//negative regulation of cellular process;GO:0048563//post-embryonic organ morphogenesis;GO:0048565//digestive tract development;GO:0048569//post-embryonic organ development;GO:0048583//regulation of response to stimulus;GO:0048585//negative regulation of response to stimulus;GO:0048638//regulation of developmental growth;GO:0048707//instar larval or pupal morphogenesis;GO:0048729//tissue morphogenesis;GO:0048731//system development;GO:0048732//gland development;GO:0048736//appendage development;GO:0048737//imaginal disc-derived appendage development;GO:0048856//anatomical structure development;GO:0048869//cellular developmental process;GO:0050789//regulation of biological process;GO:0050793//regulation of developmental process;GO:0050794//regulation of cellular process;GO:0050896//response to stimulus;GO:0051098//regulation of binding;GO:0051100//negative regulation of binding;GO:0051128//regulation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process;GO:0051179//localization;GO:0051234//establishment of localization;GO:0051239//regulation of multicellular organismal process;GO:0051246//regulation of protein metabolic process;GO:0051247//positive regulation of protein metabolic process;GO:0051252//regulation of RNA metabolic process;GO:0051253//negative regulation of RNA metabolic process;GO:0051254//positive regulation of RNA metabolic process;GO:0051276//chromosome organization;GO:0051301//cell division;GO:0051641//cellular localization;GO:0051716//cellular response to stimulus;GO:0055123//digestive system development;GO:0060033//anatomical structure regression;GO:0060255//regulation of macromolecule metabolic process;GO:0060271//cilium morphogenesis;GO:0060303//regulation of nucleosome density;GO:0060420//regulation of heart growth;GO:0060429//epithelium development;GO:0060562//epithelial tube morphogenesis;GO:0060828//regulation of canonical Wnt signaling pathway;GO:0065003//macromolecular complex assembly;GO:0065007//biological regulation;GO:0065008//regulation of biological quality;GO:0065009//regulation of molecular function;GO:0070199//establishment of protein localization to chromosome;GO:0070286//axonemal dynein complex assembly;GO:0070727//cellular macromolecule localization;GO:0070887//cellular response to chemical stimulus;GO:0070925//organelle assembly;GO:0071103//DNA conformation change;GO:0071168//protein localization to chromatin;GO:0071169//establishment of protein localization to chromatin;GO:0071214//cellular response to abiotic stimulus;GO:0071310//cellular response to organic substance;GO:0071392//cellular response to estradiol stimulus;GO:0071396//cellular response to lipid;GO:0071407//cellular response to organic cyclic compound;GO:0071478//cellular response to radiation;GO:0071482//cellular response to light stimulus;GO:0071495//cellular response to endogenous stimulus;GO:0071704//organic substance metabolic process;GO:0071733//transcriptional activation by promoter-enhancer looping;GO:0071824//protein-DNA complex subunit organization;GO:0071826//ribonucleoprotein complex subunit organization;GO:0071840//cellular component organization or biogenesis;GO:0071898//regulation of estrogen receptor binding;GO:0071899//negative regulation of estrogen receptor binding;GO:0072359//circulatory system development;GO:0072594//establishment of protein localization to organelle;GO:0080090//regulation of primary metabolic process;GO:0090090//negative regulation of canonical Wnt signaling pathway;GO:0090202//gene looping;GO:0090304//nucleic acid metabolic process;GO:0090579//dsDNA loop formation;GO:0097305//response to alcohol;GO:0097659//nucleic acid-templated transcription;GO:1900120//regulation of receptor binding;GO:1900121//negative regulation of receptor binding;GO:1901360//organic cyclic compound metabolic process;GO:1901362//organic cyclic compound biosynthetic process;GO:1901564//organonitrogen compound metabolic process;GO:1901576//organic substance biosynthetic process;GO:1901654//response to ketone;GO:1901700//response to oxygen-containing compound;GO:1901701//cellular response to oxygen-containing compound;GO:1901836//regulation of transcription of nuclear large rRNA transcript from RNA polymerase I promoter;GO:1901838//positive regulation of transcription of nuclear large rRNA transcript from RNA polymerase I promoter;GO:1901983//regulation of protein acetylation;GO:1901985//positive regulation of protein acetylation;GO:1902275//regulation of chromatin organization;GO:1902679//negative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transcription;GO:2000026//regulation of multicellular organismal development;GO:2000112//regulation of cellular macromolecule biosynthetic process;GO:2000113//negative regulation of cellular macromolecule biosynthetic process;GO:2000756//regulation of peptidyl-lysine acetylation;GO:2000758//positive regulation of peptidyl-lysine acetylation;GO:2001141//regulation of RNA biosynthetic process;GO:2001252//positive regulation of chromosome organization</t>
  </si>
  <si>
    <t>gene-CAALFM_C301810CA</t>
  </si>
  <si>
    <t>MNT1</t>
  </si>
  <si>
    <t>XP_721742.1 alpha-1,2-mannosyltransferase KTR1 [Candida albicans SC5314]</t>
  </si>
  <si>
    <t>gene-CAALFM_C406590WA</t>
  </si>
  <si>
    <t>ATJ15</t>
  </si>
  <si>
    <t>XP_715531.1 hypothetical protein CAALFM_C406590WA [Candida albicans SC5314]</t>
  </si>
  <si>
    <t>GO:0005575//cellular_component;GO:0005576//extracellular region;GO:0005615//extracellular space;GO:0005622//intracellular;GO:0005623//cell;GO:0005634//nucleus;GO:0005654//nucleoplasm;GO:0005737//cytoplasm;GO:0005829//cytosol;GO:0005886//plasma membrane;GO:0016020//membrane;GO:0031974//membrane-enclosed lumen;GO:0031981//nuclear lumen;GO:0043226//organelle;GO:0043227//membrane-bounded organelle;GO:0043229//intracellular organelle;GO:0043231//intracellular membrane-bounded organelle;GO:0043233//organelle lumen;GO:0044421//extracellular region part;GO:0044422//organelle part;GO:0044424//intracellular part;GO:0044428//nuclear part;GO:0044444//cytoplasmic part;GO:0044446//intracellular organelle part;GO:0044464//cell part;GO:0070013//intracellular organelle lumen;GO:0071944//cell periphery</t>
  </si>
  <si>
    <t>GO:0003674//molecular_function;GO:0005488//binding;GO:0005515//protein binding;GO:0030544//Hsp70 protein binding;GO:0031072//heat shock protein binding</t>
  </si>
  <si>
    <t>GO:0006457//protein folding;GO:0007610//behavior;GO:0008150//biological_process;GO:0009408//response to heat;GO:0032781//positive regulation of ATPase activity;GO:0035176//social behavior;GO:0043085//positive regulation of catalytic activity;GO:0043462//regulation of ATPase activity;GO:0044093//positive regulation of molecular function;GO:0050790//regulation of catalytic activity;GO:0051336//regulation of hydrolase activity;GO:0051345//positive regulation of hydrolase activity;GO:0051703//intraspecies interaction between organisms;GO:0051704//multi-organism process;GO:0051705//multi-organism behavior;GO:0065007//biological regulation;GO:0065009//regulation of molecular function</t>
  </si>
  <si>
    <t>gene-CAALFM_C503970WA</t>
  </si>
  <si>
    <t>XP_710954.2 hypothetical protein CAALFM_C503970WA [Candida albicans SC5314]</t>
  </si>
  <si>
    <t>gene-CAALFM_C406450WA</t>
  </si>
  <si>
    <t>KHC74832.1 INO80 complex subunit C [Candida albicans P78042]</t>
  </si>
  <si>
    <t>GO:0000228//nuclear chromosome;GO:0000785//chromatin;GO:0000790//nuclear chromatin;GO:0001650//fibrillar center;GO:0005575//cellular_component;GO:0005622//intracellular;GO:0005623//cell;GO:0005634//nucleus;GO:0005654//nucleoplasm;GO:0005694//chromosome;GO:0005730//nucleolus;GO:0031011//Ino80 complex;GO:0031974//membrane-enclosed lumen;GO:0031981//nuclear lumen;GO:0032991//macromolecular complex;GO:0033202//DNA helicase complex;GO:0034708//methyltransferase complex;GO:0035097//histone methyltransferase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part;GO:0044452//nucleolar part;GO:0044454//nuclear chromosome part;GO:0044464//cell part;GO:0044665//MLL1/2 complex;GO:0070013//intracellular organelle lumen;GO:0070603//SWI/SNF superfamily-type complex;GO:0071339//MLL1 complex;GO:0097346//INO80-type complex;GO:1902494//catalytic complex;GO:1904949//ATPase complex;GO:1990234//transferase complex</t>
  </si>
  <si>
    <t>GO:0006139//nucleobase-containing compound metabolic process;GO:0006259//DNA metabolic process;GO:0006281//DNA repair;GO:0006310//DNA recombination;GO:0006325//chromatin organization;GO:0006338//chromatin remodeling;GO:0006351//transcription, DNA-templated;GO:0006355//regulation of transcription, DNA-templated;GO:0006464//cellular protein modification process;GO:0006508//proteolysis;GO:0006725//cellular aromatic compound metabolic process;GO:0006807//nitrogen compound metabolic process;GO:0006950//response to stress;GO:0006974//cellular response to DNA damage stimulus;GO:0006996//organelle organization;GO:0008150//biological_process;GO:0008152//metabolic process;GO:0009058//biosynthetic process;GO:0009059//macromolecule biosynthetic process;GO:0009889//regulation of biosynthetic process;GO:0009987//cellular process;GO:0010467//gene expression;GO:0010468//regulation of gene expression;GO:0010556//regulation of macromolecule biosynthetic process;GO:0010646//regulation of cell communication;GO:0010647//positive regulation of cell communication;GO:0016043//cellular component organization;GO:0016070//RNA metabolic process;GO:0016579//protein deubiquitination;GO:0018130//heterocycle biosynthetic process;GO:0019219//regulation of nucleobase-containing compound metabolic process;GO:0019222//regulation of metabolic process;GO:0019438//aromatic compound biosynthetic process;GO:0019538//protein metabolic process;GO:0031323//regulation of cellular metabolic process;GO:0031326//regulation of cellular biosynthetic process;GO:0032101//regulation of response to external stimulus;GO:0032103//positive regulation of response to external stimulus;GO:0032104//regulation of response to extracellular stimulus;GO:0032106//positive regulation of response to extracellular stimulus;GO:0032107//regulation of response to nutrient levels;GO:0032109//positive regulation of response to nutrient levels;GO:0032774//RNA biosynthetic process;GO:0033554//cellular response to stress;GO:0034641//cellular nitrogen compound metabolic process;GO:0034645//cellular macromolecule biosynthetic process;GO:0034654//nucleobase-containing compound biosynthetic process;GO:0034728//nucleosome organization;GO:0036211//protein modification process;GO:0043044//ATP-dependent chromatin remodeling;GO:0043170//macromolecule metabolic process;GO:0043412//macromolecule modification;GO:0043933//macromolecular complex subunit organization;GO:0044237//cellular metabolic process;GO:0044238//primary metabolic process;GO:0044249//cellular biosynthetic process;GO:0044260//cellular macromolecule metabolic process;GO:0044267//cellular protein metabolic process;GO:0044271//cellular nitrogen compound biosynthetic process;GO:0046483//heterocycle metabolic process;GO:0048518//positive regulation of biological process;GO:0048522//positive regulation of cellular process;GO:0048583//regulation of response to stimulus;GO:0048584//positive regulation of response to stimulus;GO:0050789//regulation of biological process;GO:0050794//regulation of cellular process;GO:0050896//response to stimulus;GO:0051171//regulation of nitrogen compound metabolic process;GO:0051252//regulation of RNA metabolic process;GO:0051276//chromosome organization;GO:0051716//cellular response to stimulus;GO:0051983//regulation of chromosome segregation;GO:0060255//regulation of macromolecule metabolic process;GO:0060303//regulation of nucleosome density;GO:0065007//biological regulation;GO:0065008//regulation of biological quality;GO:0070646//protein modification by small protein removal;GO:0070647//protein modification by small protein conjugation or removal;GO:0071704//organic substance metabolic process;GO:0071824//protein-DNA complex subunit organization;GO:0071840//cellular component organization or biogenesis;GO:0080040//positive regulation of cellular response to phosphate starvation;GO:0080090//regulation of primary metabolic process;GO:0080134//regulation of response to stress;GO:0080135//regulation of cellular response to stress;GO:0090304//nucleic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process;GO:1903506//regulation of nucleic acid-templated transcription;GO:2000112//regulation of cellular macromolecule biosynthetic process;GO:2001141//regulation of RNA biosynthetic process</t>
  </si>
  <si>
    <t>POL30</t>
  </si>
  <si>
    <t>XP_722688.1 proliferating cell nuclear antigen [Candida albicans SC5314]</t>
  </si>
  <si>
    <t>Genetic Information Processing;Genetic Information Processing;Genetic Information Processing;Genetic Information Processing</t>
  </si>
  <si>
    <t>Replication and repair;Replication and repair;Replication and repair;Replication and repair</t>
  </si>
  <si>
    <t>ko03420//Nucleotide excision repair;ko03030//DNA replication;ko03430//Mismatch repair;ko03410//Base excision repair</t>
  </si>
  <si>
    <t>K04802;K04802;K04802;K04802</t>
  </si>
  <si>
    <t>GO:0000228//nuclear chromosome;GO:0000781//chromosome, telomeric region;GO:0000785//chromatin;GO:0000790//nuclear chromatin;GO:0005575//cellular_component;GO:0005622//intracellular;GO:0005623//cell;GO:0005634//nucleus;GO:0005654//nucleoplasm;GO:0005657//replication fork;GO:0005663//DNA replication factor C complex;GO:0005694//chromosome;GO:0005813//centrosome;GO:0005815//microtubule organizing center;GO:0005856//cytoskeleton;GO:0015630//microtubule cytoskeleton;GO:0016604//nuclear body;GO:0030894//replisome;GO:0030896//checkpoint clamp complex;GO:0031974//membrane-enclosed lumen;GO:0031981//nuclear lumen;GO:0032991//macromolecular complex;GO:0032993//protein-DNA complex;GO:0035861//site of double-strand break;GO:0043226//organelle;GO:0043227//membrane-bounded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fork;GO:0043626//PCNA complex;GO:0044422//organelle part;GO:0044424//intracellular part;GO:0044427//chromosomal part;GO:0044428//nuclear part;GO:0044430//cytoskeletal part;GO:0044446//intracellular organelle part;GO:0044451//nucleoplasm part;GO:0044454//nuclear chromosome part;GO:0044464//cell part;GO:0044796//DNA polymerase processivity factor complex;GO:0070013//intracellular organelle lumen;GO:0070557//PCNA-p21 complex;GO:0098687//chromosomal region</t>
  </si>
  <si>
    <t>GO:0000700//mismatch base pair DNA N-glycosylase activity;GO:0000701//purine-specific mismatch base pair DNA N-glycosylase activity;GO:0003674//molecular_function;GO:0003676//nucleic acid binding;GO:0003677//DNA binding;GO:0003682//chromatin binding;GO:0003684//damaged DNA binding;GO:0003690//double-stranded DNA binding;GO:0003824//catalytic activity;GO:0005102//receptor binding;GO:0005488//binding;GO:0005515//protein binding;GO:0008134//transcription factor binding;GO:0016787//hydrolase activity;GO:0016798//hydrolase activity, acting on glycosyl bonds;GO:0016799//hydrolase activity, hydrolyzing N-glycosyl compounds;GO:0019104//DNA N-glycosylase activity;GO:0019899//enzyme binding;GO:0019900//kinase binding;GO:0019901//protein kinase binding;GO:0030234//enzyme regulator activity;GO:0030331//estrogen receptor binding;GO:0030337//DNA polymerase processivity factor activity;GO:0030971//receptor tyrosine kinase binding;GO:0030983//mismatched DNA binding;GO:0032135//DNA insertion or deletion binding;GO:0032139//dinucleotide insertion or deletion binding;GO:0032404//mismatch repair complex binding;GO:0032405//MutLalpha complex binding;GO:0035035//histone acetyltransferase binding;GO:0035257//nuclear hormone receptor binding;GO:0035258//steroid hormone receptor binding;GO:0042802//identical protein binding;GO:0044877//macromolecular complex binding;GO:0051427//hormone receptor binding;GO:0070182//DNA polymerase binding;GO:0097159//organic cyclic compound binding;GO:0098772//molecular function regulator;GO:1901363//heterocyclic compound binding;GO:1990782//protein tyrosine kinase binding</t>
  </si>
  <si>
    <t>GO:0000003//reproduction;GO:0000070//mitotic sister chromatid segregation;GO:0000075//cell cycle checkpoint;GO:0000077//DNA damage checkpoint;GO:0000082//G1/S transition of mitotic cell cycle;GO:0000083//regulation of transcription involved in G1/S transition of mitotic cell cycle;GO:0000278//mitotic cell cycle;GO:0000280//nuclear division;GO:0000302//response to reactive oxygen species;GO:0000710//meiotic mismatch repair;GO:0000723//telomere maintenance;GO:0000731//DNA synthesis involved in DNA repair;GO:0000819//sister chromatid segregation;GO:0001101//response to acid chemical;GO:0001889//liver development;GO:0006139//nucleobase-containing compound metabolic process;GO:0006259//DNA metabolic process;GO:0006260//DNA replication;GO:0006261//DNA-dependent DNA replication;GO:0006271//DNA strand elongation involved in DNA replication;GO:0006272//leading strand elongation;GO:0006273//lagging strand elongation;GO:0006275//regulation of DNA replication;GO:0006281//DNA repair;GO:0006282//regulation of DNA repair;GO:0006283//transcription-coupled nucleotide-excision repair;GO:0006289//nucleotide-excision repair;GO:0006296//nucleotide-excision repair, DNA incision, 5'-to lesion;GO:0006297//nucleotide-excision repair, DNA gap filling;GO:0006298//mismatch repair;GO:0006301//postreplication repair;GO:0006325//chromatin organization;GO:0006342//chromatin silencing;GO:0006348//chromatin silencing at telomere;GO:0006355//regulation of transcription, DNA-templated;GO:0006464//cellular protein modification process;GO:0006725//cellular aromatic compound metabolic process;GO:0006807//nitrogen compound metabolic process;GO:0006950//response to stress;GO:0006974//cellular response to DNA damage stimulus;GO:0006977//DNA damage response, signal transduction by p53 class mediator resulting in cell cycle arrest;GO:0006979//response to oxidative stress;GO:0006996//organelle organization;GO:0007049//cell cycle;GO:0007059//chromosome segregation;GO:0007062//sister chromatid cohesion;GO:0007064//mitotic sister chromatid cohesion;GO:0007093//mitotic cell cycle checkpoint;GO:0007154//cell communication;GO:0007165//signal transduction;GO:0007275//multicellular organism development;GO:0007346//regulation of mitotic cell cycle;GO:0007507//heart development;GO:0007584//response to nutrient;GO:0008150//biological_process;GO:0008152//metabolic process;GO:0008283//cell proliferation;GO:0009058//biosynthetic process;GO:0009059//macromolecule biosynthetic process;GO:0009314//response to radiation;GO:0009410//response to xenobiotic stimulus;GO:0009411//response to UV;GO:0009416//response to light stimulus;GO:0009605//response to external stimulus;GO:0009607//response to biotic stimulus;GO:0009617//response to bacterium;GO:0009628//response to abiotic stimulus;GO:0009636//response to toxic substance;GO:0009719//response to endogenous stimulus;GO:0009725//response to hormone;GO:0009888//tissue development;GO:0009889//regulation of biosynthetic process;GO:0009890//negative regulation of biosynthetic process;GO:0009891//positive regulation of biosynthetic process;GO:0009892//negative regulation of metabolic process;GO:0009893//positive regulation of metabolic process;GO:0009894//regulation of catabolic process;GO:0009896//positive regulation of catabolic process;GO:0009987//cellular process;GO:0009991//response to extracellular stimulus;GO:0010033//response to organic substance;GO:0010035//response to inorganic substance;GO:0010038//response to metal ion;GO:0010243//response to organonitrogen compound;GO:0010468//regulation of gene expression;GO:0010556//regulation of macromolecule biosynthetic process;GO:0010557//positive regulation of macromolecule biosynthetic process;GO:0010558//negative regulation of macromolecule biosynthetic process;GO:0010564//regulation of cell cycle process;GO:0010604//positive regulation of macromolecule metabolic process;GO:0010605//negative regulation of macromolecule metabolic process;GO:0010629//negative regulation of gene expression;GO:0010948//negative regulation of cell cycle process;GO:0014070//response to organic cyclic compound;GO:0014823//response to activity;GO:0016043//cellular component organization;GO:0016070//RNA metabolic process;GO:0016458//gene silencing;GO:0016567//protein ubiquitination;GO:0018130//heterocycle biosynthetic process;GO:0019219//regulation of nucleobase-containing compound metabolic process;GO:0019222//regulation of metabolic process;GO:0019438//aromatic compound biosynthetic process;GO:0019538//protein metabolic process;GO:0019725//cellular homeostasis;GO:0019985//translesion synthesis;GO:0022402//cell cycle process;GO:0022414//reproductive process;GO:0022616//DNA strand elongation;GO:0023052//signaling;GO:0030154//cell differentiation;GO:0030330//DNA damage response, signal transduction by p53 class mediator;GO:0030466//chromatin silencing at silent mating-type cassette;GO:0030855//epithelial cell differentiation;GO:0031099//regeneration;GO:0031100//organ regeneration;GO:0031297//replication fork processing;GO:0031323//regulation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process;GO:0031329//regulation of cellular catabolic process;GO:0031331//positive regulation of cellular catabolic process;GO:0031570//DNA integrity checkpoint;GO:0031571//mitotic G1 DNA damage checkpoint;GO:0031667//response to nutrient levels;GO:0031960//response to corticosteroid;GO:0032069//regulation of nuclease activity;GO:0032070//regulation of deoxyribonuclease activity;GO:0032075//positive regulation of nuclease activity;GO:0032077//positive regulation of deoxyribonuclease activity;GO:0032200//telomere organization;GO:0032201//telomere maintenance via semi-conservative replication;GO:0032268//regulation of cellular protein metabolic process;GO:0032270//positive regulation of cellular protein metabolic process;GO:0032355//response to estradiol;GO:0032446//protein modification by small protein conjugation;GO:0032501//multicellular organismal process;GO:0032502//developmental process;GO:0032504//multicellular organism reproduction;GO:0033260//nuclear DNA replication;GO:0033554//cellular response to stress;GO:0033683//nucleotide-excision repair, DNA incision;GO:0033993//response to lipid;GO:0034085//establishment of sister chromatid cohesion;GO:0034087//establishment of mitotic sister chromatid cohesion;GO:0034599//cellular response to oxidative stress;GO:0034614//cellular response to reactive oxygen species;GO:0034641//cellular nitrogen compound metabolic process;GO:0034644//cellular response to UV;GO:0034645//cellular macromolecule biosynthetic process;GO:0034654//nucleobase-containing compound biosynthetic process;GO:0035556//intracellular signal transduction;GO:0035690//cellular response to drug;GO:0035753//maintenance of DNA trinucleotide repeats;GO:0036211//protein modification process;GO:0040029//regulation of gene expression, epigenetic;GO:0042176//regulation of protein catabolic process;GO:0042221//response to chemical;GO:0042276//error-prone translesion synthesis;GO:0042493//response to drug;GO:0042542//response to hydrogen peroxide;GO:0042592//homeostatic process;GO:0042698//ovulation cycle;GO:0042769//DNA damage response, detection of DNA damage;GO:0042770//signal transduction in response to DNA damage;GO:0043085//positive regulation of catalytic activity;GO:0043170//macromolecule metabolic process;GO:0043200//response to amino acid;GO:0043207//response to external biotic stimulus;GO:0043412//macromolecule modification;GO:0043570//maintenance of DNA repeat elements;GO:0044093//positive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process;GO:0044770//cell cycle phase transition;GO:0044772//mitotic cell cycle phase transition;GO:0044773//mitotic DNA damage checkpoint;GO:0044774//mitotic DNA integrity checkpoint;GO:0044783//G1 DNA damage checkpoint;GO:0044786//cell cycle DNA replication;GO:0044819//mitotic G1/S transition checkpoint;GO:0044843//cell cycle G1/S phase transition;GO:0044849//estrous cycle;GO:0045005//DNA-dependent DNA replication maintenance of fidelity;GO:0045732//positive regulation of protein catabolic process;GO:0045739//positive regulation of DNA repair;GO:0045740//positive regulation of DNA replication;GO:0045786//negative regulation of cell cycle;GO:0045787//positive regulation of cell cycle;GO:0045814//negative regulation of gene expression, epigenetic;GO:0045892//negative regulation of transcription, DNA-templated;GO:0045930//negative regulation of mitotic cell cycle;GO:0045934//negative regulation of nucleobase-containing compound metabolic process;GO:0045935//positive regulation of nucleobase-containing compound metabolic process;GO:0046483//heterocycle metabolic process;GO:0046677//response to antibiotic;GO:0046686//response to cadmium ion;GO:0048285//organelle fission;GO:0048511//rhythmic process;GO:0048513//animal organ development;GO:0048518//positive regulation of biological process;GO:0048519//negative regulation of biological process;GO:0048522//positive regulation of cellular process;GO:0048523//negative regulation of cellular process;GO:0048545//response to steroid hormone;GO:0048583//regulation of response to stimulus;GO:0048584//positive regulation of response to stimulus;GO:0048609//multicellular organismal reproductive process;GO:0048731//system development;GO:0048732//gland development;GO:0048856//anatomical structure development;GO:0048869//cellular developmental process;GO:0050789//regulation of biological process;GO:0050790//regulation of catalytic activity;GO:0050794//regulation of cellular process;GO:0050896//response to stimulus;GO:0051052//regulation of DNA metabolic process;GO:0051054//positive regulation of DNA metabolic process;GO:0051171//regulation of nitrogen compound metabolic process;GO:0051172//negative regulation of nitrogen compound metabolic process;GO:0051173//positive regulation of nitrogen compound metabolic process;GO:0051246//regulation of protein metabolic process;GO:0051247//positive regulation of protein metabolic process;GO:0051252//regulation of RNA metabolic process;GO:0051253//negative regulation of RNA metabolic process;GO:0051276//chromosome organization;GO:0051321//meiotic cell cycle;GO:0051336//regulation of hydrolase activity;GO:0051338//regulation of transferase activity;GO:0051345//positive regulation of hydrolase activity;GO:0051347//positive regulation of transferase activity;GO:0051384//response to glucocorticoid;GO:0051606//detection of stimulus;GO:0051704//multi-organism process;GO:0051707//response to other organism;GO:0051716//cellular response to stimulus;GO:0051726//regulation of cell cycle;GO:0060249//anatomical structure homeostasis;GO:0060255//regulation of macromolecule metabolic process;GO:0060429//epithelium development;GO:0061008//hepaticobiliary system development;GO:0065007//biological regulation;GO:0065008//regulation of biological quality;GO:0065009//regulation of molecular function;GO:0070301//cellular response to hydrogen peroxide;GO:0070647//protein modification by small protein conjugation or removal;GO:0070887//cellular response to chemical stimulus;GO:0070914//UV-damage excision repair;GO:0070987//error-free translesion synthesis;GO:0071156//regulation of cell cycle arrest;GO:0071158//positive regulation of cell cycle arrest;GO:0071214//cellular response to abiotic stimulus;GO:0071236//cellular response to antibiotic;GO:0071478//cellular response to radiation;GO:0071482//cellular response to light stimulus;GO:0071548//response to dexamethasone;GO:0071704//organic substance metabolic process;GO:0071840//cellular component organization or biogenesis;GO:0071897//DNA biosynthetic process;GO:0072331//signal transduction by p53 class mediator;GO:0072359//circulatory system development;GO:0072395//signal transduction involved in cell cycle checkpoint;GO:0072401//signal transduction involved in DNA integrity checkpoint;GO:0072413//signal transduction involved in mitotic cell cycle checkpoint;GO:0072422//signal transduction involved in DNA damage checkpoint;GO:0072431//signal transduction involved in mitotic G1 DNA damage checkpoint;GO:0080090//regulation of primary metabolic process;GO:0080134//regulation of response to stress;GO:0080135//regulation of cellular response to stress;GO:0090068//positive regulation of cell cycle process;GO:0090304//nucleic acid metabolic process;GO:0090305//nucleic acid phosphodiester bond hydrolysis;GO:0090329//regulation of DNA-dependent DNA replication;GO:0097237//cellular response to toxic substance;GO:0097327//response to antineoplastic agent;GO:0097421//liver regeneration;GO:0098813//nuclear chromosome segregation;GO:1900262//regulation of DNA-directed DNA polymerase activity;GO:1900264//positive regulation of DNA-directed DNA polymerase activity;GO:1901360//organic cyclic compound metabolic process;GO:1901362//organic cyclic compound biosynthetic process;GO:1901564//organonitrogen compound metabolic process;GO:1901576//organic substance biosynthetic process;GO:1901654//response to ketone;GO:1901698//response to nitrogen compound;GO:1901700//response to oxygen-containing compound;GO:1901701//cellular response to oxygen-containing compound;GO:1901987//regulation of cell cycle phase transition;GO:1901988//negative regulation of cell cycle phase transition;GO:1901990//regulation of mitotic cell cycle phase transition;GO:1901991//negative regulation of mitotic cell cycle phase transition;GO:1902065//response to L-glutamate;GO:1902296//DNA strand elongation involved in cell cycle DNA replication;GO:1902319//DNA strand elongation involved in nuclear cell cycle DNA replication;GO:1902392//regulation of exodeoxyribonuclease activity;GO:1902394//positive regulation of exodeoxyribonuclease activity;GO:1902400//intracellular signal transduction involved in G1 DNA damage checkpoint;GO:1902402//signal transduction involved in mitotic DNA damage checkpoint;GO:1902403//signal transduction involved in mitotic DNA integrity checkpoint;GO:1902679//negative regulation of RNA biosynthetic process;GO:1902806//regulation of cell cycle G1/S phase transition;GO:1902807//negative regulation of cell cycle G1/S phase transition;GO:1902969//mitotic DNA replication;GO:1902983//DNA strand elongation involved in mitotic DNA replication;GO:1902990//mitotic telomere maintenance via semi-conservative replication;GO:1903021//regulation of phosphodiesterase activity, acting on 3'-phosphoglycolate-terminated DNA strands;GO:1903022//positive regulation of phosphodiesterase activity, acting on 3'-phosphoglycolate-terminated DNA strands;GO:1903046//meiotic cell cycle process;GO:1903047//mitotic cell cycle process;GO:1903362//regulation of cellular protein catabolic process;GO:1903364//positive regulation of cellular protein catabolic process;GO:1903459//mitotic DNA replication lagging strand elongation;GO:1903460//mitotic DNA replication leading strand elongation;GO:1903506//regulation of nucleic acid-templated transcription;GO:1903507//negative regulation of nucleic acid-templated transcription;GO:2000045//regulation of G1/S transition of mitotic cell cycle;GO:2000112//regulation of cellular macromolecule biosynthetic process;GO:2000113//negative regulation of cellular macromolecule biosynthetic process;GO:2000134//negative regulation of G1/S transition of mitotic cell cycle;GO:2000278//regulation of DNA biosynthetic process;GO:2000573//positive regulation of DNA biosynthetic process;GO:2001020//regulation of response to DNA damage stimulus;GO:2001022//positive regulation of response to DNA damage stimulus;GO:2001141//regulation of RNA biosynthetic process</t>
  </si>
  <si>
    <t>gene-CAALFM_C505080WA</t>
  </si>
  <si>
    <t>PHO2</t>
  </si>
  <si>
    <t>XP_721908.2 Grf10p [Candida albicans SC5314]</t>
  </si>
  <si>
    <t>K02646</t>
  </si>
  <si>
    <t>GO:0000976//transcription regulatory region sequence-specific DNA binding;GO:0000977//RNA polymerase II regulatory region sequence-specific DNA binding;GO:0000978//RNA polymerase II core promoter proximal region sequence-specific DNA binding;GO:0000981//RNA polymerase II transcription factor activity, sequence-specific DNA binding;GO:0000982//transcription factor activity, RNA polymerase II core promoter proximal region sequence-specific binding;GO:0000987//core promoter proximal region sequence-specific DNA binding;GO:0001012//RNA polymerase II regulatory region DNA binding;GO:0001067//regulatory region nucleic acid binding;GO:0001077//transcriptional activator activity, RNA polymerase II core promoter proximal region sequence-specific binding;GO:0001228//transcriptional activator activity, RNA polymerase II transcription regulatory region sequence-specific binding;GO:0003674//molecular_function;GO:0003676//nucleic acid binding;GO:0003677//DNA binding;GO:0003690//double-stranded DNA binding;GO:0003700//transcription factor activity, sequence-specific DNA binding;GO:0005488//binding;GO:0043565//sequence-specific DNA binding;GO:0044212//transcription regulatory region DNA binding;GO:0097159//organic cyclic compound binding;GO:1901363//heterocyclic compound binding;GO:1990837//sequence-specific double-stranded DNA binding</t>
  </si>
  <si>
    <t>GO:0000105//histidine biosynthetic process;GO:0006082//organic acid metabolic process;GO:0006139//nucleobase-containing compound metabolic process;GO:0006144//purine nucleobase metabolic process;GO:0006325//chromatin organization;GO:0006338//chromatin remodeling;GO:0006351//transcription, DNA-templated;GO:0006355//regulation of transcription, DNA-templated;GO:0006357//regulation of transcription from RNA polymerase II promoter;GO:0006366//transcription from RNA polymerase II promoter;GO:0006520//cellular amino acid metabolic process;GO:0006547//histidine metabolic process;GO:0006725//cellular aromatic compound metabolic process;GO:0006807//nitrogen compound metabolic process;GO:0006996//organelle organization;GO:0008150//biological_process;GO:0008152//metabolic process;GO:0008652//cellular amino acid biosynthetic process;GO:0009058//biosynthetic process;GO:0009059//macromolecule biosynthetic process;GO:0009112//nucleobase metabolic process;GO:0009113//purine nucleobase biosynthetic process;GO:0009889//regulation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process;GO:0010562//positive regulation of phosphorus metabolic process;GO:0010604//positive regulation of macromolecule metabolic process;GO:0010628//positive regulation of gene expression;GO:0016043//cellular component organization;GO:0016053//organic acid biosynthetic process;GO:0016070//RNA metabolic process;GO:0018130//heterocycle biosynthetic process;GO:0019219//regulation of nucleobase-containing compound metabolic process;GO:0019220//regulation of phosphate metabolic process;GO:0019222//regulation of metabolic process;GO:0019438//aromatic compound biosynthetic process;GO:0019752//carboxylic acid metabolic process;GO:0031323//regulation of cellular metabolic process;GO:0031325//positive regulation of cellular metabolic process;GO:0031326//regulation of cellular biosynthetic process;GO:0031328//positive regulation of cellular biosynthetic process;GO:0032774//RNA biosynthetic process;GO:0034641//cellular nitrogen compound metabolic process;GO:0034645//cellular macromolecule biosynthetic process;GO:0034654//nucleobase-containing compound biosynthetic process;GO:0042440//pigment metabolic process;GO:0043170//macromolecule metabolic process;GO:0043388//positive regulation of DNA binding;GO:0043436//oxoacid metabolic process;GO:0044093//positive regulation of molecular function;GO:0044237//cellular metabolic process;GO:0044238//primary metabolic process;GO:0044249//cellular biosynthetic process;GO:0044260//cellular macromolecule metabolic process;GO:0044271//cellular nitrogen compound biosynthetic process;GO:0044281//small molecule metabolic process;GO:0044283//small molecule biosynthetic process;GO:0045893//positive regulation of transcription, DNA-templated;GO:0045935//positive regulation of nucleobase-containing compound metabolic process;GO:0045937//positive regulation of phosphate metabolic process;GO:0045944//positive regulation of transcription from RNA polymerase II promoter;GO:0046112//nucleobase biosynthetic process;GO:0046148//pigment biosynthetic process;GO:0046394//carboxylic acid biosynthetic process;GO:0046483//heterocycle metabolic process;GO:0048518//positive regulation of biological process;GO:0048522//positive regulation of cellular process;GO:0050789//regulation of biological process;GO:0050794//regulation of cellular process;GO:0051098//regulation of binding;GO:0051099//positive regulation of binding;GO:0051101//regulation of DNA binding;GO:0051171//regulation of nitrogen compound metabolic process;GO:0051173//positive regulation of nitrogen compound metabolic process;GO:0051174//regulation of phosphorus metabolic process;GO:0051252//regulation of RNA metabolic process;GO:0051254//positive regulation of RNA metabolic process;GO:0051276//chromosome organization;GO:0052803//imidazole-containing compound metabolic process;GO:0055086//nucleobase-containing small molecule metabolic process;GO:0060255//regulation of macromolecule metabolic process;GO:0065007//biological regulation;GO:0065009//regulation of molecular function;GO:0071704//organic substance metabolic process;GO:0071840//cellular component organization or biogenesis;GO:0072521//purine-containing compound metabolic process;GO:0072522//purine-containing compound biosynthetic process;GO:0080090//regulation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process;GO:1901566//organonitrogen compound biosynthetic process;GO:1901576//organic substance biosynthetic process;GO:1901605//alpha-amino acid metabolic process;GO:1901607//alpha-amino acid biosynthetic process;GO:1902680//positive regulation of RNA biosynthetic process;GO:1903506//regulation of nucleic acid-templated transcription;GO:1903508//positive regulation of nucleic acid-templated transcription;GO:2000112//regulation of cellular macromolecule biosynthetic process;GO:2000677//regulation of transcription regulatory region DNA binding;GO:2000679//positive regulation of transcription regulatory region DNA binding;GO:2001141//regulation of RNA biosynthetic process</t>
  </si>
  <si>
    <t>gene-CAALFM_C500070WA</t>
  </si>
  <si>
    <t>CDC11</t>
  </si>
  <si>
    <t>XP_710520.1 septin [Candida albicans SC5314]</t>
  </si>
  <si>
    <t>GO:0000144//cellular bud neck septin ring;GO:0000399//cellular bud neck septin structure;GO:0001400//mating projection base;GO:0001411//hyphal tip;GO:0005575//cellular_component;GO:0005618//cell wall;GO:0005619//ascospore wall;GO:0005622//intracellular;GO:0005623//cell;GO:0005628//prospore membrane;GO:0005737//cytoplasm;GO:0005819//spindle;GO:0005826//actomyosin contractile ring;GO:0005856//cytoskeleton;GO:0005874//microtubule;GO:0005876//spindle microtubule;GO:0005881//cytoplasmic microtubule;GO:0005887//integral component of plasma membrane;GO:0005933//cellular bud;GO:0005935//cellular bud neck;GO:0005937//mating projection;GO:0005938//cell cortex;GO:0005940//septin ring;GO:0009277//fungal-type cell wall;GO:0009898//cytoplasmic side of plasma membrane;GO:0015629//actin cytoskeleton;GO:0015630//microtubule cytoskeleton;GO:0016020//membrane;GO:0030312//external encapsulating structure;GO:0030427//site of polarized growth;GO:0030863//cortical cytoskeleton;GO:0030864//cortical actin cytoskeleton;GO:0031097//medial cortex;GO:0031105//septin complex;GO:0031160//spore wall;GO:0032151//mitotic septin complex;GO:0032153//cell division site;GO:0032155//cell division site part;GO:0032156//septin cytoskeleton;GO:0032160//septin filament array;GO:0032161//cleavage apparatus septin structure;GO:0032168//hyphal septin ring;GO:0032991//macromolecular complex;GO:0036391//medial cortex septin ring;GO:0042763//intracellular immature spore;GO:0042764//ascospore-type prospore;GO:0042995//cell projection;GO:0043190//ATP-binding cassette (ABC) transporter complex;GO:0043226//organelle;GO:0043228//non-membrane-bounded organelle;GO:0043229//intracellular organelle;GO:0043232//intracellular non-membrane-bounded organelle;GO:0043332//mating projection tip;GO:0044422//organelle part;GO:0044424//intracellular part;GO:0044430//cytoskeletal part;GO:0044444//cytoplasmic part;GO:0044446//intracellular organelle part;GO:0044448//cell cortex part;GO:0044463//cell projection part;GO:0044464//cell part;GO:0051286//cell tip;GO:0055051//ATP-binding cassette (ABC) transporter complex, integrated substrate binding;GO:0055052//ATP-binding cassette (ABC) transporter complex, substrate-binding subunit-containing;GO:0070938//contractile ring;GO:0071944//cell periphery;GO:0072687//meiotic spindle;GO:0099512//supramolecular fiber;GO:0099513//polymeric cytoskeletal fiber;GO:0099568//cytoplasmic region;GO:0099738//cell cortex region</t>
  </si>
  <si>
    <t>GO:0000166//nucleotide binding;GO:0001882//nucleoside binding;GO:0001883//purine nucleoside binding;GO:0003674//molecular_function;GO:0003924//GTPase activity;GO:0005198//structural molecule activity;GO:0005488//binding;GO:0005524//ATP binding;GO:0005525//GTP binding;GO:0005543//phospholipid binding;GO:0008289//lipid binding;GO:0008565//protein transporter activity;GO:0010314//phosphatidylinositol-5-phosphate binding;GO:0015416//organic phosphonate transmembrane-transporting ATPase activity;GO:0015619//thiamine pyrophosphate-transporting ATPase activity;GO:0017076//purine nucleotide binding;GO:0018835//carbon phosphorus lyase activity;GO:0019001//guanyl nucleotide binding;GO:0032549//ribonucleoside binding;GO:0032550//purine ribonucleoside binding;GO:0032553//ribonucleotide binding;GO:0032555//purine ribonucleotide binding;GO:0032561//guanyl ribonucleotide binding;GO:0033230//cysteine-transporting ATPase activity;GO:0035091//phosphatidylinositol binding;GO:0035639//purine ribonucleoside triphosphate binding;GO:0036094//small molecule binding;GO:0042626//ATPase activity, coupled to transmembrane movement of substances;GO:0042954//lipoprotein transporter activity;GO:0043022//ribosome binding;GO:0043167//ion binding;GO:0043168//anion binding;GO:0048502//thiamine-transporting ATPase activity;GO:0051539//4 iron, 4 sulfur cluster binding;GO:0070273//phosphatidylinositol-4-phosphate binding;GO:0097159//organic cyclic compound binding;GO:0097367//carbohydrate derivative binding;GO:1901265//nucleoside phosphate binding;GO:1901363//heterocyclic compound binding;GO:1901981//phosphatidylinositol phosphate binding</t>
  </si>
  <si>
    <t>GO:0000003//reproduction;GO:0000278//mitotic cell cycle;GO:0000281//mitotic cytokinesis;GO:0000910//cytokinesis;GO:0000921//septin ring assembly;GO:0001410//chlamydospore formation;GO:0001932//regulation of protein phosphorylation;GO:0001934//positive regulation of protein phosphorylation;GO:0006033//chitin localization;GO:0006412//translation;GO:0006810//transport;GO:0006996//organelle organization;GO:0007010//cytoskeleton organization;GO:0007049//cell cycle;GO:0007097//nuclear migration;GO:0007163//establishment or maintenance of cell polarity;GO:0008104//protein localization;GO:0008150//biological_process;GO:0009405//pathogenesis;GO:0009653//anatomical structure morphogenesis;GO:0009893//positive regulation of metabolic process;GO:0009987//cellular process;GO:0010562//positive regulation of phosphorus metabolic process;GO:0010604//positive regulation of macromolecule metabolic process;GO:0015716//organic phosphonate transport;GO:0015888//thiamine transport;GO:0016043//cellular component organization;GO:0019220//regulation of phosphate metabolic process;GO:0019222//regulation of metabolic process;GO:0019634//organic phosphonate metabolic process;GO:0019954//asexual reproduction;GO:0022402//cell cycle process;GO:0022607//cellular component assembly;GO:0030011//maintenance of cell polarity;GO:0030154//cell differentiation;GO:0030253//protein secretion by the type I secretion system;GO:0030435//sporulation resulting in formation of a cellular spore;GO:0030436//asexual sporulation;GO:0030447//filamentous growth;GO:0030448//hyphal growth;GO:0030974//thiamine pyrophosphate transport;GO:0031106//septin ring organization;GO:0031323//regulation of cellular metabolic process;GO:0031325//positive regulation of cellular metabolic process;GO:0031399//regulation of protein modification process;GO:0031401//positive regulation of protein modification process;GO:0032185//septin cytoskeleton organization;GO:0032268//regulation of cellular protein metabolic process;GO:0032270//positive regulation of cellular protein metabolic process;GO:0032502//developmental process;GO:0033036//macromolecule localization;GO:0033037//polysaccharide localization;GO:0033228//cysteine export;GO:0033674//positive regulation of kinase activity;GO:0034613//cellular protein localization;GO:0034622//cellular macromolecular complex assembly;GO:0040007//growth;GO:0042254//ribosome biogenesis;GO:0042325//regulation of phosphorylation;GO:0042327//positive regulation of phosphorylation;GO:0042953//lipoprotein transport;GO:0043085//positive regulation of catalytic activity;GO:0043549//regulation of kinase activity;GO:0043933//macromolecular complex subunit organization;GO:0043934//sporulation;GO:0043936//asexual sporulation resulting in formation of a cellular spore;GO:0044085//cellular component biogenesis;GO:0044093//positive regulation of molecular function;GO:0044182//filamentous growth of a population of unicellular organisms;GO:0044419//interspecies interaction between organisms;GO:0045859//regulation of protein kinase activity;GO:0045860//positive regulation of protein kinase activity;GO:0045937//positive regulation of phosphate metabolic process;GO:0046907//intracellular transport;GO:0048468//cell development;GO:0048518//positive regulation of biological process;GO:0048522//positive regulation of cellular process;GO:0048646//anatomical structure formation involved in morphogenesis;GO:0048856//anatomical structure development;GO:0048869//cellular developmental process;GO:0050789//regulation of biological process;GO:0050790//regulation of catalytic activity;GO:0050794//regulation of cellular process;GO:0051171//regulation of nitrogen compound metabolic process;GO:0051173//positive regulation of nitrogen compound metabolic process;GO:0051174//regulation of phosphorus metabolic process;GO:0051179//localization;GO:0051186//cofactor metabolic process;GO:0051234//establishment of localization;GO:0051246//regulation of protein metabolic process;GO:0051247//positive regulation of protein metabolic process;GO:0051301//cell division;GO:0051338//regulation of transferase activity;GO:0051347//positive regulation of transferase activity;GO:0051640//organelle localization;GO:0051641//cellular localization;GO:0051647//nucleus localization;GO:0051649//establishment of localization in cell;GO:0051656//establishment of organelle localization;GO:0051704//multi-organism process;GO:0060255//regulation of macromolecule metabolic process;GO:0061640//cytoskeleton-dependent cytokinesis;GO:0065003//macromolecular complex assembly;GO:0065007//biological regulation;GO:0065009//regulation of molecular function;GO:0070727//cellular macromolecule localization;GO:0070783//growth of unicellular organism as a thread of attached cells;GO:0070925//organelle assembly;GO:0071840//cellular component organization or biogenesis;GO:0080090//regulation of primary metabolic process;GO:0097271//protein localization to bud neck;GO:1903047//mitotic cell cycle process</t>
  </si>
  <si>
    <t>gene-CAALFM_C504310WA</t>
  </si>
  <si>
    <t>XP_721826.2 hypothetical protein CAALFM_C504310WA [Candida albicans SC5314]</t>
  </si>
  <si>
    <t>GO:0000145//exocyst</t>
  </si>
  <si>
    <t>GO:0070403//NAD+ binding</t>
  </si>
  <si>
    <t>GO:0006631//fatty acid metabolic process;GO:0006904//vesicle docking involved in exocytosis;GO:0055114//oxidation-reduction process</t>
  </si>
  <si>
    <t>gene-CAALFM_C207670CA</t>
  </si>
  <si>
    <t>GLE1</t>
  </si>
  <si>
    <t>XP_716055.1 nucleoporin [Candida albicans SC5314]</t>
  </si>
  <si>
    <t>gene-CAALFM_C400500WA</t>
  </si>
  <si>
    <t>HUL5</t>
  </si>
  <si>
    <t>XP_710021.2 ubiquitin-ubiquitin ligase [Candida albicans SC5314]</t>
  </si>
  <si>
    <t>ko04120//Ubiquitin mediated proteolysis</t>
  </si>
  <si>
    <t>K10589</t>
  </si>
  <si>
    <t>GO:0000502//proteasome complex;GO:0005575//cellular_component;GO:0005622//intracellular;GO:0005623//cell;GO:0005634//nucleus;GO:0005737//cytoplasm;GO:0032991//macromolecular complex;GO:0043226//organelle;GO:0043227//membrane-bounded organelle;GO:0043229//intracellular organelle;GO:0043231//intracellular membrane-bounded organelle;GO:0044424//intracellular part;GO:0044464//cell part;GO:1902494//catalytic complex</t>
  </si>
  <si>
    <t>GO:0003674//molecular_function;GO:0003684//damaged DNA binding;GO:0003824//catalytic activity;GO:0004842//ubiquitin-protein transferase activity;GO:0005488//binding;GO:0005515//protein binding;GO:0008270//zinc ion binding;GO:0008534//oxidized purine nucleobase lesion DNA N-glycosylase activity;GO:0016740//transferase activity;GO:0019787//ubiquitin-like protein transferase activity;GO:0019899//enzyme binding;GO:0031624//ubiquitin conjugating enzyme binding;GO:0034450//ubiquitin-ubiquitin ligase activity;GO:0043167//ion binding;GO:0043169//cation binding;GO:0044390//ubiquitin-like protein conjugating enzyme binding;GO:0046872//metal ion binding;GO:0046914//transition metal ion binding;GO:0061630//ubiquitin protein ligase activity;GO:0061631//ubiquitin conjugating enzyme activity;GO:0061650//ubiquitin-like protein conjugating enzyme activity;GO:0061659//ubiquitin-like protein ligase activity</t>
  </si>
  <si>
    <t>GO:0000003//reproduction;GO:0000209//protein polyubiquitination;GO:0006289//nucleotide-excision repair;GO:0006464//cellular protein modification process;GO:0006508//proteolysis;GO:0006511//ubiquitin-dependent protein catabolic process;GO:0006807//nitrogen compound metabolic process;GO:0006950//response to stress;GO:0007049//cell cycle;GO:0008150//biological_process;GO:0008152//metabolic process;GO:0009056//catabolic process;GO:0009057//macromolecule catabolic process;GO:0009987//cellular process;GO:0010033//response to organic substance;GO:0010243//response to organonitrogen compound;GO:0010498//proteasomal protein catabolic process;GO:0010564//regulation of cell cycle process;GO:0010638//positive regulation of organelle organization;GO:0010992//ubiquitin homeostasis;GO:0010994//free ubiquitin chain polymerization;GO:0016043//cellular component organization;GO:0016567//protein ubiquitination;GO:0019538//protein metabolic process;GO:0019725//cellular homeostasis;GO:0019941//modification-dependent protein catabolic process;GO:0022414//reproductive process;GO:0022607//cellular component assembly;GO:0030163//protein catabolic process;GO:0030433//ER-associated ubiquitin-dependent protein catabolic process;GO:0032446//protein modification by small protein conjugation;GO:0033043//regulation of organelle organization;GO:0033044//regulation of chromosome organization;GO:0033045//regulation of sister chromatid segregation;GO:0033554//cellular response to stress;GO:0034622//cellular macromolecular complex assembly;GO:0034976//response to endoplasmic reticulum stress;GO:0036211//protein modification process;GO:0036503//ERAD pathway;GO:0040020//regulation of meiotic nuclear division;GO:0042221//response to chemical;GO:0042592//homeostatic process;GO:0043161//proteasome-mediated ubiquitin-dependent protein catabolic process;GO:0043170//macromolecule metabolic process;GO:0043412//macromolecule modification;GO:0043632//modification-dependent macromolecule catabolic process;GO:0043933//macromolecular complex subunit organization;GO:0044085//cellular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process;GO:0045787//positive regulation of cell cycle;GO:0045836//positive regulation of meiotic nuclear division;GO:0048518//positive regulation of biological process;GO:0048522//positive regulation of cellular process;GO:0050789//regulation of biological process;GO:0050794//regulation of cellular process;GO:0050896//response to stimulus;GO:0051128//regulation of cellular component organization;GO:0051130//positive regulation of cellular component organization;GO:0051258//protein polymerization;GO:0051321//meiotic cell cycle;GO:0051445//regulation of meiotic cell cycle;GO:0051446//positive regulation of meiotic cell cycle;GO:0051603//proteolysis involved in cellular protein catabolic process;GO:0051716//cellular response to stimulus;GO:0051726//regulation of cell cycle;GO:0051783//regulation of nuclear division;GO:0051785//positive regulation of nuclear division;GO:0051983//regulation of chromosome segregation;GO:0051984//positive regulation of chromosome segregation;GO:0065003//macromolecular complex assembly;GO:0065007//biological regulation;GO:0065008//regulation of biological quality;GO:0070647//protein modification by small protein conjugation or removal;GO:0071468//cellular response to acidic pH;GO:0071704//organic substance metabolic process;GO:0071840//cellular component organization or biogenesis;GO:0090068//positive regulation of cell cycle process;GO:1901564//organonitrogen compound metabolic process;GO:1901565//organonitrogen compound catabolic process;GO:1901575//organic substance catabolic process;GO:1901698//response to nitrogen compound;GO:1901987//regulation of cell cycle phase transition;GO:1901989//positive regulation of cell cycle phase transition;GO:1901993//regulation of meiotic cell cycle phase transition;GO:1901995//positive regulation of meiotic cell cycle phase transition;GO:1902099//regulation of metaphase/anaphase transition of cell cycle;GO:1902101//positive regulation of metaphase/anaphase transition of cell cycle;GO:1902102//regulation of metaphase/anaphase transition of meiotic cell cycle;GO:1902104//positive regulation of metaphase/anaphase transition of meiotic cell cycle;GO:2000241//regulation of reproductive process;GO:2000243//positive regulation of reproductive process</t>
  </si>
  <si>
    <t>gene-CAALFM_C100770CA</t>
  </si>
  <si>
    <t>ROT1</t>
  </si>
  <si>
    <t>XP_718991.1 Rot1p [Candida albicans SC5314]</t>
  </si>
  <si>
    <t>GO:0003674//molecular_function;GO:0005488//binding;GO:0005515//protein binding;GO:0051082//unfolded protein binding</t>
  </si>
  <si>
    <t>gene-CAALFM_C206620WA</t>
  </si>
  <si>
    <t>COG8</t>
  </si>
  <si>
    <t>XP_711843.2 Golgi transport complex subunit [Candida albicans SC5314]</t>
  </si>
  <si>
    <t>gene-CAALFM_C704310CA</t>
  </si>
  <si>
    <t>AIM17</t>
  </si>
  <si>
    <t>XP_715182.1 hypothetical protein CAALFM_C704310CA [Candida albicans SC5314]</t>
  </si>
  <si>
    <t>GO:0005575//cellular_component;GO:0005622//intracellular;GO:0005623//cell;GO:0005737//cytoplasm;GO:0005739//mitochondrion;GO:0005829//cytosol;GO:0043226//organelle;GO:0043227//membrane-bounded organelle;GO:0043229//intracellular organelle;GO:0043231//intracellular membrane-bounded organelle;GO:0044424//intracellular part;GO:0044444//cytoplasmic part;GO:0044464//cell part</t>
  </si>
  <si>
    <t>GO:0003674//molecular_function;GO:0003824//catalytic activity;GO:0005488//binding;GO:0005506//iron ion binding;GO:0005515//protein binding;GO:0008198//ferrous iron binding;GO:0008270//zinc ion binding;GO:0008336//gamma-butyrobetaine dioxygenase activity;GO:0016491//oxidoreductase activity;GO:0016705//oxidoreductase activity, acting on paired donors, with incorporation or reduction of molecular oxygen;GO:0016706//oxidoreductase activity, acting on paired donors, with incorporation or reduction of molecular oxygen, 2-oxoglutarate as one donor, and incorporation of one atom each of oxygen into both donors;GO:0042802//identical protein binding;GO:0043167//ion binding;GO:0043169//cation binding;GO:0046872//metal ion binding;GO:0046914//transition metal ion binding;GO:0050498//oxidoreductase activity, acting on paired donors, with incorporation or reduction of molecular oxygen, with 2-oxoglutarate as one donor, and the other dehydrogenated;GO:0051213//dioxygenase activity</t>
  </si>
  <si>
    <t>GO:0006525//arginine metabolic process;GO:0006575//cellular modified amino acid metabolic process;GO:0006577//amino-acid betaine metabolic process;GO:0006578//amino-acid betaine biosynthetic process;GO:0006807//nitrogen compound metabolic process;GO:0006996//organelle organization;GO:0007005//mitochondrion organization;GO:0008150//biological_process;GO:0008152//metabolic process;GO:0009058//biosynthetic process;GO:0009437//carnitine metabolic process;GO:0009987//cellular process;GO:0016043//cellular component organization;GO:0034641//cellular nitrogen compound metabolic process;GO:0042398//cellular modified amino acid biosynthetic process;GO:0044237//cellular metabolic process;GO:0044249//cellular biosynthetic process;GO:0044271//cellular nitrogen compound biosynthetic process;GO:0045329//carnitine biosynthetic process;GO:0055114//oxidation-reduction process;GO:0071704//organic substance metabolic process;GO:0071840//cellular component organization or biogenesis;GO:0097164//ammonium ion metabolic process;GO:1901564//organonitrogen compound metabolic process;GO:1901566//organonitrogen compound biosynthetic process;GO:1901576//organic substance biosynthetic process</t>
  </si>
  <si>
    <t>KGQ85926.1 iron transport multicopper oxidase FET3 [Candida albicans P37005]</t>
  </si>
  <si>
    <t>GO:0005375//copper ion transmembrane transporter activity;GO:0005507//copper ion binding;GO:0016491//oxidoreductase activity;GO:0050304//nitrous-oxide reductase activity</t>
  </si>
  <si>
    <t>GO:0006825//copper ion transport;GO:0019333//denitrification pathway;GO:0055114//oxidation-reduction process</t>
  </si>
  <si>
    <t>XP_019330876.1 translation elongation factor EF1B gamma [Candida albicans SC5314]</t>
  </si>
  <si>
    <t>gene-CAALFM_C111670WA</t>
  </si>
  <si>
    <t>SPAC637.03</t>
  </si>
  <si>
    <t>XP_713019.2 hypothetical protein CAALFM_C111670WA [Candida albicans SC5314]</t>
  </si>
  <si>
    <t>gene-CAALFM_C307130WA</t>
  </si>
  <si>
    <t>ERV14</t>
  </si>
  <si>
    <t>XP_019330885.1 cornichon family protein [Candida albicans SC5314]</t>
  </si>
  <si>
    <t>YKR070W</t>
  </si>
  <si>
    <t>KGR08646.1 TIGR01456 family HAD hydrolase [Candida albicans P78048]</t>
  </si>
  <si>
    <t>GO:0008967//phosphoglycolate phosphatase activity;GO:0016787//hydrolase activity</t>
  </si>
  <si>
    <t>GO:0006629//lipid metabolic process;GO:0006644//phospholipid metabolic process;GO:0006650//glycerophospholipid metabolic process;GO:0006793//phosphorus metabolic process;GO:0006796//phosphate-containing compound metabolic process;GO:0008150//biological_process;GO:0008152//metabolic process;GO:0008610//lipid biosynthetic process;GO:0008654//phospholipid biosynthetic process;GO:0009058//biosynthetic process;GO:0009853//photorespiration;GO:0009987//cellular process;GO:0015671//oxygen transport;GO:0019637//organophosphate metabolic process;GO:0044237//cellular metabolic process;GO:0044238//primary metabolic process;GO:0044249//cellular biosynthetic process;GO:0044255//cellular lipid metabolic process;GO:0045017//glycerolipid biosynthetic process;GO:0046474//glycerophospholipid biosynthetic process;GO:0046486//glycerolipid metabolic process;GO:0071704//organic substance metabolic process;GO:0090407//organophosphate biosynthetic process;GO:1901576//organic substance biosynthetic process</t>
  </si>
  <si>
    <t>gene-CAALFM_C703820CA</t>
  </si>
  <si>
    <t>XP_715248.1 hypothetical protein CAALFM_C703820CA [Candida albicans SC5314]</t>
  </si>
  <si>
    <t>gene-CAALFM_C302790WA</t>
  </si>
  <si>
    <t>XP_719968.2 hypothetical protein CAALFM_C302790WA [Candida albicans SC5314]</t>
  </si>
  <si>
    <t>gene-CAALFM_C207930CA</t>
  </si>
  <si>
    <t>VRP1</t>
  </si>
  <si>
    <t>XP_716030.2 Vrp1p [Candida albicans SC5314]</t>
  </si>
  <si>
    <t>gene-CAALFM_C104000CA</t>
  </si>
  <si>
    <t>KTR4</t>
  </si>
  <si>
    <t>XP_711969.1 putative mannosyltransferase [Candida albicans SC5314]</t>
  </si>
  <si>
    <t>gene-CAALFM_C110950CA</t>
  </si>
  <si>
    <t>RIO1</t>
  </si>
  <si>
    <t>XP_713925.1 protein kinase [Candida albicans SC5314]</t>
  </si>
  <si>
    <t>gene-CAALFM_C402120WA</t>
  </si>
  <si>
    <t>ERV29</t>
  </si>
  <si>
    <t>XP_722651.1 Erv29p [Candida albicans SC5314]</t>
  </si>
  <si>
    <t>GO:0000139//Golgi membrane;GO:0000323//lytic vacuole;GO:0005575//cellular_component;GO:0005622//intracellular;GO:0005623//cell;GO:0005737//cytoplasm;GO:0005764//lysosome;GO:0005765//lysosomal membrane;GO:0005766//primary lysosome;GO:0005773//vacuole;GO:0005774//vacuolar membrane;GO:0005783//endoplasmic reticulum;GO:0005789//endoplasmic reticulum membrane;GO:0005793//endoplasmic reticulum-Golgi intermediate compartment;GO:0005794//Golgi apparatus;GO:0005798//Golgi-associated vesicle;GO:0005886//plasma membrane;GO:0012505//endomembrane system;GO:0012506//vesicle membrane;GO:0016020//membrane;GO:0016021//integral component of membrane;GO:0030133//transport vesicle;GO:0030134//ER to Golgi transport vesicle;GO:0030135//coated vesicle;GO:0030141//secretory granule;GO:0030659//cytoplasmic vesicle membrane;GO:0030667//secretory granule membrane;GO:0031090//organelle membrane;GO:0031224//intrinsic component of membrane;GO:0031410//cytoplasmic vesicle;GO:0031982//vesicle;GO:0031984//organelle subcompartment;GO:0033116//endoplasmic reticulum-Golgi intermediate compartment membrane;GO:0035577//azurophil granule membrane;GO:0042175//nuclear outer membrane-endoplasmic reticulum membrane network;GO:0042582//azurophil granule;GO:0043226//organelle;GO:0043227//membrane-bounded organelle;GO:0043229//intracellular organelle;GO:0043231//intracellular membrane-bounded organelle;GO:0044422//organelle part;GO:0044424//intracellular part;GO:0044425//membrane part;GO:0044431//Golgi apparatus part;GO:0044432//endoplasmic reticulum part;GO:0044433//cytoplasmic vesicle part;GO:0044437//vacuolar part;GO:0044444//cytoplasmic part;GO:0044446//intracellular organelle part;GO:0044464//cell part;GO:0045169//fusome;GO:0048471//perinuclear region of cytoplasm;GO:0071944//cell periphery;GO:0098588//bounding membrane of organelle;GO:0098791//Golgi subcompartment;GO:0098805//whole membrane;GO:0098827//endoplasmic reticulum subcompartment;GO:0098852//lytic vacuole membrane;GO:0099503//secretory vesicle</t>
  </si>
  <si>
    <t>GO:0003674//molecular_function;GO:0005488//binding;GO:0005515//protein binding;GO:0030674//protein binding, bridging;GO:0060090//binding, bridging;GO:0097020//COPII adaptor activity</t>
  </si>
  <si>
    <t>GO:0001775//cell activation;GO:0002119//nematode larval development;GO:0002164//larval development;GO:0002252//immune effector process;GO:0002263//cell activation involved in immune response;GO:0002274//myeloid leukocyte activation;GO:0002275//myeloid cell activation involved in immune response;GO:0002283//neutrophil activation involved in immune response;GO:0002366//leukocyte activation involved in immune response;GO:0002376//immune system process;GO:0002443//leukocyte mediated immunity;GO:0002444//myeloid leukocyte mediated immunity;GO:0002446//neutrophil mediated immunity;GO:0006810//transport;GO:0006887//exocytosis;GO:0006888//ER to Golgi vesicle-mediated transport;GO:0006890//retrograde vesicle-mediated transport, Golgi to ER;GO:0006955//immune response;GO:0006996//organelle organization;GO:0007030//Golgi organization;GO:0007275//multicellular organism development;GO:0008150//biological_process;GO:0009791//post-embryonic development;GO:0009893//positive regulation of metabolic process;GO:0009894//regulation of catabolic process;GO:0009896//positive regulation of catabolic process;GO:0009966//regulation of signal transduction;GO:0009968//negative regulation of signal transduction;GO:0009987//cellular process;GO:0010256//endomembrane system organization;GO:0010604//positive regulation of macromolecule metabolic process;GO:0010638//positive regulation of organelle organization;GO:0010646//regulation of cell communication;GO:0010648//negative regulation of cell communication;GO:0016043//cellular component organization;GO:0016192//vesicle-mediated transport;GO:0019222//regulation of metabolic process;GO:0023051//regulation of signaling;GO:0023057//negative regulation of signaling;GO:0031323//regulation of cellular metabolic process;GO:0031325//positive regulation of cellular metabolic process;GO:0031329//regulation of cellular catabolic process;GO:0031331//positive regulation of cellular catabolic process;GO:0032268//regulation of cellular protein metabolic process;GO:0032270//positive regulation of cellular protein metabolic process;GO:0032501//multicellular organismal process;GO:0032502//developmental process;GO:0032940//secretion by cell;GO:0033043//regulation of organelle organization;GO:0036230//granulocyte activation;GO:0040027//negative regulation of vulval development;GO:0040028//regulation of vulval development;GO:0042058//regulation of epidermal growth factor receptor signaling pathway;GO:0042059//negative regulation of epidermal growth factor receptor signaling pathway;GO:0042119//neutrophil activation;GO:0042176//regulation of protein catabolic process;GO:0043299//leukocyte degranulation;GO:0043312//neutrophil degranulation;GO:0045055//regulated exocytosis;GO:0045321//leukocyte activation;GO:0045732//positive regulation of protein catabolic process;GO:0046903//secretion;GO:0046907//intracellular transport;GO:0048193//Golgi vesicle transport;GO:0048518//positive regulation of biological process;GO:0048519//negative regulation of biological process;GO:0048522//positive regulation of cellular process;GO:0048523//negative regulation of cellular process;GO:0048580//regulation of post-embryonic development;GO:0048581//negative regulation of post-embryonic development;GO:0048583//regulation of response to stimulus;GO:0048585//negative regulation of response to stimulus;GO:0048856//anatomical structure development;GO:0050789//regulation of biological process;GO:0050793//regulation of developmental process;GO:0050794//regulation of cellular process;GO:0050896//response to stimulus;GO:0051093//negative regulation of developmental process;GO:0051128//regulation of cellular component organization;GO:0051130//positive regulation of cellular component organization;GO:0051171//regulation of nitrogen compound metabolic process;GO:0051173//positive regulation of nitrogen compound metabolic process;GO:0051179//localization;GO:0051234//establishment of localization;GO:0051239//regulation of multicellular organismal process;GO:0051241//negative regulation of multicellular organismal process;GO:0051246//regulation of protein metabolic process;GO:0051247//positive regulation of protein metabolic process;GO:0051641//cellular localization;GO:0051649//establishment of localization in cell;GO:0060255//regulation of macromolecule metabolic process;GO:0061062//regulation of nematode larval development;GO:0061064//negative regulation of nematode larval development;GO:0065007//biological regulation;GO:0071840//cellular component organization or biogenesis;GO:0080090//regulation of primary metabolic process;GO:1901184//regulation of ERBB signaling pathway;GO:1901185//negative regulation of ERBB signaling pathway;GO:1903362//regulation of cellular protein catabolic process;GO:1903364//positive regulation of cellular protein catabolic process;GO:2000026//regulation of multicellular organismal development</t>
  </si>
  <si>
    <t>OXR1</t>
  </si>
  <si>
    <t>XP_710306.1 hypothetical protein CAALFM_C403340CA [Candida albicans SC5314]</t>
  </si>
  <si>
    <t>GO:0004148//dihydrolipoyl dehydrogenase activity;GO:0004362//glutathione-disulfide reductase activity;GO:0004791//thioredoxin-disulfide reductase activity;GO:0015042//trypanothione-disulfide reductase activity;GO:0016152//mercury (II) reductase activity;GO:0016491//oxidoreductase activity;GO:0050451//CoA-disulfide reductase activity;GO:0050627//mycothione reductase activity;GO:0070402//NADPH binding</t>
  </si>
  <si>
    <t>GO:0006096//glycolytic process;GO:0010126//mycothiol metabolic process;GO:0045454//cell redox homeostasis;GO:0046689//response to mercury ion;GO:0051068//dihydrolipoamide metabolic process;GO:0055114//oxidation-reduction process</t>
  </si>
  <si>
    <t>ERG13</t>
  </si>
  <si>
    <t>XP_716446.1 hydroxymethylglutaryl-CoA synthase [Candida albicans SC5314]</t>
  </si>
  <si>
    <t>Global and overview maps;Global and overview maps;Metabolism of terpenoids and polyketides;Amino acid metabolism;Carbohydrate metabolism;Lipid metabolism</t>
  </si>
  <si>
    <t>ko01100//Metabolic pathways;ko01110//Biosynthesis of secondary metabolites;ko00900//Terpenoid backbone biosynthesis;ko00280//Valine, leucine and isoleucine degradation;ko00650//Butanoate metabolism;ko00072//Synthesis and degradation of ketone bodies</t>
  </si>
  <si>
    <t>K01641;K01641;K01641;K01641;K01641;K01641</t>
  </si>
  <si>
    <t>GO:0005575//cellular_component;GO:0005622//intracellular;GO:0005623//cell;GO:0005634//nucleus;GO:0005737//cytoplasm;GO:0005783//endoplasmic reticulum;GO:0012505//endomembrane system;GO:0043226//organelle;GO:0043227//membrane-bounded organelle;GO:0043229//intracellular organelle;GO:0043231//intracellular membrane-bounded organelle;GO:0044424//intracellular part;GO:0044444//cytoplasmic part;GO:0044464//cell part</t>
  </si>
  <si>
    <t>GO:0003674//molecular_function;GO:0003824//catalytic activity;GO:0004315//3-oxoacyl-[acyl-carrier-protein] synthase activity;GO:0004421//hydroxymethylglutaryl-CoA synthase activity;GO:0016740//transferase activity;GO:0016746//transferase activity, transferring acyl groups;GO:0046912//transferase activity, transferring acyl groups, acyl groups converted into alkyl on transfer</t>
  </si>
  <si>
    <t>GO:0001700//embryonic development via the syncytial blastoderm;GO:0006066//alcohol metabolic process;GO:0006084//acetyl-CoA metabolic process;GO:0006139//nucleobase-containing compound metabolic process;GO:0006163//purine nucleotide metabolic process;GO:0006629//lipid metabolic process;GO:0006633//fatty acid biosynthetic process;GO:0006637//acyl-CoA metabolic process;GO:0006644//phospholipid metabolic process;GO:0006694//steroid biosynthetic process;GO:0006696//ergosterol biosynthetic process;GO:0006720//isoprenoid metabolic process;GO:0006721//terpenoid metabolic process;GO:0006725//cellular aromatic compound metabolic process;GO:0006732//coenzyme metabolic process;GO:0006753//nucleoside phosphate metabolic process;GO:0006790//sulfur compound metabolic process;GO:0006793//phosphorus metabolic process;GO:0006796//phosphate-containing compound metabolic process;GO:0006807//nitrogen compound metabolic process;GO:0007275//multicellular organism development;GO:0008150//biological_process;GO:0008152//metabolic process;GO:0008202//steroid metabolic process;GO:0008204//ergosterol metabolic process;GO:0008299//isoprenoid biosynthetic process;GO:0008610//lipid biosynthetic process;GO:0008654//phospholipid biosynthetic process;GO:0009058//biosynthetic process;GO:0009117//nucleotide metabolic process;GO:0009150//purine ribonucleotide metabolic process;GO:0009259//ribonucleotide metabolic process;GO:0009405//pathogenesis;GO:0009790//embryo development;GO:0009792//embryo development ending in birth or egg hatching;GO:0009987//cellular process;GO:0010142//farnesyl diphosphate biosynthetic process, mevalonate pathway;GO:0016114//terpenoid biosynthetic process;GO:0016125//sterol metabolic process;GO:0016126//sterol biosynthetic process;GO:0016128//phytosteroid metabolic process;GO:0016129//phytosteroid biosynthetic process;GO:0019637//organophosphate metabolic process;GO:0019693//ribose phosphate metabolic process;GO:0032501//multicellular organismal process;GO:0032502//developmental process;GO:0033865//nucleoside bisphosphate metabolic process;GO:0033875//ribonucleoside bisphosphate metabolic process;GO:0034032//purine nucleoside bisphosphate metabolic process;GO:0034641//cellular nitrogen compound metabolic process;GO:0035383//thioester metabolic process;GO:0043603//cellular amide metabolic process;GO:0044107//cellular alcohol metabolic process;GO:0044108//cellular alcohol biosynthetic process;GO:0044237//cellular metabolic process;GO:0044238//primary metabolic process;GO:0044249//cellular biosynthetic process;GO:0044255//cellular lipid metabolic process;GO:0044281//small molecule metabolic process;GO:0044283//small molecule biosynthetic process;GO:0044419//interspecies interaction between organisms;GO:0045337//farnesyl diphosphate biosynthetic process;GO:0045338//farnesyl diphosphate metabolic process;GO:0046165//alcohol biosynthetic process;GO:0046483//heterocycle metabolic process;GO:0048856//anatomical structure development;GO:0051186//cofactor metabolic process;GO:0051704//multi-organism process;GO:0055086//nucleobase-containing small molecule metabolic process;GO:0071704//organic substance metabolic process;GO:0072521//purine-containing compound metabolic process;GO:0090407//organophosphate biosynthetic process;GO:0097384//cellular lipid biosynthetic process;GO:1901135//carbohydrate derivative metabolic process;GO:1901360//organic cyclic compound metabolic process;GO:1901362//organic cyclic compound biosynthetic process;GO:1901564//organonitrogen compound metabolic process;GO:1901576//organic substance biosynthetic process;GO:1901615//organic hydroxy compound metabolic process;GO:1901617//organic hydroxy compound biosynthetic process;GO:1902652//secondary alcohol metabolic process;GO:1902653//secondary alcohol biosynthetic process;GO:1902767//isoprenoid biosynthetic process via mevalonate</t>
  </si>
  <si>
    <t>gene-CAALFM_C204110WA</t>
  </si>
  <si>
    <t>HFM1</t>
  </si>
  <si>
    <t>XP_019330767.1 hypothetical protein CAALFM_C204110WA [Candida albicans SC5314]</t>
  </si>
  <si>
    <t>gene-CAALFM_C300450CA</t>
  </si>
  <si>
    <t>RML2</t>
  </si>
  <si>
    <t>XP_717792.1 mitochondrial 54S ribosomal protein RML2 [Candida albicans SC5314]</t>
  </si>
  <si>
    <t>gene-CAALFM_C302030WA</t>
  </si>
  <si>
    <t>PCP1</t>
  </si>
  <si>
    <t>XP_721720.1 rhomboid protease [Candida albicans SC5314]</t>
  </si>
  <si>
    <t>gene-CAALFM_C403370CA</t>
  </si>
  <si>
    <t>XP_711584.2 hypothetical protein CAALFM_C403370CA [Candida albicans SC5314]</t>
  </si>
  <si>
    <t>gene-CAALFM_C601370WA</t>
  </si>
  <si>
    <t>PBN1</t>
  </si>
  <si>
    <t>Q5A4J4.2 RecName: Full=Protein PBN1 [Candida albicans SC5314]</t>
  </si>
  <si>
    <t>GO:0006464//cellular protein modification process;GO:0006497//protein lipidation;GO:0006505//GPI anchor metabolic process;GO:0006506//GPI anchor biosynthetic process;GO:0006508//proteolysis;GO:0006511//ubiquitin-dependent protein catabolic process;GO:0006629//lipid metabolic process;GO:0006643//membrane lipid metabolic process;GO:0006644//phospholipid metabolic process;GO:0006650//glycerophospholipid metabolic process;GO:0006661//phosphatidylinositol biosynthetic process;GO:0006664//glycolipid metabolic process;GO:0006793//phosphorus metabolic process;GO:0006796//phosphate-containing compound metabolic process;GO:0006807//nitrogen compound metabolic process;GO:0006950//response to stress;GO:0008150//biological_process;GO:0008152//metabolic process;GO:0008610//lipid biosynthetic process;GO:0008654//phospholipid biosynthetic process;GO:0009056//catabolic process;GO:0009057//macromolecule catabolic process;GO:0009058//biosynthetic process;GO:0009059//macromolecule biosynthetic process;GO:0009247//glycolipid biosynthetic process;GO:0009987//cellular process;GO:0010033//response to organic substance;GO:0010243//response to organonitrogen compound;GO:0010467//gene expression;GO:0010498//proteasomal protein catabolic process;GO:0016043//cellular component organization;GO:0016485//protein processing;GO:0019538//protein metabolic process;GO:0019637//organophosphate metabolic process;GO:0019941//modification-dependent protein catabolic process;GO:0030163//protein catabolic process;GO:0030433//ER-associated ubiquitin-dependent protein catabolic process;GO:0033554//cellular response to stress;GO:0034645//cellular macromolecule biosynthetic process;GO:0034976//response to endoplasmic reticulum stress;GO:0036211//protein modification process;GO:0036503//ERAD pathway;GO:0042157//lipoprotein metabolic process;GO:0042158//lipoprotein biosynthetic process;GO:0042221//response to chemical;GO:0043161//proteasome-mediated ubiquitin-dependent protein catabolic process;GO:0043170//macromolecule metabolic process;GO:0043412//macromolecule modification;GO:0043632//modification-dependent macromolecule catabolic process;GO:0044237//cellular metabolic process;GO:0044238//primary metabolic process;GO:0044248//cellular catabolic process;GO:0044249//cellular biosynthetic process;GO:0044255//cellular lipid metabolic process;GO:0044257//cellular protein catabolic process;GO:0044260//cellular macromolecule metabolic process;GO:0044265//cellular macromolecule catabolic process;GO:0044267//cellular protein metabolic process;GO:0045017//glycerolipid biosynthetic process;GO:0045229//external encapsulating structure organization;GO:0046467//membrane lipid biosynthetic process;GO:0046474//glycerophospholipid biosynthetic process;GO:0046486//glycerolipid metabolic process;GO:0046488//phosphatidylinositol metabolic process;GO:0050896//response to stimulus;GO:0051603//proteolysis involved in cellular protein catabolic process;GO:0051604//protein maturation;GO:0051716//cellular response to stimulus;GO:0070085//glycosylation;GO:0071554//cell wall organization or biogenesis;GO:0071555//cell wall organization;GO:0071704//organic substance metabolic process;GO:0071840//cellular component organization or biogenesis;GO:0090407//organophosphate biosynthetic process;GO:0097502//mannosylation;GO:1901135//carbohydrate derivative metabolic process;GO:1901137//carbohydrate derivative biosynthetic process;GO:1901564//organonitrogen compound metabolic process;GO:1901565//organonitrogen compound catabolic process;GO:1901566//organonitrogen compound biosynthetic process;GO:1901575//organic substance catabolic process;GO:1901576//organic substance biosynthetic process;GO:1901698//response to nitrogen compound;GO:1903509//liposaccharide metabolic process</t>
  </si>
  <si>
    <t>gene-CAALFM_C500350CA</t>
  </si>
  <si>
    <t>xdj1</t>
  </si>
  <si>
    <t>XP_716792.1 hypothetical protein CAALFM_C500350CA [Candida albicans SC5314]</t>
  </si>
  <si>
    <t>ko04141//Protein processing in endoplasmic reticulum</t>
  </si>
  <si>
    <t>K09503</t>
  </si>
  <si>
    <t>GO:0005575//cellular_component;GO:0005622//intracellular;GO:0005623//cell;GO:0005634//nucleus;GO:0005737//cytoplasm;GO:0005739//mitochondrion;GO:0005740//mitochondrial envelope;GO:0005741//mitochondrial outer membrane;GO:0005783//endoplasmic reticulum;GO:0005789//endoplasmic reticulum membrane;GO:0012505//endomembrane system;GO:0016020//membrane;GO:0016021//integral component of membrane;GO:0019867//outer membrane;GO:0031090//organelle membrane;GO:0031224//intrinsic component of membrane;GO:0031300//intrinsic component of organelle membrane;GO:0031301//integral component of organelle membrane;GO:0031306//intrinsic component of mitochondrial outer membrane;GO:0031307//integral component of mitochondrial outer membrane;GO:0031966//mitochondrial membrane;GO:0031967//organelle envelope;GO:0031968//organelle outer membrane;GO:0031975//envelope;GO:0031984//organelle subcompartment;GO:0032592//integral component of mitochondrial membrane;GO:0042175//nuclear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part;GO:0044429//mitochondrial part;GO:0044432//endoplasmic reticulum part;GO:0044444//cytoplasmic part;GO:0044446//intracellular organelle part;GO:0044455//mitochondrial membrane part;GO:0044464//cell part;GO:0098573//intrinsic component of mitochondrial membrane;GO:0098588//bounding membrane of organelle;GO:0098805//whole membrane;GO:0098827//endoplasmic reticulum subcompartment</t>
  </si>
  <si>
    <t>GO:0001671//ATPase activator activity;GO:0003674//molecular_function;GO:0005488//binding;GO:0005515//protein binding;GO:0008047//enzyme activator activity;GO:0016151//nickel cation binding;GO:0030234//enzyme regulator activity;GO:0030544//Hsp70 protein binding;GO:0031072//heat shock protein binding;GO:0043167//ion binding;GO:0043169//cation binding;GO:0046872//metal ion binding;GO:0051082//unfolded protein binding;GO:0060589//nucleoside-triphosphatase regulator activity;GO:0060590//ATPase regulator activity;GO:0098772//molecular function regulator</t>
  </si>
  <si>
    <t>GO:0006457//protein folding;GO:0006605//protein targeting;GO:0006626//protein targeting to mitochondrion;GO:0006810//transport;GO:0006839//mitochondrial transport;GO:0006886//intracellular protein transport;GO:0006996//organelle organization;GO:0007005//mitochondrion organization;GO:0008104//protein localization;GO:0008150//biological_process;GO:0009408//response to heat;GO:0009987//cellular process;GO:0015031//protein transport;GO:0015833//peptide transport;GO:0016043//cellular component organization;GO:0017038//protein import;GO:0030150//protein import into mitochondrial matrix;GO:0032781//positive regulation of ATPase activity;GO:0033036//macromolecule localization;GO:0033365//protein localization to organelle;GO:0034613//cellular protein localization;GO:0042886//amide transport;GO:0043085//positive regulation of catalytic activity;GO:0043462//regulation of ATPase activity;GO:0044093//positive regulation of molecular function;GO:0044743//intracellular protein transmembrane import;GO:0045184//establishment of protein localization;GO:0046907//intracellular transport;GO:0050790//regulation of catalytic activity;GO:0051179//localization;GO:0051234//establishment of localization;GO:0051336//regulation of hydrolase activity;GO:0051345//positive regulation of hydrolase activity;GO:0051604//protein maturation;GO:0051641//cellular localization;GO:0051649//establishment of localization in cell;GO:0055085//transmembrane transport;GO:0065002//intracellular protein transmembrane transport;GO:0065007//biological regulation;GO:0065009//regulation of molecular function;GO:0070585//protein localization to mitochondrion;GO:0070727//cellular macromolecule localization;GO:0071702//organic substance transport;GO:0071705//nitrogen compound transport;GO:0071806//protein transmembrane transport;GO:0071840//cellular component organization or biogenesis;GO:0072594//establishment of protein localization to organelle;GO:0072655//establishment of protein localization to mitochondrion;GO:1990542//mitochondrial transmembrane transport</t>
  </si>
  <si>
    <t>gene-CAALFM_C307750WA</t>
  </si>
  <si>
    <t>XP_719810.1 Utp9p [Candida albicans SC5314]</t>
  </si>
  <si>
    <t>K14551</t>
  </si>
  <si>
    <t>gene-CAALFM_C106590CA</t>
  </si>
  <si>
    <t>IWS1</t>
  </si>
  <si>
    <t>Q5AAR0.2 RecName: Full=Transcription factor IWS1 [Candida albicans SC5314]</t>
  </si>
  <si>
    <t>gene-CAALFM_C301220WA</t>
  </si>
  <si>
    <t>KGU33135.1 putative transcription factor with zinc finger DNA-binding motif [Candida albicans P57055]</t>
  </si>
  <si>
    <t>gene-CAALFM_C108810CA</t>
  </si>
  <si>
    <t>MSS116</t>
  </si>
  <si>
    <t>XP_723426.2 ATP-dependent RNA helicase [Candida albicans SC5314]</t>
  </si>
  <si>
    <t>gene-CAALFM_C112370WA</t>
  </si>
  <si>
    <t>XP_716296.1 hypothetical protein CAALFM_C112370WA [Candida albicans SC5314]</t>
  </si>
  <si>
    <t>gene-CAALFM_C505320CA</t>
  </si>
  <si>
    <t>HIS1</t>
  </si>
  <si>
    <t>XP_721934.1 ATP phosphoribosyltransferase [Candida albicans SC5314]</t>
  </si>
  <si>
    <t>K00765;K00765;K00765;K00765</t>
  </si>
  <si>
    <t>GO:0000166//nucleotide binding;GO:0000287//magnesium ion binding;GO:0003674//molecular_function;GO:0003824//catalytic activity;GO:0003879//ATP phosphoribosyltransferase activity;GO:0004825//methionine-tRNA ligase activity;GO:0005488//binding;GO:0005524//ATP binding;GO:0008144//drug binding;GO:0016740//transferase activity;GO:0016757//transferase activity, transferring glycosyl groups;GO:0016763//transferase activity, transferring pentosyl groups;GO:0017076//purine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binding;GO:0043169//cation binding;GO:0046872//metal ion binding;GO:0097159//organic cyclic compound binding;GO:0097367//carbohydrate derivative binding;GO:1901265//nucleoside phosphate binding;GO:1901363//heterocyclic compound binding</t>
  </si>
  <si>
    <t>GO:0000105//histidine biosynthetic process;GO:0006082//organic acid metabolic process;GO:0006431//methionyl-tRNA aminoacylation;GO:0006520//cellular amino acid metabolic process;GO:0006547//histidine metabolic process;GO:0006725//cellular aromatic compound metabolic process;GO:0006807//nitrogen compound metabolic process;GO:0008150//biological_process;GO:0008152//metabolic process;GO:0008652//cellular amino acid biosynthetic process;GO:0009058//biosynthetic process;GO:0009987//cellular process;GO:0016053//organic acid biosynthetic process;GO:0018130//heterocycle biosynthetic process;GO:0019438//aromatic compound biosynthetic process;GO:0019752//carboxylic acid metabolic process;GO:0034641//cellular nitrogen compound metabolic process;GO:0043436//oxoacid metabolic process;GO:0044237//cellular metabolic process;GO:0044238//primary metabolic process;GO:0044249//cellular biosynthetic process;GO:0044281//small molecule metabolic process;GO:0044283//small molecule biosynthetic process;GO:0046394//carboxylic acid biosynthetic process;GO:0046483//heterocycle metabolic process;GO:0052803//imidazole-containing compound metabolic process;GO:0071704//organic substance metabolic process;GO:1901360//organic cyclic compound metabolic process;GO:1901362//organic cyclic compound biosynthetic process;GO:1901564//organonitrogen compound metabolic process;GO:1901566//organonitrogen compound biosynthetic process;GO:1901576//organic substance biosynthetic process;GO:1901605//alpha-amino acid metabolic process;GO:1901607//alpha-amino acid biosynthetic process</t>
  </si>
  <si>
    <t>gene-CAALFM_C505290CA</t>
  </si>
  <si>
    <t>MRP2</t>
  </si>
  <si>
    <t>XP_002420783.1 mitochondrial 37S ribosomal protein MRP2 [Candida dubliniensis CD36]</t>
  </si>
  <si>
    <t>K02954</t>
  </si>
  <si>
    <t>GO:0000313//organellar ribosome;GO:0000314//organellar small ribosomal subunit;GO:0005575//cellular_component;GO:0005622//intracellular;GO:0005623//cell;GO:0005737//cytoplasm;GO:0005739//mitochondrion;GO:0005740//mitochondrial envelope;GO:0005743//mitochondrial inner membrane;GO:0005759//mitochondrial matrix;GO:0005761//mitochondrial ribosome;GO:0005763//mitochondrial small ribosomal subunit;GO:0005840//ribosome;GO:0015935//small ribosomal subunit;GO:0016020//membrane;GO:0019866//organelle inner membrane;GO:0031090//organelle membrane;GO:0031966//mitochondrial membrane;GO:0031967//organelle envelope;GO:0031974//membrane-enclosed lumen;GO:0031975//envelope;GO:0032991//macromolecular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part;GO:0044425//membrane part;GO:0044429//mitochondrial part;GO:0044444//cytoplasmic part;GO:0044446//intracellular organelle part;GO:0044464//cell part;GO:0045273//respiratory chain complex II;GO:0070013//intracellular organelle lumen;GO:0070469//respiratory chain;GO:0098796//membrane protein complex;GO:0098798//mitochondrial protein complex;GO:0098803//respiratory chain complex;GO:1990904//ribonucleoprotein complex</t>
  </si>
  <si>
    <t>GO:0000104//succinate dehydrogenase activity;GO:0003674//molecular_function;GO:0003735//structural constituent of ribosome;GO:0003824//catalytic activity;GO:0005198//structural molecule activity;GO:0005488//binding;GO:0008177//succinate dehydrogenase (ubiquinone) activity;GO:0009055//electron carrier activity;GO:0016491//oxidoreductase activity;GO:0016627//oxidoreductase activity, acting on the CH-CH group of donors;GO:0016635//oxidoreductase activity, acting on the CH-CH group of donors, quinone or related compound as acceptor;GO:0043167//ion binding;GO:0043169//cation binding;GO:0046872//metal ion binding;GO:0048037//cofactor binding;GO:0051536//iron-sulfur cluster binding;GO:0051537//2 iron, 2 sulfur cluster binding;GO:0051538//3 iron, 4 sulfur cluster binding;GO:0051539//4 iron, 4 sulfur cluster binding;GO:0051540//metal cluster binding</t>
  </si>
  <si>
    <t>GO:0006082//organic acid metabolic process;GO:0006091//generation of precursor metabolites and energy;GO:0006099//tricarboxylic acid cycle;GO:0006101//citrate metabolic process;GO:0006412//translation;GO:0006414//translational elongation;GO:0006415//translational termination;GO:0006518//peptide metabolic process;GO:0006807//nitrogen compound metabolic process;GO:0008150//biological_process;GO:0008152//metabolic process;GO:0009058//biosynthetic process;GO:0009059//macromolecule biosynthetic process;GO:0009060//aerobic respiration;GO:0009987//cellular process;GO:0010467//gene expression;GO:0015980//energy derivation by oxidation of organic compounds;GO:0016043//cellular component organization;GO:0016999//antibiotic metabolic process;GO:0017144//drug metabolic process;GO:0019538//protein metabolic process;GO:0019752//carboxylic acid metabolic process;GO:0022411//cellular component disassembly;GO:0022900//electron transport chain;GO:0022904//respiratory electron transport chain;GO:0032543//mitochondrial translation;GO:0032984//macromolecular complex disassembly;GO:0034641//cellular nitrogen compound metabolic process;GO:0034645//cellular macromolecule biosynthetic process;GO:0043043//peptide biosynthetic process;GO:0043170//macromolecule metabolic process;GO:0043436//oxoacid metabolic process;GO:0043603//cellular amide metabolic process;GO:0043604//amide biosynthetic process;GO:0043624//cellular protein complex disassembly;GO:0043933//macromolecular complex subunit organization;GO:0044237//cellular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process;GO:0045333//cellular respiration;GO:0055114//oxidation-reduction process;GO:0070125//mitochondrial translational elongation;GO:0070126//mitochondrial translational termination;GO:0071704//organic substance metabolic process;GO:0071840//cellular component organization or biogenesis;GO:0072350//tricarboxylic acid metabolic process;GO:1901564//organonitrogen compound metabolic process;GO:1901566//organonitrogen compound biosynthetic process;GO:1901576//organic substance biosynthetic process</t>
  </si>
  <si>
    <t>gene-CAALFM_C112520WA</t>
  </si>
  <si>
    <t>TRS85</t>
  </si>
  <si>
    <t>KHC84641.1 hypothetical protein MGS_01213 [Candida albicans P78042]</t>
  </si>
  <si>
    <t>gene-CAALFM_C405440CA</t>
  </si>
  <si>
    <t>VPS62</t>
  </si>
  <si>
    <t>XP_711448.2 hypothetical protein CAALFM_C405440CA [Candida albicans SC5314]</t>
  </si>
  <si>
    <t>gene-CAALFM_C300560CA</t>
  </si>
  <si>
    <t>SOF1</t>
  </si>
  <si>
    <t>XP_717779.1 rRNA-processing protein [Candida albicans SC5314]</t>
  </si>
  <si>
    <t>gene-CAALFM_C210360CA</t>
  </si>
  <si>
    <t>HEM3</t>
  </si>
  <si>
    <t>XP_714388.1 hydroxymethylbilane synthase [Candida albicans SC5314]</t>
  </si>
  <si>
    <t>gene-CAALFM_C107540CA</t>
  </si>
  <si>
    <t>BBC1</t>
  </si>
  <si>
    <t>XP_711733.1 Bbc1p [Candida albicans SC5314]</t>
  </si>
  <si>
    <t>gene-CAALFM_CR01050CA</t>
  </si>
  <si>
    <t>KHC71082.1 pre-mRNA-processing factor 40 [Candida albicans SC5314]</t>
  </si>
  <si>
    <t>K12821</t>
  </si>
  <si>
    <t>GO:0003674//molecular_function;GO:0003676//nucleic acid binding;GO:0003723//RNA binding;GO:0005488//binding;GO:0005515//protein binding;GO:0097159//organic cyclic compound binding;GO:1901363//heterocyclic compound binding</t>
  </si>
  <si>
    <t>GO:0000245//spliceosomal complex assembly;GO:0000375//RNA splicing, via transesterification reactions;GO:0000377//RNA splicing, via transesterification reactions with bulged adenosine as nucleophile;GO:0000395//mRNA 5'-splice site recognition;GO:0000398//mRNA splicing, via spliceosome;GO:0000746//conjugation;GO:0006139//nucleobase-containing compound metabolic process;GO:0006376//mRNA splice site selection;GO:0006396//RNA processing;GO:0006397//mRNA processing;GO:0006725//cellular aromatic compound metabolic process;GO:0006807//nitrogen compound metabolic process;GO:0008150//biological_process;GO:0008152//metabolic process;GO:0008380//RNA splicing;GO:0009987//cellular process;GO:0010467//gene expression;GO:0016043//cellular component organization;GO:0016070//RNA metabolic process;GO:0016071//mRNA metabolic process;GO:0022607//cellular component assembly;GO:0022613//ribonucleoprotein complex biogenesis;GO:0022618//ribonucleoprotein complex assembly;GO:0034622//cellular macromolecular complex assembly;GO:0034641//cellular nitrogen compound metabolic process;GO:0043170//macromolecule metabolic process;GO:0043933//macromolecular complex subunit organization;GO:0044085//cellular component biogenesis;GO:0044237//cellular metabolic process;GO:0044238//primary metabolic process;GO:0045292//mRNA cis splicing, via spliceosome;GO:0046483//heterocycle metabolic process;GO:0065003//macromolecular complex assembly;GO:0071704//organic substance metabolic process;GO:0071826//ribonucleoprotein complex subunit organization;GO:0071840//cellular component organization or biogenesis;GO:0090304//nucleic acid metabolic process;GO:1901360//organic cyclic compound metabolic process</t>
  </si>
  <si>
    <t>gene-CAALFM_C108500CA</t>
  </si>
  <si>
    <t>ENO1</t>
  </si>
  <si>
    <t>XP_711883.1 phosphopyruvate hydratase [Candida albicans SC5314]</t>
  </si>
  <si>
    <t>Metabolism;Metabolism;Metabolism;Metabolism;Genetic Information Processing;Metabolism;Metabolism</t>
  </si>
  <si>
    <t>gene-CAALFM_CR01260WA</t>
  </si>
  <si>
    <t>TMN3</t>
  </si>
  <si>
    <t>XP_717919.2 hypothetical protein CAALFM_CR01260WA [Candida albicans SC5314]</t>
  </si>
  <si>
    <t>GO:0000139//Golgi membrane;GO:0005575//cellular_component;GO:0005622//intracellular;GO:0005623//cell;GO:0005737//cytoplasm;GO:0005794//Golgi apparatus;GO:0005886//plasma membrane;GO:0012505//endomembrane system;GO:0016020//membrane;GO:0016021//integral component of membrane;GO:0031090//organelle membrane;GO:0031224//intrinsic component of membrane;GO:0031984//organelle subcompartment;GO:0043226//organelle;GO:0043227//membrane-bounded organelle;GO:0043229//intracellular organelle;GO:0043231//intracellular membrane-bounded organelle;GO:0044422//organelle part;GO:0044424//intracellular part;GO:0044425//membrane part;GO:0044431//Golgi apparatus part;GO:0044444//cytoplasmic part;GO:0044446//intracellular organelle part;GO:0044464//cell part;GO:0098588//bounding membrane of organelle;GO:0098791//Golgi subcompartment</t>
  </si>
  <si>
    <t>GO:0001403//invasive growth in response to glucose limitation;GO:0006810//transport;GO:0006811//ion transport;GO:0006873//cellular ion homeostasis;GO:0006875//cellular metal ion homeostasis;GO:0006878//cellular copper ion homeostasis;GO:0007034//vacuolar transport;GO:0007124//pseudohyphal growth;GO:0008150//biological_process;GO:0009987//cellular process;GO:0016049//cell growth;GO:0019725//cellular homeostasis;GO:0030003//cellular cation homeostasis;GO:0030447//filamentous growth;GO:0036267//invasive filamentous growth;GO:0040007//growth;GO:0042592//homeostatic process;GO:0044182//filamentous growth of a population of unicellular organisms;GO:0046916//cellular transition metal ion homeostasis;GO:0048878//chemical homeostasis;GO:0050801//ion homeostasis;GO:0051179//localization;GO:0051234//establishment of localization;GO:0055065//metal ion homeostasis;GO:0055070//copper ion homeostasis;GO:0055076//transition metal ion homeostasis;GO:0055080//cation homeostasis;GO:0055082//cellular chemical homeostasis;GO:0065007//biological regulation;GO:0065008//regulation of biological quality;GO:0070783//growth of unicellular organism as a thread of attached cells;GO:0098771//inorganic ion homeostasis</t>
  </si>
  <si>
    <t>gene-CAALFM_C700750WA</t>
  </si>
  <si>
    <t>ACB2</t>
  </si>
  <si>
    <t>XP_019331022.1 long-chain fatty acid transporter [Candida albicans SC5314]</t>
  </si>
  <si>
    <t>GO:0005575//cellular_component;GO:0005576//extracellular region;GO:0005615//extracellular space;GO:0005622//intracellular;GO:0005623//cell;GO:0005634//nucleus;GO:0005737//cytoplasm;GO:0005783//endoplasmic reticulum;GO:0005788//endoplasmic reticulum lumen;GO:0005794//Golgi apparatus;GO:0005829//cytosol;GO:0005886//plasma membrane;GO:0008021//synaptic vesicle;GO:0012505//endomembrane system;GO:0016020//membrane;GO:0030133//transport vesicle;GO:0031410//cytoplasmic vesicle;GO:0031974//membrane-enclosed lumen;GO:0031982//vesicle;GO:0043226//organelle;GO:0043227//membrane-bounded organelle;GO:0043228//non-membrane-bounded organelle;GO:0043229//intracellular organelle;GO:0043231//intracellular membrane-bounded organelle;GO:0043232//intracellular non-membrane-bounded organelle;GO:0043233//organelle lumen;GO:0043292//contractile fiber;GO:0044421//extracellular region part;GO:0044422//organelle part;GO:0044424//intracellular part;GO:0044432//endoplasmic reticulum part;GO:0044444//cytoplasmic part;GO:0044446//intracellular organelle part;GO:0044456//synapse part;GO:0044464//cell part;GO:0045202//synapse;GO:0048471//perinuclear region of cytoplasm;GO:0070013//intracellular organelle lumen;GO:0070382//exocytic vesicle;GO:0071944//cell periphery;GO:0097038//perinuclear endoplasmic reticulum;GO:0097458//neuron part;GO:0098793//presynapse;GO:0099503//secretory vesicle;GO:0099512//supramolecular fiber</t>
  </si>
  <si>
    <t>GO:0000062//fatty-acyl-CoA binding;GO:0000166//nucleotide binding;GO:0003674//molecular_function;GO:0005102//receptor binding;GO:0005215//transporter activity;GO:0005319//lipid transporter activity;GO:0005324//long-chain fatty acid transporter activity;GO:0005488//binding;GO:0005515//protein binding;GO:0005543//phospholipid binding;GO:0008289//lipid binding;GO:0017076//purine nucleotide binding;GO:0030156//benzodiazepine receptor binding;GO:0030554//adenyl nucleotide binding;GO:0031210//phosphatidylcholine binding;GO:0032553//ribonucleotide binding;GO:0032555//purine ribonucleotide binding;GO:0032559//adenyl ribonucleotide binding;GO:0033218//amide binding;GO:0036042//long-chain fatty acyl-CoA binding;GO:0036094//small molecule binding;GO:0043167//ion binding;GO:0043168//anion binding;GO:0043169//cation binding;GO:0046983//protein dimerization activity;GO:0048037//cofactor binding;GO:0050662//coenzyme binding;GO:0050997//quaternary ammonium group binding;GO:0070405//ammonium ion binding;GO:0097159//organic cyclic compound binding;GO:0097367//carbohydrate derivative binding;GO:1901265//nucleoside phosphate binding;GO:1901363//heterocyclic compound binding;GO:1901567//fatty acid derivative binding;GO:1901681//sulfur compound binding</t>
  </si>
  <si>
    <t>GO:0000038//very long-chain fatty acid metabolic process;GO:0001300//chronological cell aging;GO:0001662//behavioral fear response;GO:0001666//response to hypoxia;GO:0001942//hair follicle development;GO:0002209//behavioral defense response;GO:0003008//system process;GO:0006082//organic acid metabolic process;GO:0006139//nucleobase-containing compound metabolic process;GO:0006163//purine nucleotide metabolic process;GO:0006629//lipid metabolic process;GO:0006631//fatty acid metabolic process;GO:0006633//fatty acid biosynthetic process;GO:0006637//acyl-CoA metabolic process;GO:0006638//neutral lipid metabolic process;GO:0006639//acylglycerol metabolic process;GO:0006641//triglyceride metabolic process;GO:0006644//phospholipid metabolic process;GO:0006650//glycerophospholipid metabolic process;GO:0006694//steroid biosynthetic process;GO:0006725//cellular aromatic compound metabolic process;GO:0006732//coenzyme metabolic process;GO:0006753//nucleoside phosphate metabolic process;GO:0006790//sulfur compound metabolic process;GO:0006793//phosphorus metabolic process;GO:0006796//phosphate-containing compound metabolic process;GO:0006807//nitrogen compound metabolic process;GO:0006810//transport;GO:0006811//ion transport;GO:0006820//anion transport;GO:0006869//lipid transport;GO:0006873//cellular ion homeostasis;GO:0006874//cellular calcium ion homeostasis;GO:0006875//cellular metal ion homeostasis;GO:0006950//response to stress;GO:0006952//defense response;GO:0007154//cell communication;GO:0007204//positive regulation of cytosolic calcium ion concentration;GO:0007275//multicellular organism development;GO:0007399//nervous system development;GO:0007417//central nervous system development;GO:0007420//brain development;GO:0007568//aging;GO:0007569//cell aging;GO:0007584//response to nutrient;GO:0007586//digestion;GO:0007589//body fluid secretion;GO:0007610//behavior;GO:0007611//learning or memory;GO:0008150//biological_process;GO:0008152//metabolic process;GO:0008202//steroid metabolic process;GO:0008283//cell proliferation;GO:0008340//determination of adult lifespan;GO:0008544//epidermis development;GO:0008610//lipid biosynthetic process;GO:0009058//biosynthetic process;GO:0009117//nucleotide metabolic process;GO:0009150//purine ribonucleotide metabolic process;GO:0009259//ribonucleotide metabolic process;GO:0009266//response to temperature stimulus;GO:0009314//response to radiation;GO:0009409//response to cold;GO:0009416//response to light stimulus;GO:0009605//response to external stimulus;GO:0009607//response to biotic stimulus;GO:0009617//response to bacterium;GO:0009628//response to abiotic stimulus;GO:0009642//response to light intensity;GO:0009646//response to absence of light;GO:0009888//tissue development;GO:0009889//regulation of biosynthetic process;GO:0009891//positive regulation of biosynthetic process;GO:0009892//negative regulation of metabolic process;GO:0009893//positive regulation of metabolic process;GO:0009894//regulation of catabolic process;GO:0009895//negative regulation of catabolic process;GO:0009987//cellular process;GO:0009991//response to extracellular stimulus;GO:0010259//multicellular organism aging;GO:0010522//regulation of calcium ion transport into cytosol;GO:0010524//positive regulation of calcium ion transport into cytosol;GO:0010565//regulation of cellular ketone metabolic process;GO:0010646//regulation of cell communication;GO:0010647//positive regulation of cell communication;GO:0010876//lipid localization;GO:0010959//regulation of metal ion transport;GO:0014009//glial cell proliferation;GO:0015711//organic anion transport;GO:0015718//monocarboxylic acid transport;GO:0015849//organic acid transport;GO:0015908//fatty acid transport;GO:0015909//long-chain fatty acid transport;GO:0016053//organic acid biosynthetic process;GO:0019216//regulation of lipid metabolic process;GO:0019217//regulation of fatty acid metabolic process;GO:0019222//regulation of metabolic process;GO:0019637//organophosphate metabolic process;GO:0019693//ribose phosphate metabolic process;GO:0019725//cellular homeostasis;GO:0019752//carboxylic acid metabolic process;GO:0019915//lipid storage;GO:0021537//telencephalon development;GO:0021591//ventricular system development;GO:0021670//lateral ventricle development;GO:0022008//neurogenesis;GO:0022404//molting cycle process;GO:0022405//hair cycle process;GO:0022600//digestive system process;GO:0023051//regulation of signaling;GO:0023056//positive regulation of signaling;GO:0030003//cellular cation homeostasis;GO:0030154//cell differentiation;GO:0030157//pancreatic juice secretion;GO:0030900//forebrain development;GO:0031323//regulation of cellular metabolic process;GO:0031324//negative regulation of cellular metabolic process;GO:0031329//regulation of cellular catabolic process;GO:0031330//negative regulation of cellular catabolic process;GO:0031667//response to nutrient levels;GO:0031668//cellular response to extracellular stimulus;GO:0031669//cellular response to nutrient levels;GO:0031670//cellular response to nutrient;GO:0031998//regulation of fatty acid beta-oxidation;GO:0031999//negative regulation of fatty acid beta-oxidation;GO:0032228//regulation of synaptic transmission, GABAergic;GO:0032501//multicellular organismal process;GO:0032502//developmental process;GO:0032787//monocarboxylic acid metabolic process;GO:0032879//regulation of localization;GO:0032941//secretion by tissue;GO:0033036//macromolecule localization;GO:0033555//multicellular organismal response to stress;GO:0033865//nucleoside bisphosphate metabolic process;GO:0033875//ribonucleoside bisphosphate metabolic process;GO:0034032//purine nucleoside bisphosphate metabolic process;GO:0034641//cellular nitrogen compound metabolic process;GO:0034762//regulation of transmembrane transport;GO:0034764//positive regulation of transmembrane transport;GO:0034765//regulation of ion transmembrane transport;GO:0034767//positive regulation of ion transmembrane transport;GO:0035383//thioester metabolic process;GO:0036151//phosphatidylcholine acyl-chain remodeling;GO:0036293//response to decreased oxygen levels;GO:0042063//gliogenesis;GO:0042221//response to chemical;GO:0042303//molting cycle;GO:0042592//homeostatic process;GO:0042596//fear response;GO:0042633//hair cycle;GO:0042742//defense response to bacterium;GO:0042761//very long-chain fatty acid biosynthetic process;GO:0043207//response to external biotic stimulus;GO:0043269//regulation of ion transport;GO:0043270//positive regulation of ion transport;GO:0043436//oxoacid metabolic process;GO:0043588//skin development;GO:0043603//cellular amide metabolic process;GO:0044237//cellular metabolic process;GO:0044238//primary metabolic process;GO:0044249//cellular biosynthetic process;GO:0044255//cellular lipid metabolic process;GO:0044281//small molecule metabolic process;GO:0044283//small molecule biosynthetic process;GO:0045833//negative regulation of lipid metabolic process;GO:0045834//positive regulation of lipid metabolic process;GO:0045922//negative regulation of fatty acid metabolic process;GO:0046320//regulation of fatty acid oxidation;GO:0046322//negative regulation of fatty acid oxidation;GO:0046394//carboxylic acid biosynthetic process;GO:0046470//phosphatidylcholine metabolic process;GO:0046483//heterocycle metabolic process;GO:0046486//glycerolipid metabolic process;GO:0046889//positive regulation of lipid biosynthetic process;GO:0046890//regulation of lipid biosynthetic process;GO:0046903//secretion;GO:0046942//carboxylic acid transport;GO:0048167//regulation of synaptic plasticity;GO:0048513//animal organ development;GO:0048518//positive regulation of biological process;GO:0048519//negative regulation of biological process;GO:0048522//positive regulation of cellular process;GO:0048523//negative regulation of cellular process;GO:0048731//system development;GO:0048856//anatomical structure development;GO:0048869//cellular developmental process;GO:0048878//chemical homeostasis;GO:0050789//regulation of biological process;GO:0050794//regulation of cellular process;GO:0050801//ion homeostasis;GO:0050804//modulation of synaptic transmission;GO:0050806//positive regulation of synaptic transmission;GO:0050826//response to freezing;GO:0050877//neurological system process;GO:0050878//regulation of body fluid levels;GO:0050890//cognition;GO:0050896//response to stimulus;GO:0050994//regulation of lipid catabolic process;GO:0050995//negative regulation of lipid catabolic process;GO:0051049//regulation of transport;GO:0051050//positive regulation of transport;GO:0051179//localization;GO:0051186//cofactor metabolic process;GO:0051234//establishment of localization;GO:0051235//maintenance of location;GO:0051279//regulation of release of sequestered calcium ion into cytosol;GO:0051281//positive regulation of release of sequestered calcium ion into cytosol;GO:0051282//regulation of sequestering of calcium ion;GO:0051480//regulation of cytosolic calcium ion concentration;GO:0051704//multi-organism process;GO:0051707//response to other organism;GO:0051716//cellular response to stimulus;GO:0051924//regulation of calcium ion transport;GO:0051928//positive regulation of calcium ion transport;GO:0055065//metal ion homeostasis;GO:0055074//calcium ion homeostasis;GO:0055080//cation homeostasis;GO:0055082//cellular chemical homeostasis;GO:0055086//nucleobase-containing small molecule metabolic process;GO:0060291//long-term synaptic potentiation;GO:0060322//head development;GO:0060341//regulation of cellular localization;GO:0060429//epithelium development;GO:0065007//biological regulation;GO:0065008//regulation of biological quality;GO:0070482//response to oxygen levels;GO:0070887//cellular response to chemical stimulus;GO:0071496//cellular response to external stimulus;GO:0071702//organic substance transport;GO:0071704//organic substance metabolic process;GO:0072330//monocarboxylic acid biosynthetic process;GO:0072503//cellular divalent inorganic cation homeostasis;GO:0072507//divalent inorganic cation homeostasis;GO:0072521//purine-containing compound metabolic process;GO:0080090//regulation of primary metabolic process;GO:0097164//ammonium ion metabolic process;GO:0098542//defense response to other organism;GO:0098771//inorganic ion homeostasis;GO:0098773//skin epidermis development;GO:1901135//carbohydrate derivative metabolic process;GO:1901360//organic cyclic compound metabolic process;GO:1901362//organic cyclic compound biosynthetic process;GO:1901564//organonitrogen compound metabolic process;GO:1901576//organic substance biosynthetic process;GO:1903169//regulation of calcium ion transmembrane transport;GO:1904062//regulation of cation transmembrane transport;GO:1904064//positive regulation of cation transmembrane transport;GO:1904427//positive regulation of calcium ion transmembrane transport</t>
  </si>
  <si>
    <t>gene-CAALFM_CR04810WA</t>
  </si>
  <si>
    <t>RPS3</t>
  </si>
  <si>
    <t>XP_711097.2 ribosomal 40S subunit protein S3 [Candida albicans SC5314]</t>
  </si>
  <si>
    <t>K02985</t>
  </si>
  <si>
    <t>GO:0000312//plastid small ribosomal subunit;GO:0005575//cellular_component;GO:0005622//intracellular;GO:0005623//cell;GO:0005634//nucleus;GO:0005730//nucleolus;GO:0005737//cytoplasm;GO:0005829//cytosol;GO:0005840//ribosome;GO:0005911//cell-cell junction;GO:0009506//plasmodesma;GO:0015935//small ribosomal subunit;GO:0016020//membrane;GO:0016363//nuclear matrix;GO:0022626//cytosolic ribosome;GO:0022627//cytosolic small ribosomal subunit;GO:0030054//cell junction;GO:0030684//preribosome;GO:0030686//90S preribosome;GO:0030688//preribosome, small subunit precursor;GO:0031974//membrane-enclosed lumen;GO:0031981//nuclear lumen;GO:0032991//macromolecular complex;GO:0034399//nuclear periphery;GO:0043226//organelle;GO:0043227//membrane-bounded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part;GO:0044428//nuclear part;GO:0044444//cytoplasmic part;GO:0044445//cytosolic part;GO:0044446//intracellular organelle part;GO:0044464//cell part;GO:0055044//symplast;GO:0070013//intracellular organelle lumen;GO:1990904//ribonucleoprotein complex</t>
  </si>
  <si>
    <t>GO:0000702//oxidized base lesion DNA N-glycosylase activity;GO:0003674//molecular_function;GO:0003676//nucleic acid binding;GO:0003677//DNA binding;GO:0003684//damaged DNA binding;GO:0003723//RNA binding;GO:0003735//structural constituent of ribosome;GO:0003824//catalytic activity;GO:0003906//DNA-(apurinic or apyrimidinic site) lyase activity;GO:0005198//structural molecule activity;GO:0005488//binding;GO:0008534//oxidized purine nucleobase lesion DNA N-glycosylase activity;GO:0016787//hydrolase activity;GO:0016798//hydrolase activity, acting on glycosyl bonds;GO:0016799//hydrolase activity, hydrolyzing N-glycosyl compounds;GO:0016829//lyase activity;GO:0016835//carbon-oxygen lyase activity;GO:0019104//DNA N-glycosylase activity;GO:0032356//oxidized DNA binding;GO:0032357//oxidized purine DNA binding;GO:0097159//organic cyclic compound binding;GO:1901363//heterocyclic compound binding</t>
  </si>
  <si>
    <t>GO:0000054//ribosomal subunit export from nucleus;GO:0000056//ribosomal small subunit export from nucleus;GO:0002181//cytoplasmic translation;GO:0006139//nucleobase-containing compound metabolic process;GO:0006259//DNA metabolic process;GO:0006281//DNA repair;GO:0006403//RNA localization;GO:0006405//RNA export from nucleus;GO:0006407//rRNA export from nucleus;GO:0006412//translation;GO:0006518//peptide metabolic process;GO:0006611//protein export from nucleus;GO:0006725//cellular aromatic compound metabolic process;GO:0006807//nitrogen compound metabolic process;GO:0006810//transport;GO:0006886//intracellular protein transport;GO:0006913//nucleocytoplasmic transport;GO:0006950//response to stress;GO:0006970//response to osmotic stress;GO:0006974//cellular response to DNA damage stimulus;GO:0008104//protein localization;GO:0008150//biological_process;GO:0008152//metabolic process;GO:0009058//biosynthetic process;GO:0009059//macromolecule biosynthetic process;GO:0009628//response to abiotic stimulus;GO:0009651//response to salt stress;GO:0009987//cellular process;GO:0010467//gene expression;GO:0010941//regulation of cell death;GO:0015031//protein transport;GO:0015833//peptide transport;GO:0015931//nucleobase-containing compound transport;GO:0019538//protein metabolic process;GO:0022613//ribonucleoprotein complex biogenesis;GO:0031503//protein complex localization;GO:0033036//macromolecule localization;GO:0033554//cellular response to stress;GO:0033750//ribosome localization;GO:0034613//cellular protein localization;GO:0034641//cellular nitrogen compound metabolic process;GO:0034645//cellular macromolecule biosynthetic process;GO:0042254//ribosome biogenesis;GO:0042886//amide transport;GO:0042981//regulation of apoptotic process;GO:0043043//peptide biosynthetic process;GO:0043066//negative regulation of apoptotic process;GO:0043067//regulation of programmed cell death;GO:0043069//negative regulation of programmed cell death;GO:0043170//macromolecule metabolic process;GO:0043523//regulation of neuron apoptotic process;GO:0043524//negative regulation of neuron apoptotic process;GO:0043603//cellular amide metabolic process;GO:0043604//amide biosynthetic process;GO:0044085//cellular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process;GO:0045184//establishment of protein localization;GO:0046483//heterocycle metabolic process;GO:0046907//intracellular transport;GO:0048519//negative regulation of biological process;GO:0048523//negative regulation of cellular process;GO:0050657//nucleic acid transport;GO:0050658//RNA transport;GO:0050789//regulation of biological process;GO:0050794//regulation of cellular process;GO:0050896//response to stimulus;GO:0051029//rRNA transport;GO:0051168//nuclear export;GO:0051169//nuclear transport;GO:0051179//localization;GO:0051234//establishment of localization;GO:0051236//establishment of RNA localization;GO:0051640//organelle localization;GO:0051641//cellular localization;GO:0051649//establishment of localization in cell;GO:0051656//establishment of organelle localization;GO:0051716//cellular response to stimulus;GO:0060548//negative regulation of cell death;GO:0065007//biological regulation;GO:0070727//cellular macromolecule localization;GO:0071166//ribonucleoprotein complex localization;GO:0071426//ribonucleoprotein complex export from nucleus;GO:0071428//rRNA-containing ribonucleoprotein complex export from nucleus;GO:0071702//organic substance transport;GO:0071704//organic substance metabolic process;GO:0071705//nitrogen compound transport;GO:0071840//cellular component organization or biogenesis;GO:0090304//nucleic acid metabolic process;GO:0097064//ncRNA export from nucleus;GO:1901214//regulation of neuron death;GO:1901215//negative regulation of neuron death;GO:1901360//organic cyclic compound metabolic process;GO:1901564//organonitrogen compound metabolic process;GO:1901566//organonitrogen compound biosynthetic process;GO:1901576//organic substance biosynthetic process</t>
  </si>
  <si>
    <t>gene-CAALFM_C305270CA</t>
  </si>
  <si>
    <t>STP10</t>
  </si>
  <si>
    <t>XP_723214.1 Hgt5p [Candida albicans SC5314]</t>
  </si>
  <si>
    <t>GO:0005887//integral component of plasma membrane;GO:0016020//membrane;GO:0016021//integral component of membrane</t>
  </si>
  <si>
    <t>gene-CAALFM_C504670WA</t>
  </si>
  <si>
    <t>SRP101</t>
  </si>
  <si>
    <t>XP_721861.1 Signal recognition particle receptor subunit alpha [Candida albicans SC5314]</t>
  </si>
  <si>
    <t>K13431</t>
  </si>
  <si>
    <t>GO:0005575//cellular_component;GO:0005622//intracellular;GO:0005623//cell;GO:0005737//cytoplasm;GO:0005783//endoplasmic reticulum;GO:0005785//signal recognition particle receptor complex;GO:0005786//signal recognition particle, endoplasmic reticulum targeting;GO:0005789//endoplasmic reticulum membrane;GO:0005791//rough endoplasmic reticulum;GO:0012505//endomembrane system;GO:0016020//membrane;GO:0030867//rough endoplasmic reticulum membrane;GO:0031090//organelle membrane;GO:0031984//organelle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part;GO:0048501//signal recognition particle, plasma membrane targeting;GO:0098588//bounding membrane of organelle;GO:0098796//membrane protein complex;GO:0098827//endoplasmic reticulum subcompartment</t>
  </si>
  <si>
    <t>GO:0000166//nucleotide binding;GO:0001882//nucleoside binding;GO:0001883//purine nucleoside binding;GO:0003674//molecular_function;GO:0003676//nucleic acid binding;GO:0003723//RNA binding;GO:0003824//catalytic activity;GO:0003924//GTPase activity;GO:0005047//signal recognition particle binding;GO:0005048//signal sequence binding;GO:0005488//binding;GO:0005524//ATP binding;GO:0005525//GTP binding;GO:0016301//kinase activity;GO:0016462//pyrophosphatase activity;GO:0016772//transferase activity, transferring phosphorus-containing groups;GO:0016787//hydrolase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binding;GO:0032549//ribonucleoside binding;GO:0032550//purine ribonucleoside binding;GO:0032553//ribonucleotide binding;GO:0032555//purine ribonucleotide binding;GO:0032561//guanyl ribonucleotide binding;GO:0035639//purine ribonucleoside triphosphate binding;GO:0036094//small molecule binding;GO:0043021//ribonucleoprotein complex binding;GO:0043167//ion binding;GO:0043168//anion binding;GO:0044877//macromolecular complex binding;GO:0097159//organic cyclic compound binding;GO:0097367//carbohydrate derivative binding;GO:1901265//nucleoside phosphate binding;GO:1901363//heterocyclic compound binding</t>
  </si>
  <si>
    <t>GO:0000902//cell morphogenesis;GO:0000904//cell morphogenesis involved in differentiation;GO:0002791//regulation of peptide secretion;GO:0006605//protein targeting;GO:0006612//protein targeting to membrane;GO:0006613//cotranslational protein targeting to membrane;GO:0006614//SRP-dependent cotranslational protein targeting to membrane;GO:0006617//SRP-dependent cotranslational protein targeting to membrane, signal sequence recognition;GO:0006810//transport;GO:0006886//intracellular protein transport;GO:0006950//response to stress;GO:0006986//response to unfolded protein;GO:0007154//cell communication;GO:0007165//signal transduction;GO:0007275//multicellular organism development;GO:0007399//nervous system development;GO:0007409//axonogenesis;GO:0008104//protein localization;GO:0008150//biological_process;GO:0009306//protein secretion;GO:0009653//anatomical structure morphogenesis;GO:0009987//cellular process;GO:0010033//response to organic substance;GO:0015031//protein transport;GO:0015809//arginine transport;GO:0015819//lysine transport;GO:0015822//ornithine transport;GO:0015833//peptide transport;GO:0016043//cellular component organization;GO:0016192//vesicle-mediated transport;GO:0022008//neurogenesis;GO:0023052//signaling;GO:0030030//cell projection organization;GO:0030154//cell differentiation;GO:0030182//neuron differentiation;GO:0030968//endoplasmic reticulum unfolded protein response;GO:0031175//neuron projection development;GO:0032501//multicellular organismal process;GO:0032502//developmental process;GO:0032879//regulation of localization;GO:0032880//regulation of protein localization;GO:0032989//cellular component morphogenesis;GO:0032990//cell part morphogenesis;GO:0033036//macromolecule localization;GO:0033365//protein localization to organelle;GO:0033554//cellular response to stress;GO:0034613//cellular protein localization;GO:0034620//cellular response to unfolded protein;GO:0034976//response to endoplasmic reticulum stress;GO:0035966//response to topologically incorrect protein;GO:0035967//cellular response to topologically incorrect protein;GO:0036498//IRE1-mediated unfolded protein response;GO:0042221//response to chemical;GO:0042886//amide transport;GO:0045047//protein targeting to ER;GO:0045184//establishment of protein localization;GO:0046907//intracellular transport;GO:0048468//cell development;GO:0048666//neuron development;GO:0048667//cell morphogenesis involved in neuron differentiation;GO:0048699//generation of neurons;GO:0048731//system development;GO:0048812//neuron projection morphogenesis;GO:0048856//anatomical structure development;GO:0048858//cell projection morphogenesis;GO:0048869//cellular developmental process;GO:0050708//regulation of protein secretion;GO:0050789//regulation of biological process;GO:0050794//regulation of cellular process;GO:0050896//response to stimulus;GO:0051046//regulation of secretion;GO:0051049//regulation of transport;GO:0051179//localization;GO:0051223//regulation of protein transport;GO:0051234//establishment of localization;GO:0051641//cellular localization;GO:0051649//establishment of localization in cell;GO:0051716//cellular response to stimulus;GO:0061564//axon development;GO:0065007//biological regulation;GO:0070201//regulation of establishment of protein localization;GO:0070727//cellular macromolecule localization;GO:0070887//cellular response to chemical stimulus;GO:0070972//protein localization to endoplasmic reticulum;GO:0071310//cellular response to organic substance;GO:0071702//organic substance transport;GO:0071705//nitrogen compound transport;GO:0071840//cellular component organization or biogenesis;GO:0072594//establishment of protein localization to organelle;GO:0072599//establishment of protein localization to endoplasmic reticulum;GO:0072657//protein localization to membrane;GO:0090087//regulation of peptide transport;GO:0090150//establishment of protein localization to membrane;GO:1903530//regulation of secretion by cell</t>
  </si>
  <si>
    <t>gene-CAALFM_CR02380CA</t>
  </si>
  <si>
    <t>XP_713418.2 hypothetical protein CAALFM_CR02380CA [Candida albicans SC5314]</t>
  </si>
  <si>
    <t>GO:0005575//cellular_component;GO:0005622//intracellular;GO:0005623//cell;GO:0005737//cytoplasm;GO:0005783//endoplasmic reticulum;GO:0005789//endoplasmic reticulum membrane;GO:0012505//endomembrane system;GO:0016020//membrane;GO:0016021//integral component of membrane;GO:0030176//integral component of endoplasmic reticulum membrane;GO:0031224//intrinsic component of membrane;GO:0031227//intrinsic component of endoplasmic reticulum membrane;GO:0031984//organelle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part;GO:0072546//ER membrane protein complex;GO:0098796//membrane protein complex;GO:0098827//endoplasmic reticulum subcompartment</t>
  </si>
  <si>
    <t>GO:0006457//protein folding;GO:0008150//biological_process;GO:0009987//cellular process;GO:0034975//protein folding in endoplasmic reticulum</t>
  </si>
  <si>
    <t>gene-CAALFM_CR06150CA</t>
  </si>
  <si>
    <t>ADE13</t>
  </si>
  <si>
    <t>XP_713495.1 adenylosuccinase [Candida albicans SC5314]</t>
  </si>
  <si>
    <t>Global and overview maps;Global and overview maps;Nucleotide metabolism;Amino acid metabolism</t>
  </si>
  <si>
    <t>ko01100//Metabolic pathways;ko01110//Biosynthesis of secondary metabolites;ko00230//Purine metabolism;ko00250//Alanine, aspartate and glutamate metabolism</t>
  </si>
  <si>
    <t>K01756;K01756;K01756;K01756</t>
  </si>
  <si>
    <t>GO:0003674//molecular_function;GO:0003824//catalytic activity;GO:0004018//N6-(1,2-dicarboxyethyl)AMP AMP-lyase (fumarate-forming) activity;GO:0004056//argininosuccinate lyase activity;GO:0004333//fumarate hydratase activity;GO:0008797//aspartate ammonia-lyase activity;GO:0016829//lyase activity;GO:0016840//carbon-nitrogen lyase activity;GO:0016842//amidine-lyase activity;GO:0047472//3-carboxy-cis,cis-muconate cycloisomerase activity;GO:0070626//(S)-2-(5-amino-1-(5-phospho-D-ribosyl)imidazole-4-carboxamido)succinate AMP-lyase (fumarate-forming) activity</t>
  </si>
  <si>
    <t>GO:0001666//response to hypoxia;GO:0006082//organic acid metabolic process;GO:0006091//generation of precursor metabolites and energy;GO:0006099//tricarboxylic acid cycle;GO:0006106//fumarate metabolic process;GO:0006139//nucleobase-containing compound metabolic process;GO:0006163//purine nucleotide metabolic process;GO:0006164//purine nucleotide biosynthetic process;GO:0006167//AMP biosynthetic process;GO:0006188//IMP biosynthetic process;GO:0006189//'de novo' IMP biosynthetic process;GO:0006520//cellular amino acid metabolic process;GO:0006725//cellular aromatic compound metabolic process;GO:0006753//nucleoside phosphate metabolic process;GO:0006793//phosphorus metabolic process;GO:0006796//phosphate-containing compound metabolic process;GO:0006807//nitrogen compound metabolic process;GO:0006950//response to stress;GO:0007584//response to nutrient;GO:0008150//biological_process;GO:0008152//metabolic process;GO:0009058//biosynthetic process;GO:0009060//aerobic respiration;GO:0009117//nucleotide metabolic process;GO:0009123//nucleoside monophosphate metabolic process;GO:0009124//nucleoside monophosphate biosynthetic process;GO:0009126//purine nucleoside monophosphate metabolic process;GO:0009127//purine nucleoside monophosphate biosynthetic process;GO:0009150//purine ribonucleotide metabolic process;GO:0009152//purine ribonucleotide biosynthetic process;GO:0009156//ribonucleoside monophosphate biosynthetic process;GO:0009161//ribonucleoside monophosphate metabolic process;GO:0009165//nucleotide biosynthetic process;GO:0009167//purine ribonucleoside monophosphate metabolic process;GO:0009168//purine ribonucleoside monophosphate biosynthetic process;GO:0009259//ribonucleotide metabolic process;GO:0009260//ribonucleotide biosynthetic process;GO:0009605//response to external stimulus;GO:0009628//response to abiotic stimulus;GO:0009987//cellular process;GO:0009991//response to extracellular stimulus;GO:0014823//response to activity;GO:0014850//response to muscle activity;GO:0015980//energy derivation by oxidation of organic compounds;GO:0016043//cellular component organization;GO:0017144//drug metabolic process;GO:0018130//heterocycle biosynthetic process;GO:0019438//aromatic compound biosynthetic process;GO:0019637//organophosphate metabolic process;GO:0019693//ribose phosphate metabolic process;GO:0019752//carboxylic acid metabolic process;GO:0022607//cellular component assembly;GO:0031667//response to nutrient levels;GO:0034641//cellular nitrogen compound metabolic process;GO:0034654//nucleobase-containing compound biosynthetic process;GO:0036293//response to decreased oxygen levels;GO:0042221//response to chemical;GO:0042450//arginine biosynthetic process via ornithine;GO:0042594//response to starvation;GO:0043436//oxoacid metabolic process;GO:0043648//dicarboxylic acid metabolic process;GO:0043933//macromolecular complex subunit organization;GO:0044085//cellular component biogenesis;GO:0044208//'de novo' AMP biosynthetic process;GO:0044237//cellular metabolic process;GO:0044238//primary metabolic process;GO:0044249//cellular biosynthetic process;GO:0044271//cellular nitrogen compound biosynthetic process;GO:0044281//small molecule metabolic process;GO:0045333//cellular respiration;GO:0046033//AMP metabolic process;GO:0046040//IMP metabolic process;GO:0046390//ribose phosphate biosynthetic process;GO:0046483//heterocycle metabolic process;GO:0050896//response to stimulus;GO:0051259//protein oligomerization;GO:0051262//protein tetramerization;GO:0055086//nucleobase-containing small molecule metabolic process;GO:0055114//oxidation-reduction process;GO:0065003//macromolecular complex assembly;GO:0070482//response to oxygen levels;GO:0071704//organic substance metabolic process;GO:0071840//cellular component organization or biogenesis;GO:0072521//purine-containing compound metabolic process;GO:0072522//purine-containing compound biosynthetic process;GO:0090407//organophosphate biosynthetic process;GO:1901135//carbohydrate derivative metabolic process;GO:1901137//carbohydrate derivative biosynthetic process;GO:1901293//nucleoside phosphate biosynthetic process;GO:1901360//organic cyclic compound metabolic process;GO:1901362//organic cyclic compound biosynthetic process;GO:1901564//organonitrogen compound metabolic process;GO:1901566//organonitrogen compound biosynthetic process;GO:1901576//organic substance biosynthetic process</t>
  </si>
  <si>
    <t>gene-CAALFM_C302600CA</t>
  </si>
  <si>
    <t>SLC1</t>
  </si>
  <si>
    <t>XP_719949.1 1-acylglycerol-3-phosphate O-acyltransferase [Candida albicans SC5314]</t>
  </si>
  <si>
    <t>gene-CAALFM_C300390WA</t>
  </si>
  <si>
    <t>SLC39A9</t>
  </si>
  <si>
    <t>XP_717800.1 Mn(2+) transporter [Candida albicans SC5314]</t>
  </si>
  <si>
    <t>gene-CAALFM_C205230CA</t>
  </si>
  <si>
    <t>RPF2</t>
  </si>
  <si>
    <t>XP_714912.1 rRNA-binding ribosome biosynthesis protein [Candida albicans SC5314]</t>
  </si>
  <si>
    <t>GO:0005575//cellular_component;GO:0005622//intracellular;GO:0005623//cell;GO:0005634//nucleus;GO:0005730//nucleolus;GO:0005732//small nucleolar ribonucleoprotein complex;GO:0030684//preribosome;GO:0030687//preribosome, large subunit precursor;GO:0031974//membrane-enclosed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</si>
  <si>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gene-CAALFM_C401000CA</t>
  </si>
  <si>
    <t>PGA57</t>
  </si>
  <si>
    <t>XP_722756.1 Pga57p [Candida albicans SC5314]</t>
  </si>
  <si>
    <t>gene-CAALFM_C108920WA</t>
  </si>
  <si>
    <t>RSM25</t>
  </si>
  <si>
    <t>KGQ90551.1 37S ribosomal protein S25, mitochondrial [Candida albicans P94015]</t>
  </si>
  <si>
    <t>gene-CAALFM_C209480WA</t>
  </si>
  <si>
    <t>XP_714577.1 hypothetical protein CAALFM_C209480WA [Candida albicans SC5314]</t>
  </si>
  <si>
    <t>gene-CAALFM_C109490CA</t>
  </si>
  <si>
    <t>GUA1</t>
  </si>
  <si>
    <t>XP_723499.1 GMP synthase (glutamine-hydrolyzing) [Candida albicans SC5314]</t>
  </si>
  <si>
    <t>ko01100//Metabolic pathways;ko00230//Purine metabolism</t>
  </si>
  <si>
    <t>gene-CAALFM_CR09460CA</t>
  </si>
  <si>
    <t>XP_019331117.1 hypothetical protein CAALFM_CR09460CA [Candida albicans SC5314]</t>
  </si>
  <si>
    <t>gene-CAALFM_C111600WA</t>
  </si>
  <si>
    <t>SVP26</t>
  </si>
  <si>
    <t>XP_713027.2 hypothetical protein CAALFM_C111600WA [Candida albicans SC5314]</t>
  </si>
  <si>
    <t>gene-CAALFM_C107840WA</t>
  </si>
  <si>
    <t>BNA6</t>
  </si>
  <si>
    <t>XP_717592.1 nicotinate-nucleotide diphosphorylase (carboxylating) [Candida albicans SC5314]</t>
  </si>
  <si>
    <t>gene-CAALFM_C502370CA</t>
  </si>
  <si>
    <t>SPCPB16A4.02c</t>
  </si>
  <si>
    <t>KGR11940.1 hypothetical protein MG9_04168 [Candida albicans P37037]</t>
  </si>
  <si>
    <t>GO:0005938//cell cortex</t>
  </si>
  <si>
    <t>GO:0005515//protein binding;GO:0005543//phospholipid binding</t>
  </si>
  <si>
    <t>GO:0032065//cortical protein anchoring</t>
  </si>
  <si>
    <t>gene-CAALFM_C205090WA</t>
  </si>
  <si>
    <t>MAK5</t>
  </si>
  <si>
    <t>XP_714899.2 putative ATP-dependent RNA helicase [Candida albicans SC5314]</t>
  </si>
  <si>
    <t>gene-CAALFM_C201230WA</t>
  </si>
  <si>
    <t>XP_719451.2 hypothetical protein CAALFM_C201230WA [Candida albicans SC5314]</t>
  </si>
  <si>
    <t>gene-CAALFM_C107500CA</t>
  </si>
  <si>
    <t>sla1</t>
  </si>
  <si>
    <t>XP_711737.2 Lhp1p [Candida albicans SC5314]</t>
  </si>
  <si>
    <t>gene-CAALFM_C404240CA</t>
  </si>
  <si>
    <t>KGR07113.1 hypothetical protein MG5_03675 [Candida albicans P57072]</t>
  </si>
  <si>
    <t>GO:0000131//incipient cellular bud site;GO:0005575//cellular_component;GO:0005622//intracellular;GO:0005623//cell;GO:0005933//cellular bud;GO:0005934//cellular bud tip;GO:0005935//cellular bud neck;GO:0016020//membrane;GO:0016021//integral component of membrane;GO:0030427//site of polarized growth;GO:0031224//intrinsic component of membrane;GO:0044424//intracellular part;GO:0044425//membrane part;GO:0044464//cell part;GO:0071944//cell periphery</t>
  </si>
  <si>
    <t>GO:0007346//regulation of mitotic cell cycle;GO:0008150//biological_process;GO:0010564//regulation of cell cycle process;GO:0010948//negative regulation of cell cycle process;GO:0032465//regulation of cytokinesis;GO:0032466//negative regulation of cytokinesis;GO:0045786//negative regulation of cell cycle;GO:0045930//negative regulation of mitotic cell cycle;GO:0048519//negative regulation of biological process;GO:0048523//negative regulation of cellular process;GO:0050789//regulation of biological process;GO:0050794//regulation of cellular process;GO:0051302//regulation of cell division;GO:0051726//regulation of cell cycle;GO:0051782//negative regulation of cell division;GO:0065007//biological regulation;GO:1902412//regulation of mitotic cytokinesis;GO:1902413//negative regulation of mitotic cytokinesis</t>
  </si>
  <si>
    <t>gene-CAALFM_CR04910WA</t>
  </si>
  <si>
    <t>CDC43</t>
  </si>
  <si>
    <t>XP_710190.2 protein geranylgeranyltransferase type I subunit [Candida albicans SC5314]</t>
  </si>
  <si>
    <t>GO:0005575//cellular_component;GO:0005622//intracellular;GO:0005623//cell;GO:0005737//cytoplasm;GO:0005829//cytosol;GO:0005953//CAAX-protein geranylgeranyltransferase complex;GO:0005968//Rab-protein geranylgeranyltransferase complex;GO:0032991//macromolecular complex;GO:0044424//intracellular part;GO:0044444//cytoplasmic part;GO:0044464//cell part;GO:1902494//catalytic complex;GO:1990234//transferase complex</t>
  </si>
  <si>
    <t>GO:0003674//molecular_function;GO:0003824//catalytic activity;GO:0004659//prenyltransferase activity;GO:0004661//protein geranylgeranyltransferase activity;GO:0004662//CAAX-protein geranylgeranyltransferase activity;GO:0004663//Rab geranylgeranyltransferase activity;GO:0005488//binding;GO:0005515//protein binding;GO:0008144//drug binding;GO:0008270//zinc ion binding;GO:0008289//lipid binding;GO:0008318//protein prenyltransferase activity;GO:0016740//transferase activity;GO:0016765//transferase activity, transferring alkyl or aryl (other than methyl) groups;GO:0019840//isoprenoid binding;GO:0033218//amide binding;GO:0042277//peptide binding;GO:0043167//ion binding;GO:0043169//cation binding;GO:0046872//metal ion binding;GO:0046914//transition metal ion binding</t>
  </si>
  <si>
    <t>GO:0001101//response to acid chemical;GO:0006464//cellular protein modification process;GO:0006807//nitrogen compound metabolic process;GO:0006873//cellular ion homeostasis;GO:0006874//cellular calcium ion homeostasis;GO:0006875//cellular metal ion homeostasis;GO:0006950//response to stress;GO:0007154//cell communication;GO:0007163//establishment or maintenance of cell polarity;GO:0007165//signal transduction;GO:0007264//small GTPase mediated signal transduction;GO:0007275//multicellular organism development;GO:0007507//heart development;GO:0008104//protein localization;GO:0008150//biological_process;GO:0008152//metabolic process;GO:0008284//positive regulation of cell proliferation;GO:0009414//response to water deprivation;GO:0009415//response to water;GO:0009555//pollen development;GO:0009628//response to abiotic stimulus;GO:0009719//response to endogenous stimulus;GO:0009725//response to hormone;GO:0009733//response to auxin;GO:0009737//response to abscisic acid;GO:0009787//regulation of abscisic acid-activated signaling pathway;GO:0009788//negative regulation of abscisic acid-activated signaling pathway;GO:0009790//embryo development;GO:0009888//tissue development;GO:0009889//regulation of biosynthetic process;GO:0009890//negative regulation of biosynthetic process;GO:0009892//negative regulation of metabolic process;GO:0009966//regulation of signal transduction;GO:0009968//negative regulation of signal transduction;GO:0009987//cellular process;GO:0010033//response to organic substance;GO:0010035//response to inorganic substance;GO:0010556//regulation of macromolecule biosynthetic process;GO:0010558//negative regulation of macromolecule biosynthetic process;GO:0010605//negative regulation of macromolecule metabolic process;GO:0010646//regulation of cell communication;GO:0010648//negative regulation of cell communication;GO:0018342//protein prenylation;GO:0018344//protein geranylgeranylation;GO:0019222//regulation of metabolic process;GO:0019538//protein metabolic process;GO:0019725//cellular homeostasis;GO:0022622//root system development;GO:0023051//regulation of signaling;GO:0023052//signaling;GO:0023057//negative regulation of signaling;GO:0030003//cellular cation homeostasis;GO:0030010//establishment of cell polarity;GO:0032501//multicellular organismal process;GO:0032502//developmental process;GO:0032507//maintenance of protein location in cell;GO:0033036//macromolecule localization;GO:0033993//response to lipid;GO:0034097//response to cytokine;GO:0034613//cellular protein localization;GO:0035050//embryonic heart tube development;GO:0035295//tube development;GO:0035556//intracellular signal transduction;GO:0036211//protein modification process;GO:0042127//regulation of cell proliferation;GO:0042221//response to chemical;GO:0042592//homeostatic process;GO:0043170//macromolecule metabolic process;GO:0043412//macromolecule modification;GO:0044237//cellular metabolic process;GO:0044238//primary metabolic process;GO:0044260//cellular macromolecule metabolic process;GO:0044267//cellular protein metabolic process;GO:0045185//maintenance of protein location;GO:0045787//positive regulation of cell cycle;GO:0048229//gametophyte development;GO:0048364//root development;GO:0048513//animal organ development;GO:0048518//positive regulation of biological process;GO:0048519//negative regulation of biological process;GO:0048522//positive regulation of cellular process;GO:0048523//negative regulation of cellular process;GO:0048568//embryonic organ development;GO:0048583//regulation of response to stimulus;GO:0048585//negative regulation of response to stimulus;GO:0048731//system development;GO:0048856//anatomical structure development;GO:0048878//chemical homeostasis;GO:0050789//regulation of biological process;GO:0050794//regulation of cellular process;GO:0050801//ion homeostasis;GO:0050896//response to stimulus;GO:0051179//localization;GO:0051235//maintenance of location;GO:0051641//cellular localization;GO:0051651//maintenance of location in cell;GO:0051716//cellular response to stimulus;GO:0051726//regulation of cell cycle;GO:0051769//regulation of nitric-oxide synthase biosynthetic process;GO:0051771//negative regulation of nitric-oxide synthase biosynthetic process;GO:0055065//metal ion homeostasis;GO:0055074//calcium ion homeostasis;GO:0055080//cation homeostasis;GO:0055082//cellular chemical homeostasis;GO:0060255//regulation of macromolecule metabolic process;GO:0060429//epithelium development;GO:0065007//biological regulation;GO:0065008//regulation of biological quality;GO:0070727//cellular macromolecule localization;GO:0071704//organic substance metabolic process;GO:0072359//circulatory system development;GO:0072503//cellular divalent inorganic cation homeostasis;GO:0072507//divalent inorganic cation homeostasis;GO:0072657//protein localization to membrane;GO:0072658//maintenance of protein location in membrane;GO:0072659//protein localization to plasma membrane;GO:0072660//maintenance of protein location in plasma membrane;GO:0097305//response to alcohol;GO:0097354//prenylation;GO:0098771//inorganic ion homeostasis;GO:0099402//plant organ development;GO:1901419//regulation of response to alcohol;GO:1901420//negative regulation of response to alcohol;GO:1901564//organonitrogen compound metabolic process;GO:1901700//response to oxygen-containing compound;GO:1990778//protein localization to cell periphery</t>
  </si>
  <si>
    <t>XP_716591.1 Rct1p [Candida albicans SC5314]</t>
  </si>
  <si>
    <t>gene-CAALFM_C209180WA</t>
  </si>
  <si>
    <t>XP_714251.1 hypothetical protein CAALFM_C209180WA [Candida albicans SC5314]</t>
  </si>
  <si>
    <t>gene-CAALFM_C100710CA</t>
  </si>
  <si>
    <t>TUB2</t>
  </si>
  <si>
    <t>XP_019330603.1 beta-tubulin [Candida albicans SC5314]</t>
  </si>
  <si>
    <t>gene-CAALFM_C501380WA</t>
  </si>
  <si>
    <t>CFL1</t>
  </si>
  <si>
    <t>XP_715694.2 ferric-chelate reductase [Candida albicans SC5314]</t>
  </si>
  <si>
    <t>gene-CAALFM_C502920WA</t>
  </si>
  <si>
    <t>PGUG_00921</t>
  </si>
  <si>
    <t>KGQ87334.1 trimethyllysine dioxygenase [Candida albicans P37005]</t>
  </si>
  <si>
    <t>ko01100//Metabolic pathways;ko00310//Lysine degradation</t>
  </si>
  <si>
    <t>K00474;K00474</t>
  </si>
  <si>
    <t>GO:0003674//molecular_function;GO:0003824//catalytic activity;GO:0005488//binding;GO:0005506//iron ion binding;GO:0008336//gamma-butyrobetaine dioxygenase activity;GO:0016491//oxidoreductase activity;GO:0016701//oxidoreductase activity, acting on single donors with incorporation of molecular oxygen;GO:0016702//oxidoreductase activity, acting on single donors with incorporation of molecular oxygen, incorporation of two atoms of oxygen;GO:0016705//oxidoreductase activity, acting on paired donors, with incorporation or reduction of molecular oxygen;GO:0016706//oxidoreductase activity, acting on paired donors, with incorporation or reduction of molecular oxygen, 2-oxoglutarate as one donor, and incorporation of one atom each of oxygen into both donors;GO:0043167//ion binding;GO:0043169//cation binding;GO:0046872//metal ion binding;GO:0046914//transition metal ion binding;GO:0050353//trimethyllysine dioxygenase activity;GO:0051213//dioxygenase activity</t>
  </si>
  <si>
    <t>GO:0006575//cellular modified amino acid metabolic process;GO:0006577//amino-acid betaine metabolic process;GO:0006578//amino-acid betaine biosynthetic process;GO:0006807//nitrogen compound metabolic process;GO:0008150//biological_process;GO:0008152//metabolic process;GO:0009058//biosynthetic process;GO:0009437//carnitine metabolic process;GO:0009892//negative regulation of metabolic process;GO:0009987//cellular process;GO:0019222//regulation of metabolic process;GO:0034641//cellular nitrogen compound metabolic process;GO:0042398//cellular modified amino acid biosynthetic process;GO:0043086//negative regulation of catalytic activity;GO:0044092//negative regulation of molecular function;GO:0044237//cellular metabolic process;GO:0044249//cellular biosynthetic process;GO:0044271//cellular nitrogen compound biosynthetic process;GO:0045329//carnitine biosynthetic process;GO:0048519//negative regulation of biological process;GO:0050789//regulation of biological process;GO:0050790//regulation of catalytic activity;GO:0051341//regulation of oxidoreductase activity;GO:0051354//negative regulation of oxidoreductase activity;GO:0055114//oxidation-reduction process;GO:0065007//biological regulation;GO:0065009//regulation of molecular function;GO:0071704//organic substance metabolic process;GO:0097164//ammonium ion metabolic process;GO:1901564//organonitrogen compound metabolic process;GO:1901566//organonitrogen compound biosynthetic process;GO:1901576//organic substance biosynthetic process</t>
  </si>
  <si>
    <t>gene-CAALFM_C703270WA</t>
  </si>
  <si>
    <t>XP_716951.2 hypothetical protein CAALFM_C703270WA [Candida albicans SC5314]</t>
  </si>
  <si>
    <t>GO:0005575//cellular_component;GO:0005576//extracellular region;GO:0005844//polysome;GO:0032991//macromolecular complex;GO:1990904//ribonucleoprotein complex</t>
  </si>
  <si>
    <t>GO:0001503//ossification;GO:0002181//cytoplasmic translation;GO:0006412//translation;GO:0006518//peptide metabolic process;GO:0006807//nitrogen compound metabolic process;GO:0007155//cell adhesion;GO:0008150//biological_process;GO:0008152//metabolic process;GO:0009058//biosynthetic process;GO:0009059//macromolecule biosynthetic process;GO:0009987//cellular process;GO:0010467//gene expression;GO:0019538//protein metabolic process;GO:0034641//cellular nitrogen compound metabolic process;GO:0034645//cellular macromolecule biosynthetic process;GO:0043043//peptide biosynthetic process;GO:0043170//macromolecule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process;GO:0071704//organic substance metabolic process;GO:1901564//organonitrogen compound metabolic process;GO:1901566//organonitrogen compound biosynthetic process;GO:1901576//organic substance biosynthetic process</t>
  </si>
  <si>
    <t>gene-CAALFM_C203260WA</t>
  </si>
  <si>
    <t>XP_721023.1 hypothetical protein CAALFM_C203260WA [Candida albicans SC5314]</t>
  </si>
  <si>
    <t>gene-CAALFM_CR04110WA</t>
  </si>
  <si>
    <t>NAF1</t>
  </si>
  <si>
    <t>XP_717357.2 RNA-binding snoRNP assembly protein [Candida albicans SC5314]</t>
  </si>
  <si>
    <t>GO:0005575//cellular_component;GO:0005622//intracellular;GO:0005623//cell;GO:0005634//nucleus;GO:0005654//nucleoplasm;GO:0005732//small nucleolar ribonucleoprotein complex;GO:0005737//cytoplasm;GO:0031974//membrane-enclosed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part;GO:0044464//cell part;GO:0070013//intracellular organelle lumen;GO:1990904//ribonucleoprotein complex</t>
  </si>
  <si>
    <t>GO:0003674//molecular_function;GO:0003676//nucleic acid binding;GO:0003723//RNA binding;GO:0005488//binding;GO:0030515//snoRNA binding;GO:0070034//telomerase RNA binding;GO:0097159//organic cyclic compound binding;GO:1901363//heterocyclic compound binding</t>
  </si>
  <si>
    <t>GO:0000154//rRNA modification;GO:0000454//snoRNA guided rRNA pseudouridine synthesis;GO:0000491//small nucleolar ribonucleoprotein complex assembly;GO:0000493//box H/ACA snoRNP assembly;GO:0001522//pseudouridine synthesis;GO:0006139//nucleobase-containing compound metabolic process;GO:0006364//rRNA processing;GO:0006396//RNA processing;GO:0006725//cellular aromatic compound metabolic process;GO:0006807//nitrogen compound metabolic process;GO:0008150//biological_process;GO:0008152//metabolic process;GO:0009451//RNA modification;GO:0009889//regulation of biosynthetic process;GO:0009891//positive regulation of biosynthetic process;GO:0009892//negative regulation of metabolic process;GO:0009893//positive regulation of metabolic process;GO:0009894//regulation of catabolic process;GO:0009895//negative regulation of catabolic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process;GO:0010605//negative regulation of macromolecule metabolic process;GO:0010608//posttranscriptional regulation of gene expression;GO:0010638//positive regulation of organelle organization;GO:0016043//cellular component organization;GO:0016070//RNA metabolic process;GO:0016072//rRNA metabolic process;GO:0016074//snoRNA metabolic process;GO:0019219//regulation of nucleobase-containing compound metabolic process;GO:0019222//regulation of metabolic process;GO:0022607//cellular component assembly;GO:0022613//ribonucleoprotein complex biogenesis;GO:0022618//ribonucleoprotein complex assembly;GO:0031118//rRNA pseudouridine synthesis;GO:0031323//regulation of cellular metabolic process;GO:0031324//negative regulation of cellular metabolic process;GO:0031325//positive regulation of cellular metabolic process;GO:0031326//regulation of cellular biosynthetic process;GO:0031328//positive regulation of cellular biosynthetic process;GO:0031329//regulation of cellular catabolic process;GO:0031330//negative regulation of cellular catabolic process;GO:0032204//regulation of telomere maintenance;GO:0032206//positive regulation of telomere maintenance;GO:0032210//regulation of telomere maintenance via telomerase;GO:0032212//positive regulation of telomere maintenance via telomerase;GO:0033043//regulation of organelle organization;GO:0033044//regulation of chromosome organization;GO:0034470//ncRNA processing;GO:0034622//cellular macromolecular complex assembly;GO:0034641//cellular nitrogen compound metabolic process;GO:0034660//ncRNA metabolic process;GO:0042254//ribosome biogenesis;GO:0043085//positive regulation of catalytic activity;GO:0043170//macromolecule metabolic process;GO:0043412//macromolecule modification;GO:0043487//regulation of RNA stability;GO:0043489//RNA stabilization;GO:0043933//macromolecular complex subunit organization;GO:0044085//cellular component biogenesis;GO:0044093//positive regulation of molecular function;GO:0044237//cellular metabolic process;GO:0044238//primary metabolic process;GO:0045934//negative regulation of nucleobase-containing compound metabolic process;GO:0045935//positive regulation of nucleobase-containing compound metabolic process;GO:0046483//heterocycle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process;GO:0050790//regulation of catalytic activity;GO:0050794//regulation of cellular process;GO:0051052//regulation of DNA metabolic process;GO:0051054//positive regulation of DNA metabolic process;GO:0051128//regulation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process;GO:0051338//regulation of transferase activity;GO:0051347//positive regulation of transferase activity;GO:0051972//regulation of telomerase activity;GO:0051973//positive regulation of telomerase activity;GO:0060255//regulation of macromolecule metabolic process;GO:0065003//macromolecular complex assembly;GO:0065007//biological regulation;GO:0065008//regulation of biological quality;GO:0065009//regulation of molecular function;GO:0071704//organic substance metabolic process;GO:0071826//ribonucleoprotein complex subunit organization;GO:0071840//cellular component organization or biogenesis;GO:0080090//regulation of primary metabolic process;GO:0090304//nucleic acid metabolic process;GO:0090669//telomerase RNA stabilization;GO:1901360//organic cyclic compound metabolic process;GO:1902369//negative regulation of RNA catabolic process;GO:1904356//regulation of telomere maintenance via telomere lengthening;GO:1904358//positive regulation of telomere maintenance via telomere lengthening;GO:2000112//regulation of cellular macromolecule biosynthetic process;GO:2000278//regulation of DNA biosynthetic process;GO:2000573//positive regulation of DNA biosynthetic process;GO:2001252//positive regulation of chromosome organization</t>
  </si>
  <si>
    <t>gene-CAALFM_C102500WA</t>
  </si>
  <si>
    <t>FMP32</t>
  </si>
  <si>
    <t>KHC43086.1 hypothetical protein MGQ_00233 [Candida albicans P76067]</t>
  </si>
  <si>
    <t>gene-CAALFM_C501130WA</t>
  </si>
  <si>
    <t>CYC3</t>
  </si>
  <si>
    <t>XP_715720.2 holocytochrome c synthase [Candida albicans SC5314]</t>
  </si>
  <si>
    <t>Metabolism of cofactors and vitamins</t>
  </si>
  <si>
    <t>ko00860//Porphyrin and chlorophyll metabolism</t>
  </si>
  <si>
    <t>K01764</t>
  </si>
  <si>
    <t>GO:0005575//cellular_component;GO:0005622//intracellular;GO:0005623//cell;GO:0005737//cytoplasm;GO:0005739//mitochondrion;GO:0005740//mitochondrial envelope;GO:0005743//mitochondrial inner membrane;GO:0005758//mitochondrial intermembrane space;GO:0016020//membrane;GO:0019866//organelle inner membrane;GO:0031090//organelle membrane;GO:0031966//mitochondrial membrane;GO:0031967//organelle envelope;GO:0031970//organelle envelope lumen;GO:0031974//membrane-enclosed lumen;GO:0031975//envelope;GO:0043226//organelle;GO:0043227//membrane-bounded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</si>
  <si>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GO:0003674//molecular_function;GO:0003824//catalytic activity;GO:0004408//holocytochrome-c synthase activity;GO:0005488//binding;GO:0016817//hydrolase activity, acting on acid anhydrides;GO:0016829//lyase activity;GO:0016846//carbon-sulfur lyase activity;GO:0043167//ion binding;GO:0043169//cation binding;GO:0046872//metal ion binding</t>
  </si>
  <si>
    <t>GO:0006464//cellular protein modification process;GO:0006807//nitrogen compound metabolic process;GO:0006996//organelle organization;GO:0007005//mitochondrion organization;GO:0008150//biological_process;GO:0008152//metabolic process;GO:0009987//cellular process;GO:0016043//cellular component organization;GO:0017003//protein-heme linkage;GO:0017004//cytochrome complex assembly;GO:0017006//protein-tetrapyrrole linkage;GO:0018063//cytochrome c-heme linkage;GO:0019538//protein metabolic process;GO:0022607//cellular component assembly;GO:0034622//cellular macromolecular complex assembly;GO:0036211//protein modification process;GO:0043170//macromolecule metabolic process;GO:0043412//macromolecule modification;GO:0043933//macromolecular complex subunit organization;GO:0044085//cellular component biogenesis;GO:0044237//cellular metabolic process;GO:0044238//primary metabolic process;GO:0044260//cellular macromolecule metabolic process;GO:0044267//cellular protein metabolic process;GO:0065003//macromolecular complex assembly;GO:0071704//organic substance metabolic process;GO:0071840//cellular component organization or biogenesis;GO:1901564//organonitrogen compound metabolic process</t>
  </si>
  <si>
    <t>gene-CAALFM_C405760WA</t>
  </si>
  <si>
    <t>CGT1</t>
  </si>
  <si>
    <t>KGU07041.1 mRNA-capping enzyme subunit alpha [Candida albicans P87]</t>
  </si>
  <si>
    <t>GO:0005575//cellular_component;GO:0005622//intracellular;GO:0005623//cell;GO:0005634//nucleus;GO:0031533//mRNA cap methyltransferase complex;GO:0032991//macromolecular complex;GO:0034708//methyltransferase complex;GO:0043226//organelle;GO:0043227//membrane-bounded organelle;GO:0043229//intracellular organelle;GO:0043231//intracellular membrane-bounded organelle;GO:0044422//organelle part;GO:0044424//intracellular part;GO:0044428//nuclear part;GO:0044446//intracellular organelle part;GO:0044464//cell part;GO:1902494//catalytic complex;GO:1990234//transferase complex</t>
  </si>
  <si>
    <t>GO:0000166//nucleotide binding;GO:0001882//nucleoside binding;GO:0001883//purine nucleoside binding;GO:0003674//molecular_function;GO:0003824//catalytic activity;GO:0003910//DNA ligase (ATP) activity;GO:0004484//mRNA guanylyltransferase activity;GO:0005488//binding;GO:0005524//ATP binding;GO:0005525//GTP binding;GO:0008192//RNA guanylyltransferase activity;GO:0016740//transferase activity;GO:0016772//transferase activity, transferring phosphorus-containing groups;GO:0016779//nucleotidyltransferase activity;GO:0017076//purine nucleotide binding;GO:0019001//guanyl nucleotide binding;GO:0032549//ribonucleoside binding;GO:0032550//purine ribonucleoside binding;GO:0032553//ribonucleotide binding;GO:0032555//purine ribonucleotide binding;GO:0032561//guanyl ribonucleotide binding;GO:0035639//purine ribonucleoside triphosphate binding;GO:0036094//small molecule binding;GO:0043167//ion binding;GO:0043168//anion binding;GO:0070568//guanylyltransferase activity;GO:0097159//organic cyclic compound binding;GO:0097367//carbohydrate derivative binding;GO:1901265//nucleoside phosphate binding;GO:1901363//heterocyclic compound binding</t>
  </si>
  <si>
    <t>GO:0006139//nucleobase-containing compound metabolic process;GO:0006281//DNA repair;GO:0006310//DNA recombination;GO:0006355//regulation of transcription, DNA-templated;GO:0006357//regulation of transcription from RNA polymerase II promoter;GO:0006370//7-methylguanosine mRNA capping;GO:0006396//RNA processing;GO:0006397//mRNA processing;GO:0006399//tRNA metabolic process;GO:0006725//cellular aromatic compound metabolic process;GO:0006807//nitrogen compound metabolic process;GO:0008033//tRNA processing;GO:0008150//biological_process;GO:0008152//metabolic process;GO:0009452//7-methylguanosine RNA capping;GO:0009889//regulation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expression;GO:0016070//RNA metabolic process;GO:0016071//mRNA metabolic process;GO:0019219//regulation of nucleobase-containing compound metabolic process;GO:0019222//regulation of metabolic process;GO:0031323//regulation of cellular metabolic process;GO:0031325//positive regulation of cellular metabolic process;GO:0031326//regulation of cellular biosynthetic process;GO:0031328//positive regulation of cellular biosynthetic process;GO:0034470//ncRNA processing;GO:0034641//cellular nitrogen compound metabolic process;GO:0034660//ncRNA metabolic process;GO:0036260//RNA capping;GO:0043170//macromolecule metabolic process;GO:0044237//cellular metabolic process;GO:0044238//primary metabolic process;GO:0045893//positive regulation of transcription, DNA-templated;GO:0045935//positive regulation of nucleobase-containing compound metabolic process;GO:0045944//positive regulation of transcription from RNA polymerase II promoter;GO:0046483//heterocycle metabolic process;GO:0048518//positive regulation of biological process;GO:0048522//positive regulation of cellular process;GO:0050789//regulation of biological process;GO:0050794//regulation of cellular process;GO:0051171//regulation of nitrogen compound metabolic process;GO:0051173//positive regulation of nitrogen compound metabolic process;GO:0051252//regulation of RNA metabolic process;GO:0051254//positive regulation of RNA metabolic process;GO:0060255//regulation of macromolecule metabolic process;GO:0065007//biological regulation;GO:0071704//organic substance metabolic process;GO:0080090//regulation of primary metabolic process;GO:0090304//nucleic acid metabolic process;GO:1901360//organic cyclic compound metabolic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</si>
  <si>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MP3</t>
  </si>
  <si>
    <t>XP_713639.1 hypothetical protein CAALFM_C103750WA [Candida albicans SC5314]</t>
  </si>
  <si>
    <t>gene-CAALFM_CR03420CA</t>
  </si>
  <si>
    <t>MOT2</t>
  </si>
  <si>
    <t>XP_019331072.1 CCR4-NOT core ubiquitin-protein ligase subunit [Candida albicans SC5314]</t>
  </si>
  <si>
    <t>K10643</t>
  </si>
  <si>
    <t>GO:0005575//cellular_component;GO:0005622//intracellular;GO:0005623//cell;GO:0005634//nucleus;GO:0005737//cytoplasm;GO:0005829//cytosol;GO:0030014//CCR4-NOT complex;GO:0030015//CCR4-NOT core complex;GO:0032991//macromolecular complex;GO:0043226//organelle;GO:0043227//membrane-bounded organelle;GO:0043229//intracellular organelle;GO:0043231//intracellular membrane-bounded organelle;GO:0044424//intracellular part;GO:0044444//cytoplasmic part;GO:0044464//cell part</t>
  </si>
  <si>
    <t>GO:0003674//molecular_function;GO:0003676//nucleic acid binding;GO:0003677//DNA binding;GO:0003723//RNA binding;GO:0003824//catalytic activity;GO:0004842//ubiquitin-protein transferase activity;GO:0005488//binding;GO:0005515//protein binding;GO:0008270//zinc ion binding;GO:0016740//transferase activity;GO:0019787//ubiquitin-like protein transferase activity;GO:0043167//ion binding;GO:0043169//cation binding;GO:0043565//sequence-specific DNA binding;GO:0046872//metal ion binding;GO:0046914//transition metal ion binding;GO:0061630//ubiquitin protein ligase activity;GO:0061659//ubiquitin-like protein ligase activity;GO:0097159//organic cyclic compound binding;GO:1901363//heterocyclic compound binding</t>
  </si>
  <si>
    <t>GO:0000075//cell cycle checkpoint;GO:0000077//DNA damage checkpoint;GO:0000209//protein polyubiquitination;GO:0000278//mitotic cell cycle;GO:0000288//nuclear-transcribed mRNA catabolic process, deadenylation-dependent decay;GO:0000289//nuclear-transcribed mRNA poly(A) tail shortening;GO:0000956//nuclear-transcribed mRNA catabolic process;GO:0002682//regulation of immune system process;GO:0006139//nucleobase-containing compound metabolic process;GO:0006351//transcription, DNA-templated;GO:0006355//regulation of transcription, DNA-templated;GO:0006357//regulation of transcription from RNA polymerase II promoter;GO:0006401//RNA catabolic process;GO:0006402//mRNA catabolic process;GO:0006464//cellular protein modification process;GO:0006508//proteolysis;GO:0006511//ubiquitin-dependent protein catabolic process;GO:0006725//cellular aromatic compound metabolic process;GO:0006807//nitrogen compound metabolic process;GO:0006950//response to stress;GO:0006974//cellular response to DNA damage stimulus;GO:0006977//DNA damage response, signal transduction by p53 class mediator resulting in cell cycle arrest;GO:0007049//cell cycle;GO:0007093//mitotic cell cycle checkpoint;GO:0007154//cell communication;GO:0007165//signal transduction;GO:0007346//regulation of mitotic cell cycle;GO:0008150//biological_process;GO:0008152//metabolic process;GO:0009056//catabolic process;GO:0009057//macromolecule catabolic process;GO:0009058//biosynthetic process;GO:0009059//macromolecule biosynthetic process;GO:0009889//regulation of biosynthetic process;GO:0009891//positive regulation of biosynthetic process;GO:0009892//negative regulation of metabolic process;GO:0009893//positive regulation of metabolic process;GO:0009966//regulation of signal transduction;GO:0009967//positive regulation of signal transduction;GO:0009987//cellular process;GO:0010467//gene expression;GO:0010468//regulation of gene expression;GO:0010498//proteasomal protein catabolic process;GO:0010556//regulation of macromolecule biosynthetic process;GO:0010557//positive regulation of macromolecule biosynthetic process;GO:0010564//regulation of cell cycle process;GO:0010604//positive regulation of macromolecule metabolic process;GO:0010605//negative regulation of macromolecule metabolic process;GO:0010628//positive regulation of gene expression;GO:0010629//negative regulation of gene expression;GO:0010646//regulation of cell communication;GO:0010647//positive regulation of cell communication;GO:0010948//negative regulation of cell cycle process;GO:0016070//RNA metabolic process;GO:0016071//mRNA metabolic process;GO:0016567//protein ubiquitination;GO:0018130//heterocycle biosynthetic process;GO:0019219//regulation of nucleobase-containing compound metabolic process;GO:0019222//regulation of metabolic process;GO:0019438//aromatic compound biosynthetic process;GO:0019439//aromatic compound catabolic process;GO:0019538//protein metabolic process;GO:0019941//modification-dependent protein catabolic process;GO:0022402//cell cycle process;GO:0023051//regulation of signaling;GO:0023052//signaling;GO:0023056//positive regulation of signaling;GO:0030163//protein catabolic process;GO:0030330//DNA damage response, signal transduction by p53 class mediator;GO:0031086//nuclear-transcribed mRNA catabolic process, deadenylation-independent decay;GO:0031087//deadenylation-independent decapping of nuclear-transcribed mRNA;GO:0031323//regulation of cellular metabolic process;GO:0031325//positive regulation of cellular metabolic process;GO:0031326//regulation of cellular biosynthetic process;GO:0031328//positive regulation of cellular biosynthetic process;GO:0031570//DNA integrity checkpoint;GO:0031571//mitotic G1 DNA damage checkpoint;GO:0032446//protein modification by small protein conjugation;GO:0032774//RNA biosynthetic process;GO:0032784//regulation of DNA-templated transcription, elongation;GO:0032786//positive regulation of DNA-templated transcription, elongation;GO:0032968//positive regulation of transcription elongation from RNA polymerase II promoter;GO:0033554//cellular response to stress;GO:0034243//regulation of transcription elongation from RNA polymerase II promoter;GO:0034641//cellular nitrogen compound metabolic process;GO:0034645//cellular macromolecule biosynthetic process;GO:0034654//nucleobase-containing compound biosynthetic process;GO:0034655//nucleobase-containing compound catabolic process;GO:0035556//intracellular signal transduction;GO:0036211//protein modification process;GO:0042770//signal transduction in response to DNA damage;GO:0043170//macromolecule metabolic process;GO:0043412//macromolecule modification;GO:0043632//modification-dependent macromolecule catabolic process;GO:0044237//cellular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process;GO:0044270//cellular nitrogen compound catabolic process;GO:0044271//cellular nitrogen compound biosynthetic process;GO:0044773//mitotic DNA damage checkpoint;GO:0044774//mitotic DNA integrity checkpoint;GO:0044783//G1 DNA damage checkpoint;GO:0044819//mitotic G1/S transition checkpoint;GO:0045595//regulation of cell differentiation;GO:0045637//regulation of myeloid cell differentiation;GO:0045652//regulation of megakaryocyte differentiation;GO:0045786//negative regulation of cell cycle;GO:0045787//positive regulation of cell cycle;GO:0045893//positive regulation of transcription, DNA-templated;GO:0045930//negative regulation of mitotic cell cycle;GO:0045935//positive regulation of nucleobase-containing compound metabolic process;GO:0045944//positive regulation of transcription from RNA polymerase II promoter;GO:0046425//regulation of JAK-STAT cascade;GO:0046427//positive regulation of JAK-STAT cascade;GO:0046483//heterocycle metabolic process;GO:0046700//heterocycle catabolic process;GO:0048518//positive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stimulus;GO:0050789//regulation of biological process;GO:0050793//regulation of developmental process;GO:0050794//regulation of cellular process;GO:0050896//response to stimulus;GO:0051171//regulation of nitrogen compound metabolic process;GO:0051173//positive regulation of nitrogen compound metabolic process;GO:0051239//regulation of multicellular organismal process;GO:0051252//regulation of RNA metabolic process;GO:0051254//positive regulation of RNA metabolic process;GO:0051603//proteolysis involved in cellular protein catabolic process;GO:0051716//cellular response to stimulus;GO:0051726//regulation of cell cycle;GO:0051865//protein autoubiquitination;GO:0060255//regulation of macromolecule metabolic process;GO:0065007//biological regulation;GO:0070647//protein modification by small protein conjugation or removal;GO:0071156//regulation of cell cycle arrest;GO:0071158//positive regulation of cell cycle arrest;GO:0071704//organic substance metabolic process;GO:0072331//signal transduction by p53 class mediator;GO:0072395//signal transduction involved in cell cycle checkpoint;GO:0072401//signal transduction involved in DNA integrity checkpoint;GO:0072413//signal transduction involved in mitotic cell cycle checkpoint;GO:0072422//signal transduction involved in DNA damage checkpoint;GO:0072431//signal transduction involved in mitotic G1 DNA damage checkpoint;GO:0080090//regulation of primary metabolic process;GO:0090068//positive regulation of cell cycle process;GO:0090304//nucleic acid metabolic process;GO:0090305//nucleic acid phosphodiester bond hydrolysis;GO:0097659//nucleic acid-templated transcription;GO:1901360//organic cyclic compound metabolic process;GO:1901361//organic cyclic compound catabolic process;GO:1901362//organic cyclic compound biosynthetic process;GO:1901564//organonitrogen compound metabolic process;GO:1901565//organonitrogen compound catabolic process;GO:1901575//organic substance catabolic process;GO:1901576//organic substance biosynthetic process;GO:1901987//regulation of cell cycle phase transition;GO:1901988//negative regulation of cell cycle phase transition;GO:1901990//regulation of mitotic cell cycle phase transition;GO:1901991//negative regulation of mitotic cell cycle phase transition;GO:1902400//intracellular signal transduction involved in G1 DNA damage checkpoint;GO:1902402//signal transduction involved in mitotic DNA damage checkpoint;GO:1902403//signal transduction involved in mitotic DNA integrity checkpoint;GO:1902531//regulation of intracellular signal transduction;GO:1902533//positive regulation of intracellular signal transduction;GO:1902680//positive regulation of RNA biosynthetic process;GO:1902806//regulation of cell cycle G1/S phase transition;GO:1902807//negative regulation of cell cycle G1/S phase transition;GO:1903047//mitotic cell cycle process;GO:1903506//regulation of nucleic acid-templated transcription;GO:1903508//positive regulation of nucleic acid-templated transcription;GO:1903706//regulation of hemopoiesis;GO:1904892//regulation of STAT cascade;GO:1904894//positive regulation of STAT cascade;GO:2000026//regulation of multicellular organismal development;GO:2000045//regulation of G1/S transition of mitotic cell cycle;GO:2000112//regulation of cellular macromolecule biosynthetic process;GO:2000134//negative regulation of G1/S transition of mitotic cell cycle;GO:2001141//regulation of RNA biosynthetic process</t>
  </si>
  <si>
    <t>gene-CAALFM_C305340WA</t>
  </si>
  <si>
    <t>DIE2</t>
  </si>
  <si>
    <t>XP_714677.2 dolichyl-P-Glc:Glc(2)Man(9)GlcNAc(2)-PP-dolichol alpha-1,2- glucosyltransferase [Candida albicans SC5314]</t>
  </si>
  <si>
    <t>gene-CAALFM_C209310CA</t>
  </si>
  <si>
    <t>GTF1</t>
  </si>
  <si>
    <t>XP_714263.1 glutamyl-tRNA(Gln) amidotransferase subunit F [Candida albicans SC5314]</t>
  </si>
  <si>
    <t>Metabolism;Genetic Information Processing</t>
  </si>
  <si>
    <t>Global and overview maps;Translation</t>
  </si>
  <si>
    <t>ko01100//Metabolic pathways;ko00970//Aminoacyl-tRNA biosynthesis</t>
  </si>
  <si>
    <t>gene-CAALFM_C203950WA</t>
  </si>
  <si>
    <t>MRPL24</t>
  </si>
  <si>
    <t>XP_720952.1 mitochondrial 54S ribosomal protein YmL24/YmL14 [Candida albicans SC5314]</t>
  </si>
  <si>
    <t>GO:0000311//plastid large ribosomal subunit;GO:0000313//organellar ribosome;GO:0000315//organellar large ribosomal subunit;GO:0005575//cellular_component;GO:0005622//intracellular;GO:0005623//cell;GO:0005737//cytoplasm;GO:0005739//mitochondrion;GO:0005759//mitochondrial matrix;GO:0005761//mitochondrial ribosome;GO:0005762//mitochondrial large ribosomal subunit;GO:0005840//ribosome;GO:0015934//large ribosomal subunit;GO:0022625//cytosolic large ribosomal subunit;GO:0031974//membrane-enclosed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</si>
  <si>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gene-CAALFM_C301400WA</t>
  </si>
  <si>
    <t>END3</t>
  </si>
  <si>
    <t>KGU33152.1 actin cytoskeleton-regulatory complex protein END3 [Candida albicans P57055]</t>
  </si>
  <si>
    <t>FTR1</t>
  </si>
  <si>
    <t>XP_715020.1 high-affinity iron permease [Candida albicans SC5314]</t>
  </si>
  <si>
    <t>gene-CAALFM_C601300WA</t>
  </si>
  <si>
    <t>CST26</t>
  </si>
  <si>
    <t>XP_714343.1 putative acyltransferase [Candida albicans SC5314]</t>
  </si>
  <si>
    <t>GO:0003674//molecular_function;GO:0003824//catalytic activity;GO:0003841//1-acylglycerol-3-phosphate O-acyltransferase activity;GO:0008374//O-acyltransferase activity;GO:0016411//acylglycerol O-acyltransferase activity;GO:0016740//transferase activity;GO:0016746//transferase activity, transferring acyl groups;GO:0016747//transferase activity, transferring acyl groups other than amino-acyl groups;GO:0042171//lysophosphatidic acid acyltransferase activity;GO:0047144//2-acylglycerol-3-phosphate O-acyltransferase activity;GO:0071617//lysophospholipid acyltransferase activity</t>
  </si>
  <si>
    <t>GO:0006629//lipid metabolic process;GO:0006644//phospholipid metabolic process;GO:0006650//glycerophospholipid metabolic process;GO:0006793//phosphorus metabolic process;GO:0006796//phosphate-containing compound metabolic process;GO:0008150//biological_process;GO:0008152//metabolic process;GO:0008610//lipid biosynthetic process;GO:0008654//phospholipid biosynthetic process;GO:0009058//biosynthetic process;GO:0009889//regulation of biosynthetic process;GO:0009891//positive regulation of biosynthetic process;GO:0009893//positive regulation of metabolic process;GO:0009987//cellular process;GO:0010565//regulation of cellular ketone metabolic process;GO:0019216//regulation of lipid metabolic process;GO:0019217//regulation of fatty acid metabolic process;GO:0019222//regulation of metabolic process;GO:0019637//organophosphate metabolic process;GO:0031323//regulation of cellular metabolic process;GO:0031325//positive regulation of cellular metabolic process;GO:0031326//regulation of cellular biosynthetic process;GO:0031328//positive regulation of cellular biosynthetic process;GO:0036148//phosphatidylglycerol acyl-chain remodeling;GO:0042304//regulation of fatty acid biosynthetic process;GO:0044237//cellular metabolic process;GO:0044238//primary metabolic process;GO:0044249//cellular biosynthetic process;GO:0044255//cellular lipid metabolic process;GO:0045723//positive regulation of fatty acid biosynthetic process;GO:0045834//positive regulation of lipid metabolic process;GO:0045923//positive regulation of fatty acid metabolic process;GO:0046471//phosphatidylglycerol metabolic process;GO:0046486//glycerolipid metabolic process;GO:0046889//positive regulation of lipid biosynthetic process;GO:0046890//regulation of lipid biosynthetic process;GO:0048518//positive regulation of biological process;GO:0048522//positive regulation of cellular process;GO:0050789//regulation of biological process;GO:0050794//regulation of cellular process;GO:0065007//biological regulation;GO:0071704//organic substance metabolic process;GO:0080090//regulation of primary metabolic process;GO:0090407//organophosphate biosynthetic process;GO:1901576//organic substance biosynthetic process</t>
  </si>
  <si>
    <t>GAP5</t>
  </si>
  <si>
    <t>XP_711447.2 Gap5p [Candida albicans SC5314]</t>
  </si>
  <si>
    <t>GO:0005739//mitochondrion;GO:0005887//integral component of plasma membrane;GO:0016020//membrane;GO:0016021//integral component of membrane</t>
  </si>
  <si>
    <t>GO:0005275//amine transmembrane transporter activity;GO:0015171//amino acid transmembrane transporter activity;GO:0015495//gamma-aminobutyric acid:proton symporter activity;GO:0022857//transmembrane transporter activity;GO:0043858//arginine:ornithine antiporter activity</t>
  </si>
  <si>
    <t>GO:0006527//arginine catabolic process;GO:0006810//transport;GO:0006865//amino acid transport;GO:0009450//gamma-aminobutyric acid catabolic process;GO:0015837//amine transport;GO:0033617//mitochondrial respiratory chain complex IV assembly;GO:0055085//transmembrane transport</t>
  </si>
  <si>
    <t>gene-CAALFM_CR00920WA</t>
  </si>
  <si>
    <t>XP_717954.1 cruciform cutting endonuclease [Candida albicans SC5314]</t>
  </si>
  <si>
    <t>gene-CAALFM_C107510WA</t>
  </si>
  <si>
    <t>YBL036C</t>
  </si>
  <si>
    <t>KGQ99118.1 YggS family pyridoxal phosphate enzyme [Candida albicans P37005]</t>
  </si>
  <si>
    <t>gene-CAALFM_C403440CA</t>
  </si>
  <si>
    <t>UBP10</t>
  </si>
  <si>
    <t>KGU07795.1 ubiquitin carboxyl-terminal hydrolase 10 [Candida albicans P87]</t>
  </si>
  <si>
    <t>GO:0000781//chromosome, telomeric region;GO:0005575//cellular_component;GO:0005622//intracellular;GO:0005623//cell;GO:0005634//nucleus;GO:0005694//chromosome;GO:0005730//nucleolus;GO:0031974//membrane-enclosed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part;GO:0044464//cell part;GO:0070013//intracellular organelle lumen;GO:0098687//chromosomal region</t>
  </si>
  <si>
    <t>GO:0003674//molecular_function;GO:0003824//catalytic activity;GO:0004843//thiol-dependent ubiquitin-specific protease activity;GO:0008233//peptidase activity;GO:0008234//cysteine-type peptidase activity;GO:0016787//hydrolase activity;GO:0019783//ubiquitin-like protein-specific protease activity;GO:0036459//thiol-dependent ubiquitinyl hydrolase activity;GO:0070011//peptidase activity, acting on L-amino acid peptides;GO:0101005//ubiquitinyl hydrolase activity</t>
  </si>
  <si>
    <t>GO:0006325//chromatin organization;GO:0006342//chromatin silencing;GO:0006348//chromatin silencing at telomere;GO:0006355//regulation of transcription, DNA-templated;GO:0006464//cellular protein modification process;GO:0006508//proteolysis;GO:0006511//ubiquitin-dependent protein catabolic process;GO:0006807//nitrogen compound metabolic process;GO:0006996//organelle organization;GO:0008150//biological_process;GO:0008152//metabolic process;GO:0009056//catabolic process;GO:0009057//macromolecule catabolic process;GO:0009889//regulation of biosynthetic process;GO:0009890//negative regulation of biosynthetic process;GO:0009892//negative regulation of metabolic process;GO:0009987//cellular process;GO:0010468//regulation of gene expression;GO:0010556//regulation of macromolecule biosynthetic process;GO:0010558//negative regulation of macromolecule biosynthetic process;GO:0010605//negative regulation of macromolecule metabolic process;GO:0010629//negative regulation of gene expression;GO:0016043//cellular component organization;GO:0016458//gene silencing;GO:0016569//covalent chromatin modification;GO:0016570//histone modification;GO:0016578//histone deubiquitination;GO:0016579//protein deubiquitination;GO:0019219//regulation of nucleobase-containing compound metabolic process;GO:0019222//regulation of metabolic process;GO:0019538//protein metabolic process;GO:0019941//modification-dependent protein catabolic process;GO:0030163//protein catabolic process;GO:0031323//regulation of cellular metabolic process;GO:0031324//negative regulation of cellular metabolic process;GO:0031326//regulation of cellular biosynthetic process;GO:0031327//negative regulation of cellular biosynthetic process;GO:0036211//protein modification process;GO:0040029//regulation of gene expression, epigenetic;GO:0043170//macromolecule metabolic process;GO:0043412//macromolecule modification;GO:0043632//modification-dependent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process;GO:0045814//negative regulation of gene expression, epigenetic;GO:0045892//negative regulation of transcription, DNA-templated;GO:0045934//negative regulation of nucleobase-containing compound metabolic process;GO:0048519//negative regulation of biological process;GO:0048523//negative regulation of cellular process;GO:0050789//regulation of biological process;GO:0050794//regulation of cellular process;GO:0051171//regulation of nitrogen compound metabolic process;GO:0051172//negative regulation of nitrogen compound metabolic process;GO:0051252//regulation of RNA metabolic process;GO:0051253//negative regulation of RNA metabolic process;GO:0051276//chromosome organization;GO:0051603//proteolysis involved in cellular protein catabolic process;GO:0060255//regulation of macromolecule metabolic process;GO:0065007//biological regulation;GO:0070646//protein modification by small protein removal;GO:0070647//protein modification by small protein conjugation or removal;GO:0071704//organic substance metabolic process;GO:0071840//cellular component organization or biogenesis;GO:0080090//regulation of primary metabolic process;GO:1901564//organonitrogen compound metabolic process;GO:1901565//organonitrogen compound catabolic process;GO:1901575//organic substance catabolic process;GO:1902679//negative regulation of RNA biosynthetic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</si>
  <si>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gene-CAALFM_C504840CA</t>
  </si>
  <si>
    <t>XP_721879.2 hypothetical protein CAALFM_C504840CA [Candida albicans SC5314]</t>
  </si>
  <si>
    <t>GO:0000775//chromosome, centromeric region;GO:0005575//cellular_component;GO:0005622//intracellular;GO:0005623//cell;GO:0005634//nucleus;GO:0005654//nucleoplasm;GO:0005680//anaphase-promoting complex;GO:0005730//nucleolus;GO:0030684//preribosome;GO:0030686//90S preribosome;GO:0031974//membrane-enclosed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</si>
  <si>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GO:0003674//molecular_function;GO:0003677//DNA binding;GO:0003682//chromatin binding;GO:0008270//zinc ion binding;GO:0015385//sodium:proton antiporter activity</t>
  </si>
  <si>
    <t>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processing;GO:0000472//endonucleolytic cleavage to generate mature 5'-end of SSU-rRNA from (SSU-rRNA, 5.8S rRNA, LSU-rRNA);GO:0000478//endonucleolytic cleavage involved in rRNA processing;GO:0000479//endonucleolytic cleavage of tricistronic rRNA transcript (SSU-rRNA, 5.8S rRNA, LSU-rRNA);GO:0000480//endonucleolytic cleavage in 5'-ETS of tricistronic rRNA transcript (SSU-rRNA, 5.8S rRNA, LSU-rRNA);GO:0000966//RNA 5'-end processing;GO:0000967//rRNA 5'-end processing;GO:0006139//nucleobase-containing compound metabolic process;GO:0006364//rRNA processing;GO:0006396//RNA processing;GO:0006725//cellular aromatic compound metabolic process;GO:0006807//nitrogen compound metabolic process;GO:0006814//sodium ion transport;GO:0006818//hydrogen transport;GO:0008150//biological_process;GO:0008152//metabolic process;GO:0009987//cellular process;GO:0010467//gene expression;GO:0016070//RNA metabolic process;GO:0016072//rRNA metabolic process;GO:0022613//ribonucleoprotein complex biogenesis;GO:0030490//maturation of SSU-rRNA;GO:0034470//ncRNA processing;GO:0034471//ncRNA 5'-end processing;GO:0034641//cellular nitrogen compound metabolic process;GO:0034660//ncRNA metabolic process;GO:0042254//ribosome biogenesis;GO:0042274//ribosomal small subunit biogenesis;GO:0043170//macromolecule metabolic process;GO:0044085//cellular component biogenesis;GO:0044237//cellular metabolic process;GO:0044238//primary metabolic process;GO:0046483//heterocycle metabolic process;GO:0071704//organic substance metabolic process;GO:0071840//cellular component organization or biogenesis;GO:0090266//regulation of mitotic cell cycle spindle assembly checkpoint;GO:0090304//nucleic acid metabolic process;GO:0090305//nucleic acid phosphodiester bond hydrolysis;GO:0090501//RNA phosphodiester bond hydrolysis;GO:0090502//RNA phosphodiester bond hydrolysis, endonucleolytic;GO:1901360//organic cyclic compound metabolic process</t>
  </si>
  <si>
    <t>gene-CAALFM_C209380WA</t>
  </si>
  <si>
    <t>RRP15</t>
  </si>
  <si>
    <t>XP_710002.1 Rrp15p [Candida albicans SC5314]</t>
  </si>
  <si>
    <t>gene-CAALFM_C306910CA</t>
  </si>
  <si>
    <t>TPD3</t>
  </si>
  <si>
    <t>XP_719905.1 protein phosphatase 2A structural subunit [Candida albicans SC5314]</t>
  </si>
  <si>
    <t>Cellular Processes;Cellular Processes;Genetic Information Processing</t>
  </si>
  <si>
    <t>gene-CAALFM_C109210CA</t>
  </si>
  <si>
    <t>VBA5</t>
  </si>
  <si>
    <t>XP_723465.1 basic amino acid transporter [Candida albicans SC5314]</t>
  </si>
  <si>
    <t>GO:0008028//monocarboxylic acid transmembrane transporter activity;GO:0015238//drug transmembrane transporter activity;GO:0015307//drug:proton antiporter activity;GO:0022857//transmembrane transporter activity;GO:0042910//xenobiotic transporter activity</t>
  </si>
  <si>
    <t>gene-CAALFM_C106600WA</t>
  </si>
  <si>
    <t>SCD6</t>
  </si>
  <si>
    <t>KGU34019.1 hypothetical protein MG7_00629 [Candida albicans P34048]</t>
  </si>
  <si>
    <t>gene-CAALFM_C207540WA</t>
  </si>
  <si>
    <t>KGU32839.1 Hap43p-repressed protein [Candida albicans P75063]</t>
  </si>
  <si>
    <t>gene-CAALFM_C206650CA</t>
  </si>
  <si>
    <t>prp31</t>
  </si>
  <si>
    <t>XP_709983.2 U4/U6-U5 snRNP complex subunit [Candida albicans SC5314]</t>
  </si>
  <si>
    <t>gene-CAALFM_C108320WA</t>
  </si>
  <si>
    <t>TKT1</t>
  </si>
  <si>
    <t>XP_717648.1 transketolase [Candida albicans SC5314]</t>
  </si>
  <si>
    <t>gene-CAALFM_C702950CA</t>
  </si>
  <si>
    <t>XP_716988.1 protein serine/threonine kinase activating protein [Candida albicans SC5314]</t>
  </si>
  <si>
    <t>K02309;K02309</t>
  </si>
  <si>
    <t>GO:0000775//chromosome, centromeric region;GO:0005575//cellular_component;GO:0005622//intracellular;GO:0005623//cell;GO:0005634//nucleus;GO:0005694//chromosome;GO:0005737//cytoplasm;GO:0031431//Dbf4-dependent protein kinase complex;GO:0032991//macromolecular complex;GO:0043226//organelle;GO:0043227//membrane-bounded organelle;GO:0043228//non-membrane-bounded organelle;GO:0043229//intracellular organelle;GO:0043231//intracellular membrane-bounded organelle;GO:0043232//intracellular non-membrane-bounded organelle;GO:0044422//organelle part;GO:0044424//intracellular part;GO:0044427//chromosomal part;GO:0044446//intracellular organelle part;GO:0044464//cell part;GO:0098687//chromosomal region</t>
  </si>
  <si>
    <t>GO:0003674//molecular_function;GO:0003676//nucleic acid binding;GO:0003677//DNA binding;GO:0003688//DNA replication origin binding;GO:0003690//double-stranded DNA binding;GO:0005488//binding;GO:0008047//enzyme activator activity;GO:0008270//zinc ion binding;GO:0019207//kinase regulator activity;GO:0019209//kinase activator activity;GO:0019887//protein kinase regulator activity;GO:0030234//enzyme regulator activity;GO:0030295//protein kinase activator activity;GO:0043167//ion binding;GO:0043169//cation binding;GO:0043539//protein serine/threonine kinase activator activity;GO:0043565//sequence-specific DNA binding;GO:0046872//metal ion binding;GO:0046914//transition metal ion binding;GO:0097159//organic cyclic compound binding;GO:0098772//molecular function regulator;GO:1901363//heterocyclic compound binding;GO:1990837//sequence-specific double-stranded DNA binding</t>
  </si>
  <si>
    <t>GO:0000003//reproduction;GO:0000075//cell cycle checkpoint;GO:0000076//DNA replication checkpoint;GO:0000278//mitotic cell cycle;GO:0001100//negative regulation of exit from mitosis;GO:0001932//regulation of protein phosphorylation;GO:0001934//positive regulation of protein phosphorylation;GO:0006139//nucleobase-containing compound metabolic process;GO:0006259//DNA metabolic process;GO:0006260//DNA replication;GO:0006261//DNA-dependent DNA replication;GO:0006270//DNA replication initiation;GO:0006275//regulation of DNA replication;GO:0006279//premeiotic DNA replication;GO:0006725//cellular aromatic compound metabolic process;GO:0006807//nitrogen compound metabolic process;GO:0007049//cell cycle;GO:0007059//chromosome segregation;GO:0007088//regulation of mitotic nuclear division;GO:0007093//mitotic cell cycle checkpoint;GO:0007096//regulation of exit from mitosis;GO:0007346//regulation of mitotic cell cycle;GO:0008150//biological_process;GO:0008152//metabolic process;GO:0009058//biosynthetic process;GO:0009059//macromolecule biosynthetic process;GO:0009889//regulation of biosynthetic process;GO:0009891//positive regulation of biosynthetic process;GO:0009893//positive regulation of metabolic process;GO:0009987//cellular process;GO:0010389//regulation of G2/M transition of mitotic cell cycle;GO:0010556//regulation of macromolecule biosynthetic process;GO:0010557//positive regulation of macromolecule biosynthetic process;GO:0010562//positive regulation of phosphorus metabolic process;GO:0010564//regulation of cell cycle process;GO:0010571//positive regulation of nuclear cell cycle DNA replication;GO:0010604//positive regulation of macromolecule metabolic process;GO:0010638//positive regulation of organelle organization;GO:0010639//negative regulation of organelle organization;GO:0010948//negative regulation of cell cycle process;GO:0010972//negative regulation of G2/M transition of mitotic cell cycle;GO:0019219//regulation of nucleobase-containing compound metabolic process;GO:0019220//regulation of phosphate metabolic process;GO:0019222//regulation of metabolic process;GO:0022402//cell cycle process;GO:0022414//reproductive process;GO:0030174//regulation of DNA-dependent DNA replication initiation;GO:0031323//regulation of cellular metabolic process;GO:0031325//positive regulation of cellular metabolic process;GO:0031326//regulation of cellular biosynthetic process;GO:0031328//positive regulation of cellular biosynthetic process;GO:0031399//regulation of protein modification process;GO:0031401//positive regulation of protein modification process;GO:0031570//DNA integrity checkpoint;GO:0032147//activation of protein kinase activity;GO:0032268//regulation of cellular protein metabolic process;GO:0032270//positive regulation of cellular protein metabolic process;GO:0032298//positive regulation of DNA-dependent DNA replication initiation;GO:0033043//regulation of organelle organization;GO:0033260//nuclear DNA replication;GO:0033262//regulation of nuclear cell cycle DNA replication;GO:0033314//mitotic DNA replication checkpoint;GO:0033674//positive regulation of kinase activity;GO:0034641//cellular nitrogen compound metabolic process;GO:0034645//cellular macromolecule biosynthetic process;GO:0040020//regulation of meiotic nuclear division;GO:0042325//regulation of phosphorylation;GO:0042327//positive regulation of phosphorylation;GO:0043085//positive regulation of catalytic activity;GO:0043170//macromolecule metabolic process;GO:0043549//regulation of kinase activity;GO:0044093//positive regulation of molecular function;GO:0044237//cellular metabolic process;GO:0044238//primary metabolic process;GO:0044249//cellular biosynthetic process;GO:0044260//cellular macromolecule metabolic process;GO:0044774//mitotic DNA integrity checkpoint;GO:0044786//cell cycle DNA replication;GO:0044818//mitotic G2/M transition checkpoint;GO:0045740//positive regulation of DNA replication;GO:0045786//negative regulation of cell cycle;GO:0045787//positive regulation of cell cycle;GO:0045836//positive regulation of meiotic nuclear division;GO:0045839//negative regulation of mitotic nuclear division;GO:0045859//regulation of protein kinase activity;GO:0045860//positive regulation of protein kinase activity;GO:0045930//negative regulation of mitotic cell cycle;GO:0045931//positive regulation of mitotic cell cycle;GO:0045935//positive regulation of nucleobase-containing compound metabolic process;GO:0045937//positive regulation of phosphate metabolic process;GO:0046483//heterocycle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process;GO:0050790//regulation of catalytic activity;GO:0050794//regulation of cellular process;GO:0051052//regulation of DNA metabolic process;GO:0051054//positive regulation of DNA metabolic process;GO:0051128//regulation of cellular component organization;GO:0051129//negative regulation of cellular component organization;GO:0051130//positive regulation of cellular component organization;GO:0051171//regulation of nitrogen compound metabolic process;GO:0051173//positive regulation of nitrogen compound metabolic process;GO:0051174//regulation of phosphorus metabolic process;GO:0051246//regulation of protein metabolic process;GO:0051247//positive regulation of protein metabolic process;GO:0051301//cell division;GO:0051321//meiotic cell cycle;GO:0051338//regulation of transferase activity;GO:0051347//positive regulation of transferase activity;GO:0051445//regulation of meiotic cell cycle;GO:0051446//positive regulation of meiotic cell cycle;GO:0051726//regulation of cell cycle;GO:0051783//regulation of nuclear division;GO:0051784//negative regulation of nuclear division;GO:0051785//positive regulation of nuclear division;GO:0060255//regulation of macromolecule metabolic process;GO:0060631//regulation of meiosis I;GO:0060903//positive regulation of meiosis I;GO:0065007//biological regulation;GO:0065009//regulation of molecular function;GO:0071704//organic substance metabolic process;GO:0071900//regulation of protein serine/threonine kinase activity;GO:0071902//positive regulation of protein serine/threonine kinase activity;GO:0080090//regulation of primary metabolic process;GO:0090068//positive regulation of cell cycle process;GO:0090304//nucleic acid metabolic process;GO:0090329//regulation of DNA-dependent DNA replication;GO:1901360//organic cyclic compound metabolic process;GO:1901576//organic substance biosynthetic process;GO:1901987//regulation of cell cycle phase transition;GO:1901988//negative regulation of cell cycle phase transition;GO:1901990//regulation of mitotic cell cycle phase transition;GO:1901991//negative regulation of mitotic cell cycle phase transition;GO:1902749//regulation of cell cycle G2/M phase transition;GO:1902750//negative regulation of cell cycle G2/M phase transition;GO:1903046//meiotic cell cycle process;GO:1903047//mitotic cell cycle process;GO:1903463//regulation of mitotic cell cycle DNA replication;GO:1903465//positive regulation of mitotic cell cycle DNA replication;GO:1903466//regulation of mitotic DNA replication initiation;GO:1903468//positive regulation of DNA replication initiation;GO:2000105//positive regulation of DNA-dependent DNA replication;GO:2000112//regulation of cellular macromolecule biosynthetic process;GO:2000241//regulation of reproductive process;GO:2000243//positive regulation of reproductive process</t>
  </si>
  <si>
    <t>gene-CAALFM_C403430WA</t>
  </si>
  <si>
    <t>MOH1</t>
  </si>
  <si>
    <t>KGU28117.1 hypothetical protein MGM_03581 [Candida albicans P75063]</t>
  </si>
  <si>
    <t>GO:0000408//EKC/KEOPS complex;GO:0005575//cellular_component;GO:0005622//intracellular;GO:0005623//cell;GO:0005634//nucleus;GO:0043226//organelle;GO:0043227//membrane-bounded organelle;GO:0043229//intracellular organelle;GO:0043231//intracellular membrane-bounded organelle;GO:0044424//intracellular part;GO:0044464//cell part</t>
  </si>
  <si>
    <t>GO:0003674//molecular_function;GO:0005488//binding;GO:0008270//zinc ion binding;GO:0043167//ion binding;GO:0043169//cation binding;GO:0046872//metal ion binding;GO:0046914//transition metal ion binding</t>
  </si>
  <si>
    <t>GO:0006915//apoptotic process;GO:0008150//biological_process;GO:0008219//cell death;GO:0009987//cellular process;GO:0012501//programmed cell death</t>
  </si>
  <si>
    <t>gene-CAALFM_C300370CA</t>
  </si>
  <si>
    <t>XP_717802.1 Bud21p [Candida albicans SC5314]</t>
  </si>
  <si>
    <t>gene-CAALFM_C300220WA</t>
  </si>
  <si>
    <t>PLT6</t>
  </si>
  <si>
    <t>XP_717819.1 Hgt19p [Candida albicans SC5314]</t>
  </si>
  <si>
    <t>GO:0008028//monocarboxylic acid transmembrane transporter activity;GO:0015114//phosphate ion transmembrane transporter activity;GO:0015295//solute:proton symporter activity;GO:0022857//transmembrane transporter activity;GO:0042910//xenobiotic transporter activity;GO:0051119//sugar transmembrane transporter activity</t>
  </si>
  <si>
    <t>GO:0006810//transport;GO:0006817//phosphate ion transport;GO:0008643//carbohydrate transport;GO:0015718//monocarboxylic acid transport;GO:0042908//xenobiotic transport;GO:0055085//transmembrane transport</t>
  </si>
  <si>
    <t>gene-CAALFM_CR00580WA</t>
  </si>
  <si>
    <t>YRB1</t>
  </si>
  <si>
    <t>KGT64640.1 ran-binding protein 1 [Candida albicans 12C]</t>
  </si>
  <si>
    <t>GO:0005575//cellular_component;GO:0005622//intracellular;GO:0005623//cell;GO:0005634//nucleus;GO:0005635//nuclear envelope;GO:0005730//nucleolus;GO:0005737//cytoplasm;GO:0005813//centrosome;GO:0005815//microtubule organizing center;GO:0005829//cytosol;GO:0005856//cytoskeleton;GO:0012505//endomembrane system;GO:0015630//microtubule cytoskeleton;GO:0016020//membrane;GO:0030424//axon;GO:0031967//organelle envelope;GO:0031975//envelope;GO:0032838//cell projection cytoplasm;GO:0033267//axon part;GO:0042995//cell projection;GO:0043005//neuron projection;GO:0043226//organelle;GO:0043227//membrane-bounded organelle;GO:0043228//non-membrane-bounded organelle;GO:0043229//intracellular organelle;GO:0043231//intracellular membrane-bounded organelle;GO:0043232//intracellular non-membrane-bounded organelle;GO:0044422//organelle part;GO:0044424//intracellular part;GO:0044428//nuclear part;GO:0044430//cytoskeletal part;GO:0044444//cytoplasmic part;GO:0044446//intracellular organelle part;GO:0044463//cell projection part;GO:0044464//cell part;GO:0097458//neuron part;GO:0099568//cytoplasmic region;GO:1904115//axon cytoplasm</t>
  </si>
  <si>
    <t>GO:0000166//nucleotide binding;GO:0001882//nucleoside binding;GO:0001883//purine nucleoside binding;GO:0003674//molecular_function;GO:0003677//DNA binding;GO:0005092//GDP-dissociation inhibitor activity;GO:0005096//GTPase activator activity;GO:0005488//binding;GO:0005515//protein binding;GO:0005525//GTP binding;GO:0008047//enzyme activator activity;GO:0008134//transcription factor binding;GO:0008536//Ran GTPase binding;GO:0016760//cellulose synthase (UDP-forming) activity;GO:0017016//Ras GTPase binding;GO:0017076//purine nucleotide binding;GO:0019001//guanyl nucleotide binding;GO:0019899//enzyme binding;GO:0030234//enzyme regulator activity;GO:0030695//GTPase regulator activity;GO:0031267//small GTPase binding;GO:0032549//ribonucleoside binding;GO:0032550//purine ribonucleoside binding;GO:0032553//ribonucleotide binding;GO:0032555//purine ribonucleotide binding;GO:0032561//guanyl ribonucleotide binding;GO:0035639//purine ribonucleoside triphosphate binding;GO:0036094//small molecule binding;GO:0043167//ion binding;GO:0043168//anion binding;GO:0051020//GTPase binding;GO:0060589//nucleoside-triphosphatase regulator activity;GO:0097159//organic cyclic compound binding;GO:0097367//carbohydrate derivative binding;GO:0098772//molecular function regulator;GO:1901265//nucleoside phosphate binding;GO:1901363//heterocyclic compound binding</t>
  </si>
  <si>
    <t>GO:0000082//G1/S transition of mitotic cell cycle;GO:0000226//microtubule cytoskeleton organization;GO:0000278//mitotic cell cycle;GO:0001101//response to acid chemical;GO:0006355//regulation of transcription, DNA-templated;GO:0006403//RNA localization;GO:0006405//RNA export from nucleus;GO:0006508//proteolysis;GO:0006511//ubiquitin-dependent protein catabolic process;GO:0006606//protein import into nucleus;GO:0006807//nitrogen compound metabolic process;GO:0006810//transport;GO:0006886//intracellular protein transport;GO:0006913//nucleocytoplasmic transport;GO:0006996//organelle organization;GO:0007010//cytoskeleton organization;GO:0007017//microtubule-based process;GO:0007049//cell cycle;GO:0007051//spindle organization;GO:0007088//regulation of mitotic nuclear division;GO:0007154//cell communication;GO:0007165//signal transduction;GO:0007264//small GTPase mediated signal transduction;GO:0007265//Ras protein signal transduction;GO:0007275//multicellular organism development;GO:0007346//regulation of mitotic cell cycle;GO:0007399//nervous system development;GO:0008104//protein localization;GO:0008150//biological_process;GO:0008152//metabolic process;GO:0009056//catabolic process;GO:0009057//macromolecule catabolic process;GO:0009987//cellular process;GO:0010033//response to organic substance;GO:0010035//response to inorganic substance;GO:0010038//response to metal ion;GO:0010564//regulation of cell cycle process;GO:0010638//positive regulation of organelle organization;GO:0010720//positive regulation of cell development;GO:0010975//regulation of neuron projection development;GO:0010976//positive regulation of neuron projection development;GO:0014070//response to organic cyclic compound;GO:0015031//protein transport;GO:0015833//peptide transport;GO:0015931//nucleobase-containing compound transport;GO:0016032//viral process;GO:0016043//cellular component organization;GO:0017038//protein import;GO:0019538//protein metabolic process;GO:0019941//modification-dependent protein catabolic process;GO:0022008//neurogenesis;GO:0022402//cell cycle process;GO:0023052//signaling;GO:0030154//cell differentiation;GO:0030163//protein catabolic process;GO:0030244//cellulose biosynthetic process;GO:0031291//Ran protein signal transduction;GO:0031344//regulation of cell projection organization;GO:0031346//positive regulation of cell projection organization;GO:0032501//multicellular organismal process;GO:0032502//developmental process;GO:0032886//regulation of microtubule-based process;GO:0033036//macromolecule localization;GO:0033043//regulation of organelle organization;GO:0033365//protein localization to organelle;GO:0033993//response to lipid;GO:0034504//protein localization to nucleus;GO:0034613//cellular protein localization;GO:0035556//intracellular signal transduction;GO:0035690//cellular response to drug;GO:0042221//response to chemical;GO:0042493//response to drug;GO:0042886//amide transport;GO:0043085//positive regulation of catalytic activity;GO:0043087//regulation of GTPase activity;GO:0043170//macromolecule metabolic process;GO:0043547//positive regulation of GTPase activity;GO:0043632//modification-dependent macromolecule catabolic process;GO:0044093//positive regulation of molecular function;GO:0044237//cellular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process;GO:0044403//symbiosis, encompassing mutualism through parasitism;GO:0044419//interspecies interaction between organisms;GO:0044770//cell cycle phase transition;GO:0044772//mitotic cell cycle phase transition;GO:0044843//cell cycle G1/S phase transition;GO:0045184//establishment of protein localization;GO:0045595//regulation of cell differentiation;GO:0045597//positive regulation of cell differentiation;GO:0045664//regulation of neuron differentiation;GO:0045666//positive regulation of neuron differentiation;GO:0045787//positive regulation of cell cycle;GO:0045840//positive regulation of mitotic nuclear division;GO:0045931//positive regulation of mitotic cell cycle;GO:0046602//regulation of mitotic centrosome separation;GO:0046604//positive regulation of mitotic centrosome separation;GO:0046605//regulation of centrosome cycle;GO:0046607//positive regulation of centrosome cycle;GO:0046677//response to antibiotic;GO:0046907//intracellular transport;GO:0048518//positive regulation of biological process;GO:0048522//positive regulation of cellular process;GO:0048699//generation of neurons;GO:0048731//system development;GO:0048856//anatomical structure development;GO:0048869//cellular developmental process;GO:0050657//nucleic acid transport;GO:0050658//RNA transport;GO:0050767//regulation of neurogenesis;GO:0050769//positive regulation of neurogenesis;GO:0050789//regulation of biological process;GO:0050790//regulation of catalytic activity;GO:0050793//regulation of developmental process;GO:0050794//regulation of cellular process;GO:0050896//response to stimulus;GO:0051094//positive regulation of developmental process;GO:0051128//regulation of cellular component organization;GO:0051130//positive regulation of cellular component organization;GO:0051168//nuclear export;GO:0051169//nuclear transport;GO:0051170//nuclear import;GO:0051179//localization;GO:0051234//establishment of localization;GO:0051236//establishment of RNA localization;GO:0051239//regulation of multicellular organismal process;GO:0051240//positive regulation of multicellular organismal process;GO:0051336//regulation of hydrolase activity;GO:0051345//positive regulation of hydrolase activity;GO:0051493//regulation of cytoskeleton organization;GO:0051495//positive regulation of cytoskeleton organization;GO:0051592//response to calcium ion;GO:0051603//proteolysis involved in cellular protein catabolic process;GO:0051641//cellular localization;GO:0051649//establishment of localization in cell;GO:0051704//multi-organism process;GO:0051716//cellular response to stimulus;GO:0051726//regulation of cell cycle;GO:0051783//regulation of nuclear division;GO:0051785//positive regulation of nuclear division;GO:0051960//regulation of nervous system development;GO:0051962//positive regulation of nervous system development;GO:0060284//regulation of cell development;GO:0065007//biological regulation;GO:0065009//regulation of molecular function;GO:0070507//regulation of microtubule cytoskeleton organization;GO:0070542//response to fatty acid;GO:0070727//cellular macromolecule localization;GO:0070887//cellular response to chemical stimulus;GO:0071229//cellular response to acid chemical;GO:0071236//cellular response to antibiotic;GO:0071310//cellular response to organic substance;GO:0071396//cellular response to lipid;GO:0071398//cellular response to fatty acid;GO:0071407//cellular response to organic cyclic compound;GO:0071702//organic substance transport;GO:0071704//organic substance metabolic process;GO:0071705//nitrogen compound transport;GO:0071840//cellular component organization or biogenesis;GO:0072594//establishment of protein localization to organelle;GO:0072750//cellular response to leptomycin B;GO:0090068//positive regulation of cell cycle process;GO:1901344//response to leptomycin B;GO:1901564//organonitrogen compound metabolic process;GO:1901565//organonitrogen compound catabolic process;GO:1901575//organic substance catabolic process;GO:1901700//response to oxygen-containing compound;GO:1901701//cellular response to oxygen-containing compound;GO:1903047//mitotic cell cycle process;GO:2000026//regulation of multicellular organismal development</t>
  </si>
  <si>
    <t>gene-CAALFM_C700520WA</t>
  </si>
  <si>
    <t>CTR9</t>
  </si>
  <si>
    <t>KGR09724.1 RNA polymerase-associated protein CTR9 [Candida albicans P37037]</t>
  </si>
  <si>
    <t>GO:0000428//DNA-directed RNA polymerase complex;GO:0000785//chromatin;GO:0005575//cellular_component;GO:0005622//intracellular;GO:0005623//cell;GO:0005634//nucleus;GO:0005654//nucleoplasm;GO:0005694//chromosome;GO:0008023//transcription elongation factor complex;GO:0016591//DNA-directed RNA polymerase II, holoenzyme;GO:0016593//Cdc73/Paf1 complex;GO:0016604//nuclear body;GO:0016607//nuclear speck;GO:0030880//RNA polymerase complex;GO:0031974//membrane-enclosed lumen;GO:0031981//nuclear lumen;GO:0032991//macromolecular complex;GO:0035327//transcriptionally active chromatin;GO:0043226//organelle;GO:0043227//membrane-bounded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part;GO:0044464//cell part;GO:0055029//nuclear DNA-directed RNA polymerase complex;GO:0061695//transferase complex, transferring phosphorus-containing groups;GO:0070013//intracellular organelle lumen;GO:1902494//catalytic complex;GO:1990234//transferase complex</t>
  </si>
  <si>
    <t>GO:0000988//transcription factor activity, protein binding;GO:0000989//transcription factor activity, transcription factor binding;GO:0000993//RNA polymerase II core binding;GO:0001076//transcription factor activity, RNA polymerase II transcription factor binding;GO:0001098//basal transcription machinery binding;GO:0001099//basal RNA polymerase II transcription machinery binding;GO:0003674//molecular_function;GO:0003676//nucleic acid binding;GO:0003677//DNA binding;GO:0005488//binding;GO:0005515//protein binding;GO:0019899//enzyme binding;GO:0019904//protein domain specific binding;GO:0042169//SH2 domain binding;GO:0043175//RNA polymerase core enzyme binding;GO:0044877//macromolecular complex binding;GO:0045142//triplex DNA binding;GO:0045309//protein phosphorylated amino acid binding;GO:0050815//phosphoserine binding;GO:0051219//phosphoprotein binding;GO:0070063//RNA polymerase binding;GO:0097159//organic cyclic compound binding;GO:1901363//heterocyclic compound binding;GO:1990269//RNA polymerase II C-terminal domain phosphoserine binding</t>
  </si>
  <si>
    <t>GO:0000082//G1/S transition of mitotic cell cycle;GO:0000083//regulation of transcription involved in G1/S transition of mitotic cell cycle;GO:0000122//negative regulation of transcription from RNA polymerase II promoter;GO:0000278//mitotic cell cycle;GO:0000414//regulation of histone H3-K36 methylation;GO:0000416//positive regulation of histone H3-K36 methylation;GO:0001015//snoRNA transcription from an RNA polymerase II promoter;GO:0001701//in utero embryonic development;GO:0001704//formation of primary germ layer;GO:0001706//endoderm formation;GO:0001711//endodermal cell fate commitment;GO:0001824//blastocyst development;GO:0001825//blastocyst formation;GO:0001826//inner cell mass cell differentiation;GO:0001829//trophectodermal cell differentiation;GO:0001832//blastocyst growth;GO:0001932//regulation of protein phosphorylation;GO:0001934//positive regulation of protein phosphorylation;GO:0002237//response to molecule of bacterial origin;GO:0002682//regulation of immune system process;GO:0002683//negative regulation of immune system process;GO:0006139//nucleobase-containing compound metabolic process;GO:0006282//regulation of DNA repair;GO:0006325//chromatin organization;GO:0006351//transcription, DNA-templated;GO:0006353//DNA-templated transcription, termination;GO:0006354//DNA-templated transcription, elongation;GO:0006355//regulation of transcription, DNA-templated;GO:0006356//regulation of transcription from RNA polymerase I promoter;GO:0006357//regulation of transcription from RNA polymerase II promoter;GO:0006360//transcription from RNA polymerase I promoter;GO:0006362//transcription elongation from RNA polymerase I promoter;GO:0006366//transcription from RNA polymerase II promoter;GO:0006368//transcription elongation from RNA polymerase II promoter;GO:0006396//RNA processing;GO:0006397//mRNA processing;GO:0006464//cellular protein modification process;GO:0006479//protein methylation;GO:0006513//protein monoubiquitination;GO:0006725//cellular aromatic compound metabolic process;GO:0006807//nitrogen compound metabolic process;GO:0006810//transport;GO:0006811//ion transport;GO:0006812//cation transport;GO:0006813//potassium ion transport;GO:0006996//organelle organization;GO:0007049//cell cycle;GO:0007154//cell communication;GO:0007165//signal transduction;GO:0007166//cell surface receptor signaling pathway;GO:0007259//JAK-STAT cascade;GO:0007267//cell-cell signaling;GO:0007275//multicellular organism development;GO:0007369//gastrulation;GO:0007492//endoderm development;GO:0008150//biological_process;GO:0008152//metabolic process;GO:0008213//protein alkylation;GO:0009058//biosynthetic process;GO:0009059//macromolecule biosynthetic process;GO:0009302//snoRNA transcription;GO:0009605//response to external stimulus;GO:0009607//response to biotic stimulus;GO:0009617//response to bacterium;GO:0009653//anatomical structure morphogenesis;GO:0009790//embryo development;GO:0009792//embryo development ending in birth or egg hatching;GO:0009888//tissue development;GO:0009889//regulation of biosynthetic process;GO:0009890//negative regulation of biosynthetic process;GO:0009891//positive regulation of biosynthetic process;GO:0009892//negative regulation of metabolic process;GO:0009893//positive regulation of metabolic process;GO:0009987//cellular process;GO:0010033//response to organic substance;GO:0010390//histone monoubiquitination;GO:0010467//gene expression;GO:0010468//regulation of gene expression;GO:0010556//regulation of macromolecule biosynthetic process;GO:0010557//positive regulation of macromolecule biosynthetic process;GO:0010558//negative regulation of macromolecule biosynthetic process;GO:0010562//positive regulation of phosphorus metabolic process;GO:0010604//positive regulation of macromolecule metabolic process;GO:0010605//negative regulation of macromolecule metabolic process;GO:0010628//positive regulation of gene expression;GO:0010629//negative regulation of gene expression;GO:0010638//positive regulation of organelle organization;GO:0015672//monovalent inorganic cation transport;GO:0016043//cellular component organization;GO:0016055//Wnt signaling pathway;GO:0016070//RNA metabolic process;GO:0016071//mRNA metabolic process;GO:0016074//snoRNA metabolic process;GO:0016567//protein ubiquitination;GO:0016569//covalent chromatin modification;GO:0016570//histone modification;GO:0016571//histone methylation;GO:0016574//histone ubiquitination;GO:0018022//peptidyl-lysine methylation;GO:0018023//peptidyl-lysine trimethylation;GO:0018130//heterocycle biosynthetic process;GO:0018193//peptidyl-amino acid modification;GO:0018205//peptidyl-lysine modification;GO:0019219//regulation of nucleobase-containing compound metabolic process;GO:0019220//regulation of phosphate metabolic process;GO:0019221//cytokine-mediated signaling pathway;GO:0019222//regulation of metabolic process;GO:0019438//aromatic compound biosynthetic process;GO:0019538//protein metabolic process;GO:0019827//stem cell population maintenance;GO:0022402//cell cycle process;GO:0023052//signaling;GO:0030001//metal ion transport;GO:0030154//cell differentiation;GO:0031056//regulation of histone modification;GO:0031058//positive regulation of histone modification;GO:0031060//regulation of histone methylation;GO:0031062//positive regulation of histone methylation;GO:0031123//RNA 3'-end processing;GO:0031124//mRNA 3'-end processing;GO:0031126//snoRNA 3'-end processing;GO:0031323//regulation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process;GO:0031396//regulation of protein ubiquitination;GO:0031398//positive regulation of protein ubiquitination;GO:0031399//regulation of protein modification process;GO:0031401//positive regulation of protein modification process;GO:0031440//regulation of mRNA 3'-end processing;GO:0031441//negative regulation of mRNA 3'-end processing;GO:0031935//regulation of chromatin silencing;GO:0031938//regulation of chromatin silencing at telomere;GO:0032259//methylation;GO:0032268//regulation of cellular protein metabolic process;GO:0032270//positive regulation of cellular protein metabolic process;GO:0032446//protein modification by small protein conjugation;GO:0032496//response to lipopolysaccharide;GO:0032501//multicellular organismal process;GO:0032502//developmental process;GO:0032774//RNA biosynthetic process;GO:0032784//regulation of DNA-templated transcription, elongation;GO:0032786//positive regulation of DNA-templated transcription, elongation;GO:0032968//positive regulation of transcription elongation from RNA polymerase II promoter;GO:0033043//regulation of organelle organization;GO:0033044//regulation of chromosome organization;GO:0033182//regulation of histone ubiquitination;GO:0033184//positive regulation of histone ubiquitination;GO:0033523//histone H2B ubiquitination;GO:0033993//response to lipid;GO:0034097//response to cytokine;GO:0034243//regulation of transcription elongation from RNA polymerase II promoter;GO:0034470//ncRNA processing;GO:0034641//cellular nitrogen compound metabolic process;GO:0034645//cellular macromolecule biosynthetic process;GO:0034654//nucleobase-containing compound biosynthetic process;GO:0034660//ncRNA metabolic process;GO:0034968//histone lysine methylation;GO:0035556//intracellular signal transduction;GO:0035987//endodermal cell differentiation;GO:0036211//protein modification process;GO:0040007//growth;GO:0042221//response to chemical;GO:0042325//regulation of phosphorylation;GO:0042327//positive regulation of phosphorylation;GO:0043009//chordate embryonic development;GO:0043144//snoRNA processing;GO:0043170//macromolecule metabolic process;GO:0043207//response to external biotic stimulus;GO:0043254//regulation of protein complex assembly;GO:0043412//macromolecule modification;GO:0043414//macromolecule methylation;GO:0043628//ncRNA 3'-end processing;GO:0044087//regulation of 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process;GO:0044770//cell cycle phase transition;GO:0044772//mitotic cell cycle phase transition;GO:0044843//cell cycle G1/S phase transition;GO:0045165//cell fate commitment;GO:0045595//regulation of cell differentiation;GO:0045596//negative regulation of cell differentiation;GO:0045637//regulation of myeloid cell differentiation;GO:0045638//negative regulation of myeloid cell differentiation;GO:0045892//negative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process;GO:0045937//positive regulation of phosphate metabolic process;GO:0045943//positive regulation of transcription from RNA polymerase I promoter;GO:0045944//positive regulation of transcription from RNA polymerase II promoter;GO:0046483//heterocycle metabolic process;GO:0048518//positive regulation of biological process;GO:0048519//negative regulation of biological process;GO:0048522//positive regulation of cellular process;GO:0048523//negative regulation of cellular process;GO:0048583//regulation of response to stimulus;GO:0048589//developmental growth;GO:0048598//embryonic morphogenesis;GO:0048646//anatomical structure formation involved in morphogenesis;GO:0048856//anatomical structure development;GO:0048869//cellular developmental process;GO:0050684//regulation of mRNA processing;GO:0050686//negative regulation of mRNA processing;GO:0050789//regulation of biological process;GO:0050793//regulation of developmental process;GO:0050794//regulation of cellular process;GO:0050896//response to stimulus;GO:0051052//regulation of DNA metabolic process;GO:0051093//negative regulation of developmental process;GO:0051128//regulation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process;GO:0051174//regulation of phosphorus metabolic process;GO:0051179//localization;GO:0051234//establishment of localization;GO:0051239//regulation of multicellular organismal process;GO:0051241//negative regulation of multicellular organismal process;GO:0051246//regulation of protein metabolic process;GO:0051247//positive regulation of protein metabolic process;GO:0051252//regulation of RNA metabolic process;GO:0051253//negative regulation of RNA metabolic process;GO:0051254//positive regulation of RNA metabolic process;GO:0051276//chromosome organization;GO:0051568//histone H3-K4 methylation;GO:0051569//regulation of histone H3-K4 methylation;GO:0051571//positive regulation of histone H3-K4 methylation;GO:0051704//multi-organism process;GO:0051707//response to other organism;GO:0051716//cellular response to stimulus;GO:0060255//regulation of macromolecule metabolic process;GO:0060260//regulation of transcription initiation from RNA polymerase II promoter;GO:0060795//cell fate commitment involved in formation of primary germ layer;GO:0060968//regulation of gene silencing;GO:0065007//biological regulation;GO:0070102//interleukin-6-mediated signaling pathway;GO:0070647//protein modification by small protein conjugation or removal;GO:0070741//response to interleukin-6;GO:0070887//cellular response to chemical stimulus;GO:0071216//cellular response to biotic stimulus;GO:0071219//cellular response to molecule of bacterial origin;GO:0071222//cellular response to lipopolysaccharide;GO:0071310//cellular response to organic substance;GO:0071345//cellular response to cytokine stimulus;GO:0071354//cellular response to interleukin-6;GO:0071396//cellular response to lipid;GO:0071704//organic substance metabolic process;GO:0071840//cellular component organization or biogenesis;GO:0080090//regulation of primary metabolic process;GO:0080134//regulation of response to stress;GO:0080135//regulation of cellular response to stress;GO:0080182//histone H3-K4 trimethylation;GO:0090262//regulation of transcription-coupled nucleotide-excision repair;GO:0090304//nucleic acid metabolic process;GO:0097659//nucleic acid-templated transcription;GO:0097696//STAT cascade;GO:0098727//maintenance of cell number;GO:0098781//ncRNA transcription;GO:1900363//regulation of mRNA polyadenylation;GO:1900364//negative regulation of mRNA polyadenylation;GO:1901360//organic cyclic compound metabolic process;GO:1901362//organic cyclic compound biosynthetic process;GO:1901407//regulation of phosphorylation of RNA polymerase II C-terminal domain;GO:1901409//positive regulation of phosphorylation of RNA polymerase II C-terminal domain;GO:1901564//organonitrogen compound metabolic process;GO:1901576//organic substance biosynthetic process;GO:1901700//response to oxygen-containing compound;GO:1901701//cellular response to oxygen-containing compound;GO:1902275//regulation of chromatin organization;GO:1902679//negative regulation of RNA biosynthetic process;GO:1902680//positive regulation of RNA biosynthetic process;GO:1903047//mitotic cell cycle process;GO:1903311//regulation of mRNA metabolic process;GO:1903312//negative regulation of mRNA metabolic process;GO:1903320//regulation of protein modification by small protein conjugation or removal;GO:1903322//positive regulation of protein modification by small protein conjugation or removal;GO:1903506//regulation of nucleic acid-templated transcription;GO:1903507//negative regulation of nucleic acid-templated transcription;GO:1903508//positive regulation of nucleic acid-templated transcription;GO:1903706//regulation of hemopoiesis;GO:1903707//negative regulation of hemopoiesis;GO:2000026//regulation of multicellular organismal development;GO:2000112//regulation of cellular macromolecule biosynthetic process;GO:2000113//negative regulation of cellular macromolecule biosynthetic process;GO:2000142//regulation of DNA-templated transcription, initiation;GO:2000653//regulation of genetic imprinting;GO:2000819//regulation of nucleotide-excision repair;GO:2001020//regulation of response to DNA damage stimulus;GO:2001141//regulation of RNA biosynthetic process;GO:2001160//regulation of histone H3-K79 methylation;GO:2001162//positive regulation of histone H3-K79 methylation;GO:2001163//regulation of phosphorylation of RNA polymerase II C-terminal domain serine 2 residues;GO:2001165//positive regulation of phosphorylation of RNA polymerase II C-terminal domain serine 2 residues;GO:2001166//regulation of histone H2B ubiquitination;GO:2001168//positive regulation of histone H2B ubiquitination;GO:2001173//regulation of histone H2B conserved C-terminal lysine ubiquitination;GO:2001207//regulation of transcription elongation from RNA polymerase I promoter;GO:2001209//positive regulation of transcription elongation from RNA polymerase I promoter;GO:2001252//positive regulation of chromosome organization;GO:2001253//regulation of histone H3-K36 trimethylation;GO:2001255//positive regulation of histone H3-K36 trimethylation</t>
  </si>
  <si>
    <t>gene-CAALFM_C306660CA</t>
  </si>
  <si>
    <t>XP_716116.1 hypothetical protein CAALFM_C306660CA [Candida albicans SC5314]</t>
  </si>
  <si>
    <t>gene-CAALFM_C302150CA</t>
  </si>
  <si>
    <t>ERG6</t>
  </si>
  <si>
    <t>XP_721708.2 sterol 24-C-methyltransferase [Candida albicans SC5314]</t>
  </si>
  <si>
    <t>gene-CAALFM_C700680WA</t>
  </si>
  <si>
    <t>YOR111W</t>
  </si>
  <si>
    <t>KGQ85369.1 septum formation protein Maf [Candida albicans P37005]</t>
  </si>
  <si>
    <t>GO:0005575//cellular_component;GO:0005622//intracellular;GO:0005623//cell;GO:0005737//cytoplasm;GO:0005829//cytosol;GO:0030428//cell septum;GO:0044424//intracellular part;GO:0044444//cytoplasmic part;GO:0044464//cell part</t>
  </si>
  <si>
    <t>GO:0003674//molecular_function;GO:0003824//catalytic activity;GO:0008168//methyltransferase activity;GO:0008171//O-methyltransferase activity;GO:0016462//pyrophosphatase activity;GO:0016740//transferase activity;GO:0016741//transferase activity, transferring one-carbon groups;GO:0016787//hydrolase activity;GO:0016817//hydrolase activity, acting on acid anhydrides;GO:0016818//hydrolase activity, acting on acid anhydrides, in phosphorus-containing anhydrides;GO:0047429//nucleoside-triphosphate diphosphatase activity</t>
  </si>
  <si>
    <t>GO:0000917//barrier septum assembly;GO:0008150//biological_process;GO:0008152//metabolic process;GO:0032259//methylation</t>
  </si>
  <si>
    <t>gene-CAALFM_C101610CA</t>
  </si>
  <si>
    <t>XP_019330611.1 hypothetical protein CAALFM_C101610CA [Candida albicans SC5314]</t>
  </si>
  <si>
    <t>gene-CAALFM_C201900CA</t>
  </si>
  <si>
    <t>XP_722547.2 hypothetical protein CAALFM_C201900CA [Candida albicans SC5314]</t>
  </si>
  <si>
    <t>gene-CAALFM_C402260CA</t>
  </si>
  <si>
    <t>YGR283C</t>
  </si>
  <si>
    <t>XP_722636.1 putative methyltransferase [Candida albicans SC5314]</t>
  </si>
  <si>
    <t>GO:0000775//chromosome, centromeric region;GO:0000776//kinetochore;GO:0000777//condensed chromosome kinetochore;GO:0000779//condensed chromosome, centromeric region;GO:0000793//condensed chromosome;GO:0000922//spindle pole;GO:0005575//cellular_component;GO:0005622//intracellular;GO:0005623//cell;GO:0005634//nucleus;GO:0005694//chromosome;GO:0005730//nucleolus;GO:0005737//cytoplasm;GO:0005813//centrosome;GO:0005815//microtubule organizing center;GO:0005819//spindle;GO:0005856//cytoskeleton;GO:0015630//microtubule cytoskeleton;GO:0031616//spindle pole centrosome;GO:0031974//membrane-enclosed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part;GO:0044446//intracellular organelle part;GO:0044464//cell part;GO:0070013//intracellular organelle lumen;GO:0072686//mitotic spindle;GO:0098687//chromosomal region</t>
  </si>
  <si>
    <t>GO:0003674//molecular_function;GO:0003676//nucleic acid binding;GO:0003723//RNA binding;GO:0003824//catalytic activity;GO:0005488//binding;GO:0008168//methyltransferase activity;GO:0016740//transferase activity;GO:0016741//transferase activity, transferring one-carbon groups;GO:0035198//miRNA binding;GO:0097159//organic cyclic compound binding;GO:1901363//heterocyclic compound binding</t>
  </si>
  <si>
    <t>GO:0000070//mitotic sister chromatid segregation;GO:0000278//mitotic cell cycle;GO:0000280//nuclear division;GO:0000819//sister chromatid segregation;GO:0006139//nucleobase-containing compound metabolic process;GO:0006396//RNA processing;GO:0006725//cellular aromatic compound metabolic process;GO:0006807//nitrogen compound metabolic process;GO:0006996//organelle organization;GO:0007049//cell cycle;GO:0007059//chromosome segregation;GO:0008150//biological_process;GO:0008152//metabolic process;GO:0009892//negative regulation of metabolic process;GO:0009987//cellular process;GO:0010033//response to organic substance;GO:0010467//gene expression;GO:0010468//regulation of gene expression;GO:0010605//negative regulation of macromolecule metabolic process;GO:0010608//posttranscriptional regulation of gene expression;GO:0010629//negative regulation of gene expression;GO:0014070//response to organic cyclic compound;GO:0016043//cellular component organization;GO:0016070//RNA metabolic process;GO:0016441//posttranscriptional gene silencing;GO:0016458//gene silencing;GO:0019222//regulation of metabolic process;GO:0022402//cell cycle process;GO:0031047//gene silencing by RNA;GO:0031050//dsRNA fragmentation;GO:0032259//methylation;GO:0034641//cellular nitrogen compound metabolic process;GO:0035194//posttranscriptional gene silencing by RNA;GO:0035195//gene silencing by miRNA;GO:0035196//production of miRNAs involved in gene silencing by miRNA;GO:0040029//regulation of gene expression, epigenetic;GO:0042221//response to chemical;GO:0043170//macromolecule metabolic process;GO:0043331//response to dsRNA;GO:0044237//cellular metabolic process;GO:0044238//primary metabolic process;GO:0046483//heterocycle metabolic process;GO:0048285//organelle fission;GO:0048519//negative regulation of biological process;GO:0050789//regulation of biological process;GO:0050896//response to stimulus;GO:0051179//localization;GO:0051235//maintenance of location;GO:0051276//chromosome organization;GO:0051301//cell division;GO:0051640//organelle localization;GO:0051641//cellular localization;GO:0051642//centrosome localization;GO:0051651//maintenance of location in cell;GO:0051657//maintenance of organelle location;GO:0051661//maintenance of centrosome location;GO:0051716//cellular response to stimulus;GO:0060255//regulation of macromolecule metabolic process;GO:0065007//biological regulation;GO:0065008//regulation of biological quality;GO:0070887//cellular response to chemical stimulus;GO:0070918//production of small RNA involved in gene silencing by RNA;GO:0071310//cellular response to organic substance;GO:0071359//cellular response to dsRNA;GO:0071407//cellular response to organic cyclic compound;GO:0071704//organic substance metabolic process;GO:0071840//cellular component organization or biogenesis;GO:0090304//nucleic acid metabolic process;GO:0098813//nuclear chromosome segregation;GO:1901360//organic cyclic compound metabolic process;GO:1901698//response to nitrogen compound;GO:1901699//cellular response to nitrogen compound;GO:1903047//mitotic cell cycle process</t>
  </si>
  <si>
    <t>gene-CAALFM_C100560WA</t>
  </si>
  <si>
    <t>CNS1</t>
  </si>
  <si>
    <t>XP_719014.1 HSP70/90 family co-chaperone [Candida albicans SC5314]</t>
  </si>
  <si>
    <t>GO:0005575//cellular_component;GO:0005622//intracellular;GO:0005623//cell;GO:0005634//nucleus;GO:0005737//cytoplasm;GO:0032991//macromolecular complex;GO:0043226//organelle;GO:0043227//membrane-bounded organelle;GO:0043229//intracellular organelle;GO:0043231//intracellular membrane-bounded organelle;GO:0044424//intracellular part;GO:0044464//cell part</t>
  </si>
  <si>
    <t>gene-CAALFM_C300810CA</t>
  </si>
  <si>
    <t>FOX2</t>
  </si>
  <si>
    <t>KGU27571.1 peroxisomal hydratase-dehydrogenase-epimerase [Candida albicans P34048]</t>
  </si>
  <si>
    <t>Global and overview maps;Global and overview maps;Carbohydrate metabolism;Metabolism of other amino acids</t>
  </si>
  <si>
    <t>gene-CAALFM_C110830WA</t>
  </si>
  <si>
    <t>BIG1</t>
  </si>
  <si>
    <t>XP_713939.1 Big1p [Candida albicans SC5314]</t>
  </si>
  <si>
    <t>gene-CAALFM_C700790WA</t>
  </si>
  <si>
    <t>MVP1</t>
  </si>
  <si>
    <t>Q3MPQ4.2 RecName: Full=Sorting nexin MVP1 [Candida albicans SC5314]</t>
  </si>
  <si>
    <t>GO:0000407//pre-autophagosomal structure;GO:0005575//cellular_component;GO:0005622//intracellular;GO:0005623//cell;GO:0005634//nucleus;GO:0005737//cytoplasm;GO:0005768//endosome;GO:0005769//early endosome;GO:0005829//cytosol;GO:0010008//endosome membrane;GO:0012505//endomembrane system;GO:0016020//membrane;GO:0019898//extrinsic component of membrane;GO:0030904//retromer complex;GO:0031090//organelle membrane;GO:0031410//cytoplasmic vesicle;GO:0031901//early endosome membrane;GO:0031982//vesicle;GO:0032991//macromolecular complex;GO:0043226//organelle;GO:0043227//membrane-bounded organelle;GO:0043229//intracellular organelle;GO:0043231//intracellular membrane-bounded organelle;GO:0044422//organelle part;GO:0044424//intracellular part;GO:0044425//membrane part;GO:0044433//cytoplasmic vesicle part;GO:0044440//endosomal part;GO:0044444//cytoplasmic part;GO:0044446//intracellular organelle part;GO:0044464//cell part;GO:0098588//bounding membrane of organelle;GO:0098796//membrane protein complex;GO:0098805//whole membrane</t>
  </si>
  <si>
    <t>GO:0003674//molecular_function;GO:0005488//binding;GO:0005515//protein binding;GO:0005543//phospholipid binding;GO:0008289//lipid binding;GO:0032266//phosphatidylinositol-3-phosphate binding;GO:0035091//phosphatidylinositol binding;GO:0042802//identical protein binding;GO:0043167//ion binding;GO:0043168//anion binding;GO:1901981//phosphatidylinositol phosphate binding</t>
  </si>
  <si>
    <t>GO:0006605//protein targeting;GO:0006623//protein targeting to vacuole;GO:0006810//transport;GO:0006886//intracellular protein transport;GO:0006897//endocytosis;GO:0006914//autophagy;GO:0006996//organelle organization;GO:0007009//plasma membrane organization;GO:0007034//vacuolar transport;GO:0008104//protein localization;GO:0008150//biological_process;GO:0008152//metabolic process;GO:0009056//catabolic process;GO:0009987//cellular process;GO:0010256//endomembrane system organization;GO:0015031//protein transport;GO:0015833//peptide transport;GO:0016043//cellular component organization;GO:0016050//vesicle organization;GO:0016192//vesicle-mediated transport;GO:0016197//endosomal transport;GO:0016482//cytoplasmic transport;GO:0032258//CVT pathway;GO:0033036//macromolecule localization;GO:0033365//protein localization to organelle;GO:0034498//early endosome to Golgi transport;GO:0034613//cellular protein localization;GO:0042147//retrograde transport, endosome to Golgi;GO:0042886//amide transport;GO:0044237//cellular metabolic process;GO:0044248//cellular catabolic process;GO:0045184//establishment of protein localization;GO:0046907//intracellular transport;GO:0048193//Golgi vesicle transport;GO:0051179//localization;GO:0051234//establishment of localization;GO:0051641//cellular localization;GO:0051649//establishment of localization in cell;GO:0061024//membrane organization;GO:0070727//cellular macromolecule localization;GO:0071702//organic substance transport;GO:0071705//nitrogen compound transport;GO:0071840//cellular component organization or biogenesis;GO:0072594//establishment of protein localization to organelle;GO:0072665//protein localization to vacuole;GO:0072666//establishment of protein localization to vacuole;GO:0097320//membrane tubulation;GO:0098657//import into cell</t>
  </si>
  <si>
    <t>gene-CAALFM_C204530WA</t>
  </si>
  <si>
    <t>MED8</t>
  </si>
  <si>
    <t>XP_712923.2 Med8p [Candida albicans SC5314]</t>
  </si>
  <si>
    <t>GO:0000428//DNA-directed RNA polymerase complex;GO:0005575//cellular_component;GO:0005622//intracellular;GO:0005623//cell;GO:0005634//nucleus;GO:0005654//nucleoplasm;GO:0005667//transcription factor complex;GO:0016591//DNA-directed RNA polymerase II, holoenzyme;GO:0016592//mediator complex;GO:0030880//RNA polymerase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part;GO:0044798//nuclear transcription factor complex;GO:0055029//nuclear DNA-directed RNA polymerase complex;GO:0061695//transferase complex, transferring phosphorus-containing groups;GO:0070013//intracellular organelle lumen;GO:0070847//core mediator complex;GO:0090575//RNA polymerase II transcription factor complex;GO:1902494//catalytic complex;GO:1990234//transferase complex</t>
  </si>
  <si>
    <t>gene-CAALFM_C502440CA</t>
  </si>
  <si>
    <t>BUD32</t>
  </si>
  <si>
    <t>XP_720561.1 serine/threonine protein kinase [Candida albicans SC5314]</t>
  </si>
  <si>
    <t>GO:0000408//EKC/KEOPS complex;GO:0000781//chromosome, telomeric region;GO:0005575//cellular_component;GO:0005622//intracellular;GO:0005623//cell;GO:0005634//nucleus;GO:0005654//nucleoplasm;GO:0005694//chromosome;GO:0005737//cytoplasm;GO:0005829//cytosol;GO:0016020//membrane;GO:0031974//membrane-enclosed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part;GO:0044464//cell part;GO:0070013//intracellular organelle lumen;GO:0098687//chromosomal region</t>
  </si>
  <si>
    <t>GO:0000166//nucleotide binding;GO:0002039//p53 binding;GO:0003674//molecular_function;GO:0003824//catalytic activity;GO:0004672//protein kinase activity;GO:0004674//protein serine/threonine kinase activity;GO:0005488//binding;GO:0005515//protein binding;GO:0005524//ATP binding;GO:0008144//drug binding;GO:0016301//kinase activity;GO:0016462//pyrophosphatase activity;GO:0016740//transferase activity;GO:0016772//transferase activity, transferring phosphorus-containing groups;GO:0016773//phosphotransferase activity, alcohol group as acceptor;GO:0016787//hydrolase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binding;GO:0043167//ion binding;GO:0043168//anion binding;GO:0046522//S-methyl-5-thioribose kinase activity;GO:0097159//organic cyclic compound binding;GO:0097367//carbohydrate derivative binding;GO:1901265//nucleoside phosphate binding;GO:1901363//heterocyclic compound binding</t>
  </si>
  <si>
    <t>GO:0000003//reproduction;GO:0000278//mitotic cell cycle;GO:0000281//mitotic cytokinesis;GO:0000282//cellular bud site selection;GO:0000722//telomere maintenance via recombination;GO:0000723//telomere maintenance;GO:0000910//cytokinesis;GO:0001558//regulation of cell growth;GO:0002949//tRNA threonylcarbamoyladenosine modification;GO:0006139//nucleobase-containing compound metabolic process;GO:0006259//DNA metabolic process;GO:0006310//DNA recombination;GO:0006312//mitotic recombination;GO:0006351//transcription, DNA-templated;GO:0006355//regulation of transcription, DNA-templated;GO:0006357//regulation of transcription from RNA polymerase II promoter;GO:0006396//RNA processing;GO:0006399//tRNA metabolic process;GO:0006400//tRNA modification;GO:0006464//cellular protein modification process;GO:0006468//protein phosphorylation;GO:0006725//cellular aromatic compound metabolic process;GO:0006793//phosphorus metabolic process;GO:0006796//phosphate-containing compound metabolic process;GO:0006807//nitrogen compound metabolic process;GO:0006996//organelle organization;GO:0007049//cell cycle;GO:0007163//establishment or maintenance of cell polarity;GO:0008033//tRNA processing;GO:0008150//biological_process;GO:0008152//metabolic process;GO:0009058//biosynthetic process;GO:0009059//macromolecule biosynthetic process;GO:0009451//RNA modification;GO:0009653//anatomical structure morphogenesis;GO:0009889//regulation of biosynthetic process;GO:0009891//positive regulation of biosynthetic process;GO:0009893//positive regulation of metabolic process;GO:0009966//regulation of signal transduction;GO:0009967//positive regulation of signal transduction;GO:0009987//cellular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expression;GO:0010646//regulation of cell communication;GO:0010647//positive regulation of cell communication;GO:0016043//cellular component organization;GO:0016070//RNA metabolic process;GO:0016310//phosphorylation;GO:0018130//heterocycle biosynthetic process;GO:0019219//regulation of nucleobase-containing compound metabolic process;GO:0019222//regulation of metabolic process;GO:0019438//aromatic compound biosynthetic process;GO:0019509//L-methionine biosynthetic process from methylthioadenosine;GO:0019538//protein metabolic process;GO:0019954//asexual reproduction;GO:0022402//cell cycle process;GO:0023051//regulation of signaling;GO:0023056//positive regulation of signaling;GO:0030010//establishment of cell polarity;GO:0030154//cell differentiation;GO:0030307//positive regulation of cell growth;GO:0030435//sporulation resulting in formation of a cellular spore;GO:0030436//asexual sporulation;GO:0030447//filamentous growth;GO:0030448//hyphal growth;GO:0031323//regulation of cellular metabolic process;GO:0031325//positive regulation of cellular metabolic process;GO:0031326//regulation of cellular biosynthetic process;GO:0031328//positive regulation of cellular biosynthetic process;GO:0032006//regulation of TOR signaling;GO:0032008//positive regulation of TOR signaling;GO:0032200//telomere organization;GO:0032502//developmental process;GO:0032774//RNA biosynthetic process;GO:0034470//ncRNA processing;GO:0034641//cellular nitrogen compound metabolic process;GO:0034645//cellular macromolecule biosynthetic process;GO:0034654//nucleobase-containing compound biosynthetic process;GO:0034660//ncRNA metabolic process;GO:0036211//protein modification process;GO:0040007//growth;GO:0040008//regulation of growth;GO:0040014//regulation of multicellular organism growth;GO:0040018//positive regulation of multicellular organism growth;GO:0042592//homeostatic process;GO:0043170//macromolecule metabolic process;GO:0043412//macromolecule modification;GO:0043934//sporulation;GO:0043936//asexual sporulation resulting in formation of a cellular spore;GO:0044237//cellular metabolic process;GO:0044238//primary metabolic process;GO:0044249//cellular biosynthetic process;GO:0044260//cellular macromolecule metabolic process;GO:0044267//cellular protein metabolic process;GO:0044271//cellular nitrogen compound biosynthetic process;GO:0045893//positive regulation of transcription, DNA-templated;GO:0045927//positive regulation of growth;GO:0045935//positive regulation of nucleobase-containing compound metabolic process;GO:0045944//positive regulation of transcription from RNA polymerase II promoter;GO:0046483//heterocycle metabolic process;GO:0048518//positive regulation of biological process;GO:0048522//positive regulation of cellular process;GO:0048583//regulation of response to stimulus;GO:0048584//positive regulation of response to stimulus;GO:0048638//regulation of developmental growth;GO:0048639//positive regulation of developmental growth;GO:0048646//anatomical structure formation involved in morphogenesis;GO:0048856//anatomical structure development;GO:0048869//cellular developmental process;GO:0050789//regulation of biological process;GO:0050793//regulation of developmental process;GO:0050794//regulation of cellular process;GO:0051094//positive regulation of developmental process;GO:0051128//regulation of cellular component organization;GO:0051171//regulation of nitrogen compound metabolic process;GO:0051173//positive regulation of nitrogen compound metabolic process;GO:0051239//regulation of multicellular organismal process;GO:0051240//positive regulation of multicellular organismal process;GO:0051252//regulation of RNA metabolic process;GO:0051254//positive regulation of RNA metabolic process;GO:0051276//chromosome organization;GO:0051301//cell division;GO:0060249//anatomical structure homeostasis;GO:0060255//regulation of macromolecule metabolic process;GO:0061640//cytoskeleton-dependent cytokinesis;GO:0065007//biological regulation;GO:0065008//regulation of biological quality;GO:0070525//tRNA threonylcarbamoyladenosine metabolic process;GO:0071704//organic substance metabolic process;GO:0071840//cellular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process;GO:1901796//regulation of signal transduction by p53 class mediator;GO:1902531//regulation of intracellular signal transduction;GO:1902533//positive regulation of intracellular signal transduction;GO:1902680//positive regulation of RNA biosynthetic process;GO:1903047//mitotic cell cycle process;GO:1903506//regulation of nucleic acid-templated transcription;GO:1903508//positive regulation of nucleic acid-templated transcription;GO:2000112//regulation of cellular macromolecule biosynthetic process;GO:2001141//regulation of RNA biosynthetic process</t>
  </si>
  <si>
    <t>gene-CAALFM_C600720CA</t>
  </si>
  <si>
    <t>COX15</t>
  </si>
  <si>
    <t>XP_711328.2 Cox15p [Candida albicans SC5314]</t>
  </si>
  <si>
    <t>Global and overview maps;Global and overview maps;Energy metabolism;Metabolism of cofactors and vitamins</t>
  </si>
  <si>
    <t>ko01100//Metabolic pathways;ko01110//Biosynthesis of secondary metabolites;ko00190//Oxidative phosphorylation;ko00860//Porphyrin and chlorophyll metabolism</t>
  </si>
  <si>
    <t>K02259;K02259;K02259;K02259</t>
  </si>
  <si>
    <t>GO:0005575//cellular_component;GO:0005622//intracellular;GO:0005623//cell;GO:0005737//cytoplasm;GO:0005739//mitochondrion;GO:0005740//mitochondrial envelope;GO:0005743//mitochondrial inner membrane;GO:0016020//membrane;GO:0016021//integral component of membrane;GO:0019866//organelle inner membrane;GO:0031090//organelle membrane;GO:0031224//intrinsic component of membrane;GO:0031300//intrinsic component of organelle membrane;GO:0031301//integral component of organelle membrane;GO:0031304//intrinsic component of mitochondrial inner membrane;GO:0031305//integral component of mitochondrial inner membrane;GO:0031966//mitochondrial membrane;GO:0031967//organelle envelope;GO:0031975//envelope;GO:0032592//integral component of mitochondrial membrane;GO:0043226//organelle;GO:0043227//membrane-bounded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part;GO:0098573//intrinsic component of mitochondrial membrane</t>
  </si>
  <si>
    <t>GO:0003674//molecular_function;GO:0003824//catalytic activity;GO:0004129//cytochrome-c oxidase activity;GO:0005215//transporter activity;GO:0005488//binding;GO:0008324//cation transmembrane transporter activity;GO:0009055//electron carrier activity;GO:0015002//heme-copper terminal oxidase activity;GO:0015075//ion transmembrane transporter activity;GO:0015077//monovalent inorganic cation transmembrane transporter activity;GO:0015078//hydrogen ion transmembrane transporter activity;GO:0015318//inorganic solute uptake transmembrane transporter activity;GO:0016491//oxidoreductase activity;GO:0016627//oxidoreductase activity, acting on the CH-CH group of donors;GO:0016651//oxidoreductase activity, acting on NAD(P)H;GO:0016653//oxidoreductase activity, acting on NAD(P)H, heme protein as acceptor;GO:0016675//oxidoreductase activity, acting on a heme group of donors;GO:0016676//oxidoreductase activity, acting on a heme group of donors, oxygen as acceptor;GO:0022857//transmembrane transporter activity;GO:0022890//inorganic cation transmembrane transporter activity;GO:0043167//ion binding;GO:0043169//cation binding;GO:0046872//metal ion binding;GO:0048037//cofactor binding;GO:0051536//iron-sulfur cluster binding;GO:0051537//2 iron, 2 sulfur cluster binding;GO:0051540//metal cluster binding</t>
  </si>
  <si>
    <t>GO:0006091//generation of precursor metabolites and energy;GO:0006725//cellular aromatic compound metabolic process;GO:0006778//porphyrin-containing compound metabolic process;GO:0006779//porphyrin-containing compound biosynthetic process;GO:0006783//heme biosynthetic process;GO:0006784//heme a biosynthetic process;GO:0006790//sulfur compound metabolic process;GO:0006807//nitrogen compound metabolic process;GO:0006810//transport;GO:0006811//ion transport;GO:0006812//cation transport;GO:0008150//biological_process;GO:0008152//metabolic process;GO:0009058//biosynthetic process;GO:0009987//cellular process;GO:0015672//monovalent inorganic cation transport;GO:0015980//energy derivation by oxidation of organic compounds;GO:0016043//cellular component organization;GO:0016226//iron-sulfur cluster assembly;GO:0018130//heterocycle biosynthetic process;GO:0019438//aromatic compound biosynthetic process;GO:0022607//cellular component assembly;GO:0022900//electron transport chain;GO:0022904//respiratory electron transport chain;GO:0031163//metallo-sulfur cluster assembly;GO:0033013//tetrapyrrole metabolic process;GO:0033014//tetrapyrrole biosynthetic process;GO:0034220//ion transmembrane transport;GO:0034641//cellular nitrogen compound metabolic process;GO:0042168//heme metabolic process;GO:0042440//pigment metabolic process;GO:0044085//cellular component biogenesis;GO:0044237//cellular metabolic process;GO:0044249//cellular biosynthetic process;GO:0044271//cellular nitrogen compound biosynthetic process;GO:0044571//[2Fe-2S] cluster assembly;GO:0045333//cellular respiration;GO:0046148//pigment biosynthetic process;GO:0046160//heme a metabolic process;GO:0046483//heterocycle metabolic process;GO:0051179//localization;GO:0051186//cofactor metabolic process;GO:0051188//cofactor biosynthetic process;GO:0051234//establishment of localization;GO:0055085//transmembrane transport;GO:0055114//oxidation-reduction process;GO:0071704//organic substance metabolic process;GO:0071840//cellular component organization or biogenesis;GO:0098655//cation transmembrane transport;GO:0098660//inorganic ion transmembrane transport;GO:0098662//inorganic cation transmembrane transport;GO:1901360//organic cyclic compound metabolic process;GO:1901362//organic cyclic compound biosynthetic process;GO:1901564//organonitrogen compound metabolic process;GO:1901566//organonitrogen compound biosynthetic process;GO:1901576//organic substance biosynthetic process;GO:1902600//hydrogen ion transmembrane transport</t>
  </si>
  <si>
    <t>gene-CAALFM_C107330WA</t>
  </si>
  <si>
    <t>XP_713882.1 Rme1p [Candida albicans SC5314]</t>
  </si>
  <si>
    <t>gene-CAALFM_C104330WA</t>
  </si>
  <si>
    <t>RPN4</t>
  </si>
  <si>
    <t>KHC43264.1 26S proteasome regulatory subunit N4 [Candida albicans P76067]</t>
  </si>
  <si>
    <t>gene-CAALFM_C405450CA</t>
  </si>
  <si>
    <t>CBR1</t>
  </si>
  <si>
    <t>XP_711449.1 Cbr1p [Candida albicans SC5314]</t>
  </si>
  <si>
    <t>ko00520//Amino sugar and nucleotide sugar metabolism</t>
  </si>
  <si>
    <t>K00326</t>
  </si>
  <si>
    <t>GO:0005575//cellular_component;GO:0005618//cell wall;GO:0005622//intracellular;GO:0005623//cell;GO:0005634//nucleus;GO:0005737//cytoplasm;GO:0005739//mitochondrion;GO:0005740//mitochondrial envelope;GO:0005741//mitochondrial outer membrane;GO:0005783//endoplasmic reticulum;GO:0005789//endoplasmic reticulum membrane;GO:0005886//plasma membrane;GO:0009505//plant-type cell wall;GO:0012505//endomembrane system;GO:0016020//membrane;GO:0016021//integral component of membrane;GO:0019867//outer membrane;GO:0030312//external encapsulating structure;GO:0031090//organelle membrane;GO:0031224//intrinsic component of membrane;GO:0031966//mitochondrial membrane;GO:0031967//organelle envelope;GO:0031968//organelle outer membrane;GO:0031975//envelope;GO:0031984//organelle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part;GO:0044429//mitochondrial part;GO:0044432//endoplasmic reticulum part;GO:0044444//cytoplasmic part;GO:0044446//intracellular organelle part;GO:0044464//cell part;GO:0071944//cell periphery;GO:0098588//bounding membrane of organelle;GO:0098805//whole membrane;GO:0098827//endoplasmic reticulum subcompartment</t>
  </si>
  <si>
    <t>GO:0000166//nucleotide binding;GO:0003674//molecular_function;GO:0003824//catalytic activity;GO:0004128//cytochrome-b5 reductase activity, acting on NAD(P)H;GO:0005488//binding;GO:0009055//electron carrier activity;GO:0016002//sulfite reductase activity;GO:0016491//oxidoreductase activity;GO:0016651//oxidoreductase activity, acting on NAD(P)H;GO:0016653//oxidoreductase activity, acting on NAD(P)H, heme protein as acceptor;GO:0016655//oxidoreductase activity, acting on NAD(P)H, quinone or similar compound as acceptor;GO:0036094//small molecule binding;GO:0043167//ion binding;GO:0043168//anion binding;GO:0048037//cofactor binding;GO:0050660//flavin adenine dinucleotide binding;GO:0050662//coenzyme binding;GO:0051213//dioxygenase activity;GO:0051287//NAD binding;GO:0097159//organic cyclic compound binding;GO:1901265//nucleoside phosphate binding;GO:1901363//heterocyclic compound binding</t>
  </si>
  <si>
    <t>GO:0002097//tRNA wobble base modification;GO:0002098//tRNA wobble uridine modification;GO:0006091//generation of precursor metabolites and energy;GO:0006139//nucleobase-containing compound metabolic process;GO:0006396//RNA processing;GO:0006399//tRNA metabolic process;GO:0006400//tRNA modification;GO:0006725//cellular aromatic compound metabolic process;GO:0006790//sulfur compound metabolic process;GO:0006807//nitrogen compound metabolic process;GO:0006814//sodium ion transport;GO:0008033//tRNA processing;GO:0008150//biological_process;GO:0008152//metabolic process;GO:0009451//RNA modification;GO:0009987//cellular process;GO:0010124//phenylacetate catabolic process;GO:0010128//benzoate catabolic process via CoA ligation;GO:0010467//gene expression;GO:0016070//RNA metabolic process;GO:0022900//electron transport chain;GO:0034470//ncRNA processing;GO:0034641//cellular nitrogen compound metabolic process;GO:0034660//ncRNA metabolic process;GO:0043170//macromolecule metabolic process;GO:0043412//macromolecule modification;GO:0044237//cellular metabolic process;GO:0044238//primary metabolic process;GO:0046483//heterocycle metabolic process;GO:0055114//oxidation-reduction process;GO:0071704//organic substance metabolic process;GO:0090304//nucleic acid metabolic process;GO:1901360//organic cyclic compound metabolic process</t>
  </si>
  <si>
    <t>gene-CAALFM_C100170WA</t>
  </si>
  <si>
    <t>LEU4</t>
  </si>
  <si>
    <t>XP_719048.1 2-isopropylmalate synthase [Candida albicans SC5314]</t>
  </si>
  <si>
    <t>gene-CAALFM_C108630WA</t>
  </si>
  <si>
    <t>KGQ97850.1 hypothetical protein MEU_00833 [Candida albicans P37005]</t>
  </si>
  <si>
    <t>GAP2</t>
  </si>
  <si>
    <t>XP_722151.1 hypothetical protein CAALFM_C113130CA [Candida albicans SC5314]</t>
  </si>
  <si>
    <t>gene-CAALFM_C500430WA</t>
  </si>
  <si>
    <t>MET14</t>
  </si>
  <si>
    <t>XP_716785.1 adenylyl-sulfate kinase [Candida albicans SC5314]</t>
  </si>
  <si>
    <t>Global and overview maps;Nucleotide metabolism;Energy metabolism</t>
  </si>
  <si>
    <t>ko01100//Metabolic pathways;ko00230//Purine metabolism;ko00920//Sulfur metabolism</t>
  </si>
  <si>
    <t>K00860;K00860;K00860</t>
  </si>
  <si>
    <t>GO:0005575//cellular_component;GO:0005622//intracellular;GO:0005623//cell;GO:0005737//cytoplasm;GO:0044424//intracellular part;GO:0044464//cell part;GO:0055052//ATP-binding cassette (ABC) transporter complex, substrate-binding subunit-containing</t>
  </si>
  <si>
    <t>GO:0000166//nucleotide binding;GO:0003674//molecular_function;GO:0003824//catalytic activity;GO:0003924//GTPase activity;GO:0004020//adenylylsulfate kinase activity;GO:0005488//binding;GO:0005524//ATP binding;GO:0008144//drug binding;GO:0015220//choline transmembrane transporter activity;GO:0016301//kinase activity;GO:0016740//transferase activity;GO:0016772//transferase activity, transferring phosphorus-containing groups;GO:0016773//phosphotransferase activity, alcohol group as acceptor;GO:0017076//purine nucleotide binding;GO:0019001//guanyl nucleotide binding;GO:0030554//adenyl nucleotide binding;GO:0031683//G-protein beta/gamma-subunit complex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</si>
  <si>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GO:0000096//sulfur amino acid metabolic process;GO:0000097//sulfur amino acid biosynthetic process;GO:0000103//sulfate assimilation;GO:0006082//organic acid metabolic process;GO:0006520//cellular amino acid metabolic process;GO:0006534//cysteine metabolic process;GO:0006555//methionine metabolic process;GO:0006790//sulfur compound metabolic process;GO:0006793//phosphorus metabolic process;GO:0006796//phosphate-containing compound metabolic process;GO:0006807//nitrogen compound metabolic process;GO:0007186//G-protein coupled receptor signaling pathway;GO:0008150//biological_process;GO:0008152//metabolic process;GO:0008652//cellular amino acid biosynthetic process;GO:0009058//biosynthetic process;GO:0009066//aspartate family amino acid metabolic process;GO:0009067//aspartate family amino acid biosynthetic process;GO:0009069//serine family amino acid metabolic process;GO:0009070//serine family amino acid biosynthetic process;GO:0009086//methionine biosynthetic process;GO:0009403//toxin biosynthetic process;GO:0009404//toxin metabolic process;GO:0009987//cellular process;GO:0015871//choline transport;GO:0016053//organic acid biosynthetic process;GO:0016260//selenocysteine biosynthetic process;GO:0016310//phosphorylation;GO:0017144//drug metabolic process;GO:0019344//cysteine biosynthetic process;GO:0019379//sulfate assimilation, phosphoadenylyl sulfate reduction by phosphoadenylyl-sulfate reductase (thioredoxin);GO:0019419//sulfate reduction;GO:0019748//secondary metabolic process;GO:0019752//carboxylic acid metabolic process;GO:0043436//oxoacid metabolic process;GO:0044237//cellular metabolic process;GO:0044238//primary metabolic process;GO:0044249//cellular biosynthetic process;GO:0044272//sulfur compound biosynthetic process;GO:0044281//small molecule metabolic process;GO:0044283//small molecule biosynthetic process;GO:0044550//secondary metabolite biosynthetic process;GO:0046394//carboxylic acid biosynthetic process;GO:0055114//oxidation-reduction process;GO:0070813//hydrogen sulfide metabolic process;GO:0070814//hydrogen sulfide biosynthetic process;GO:0071704//organic substance metabolic process;GO:1901564//organonitrogen compound metabolic process;GO:1901566//organonitrogen compound biosynthetic process;GO:1901576//organic substance biosynthetic process;GO:1901605//alpha-amino acid metabolic process;GO:1901607//alpha-amino acid biosynthetic process</t>
  </si>
  <si>
    <t>gene-CAALFM_C301520CA</t>
  </si>
  <si>
    <t>TMA46</t>
  </si>
  <si>
    <t>XP_721769.2 hypothetical protein CAALFM_C301520CA [Candida albicans SC5314]</t>
  </si>
  <si>
    <t>gene-CAALFM_C604030WA</t>
  </si>
  <si>
    <t>ALG2</t>
  </si>
  <si>
    <t>XP_710571.2 GDP-Man:Man(1)GlcNAc(2)-PP-dolichol alpha-1,3-mannosyltransferase [Candida albicans SC5314]</t>
  </si>
  <si>
    <t>K03843;K03843;K03843</t>
  </si>
  <si>
    <t>GO:0005575//cellular_component;GO:0005622//intracellular;GO:0005623//cell;GO:0005634//nucleus;GO:0005737//cytoplasm;GO:0005783//endoplasmic reticulum;GO:0005789//endoplasmic reticulum membrane;GO:0005829//cytosol;GO:0005856//cytoskeleton;GO:0012505//endomembrane system;GO:0015629//actin cytoskeleton;GO:0016020//membrane;GO:0016021//integral component of membrane;GO:0030176//integral component of endoplasmic reticulum membrane;GO:0031224//intrinsic component of membrane;GO:0031227//intrinsic component of endoplasmic reticulum membrane;GO:0031984//organelle subcompartment;GO:0042175//nuclear outer membrane-endoplasmic reticulum membrane network;GO:0043226//organelle;GO:0043227//membrane-bounded organelle;GO:0043228//non-membrane-bounded organelle;GO:0043229//intracellular organelle;GO:0043231//intracellular membrane-bounded organelle;GO:0043232//intracellular non-membrane-bounded organelle;GO:0044422//organelle part;GO:0044424//intracellular part;GO:0044425//membrane part;GO:0044432//endoplasmic reticulum part;GO:0044444//cytoplasmic part;GO:0044446//intracellular organelle part;GO:0044464//cell part;GO:0048471//perinuclear region of cytoplasm;GO:0098827//endoplasmic reticulum subcompartment</t>
  </si>
  <si>
    <t>GO:0000009//alpha-1,6-mannosyltransferase activity;GO:0000030//mannosyltransferase activity;GO:0000033//alpha-1,3-mannosyltransferase activity;GO:0003674//molecular_function;GO:0003824//catalytic activity;GO:0004373//glycogen (starch) synthase activity;GO:0004376//glycolipid mannosyltransferase activity;GO:0004378//GDP-Man:Man1GlcNAc2-PP-Dol alpha-1,3-mannosyltransferase activity;GO:0005488//binding;GO:0005515//protein binding;GO:0008194//UDP-glycosyltransferase activity;GO:0009011//starch synthase activity;GO:0016157//sucrose synthase activity;GO:0016740//transferase activity;GO:0016757//transferase activity, transferring glycosyl groups;GO:0016758//transferase activity, transferring hexosyl groups;GO:0033164//glycolipid 6-alpha-mannosyltransferase activity;GO:0046982//protein heterodimerization activity;GO:0046983//protein dimerization activity;GO:0047485//protein N-terminus binding;GO:0048306//calcium-dependent protein binding</t>
  </si>
  <si>
    <t>GO:0005978//glycogen biosynthetic process;GO:0005985//sucrose metabolic process;GO:0006464//cellular protein modification process;GO:0006486//protein glycosylation;GO:0006487//protein N-linked glycosylation;GO:0006488//dolichol-linked oligosaccharide biosynthetic process;GO:0006490//oligosaccharide-lipid intermediate biosynthetic process;GO:0006629//lipid metabolic process;GO:0006807//nitrogen compound metabolic process;GO:0008150//biological_process;GO:0008152//metabolic process;GO:0009058//biosynthetic process;GO:0009059//macromolecule biosynthetic process;GO:0009100//glycoprotein metabolic process;GO:0009101//glycoprotein biosynthetic process;GO:0009987//cellular process;GO:0010035//response to inorganic substance;GO:0010038//response to metal ion;GO:0010125//mycothiol biosynthetic process;GO:0019538//protein metabolic process;GO:0033577//protein glycosylation in endoplasmic reticulum;GO:0034645//cellular macromolecule biosynthetic process;GO:0036211//protein modification process;GO:0042221//response to chemical;GO:0043170//macromolecule metabolic process;GO:0043412//macromolecule modification;GO:0043413//macromolecule glycosylation;GO:0044237//cellular metabolic process;GO:0044238//primary metabolic process;GO:0044249//cellular biosynthetic process;GO:0044255//cellular lipid metabolic process;GO:0044260//cellular macromolecule metabolic process;GO:0044267//cellular protein metabolic process;GO:0050896//response to stimulus;GO:0051592//response to calcium ion;GO:0070085//glycosylation;GO:0071704//organic substance metabolic process;GO:0071793//bacillithiol biosynthetic process;GO:0097502//mannosylation;GO:1901135//carbohydrate derivative metabolic process;GO:1901137//carbohydrate derivative biosynthetic process;GO:1901564//organonitrogen compound metabolic process;GO:1901566//organonitrogen compound biosynthetic process;GO:1901576//organic substance biosynthetic process</t>
  </si>
  <si>
    <t>gene-CAALFM_C113060CA</t>
  </si>
  <si>
    <t>MEF1</t>
  </si>
  <si>
    <t>Q5AL45.2 RecName: Full=Elongation factor G, mitochondrial; Short=EF-Gmt; AltName: Full=Elongation factor G 1, mitochondrial; Short=mEF-G 1; AltName: Full=Elongation factor G1; Flags: Precursor [Candida albicans SC5314]</t>
  </si>
  <si>
    <t>GO:0005575//cellular_component;GO:0005622//intracellular;GO:0005623//cell;GO:0005634//nucleus;GO:0005737//cytoplasm;GO:0005739//mitochondrion;GO:0005759//mitochondrial matrix;GO:0005829//cytosol;GO:0031974//membrane-enclosed lumen;GO:0043226//organelle;GO:0043227//membrane-bounded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</si>
  <si>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gene-CAALFM_C103900WA</t>
  </si>
  <si>
    <t>SEN15</t>
  </si>
  <si>
    <t>XP_711958.2 Sen15p [Candida albicans SC5314]</t>
  </si>
  <si>
    <t>gene-CAALFM_C301030WA</t>
  </si>
  <si>
    <t>ARP9</t>
  </si>
  <si>
    <t>XP_718525.1 Arp9p [Candida albicans SC5314]</t>
  </si>
  <si>
    <t>gene-CAALFM_CR03350CA</t>
  </si>
  <si>
    <t>ATP25</t>
  </si>
  <si>
    <t>Q59UH7.1 RecName: Full=ATPase synthesis protein 25, mitochondrial; Flags: Precursor [Candida albicans SC5314]</t>
  </si>
  <si>
    <t>GO:0003674//molecular_function;GO:0003824//catalytic activity;GO:0004812//aminoacyl-tRNA ligase activity;GO:0004827//proline-tRNA ligase activity;GO:0016874//ligase activity;GO:0016875//ligase activity, forming carbon-oxygen bonds;GO:0043022//ribosome binding</t>
  </si>
  <si>
    <t>GO:0006082//organic acid metabolic process;GO:0006139//nucleobase-containing compound metabolic process;GO:0006399//tRNA metabolic process;GO:0006412//translation;GO:0006418//tRNA aminoacylation for protein translation;GO:0006433//prolyl-tRNA aminoacylation;GO:0006518//peptide metabolic process;GO:0006520//cellular amino acid metabolic process;GO:0006725//cellular aromatic compound metabolic process;GO:0006807//nitrogen compound metabolic process;GO:0006996//organelle organization;GO:0007005//mitochondrion organization;GO:0008150//biological_process;GO:0008152//metabolic process;GO:0009058//biosynthetic process;GO:0009059//macromolecule biosynthetic process;GO:0009892//negative regulation of metabolic process;GO:0009893//positive regulation of metabolic process;GO:0009894//regulation of catabolic process;GO:0009895//negative regulation of catabolic process;GO:0009987//cellular process;GO:0010467//gene expression;GO:0010468//regulation of gene expression;GO:0010604//positive regulation of macromolecule metabolic process;GO:0010605//negative regulation of macromolecule metabolic process;GO:0010608//posttranscriptional regulation of gene expression;GO:0010628//positive regulation of gene expression;GO:0016043//cellular component organization;GO:0016070//RNA metabolic process;GO:0017148//negative regulation of translation;GO:0019219//regulation of nucleobase-containing compound metabolic process;GO:0019222//regulation of metabolic process;GO:0019538//protein metabolic process;GO:0019752//carboxylic acid metabolic process;GO:0022607//cellular component assembly;GO:0031323//regulation of cellular metabolic process;GO:0031324//negative regulation of cellular metabolic process;GO:0031329//regulation of cellular catabolic process;GO:0031330//negative regulation of cellular catabolic process;GO:0033615//mitochondrial proton-transporting ATP synthase complex assembly;GO:0034622//cellular macromolecular complex assembly;GO:0034641//cellular nitrogen compound metabolic process;GO:0034645//cellular macromolecule biosynthetic process;GO:0034660//ncRNA metabolic process;GO:0043038//amino acid activation;GO:0043039//tRNA aminoacylation;GO:0043043//peptide biosynthetic process;GO:0043170//macromolecule metabolic process;GO:0043436//oxoacid metabolic process;GO:0043461//proton-transporting ATP synthase complex assembly;GO:0043487//regulation of RNA stability;GO:0043488//regulation of mRNA stability;GO:0043489//RNA stabilization;GO:0043603//cellular amide metabolic process;GO:0043604//amide biosynthetic process;GO:0043933//macromolecular complex subunit organization;GO:0044085//cellular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process;GO:0045934//negative regulation of nucleobase-containing compound metabolic process;GO:0046483//heterocycle metabolic process;GO:0048255//mRNA stabilization;GO:0048518//positive regulation of biological process;GO:0048519//negative regulation of biological process;GO:0048523//negative regulation of cellular process;GO:0050789//regulation of biological process;GO:0050794//regulation of cellular process;GO:0051171//regulation of nitrogen compound metabolic process;GO:0051172//negative regulation of nitrogen compound metabolic process;GO:0051252//regulation of RNA metabolic process;GO:0051253//negative regulation of RNA metabolic process;GO:0060255//regulation of macromolecule metabolic process;GO:0061013//regulation of mRNA catabolic process;GO:0065003//macromolecular complex assembly;GO:0065007//biological regulation;GO:0065008//regulation of biological quality;GO:0070071//proton-transporting two-sector ATPase complex assembly;GO:0071704//organic substance metabolic process;GO:0071840//cellular component organization or biogenesis;GO:0080090//regulation of primary metabolic process;GO:0090304//nucleic acid metabolic process;GO:1901360//organic cyclic compound metabolic process;GO:1901564//organonitrogen compound metabolic process;GO:1901566//organonitrogen compound biosynthetic process;GO:1901576//organic substance biosynthetic process;GO:1902369//negative regulation of RNA catabolic process;GO:1902373//negative regulation of mRNA catabolic process;GO:1903311//regulation of mRNA metabolic process;GO:1903312//negative regulation of mRNA metabolic process</t>
  </si>
  <si>
    <t>gene-CAALFM_C301140WA</t>
  </si>
  <si>
    <t>PDIL5-3</t>
  </si>
  <si>
    <t>XP_718534.2 hypothetical protein CAALFM_C301140WA [Candida albicans SC5314]</t>
  </si>
  <si>
    <t>gene-CAALFM_C101620CA</t>
  </si>
  <si>
    <t>ENV9</t>
  </si>
  <si>
    <t>XP_718175.2 hypothetical protein CAALFM_C101620CA [Candida albicans SC5314]</t>
  </si>
  <si>
    <t>gene-CAALFM_C404100CA</t>
  </si>
  <si>
    <t>XP_717103.2 Ecm1p [Candida albicans SC5314]</t>
  </si>
  <si>
    <t>GO:0030289//protein phosphatase 4 complex</t>
  </si>
  <si>
    <t>GO:0019888//protein phosphatase regulator activity</t>
  </si>
  <si>
    <t>gene-CAALFM_C103990WA</t>
  </si>
  <si>
    <t>CUZ1</t>
  </si>
  <si>
    <t>XP_711968.2 hypothetical protein CAALFM_C103990WA [Candida albicans SC5314]</t>
  </si>
  <si>
    <t>gene-CAALFM_C103980WA</t>
  </si>
  <si>
    <t>SPC19</t>
  </si>
  <si>
    <t>XP_711967.2 Spc19p [Candida albicans SC5314]</t>
  </si>
  <si>
    <t>gene-CAALFM_C703720CA</t>
  </si>
  <si>
    <t>HIS7</t>
  </si>
  <si>
    <t>XP_710533.1 imidazoleglycerol-phosphate synthase [Candida albicans SC5314]</t>
  </si>
  <si>
    <t>K01663;K01663;K01663;K01663</t>
  </si>
  <si>
    <t>GO:0005575//cellular_component;GO:0005622//intracellular;GO:0005623//cell;GO:0005737//cytoplasm;GO:0005951//carbamoyl-phosphate synthase complex;GO:0009507//chloroplast;GO:0009532//plastid stroma;GO:0009536//plastid;GO:0009570//chloroplast stroma;GO:0043226//organelle;GO:0043227//membrane-bounded organelle;GO:0043229//intracellular organelle;GO:0043231//intracellular membrane-bounded organelle;GO:0044422//organelle part;GO:0044424//intracellular part;GO:0044434//chloroplast part;GO:0044435//plastid part;GO:0044444//cytoplasmic part;GO:0044446//intracellular organelle part;GO:0044464//cell part</t>
  </si>
  <si>
    <t>GO:0000107//imidazoleglycerol-phosphate synthase activity;GO:0003674//molecular_function;GO:0003824//catalytic activity;GO:0003922//GMP synthase (glutamine-hydrolyzing) activity;GO:0003949//1-(5-phosphoribosyl)-5-[(5-phosphoribosylamino)methylideneamino]imidazole-4-carboxamide isomerase activity;GO:0004088//carbamoyl-phosphate synthase (glutamine-hydrolyzing) activity;GO:0004359//glutaminase activity;GO:0004642//phosphoribosylformylglycinamidine synthase activity;GO:0016740//transferase activity;GO:0016757//transferase activity, transferring glycosyl groups;GO:0016763//transferase activity, transferring pentosyl groups;GO:0016787//hydrolase activity;GO:0016810//hydrolase activity, acting on carbon-nitrogen (but not peptide) bonds;GO:0016811//hydrolase activity, acting on carbon-nitrogen (but not peptide) bonds, in linear amides;GO:0016829//lyase activity;GO:0016830//carbon-carbon lyase activity;GO:0016833//oxo-acid-lyase activity;GO:0016884//carbon-nitrogen ligase activity, with glutamine as amido-N-donor;GO:0051921//adenosylcobyric acid synthase (glutamine-hydrolyzing) activity</t>
  </si>
  <si>
    <t>GO:0000105//histidine biosynthetic process;GO:0006082//organic acid metabolic process;GO:0006177//GMP biosynthetic process;GO:0006520//cellular amino acid metabolic process;GO:0006541//glutamine metabolic process;GO:0006547//histidine metabolic process;GO:0006725//cellular aromatic compound metabolic process;GO:0006807//nitrogen compound metabolic process;GO:0008150//biological_process;GO:0008152//metabolic process;GO:0008652//cellular amino acid biosynthetic process;GO:0009058//biosynthetic process;GO:0009064//glutamine family amino acid metabolic process;GO:0009152//purine ribonucleotide biosynthetic process;GO:0009220//pyrimidine ribonucleotide biosynthetic process;GO:0009236//cobalamin biosynthetic process;GO:0009987//cellular process;GO:0016053//organic acid biosynthetic process;GO:0018130//heterocycle biosynthetic process;GO:0019438//aromatic compound biosynthetic process;GO:0019752//carboxylic acid metabolic process;GO:0034641//cellular nitrogen compound metabolic process;GO:0042819//vitamin B6 biosynthetic process;GO:0042823//pyridoxal phosphate biosynthetic process;GO:0043436//oxoacid metabolic process;GO:0044237//cellular metabolic process;GO:0044238//primary metabolic process;GO:0044249//cellular biosynthetic process;GO:0044281//small molecule metabolic process;GO:0044283//small molecule biosynthetic process;GO:0046394//carboxylic acid biosynthetic process;GO:0046483//heterocycle metabolic process;GO:0052803//imidazole-containing compound metabolic process;GO:0071704//organic substance metabolic process;GO:1901360//organic cyclic compound metabolic process;GO:1901362//organic cyclic compound biosynthetic process;GO:1901564//organonitrogen compound metabolic process;GO:1901566//organonitrogen compound biosynthetic process;GO:1901576//organic substance biosynthetic process;GO:1901605//alpha-amino acid metabolic process;GO:1901607//alpha-amino acid biosynthetic process</t>
  </si>
  <si>
    <t>MSC2</t>
  </si>
  <si>
    <t>XP_715441.1 metal cation transporter [Candida albicans SC5314]</t>
  </si>
  <si>
    <t>GO:0000139//Golgi membrane;GO:0005575//cellular_component;GO:0005622//intracellular;GO:0005623//cell;GO:0005634//nucleus;GO:0005635//nuclear envelope;GO:0005730//nucleolus;GO:0005737//cytoplasm;GO:0005773//vacuole;GO:0005774//vacuolar membrane;GO:0005783//endoplasmic reticulum;GO:0005789//endoplasmic reticulum membrane;GO:0005794//Golgi apparatus;GO:0005801//cis-Golgi network;GO:0005886//plasma membrane;GO:0005887//integral component of plasma membrane;GO:0012505//endomembrane system;GO:0012506//vesicle membrane;GO:0016020//membrane;GO:0016021//integral component of membrane;GO:0016323//basolateral plasma membrane;GO:0016324//apical plasma membrane;GO:0030141//secretory granule;GO:0030659//cytoplasmic vesicle membrane;GO:0030667//secretory granule membrane;GO:0031090//organelle membrane;GO:0031224//intrinsic component of membrane;GO:0031226//intrinsic component of plasma membrane;GO:0031410//cytoplasmic vesicle;GO:0031965//nuclear membrane;GO:0031967//organelle envelope;GO:0031974//membrane-enclosed lumen;GO:0031975//envelope;GO:0031981//nuclear lumen;GO:0031982//vesicle;GO:0031984//organelle subcompartment;GO:0033106//cis-Golgi network membrane;GO:0042175//nuclear outer membrane-endoplasmic reticulum membrane network;GO:0043226//organelle;GO:0043227//membrane-bounded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part;GO:0044425//membrane part;GO:0044428//nuclear part;GO:0044431//Golgi apparatus part;GO:0044432//endoplasmic reticulum part;GO:0044433//cytoplasmic vesicle part;GO:0044437//vacuolar part;GO:0044444//cytoplasmic part;GO:0044446//intracellular organelle part;GO:0044459//plasma membrane part;GO:0044464//cell part;GO:0045177//apical part of cell;GO:0070013//intracellular organelle lumen;GO:0071944//cell periphery;GO:0098588//bounding membrane of organelle;GO:0098590//plasma membrane region;GO:0098791//Golgi subcompartment;GO:0098805//whole membrane;GO:0098827//endoplasmic reticulum subcompartment;GO:0099503//secretory vesicle</t>
  </si>
  <si>
    <t>GO:0003674//molecular_function;GO:0005215//transporter activity;GO:0005385//zinc ion transmembrane transporter activity;GO:0005488//binding;GO:0008270//zinc ion binding;GO:0008324//cation transmembrane transporter activity;GO:0015075//ion transmembrane transporter activity;GO:0015318//inorganic solute uptake transmembrane transporter activity;GO:0015562//efflux transmembrane transporter activity;GO:0022857//transmembrane transporter activity;GO:0022890//inorganic cation transmembrane transporter activity;GO:0043167//ion binding;GO:0043169//cation binding;GO:0046872//metal ion binding;GO:0046873//metal ion transmembrane transporter activity;GO:0046914//transition metal ion binding;GO:0046915//transition metal ion transmembrane transporter activity;GO:0072509//divalent inorganic cation transmembrane transporter activity</t>
  </si>
  <si>
    <t>GO:0000041//transition metal ion transport;GO:0006810//transport;GO:0006811//ion transport;GO:0006812//cation transport;GO:0006824//cobalt ion transport;GO:0006829//zinc II ion transport;GO:0006873//cellular ion homeostasis;GO:0006875//cellular metal ion homeostasis;GO:0006882//cellular zinc ion homeostasis;GO:0006950//response to stress;GO:0008150//biological_process;GO:0009636//response to toxic substance;GO:0009987//cellular process;GO:0010035//response to inorganic substance;GO:0010038//response to metal ion;GO:0010043//response to zinc ion;GO:0010155//regulation of proton transport;GO:0010312//detoxification of zinc ion;GO:0019725//cellular homeostasis;GO:0030001//metal ion transport;GO:0030003//cellular cation homeostasis;GO:0032879//regulation of localization;GO:0034220//ion transmembrane transport;GO:0034762//regulation of transmembrane transport;GO:0034765//regulation of ion transmembrane transport;GO:0042221//response to chemical;GO:0042592//homeostatic process;GO:0043269//regulation of ion transport;GO:0046916//cellular transition metal ion homeostasis;GO:0048878//chemical homeostasis;GO:0050789//regulation of biological process;GO:0050794//regulation of cellular process;GO:0050801//ion homeostasis;GO:0050896//response to stimulus;GO:0051049//regulation of transport;GO:0051179//localization;GO:0051234//establishment of localization;GO:0055065//metal ion homeostasis;GO:0055069//zinc ion homeostasis;GO:0055076//transition metal ion homeostasis;GO:0055080//cation homeostasis;GO:0055082//cellular chemical homeostasis;GO:0055085//transmembrane transport;GO:0061088//regulation of sequestering of zinc ion;GO:0065007//biological regulation;GO:0065008//regulation of biological quality;GO:0070838//divalent metal ion transport;GO:0071577//zinc II ion transmembrane transport;GO:0071578//zinc II ion transmembrane import;GO:0072503//cellular divalent inorganic cation homeostasis;GO:0072507//divalent inorganic cation homeostasis;GO:0072511//divalent inorganic cation transport;GO:0097501//stress response to metal ion;GO:0098655//cation transmembrane transport;GO:0098657//import into cell;GO:0098659//inorganic cation import into cell;GO:0098660//inorganic ion transmembrane transport;GO:0098662//inorganic cation transmembrane transport;GO:0098739//import across plasma membrane;GO:0098754//detoxification;GO:0098771//inorganic ion homeostasis;GO:0099587//inorganic ion import into cell;GO:1904062//regulation of cation transmembrane transport;GO:1904257//zinc II ion import across Golgi membrane;GO:1990359//stress response to zinc ion</t>
  </si>
  <si>
    <t>gene-CAALFM_C304560WA</t>
  </si>
  <si>
    <t>MAK21</t>
  </si>
  <si>
    <t>XP_723125.1 RNA-binding ribosome biosynthesis protein [Candida albicans SC5314]</t>
  </si>
  <si>
    <t>gene-CAALFM_C405890WA</t>
  </si>
  <si>
    <t>XP_716584.1 hypothetical protein CAALFM_C405890WA [Candida albicans SC5314]</t>
  </si>
  <si>
    <t>gene-CAALFM_CR09580CA</t>
  </si>
  <si>
    <t>XP_019331118.1 hypothetical protein CAALFM_CR09580CA [Candida albicans SC5314]</t>
  </si>
  <si>
    <t>GO:0008150//biological_process;GO:0009987//cellular process;GO:0016043//cellular component organization;GO:0022607//cellular component assembly;GO:0034622//cellular macromolecular complex assembly;GO:0043248//proteasome assembly;GO:0043933//macromolecular complex subunit organization;GO:0044085//cellular component biogenesis;GO:0065003//macromolecular complex assembly;GO:0071840//cellular component organization or biogenesis</t>
  </si>
  <si>
    <t>gene-CAALFM_C105050CA</t>
  </si>
  <si>
    <t>RRP6</t>
  </si>
  <si>
    <t>XP_710869.2 exosome nuclease subunit [Candida albicans SC5314]</t>
  </si>
  <si>
    <t>gene-CAALFM_C107990CA</t>
  </si>
  <si>
    <t>XP_717608.2 hypothetical protein CAALFM_C107990CA [Candida albicans SC5314]</t>
  </si>
  <si>
    <t>gene-CAALFM_CR04010CA</t>
  </si>
  <si>
    <t>XP_717347.1 mitochondrial 54S ribosomal protein YmL40 [Candida albicans SC5314]</t>
  </si>
  <si>
    <t>K02895</t>
  </si>
  <si>
    <t>GO:0000313//organellar ribosome;GO:0000315//organellar large ribosomal subunit;GO:0005575//cellular_component;GO:0005622//intracellular;GO:0005623//cell;GO:0005634//nucleus;GO:0005737//cytoplasm;GO:0005739//mitochondrion;GO:0005759//mitochondrial matrix;GO:0005761//mitochondrial ribosome;GO:0005762//mitochondrial large ribosomal subunit;GO:0005840//ribosome;GO:0015934//large ribosomal subunit;GO:0022625//cytosolic large ribosomal subunit;GO:0031974//membrane-enclosed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</si>
  <si>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GO:0003674//molecular_function;GO:0003677//DNA binding;GO:0003723//RNA binding;GO:0003735//structural constituent of ribosome;GO:0005198//structural molecule activity</t>
  </si>
  <si>
    <t>GO:0006351//transcription, DNA-templated;GO:0006412//translation;GO:0006518//peptide metabolic process;GO:0006807//nitrogen compound metabolic process;GO:0008150//biological_process;GO:0008152//metabolic process;GO:0009058//biosynthetic process;GO:0009059//macromolecule biosynthetic process;GO:0009987//cellular process;GO:0010467//gene expression;GO:0019538//protein metabolic process;GO:0032543//mitochondrial translation;GO:0034641//cellular nitrogen compound metabolic process;GO:0034645//cellular macromolecule biosynthetic process;GO:0043043//peptide biosynthetic process;GO:0043170//macromolecule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process;GO:0045893//positive regulation of transcription, DNA-templated;GO:0071704//organic substance metabolic process;GO:1901564//organonitrogen compound metabolic process;GO:1901566//organonitrogen compound biosynthetic process;GO:1901576//organic substance biosynthetic process</t>
  </si>
  <si>
    <t>gene-CAALFM_C700180WA</t>
  </si>
  <si>
    <t>XP_720396.1 cyclin-dependent protein serine/threonine kinase inhibiting protein [Candida albicans SC5314]</t>
  </si>
  <si>
    <t>K06652;K06652</t>
  </si>
  <si>
    <t>GO:0046872//metal ion binding</t>
  </si>
  <si>
    <t>gene-CAALFM_CR09550CA</t>
  </si>
  <si>
    <t>XP_711306.1 Nuo1p [Candida albicans SC5314]</t>
  </si>
  <si>
    <t>GO:0005575//cellular_component;GO:0005622//intracellular;GO:0005623//cell;GO:0005737//cytoplasm;GO:0005739//mitochondrion;GO:0005740//mitochondrial envelope;GO:0005743//mitochondrial inner membrane;GO:0016020//membrane;GO:0016021//integral component of membrane;GO:0019866//organelle inner membrane;GO:0031090//organelle membrane;GO:0031224//intrinsic component of membrane;GO:0031966//mitochondrial membrane;GO:0031967//organelle envelope;GO:0031975//envelope;GO:0043226//organelle;GO:0043227//membrane-bounded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part;GO:0044464//cell part</t>
  </si>
  <si>
    <t>GO:0003674//molecular_function;GO:0003824//catalytic activity;GO:0003954//NADH dehydrogenase activity;GO:0008137//NADH dehydrogenase (ubiquinone) activity;GO:0016491//oxidoreductase activity;GO:0016651//oxidoreductase activity, acting on NAD(P)H;GO:0016655//oxidoreductase activity, acting on NAD(P)H, quinone or similar compound as acceptor;GO:0050136//NADH dehydrogenase (quinone) activity</t>
  </si>
  <si>
    <t>GO:0008150//biological_process;GO:0008152//metabolic process;GO:0055114//oxidation-reduction process</t>
  </si>
  <si>
    <t>YFR016C</t>
  </si>
  <si>
    <t>KGU05389.1 hypothetical protein MEY_04560 [Candida albicans 19F]</t>
  </si>
  <si>
    <t>GO:0000242//pericentriolar material;GO:0000793//condensed chromosome;GO:0005575//cellular_component;GO:0005622//intracellular;GO:0005623//cell;GO:0005634//nucleus;GO:0005694//chromosome;GO:0005700//polytene chromosome;GO:0005704//polytene chromosome band;GO:0005737//cytoplasm;GO:0005813//centrosome;GO:0005815//microtubule organizing center;GO:0005819//spindle;GO:0005856//cytoskeleton;GO:0005874//microtubule;GO:0005875//microtubule associated complex;GO:0005876//spindle microtubule;GO:0005933//cellular bud;GO:0015630//microtubule cytoskeleton;GO:0032991//macromolecular complex;GO:0043226//organelle;GO:0043227//membrane-bounded organelle;GO:0043228//non-membrane-bounded organelle;GO:0043229//intracellular organelle;GO:0043231//intracellular membrane-bounded organelle;GO:0043232//intracellular non-membrane-bounded organelle;GO:0044422//organelle part;GO:0044424//intracellular part;GO:0044427//chromosomal part;GO:0044430//cytoskeletal part;GO:0044444//cytoplasmic part;GO:0044446//intracellular organelle part;GO:0044450//microtubule organizing center part;GO:0044464//cell part;GO:0098687//chromosomal region;GO:0099512//supramolecular fiber;GO:0099513//polymeric cytoskeletal fiber</t>
  </si>
  <si>
    <t>GO:0003674//molecular_function;GO:0003676//nucleic acid binding;GO:0003677//DNA binding;GO:0003682//chromatin binding;GO:0003824//catalytic activity;GO:0005488//binding;GO:0005515//protein binding;GO:0008017//microtubule binding;GO:0008092//cytoskeletal protein binding;GO:0009055//electron carrier activity;GO:0015035//protein disulfide oxidoreductase activity;GO:0015036//disulfide oxidoreductase activity;GO:0015631//tubulin binding;GO:0016491//oxidoreductase activity;GO:0016667//oxidoreductase activity, acting on a sulfur group of donors;GO:0019904//protein domain specific binding;GO:0031208//POZ domain binding;GO:0031490//chromatin DNA binding;GO:0042802//identical protein binding;GO:0042803//protein homodimerization activity;GO:0043035//chromatin insulator sequence binding;GO:0046983//protein dimerization activity;GO:0097159//organic cyclic compound binding;GO:1901363//heterocyclic compound binding</t>
  </si>
  <si>
    <t>GO:0001700//embryonic development via the syncytial blastoderm;GO:0006091//generation of precursor metabolites and energy;GO:0006325//chromatin organization;GO:0006355//regulation of transcription, DNA-templated;GO:0006357//regulation of transcription from RNA polymerase II promoter;GO:0006810//transport;GO:0006996//organelle organization;GO:0007017//microtubule-based process;GO:0007097//nuclear migration;GO:0007275//multicellular organism development;GO:0008150//biological_process;GO:0008152//metabolic process;GO:0009790//embryo development;GO:0009792//embryo development ending in birth or egg hatching;GO:0009889//regulation of biosynthetic process;GO:0009987//cellular process;GO:0010468//regulation of gene expression;GO:0010556//regulation of macromolecule biosynthetic process;GO:0010638//positive regulation of organelle organization;GO:0016043//cellular component organization;GO:0019219//regulation of nucleobase-containing compound metabolic process;GO:0019222//regulation of metabolic process;GO:0019725//cellular homeostasis;GO:0022900//electron transport chain;GO:0031323//regulation of cellular metabolic process;GO:0031326//regulation of cellular biosynthetic process;GO:0031935//regulation of chromatin silencing;GO:0031937//positive regulation of chromatin silencing;GO:0032501//multicellular organismal process;GO:0032502//developmental process;GO:0033043//regulation of organelle organization;GO:0033044//regulation of chromosome organization;GO:0035190//syncytial nuclear migration;GO:0035191//nuclear axial expansion;GO:0042592//homeostatic process;GO:0044237//cellular metabolic process;GO:0045454//cell redox homeostasis;GO:0046907//intracellular transport;GO:0048518//positive regulation of biological process;GO:0048522//positive regulation of cellular process;GO:0048856//anatomical structure development;GO:0050789//regulation of biological process;GO:0050794//regulation of cellular process;GO:0051128//regulation of cellular component organization;GO:0051130//positive regulation of cellular component organization;GO:0051171//regulation of nitrogen compound metabolic process;GO:0051179//localization;GO:0051234//establishment of localization;GO:0051252//regulation of RNA metabolic process;GO:0051276//chromosome organization;GO:0051493//regulation of cytoskeleton organization;GO:0051640//organelle localization;GO:0051641//cellular localization;GO:0051647//nucleus localization;GO:0051649//establishment of localization in cell;GO:0051656//establishment of organelle localization;GO:0055114//oxidation-reduction process;GO:0060255//regulation of macromolecule metabolic process;GO:0060968//regulation of gene silencing;GO:0065007//biological regulation;GO:0065008//regulation of biological quality;GO:0071840//cellular component organization or biogenesis;GO:0080090//regulation of primary metabolic process;GO:0090202//gene looping;GO:0090579//dsDNA loop formation;GO:1902275//regulation of chromatin organization;GO:1903506//regulation of nucleic acid-templated transcription;GO:2000112//regulation of cellular macromolecule biosynthetic process;GO:2001141//regulation of RNA biosynthetic process;GO:2001252//positive regulation of chromosome organization</t>
  </si>
  <si>
    <t>gene-CAALFM_C112620WA</t>
  </si>
  <si>
    <t>SPA2</t>
  </si>
  <si>
    <t>XP_711580.2 Spa2p [Candida albicans SC5314]</t>
  </si>
  <si>
    <t>Signal transduction</t>
  </si>
  <si>
    <t>ko04011//MAPK signaling pathway - yeast</t>
  </si>
  <si>
    <t>gene-CAALFM_C701020CA</t>
  </si>
  <si>
    <t>MRPS16</t>
  </si>
  <si>
    <t>XP_720306.1 mitochondrial 37S ribosomal protein MRPS16 [Candida albicans SC5314]</t>
  </si>
  <si>
    <t>K02959</t>
  </si>
  <si>
    <t>GO:0000313//organellar ribosome;GO:0000314//organellar small ribosomal subunit;GO:0005575//cellular_component;GO:0005622//intracellular;GO:0005623//cell;GO:0005737//cytoplasm;GO:0005739//mitochondrion;GO:0005740//mitochondrial envelope;GO:0005743//mitochondrial inner membrane;GO:0005759//mitochondrial matrix;GO:0005761//mitochondrial ribosome;GO:0005763//mitochondrial small ribosomal subunit;GO:0005829//cytosol;GO:0005840//ribosome;GO:0015935//small ribosomal subunit;GO:0016020//membrane;GO:0019866//organelle inner membrane;GO:0022627//cytosolic small ribosomal subunit;GO:0031090//organelle membrane;GO:0031966//mitochondrial membrane;GO:0031967//organelle envelope;GO:0031974//membrane-enclosed lumen;GO:0031975//envelope;GO:0032991//macromolecular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</si>
  <si>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GO:0006412//translation;GO:0006414//translational elongation;GO:0006415//translational termination;GO:0006518//peptide metabolic process;GO:0006807//nitrogen compound metabolic process;GO:0008150//biological_process;GO:0008152//metabolic process;GO:0009058//biosynthetic process;GO:0009059//macromolecule biosynthetic process;GO:0009987//cellular process;GO:0010467//gene expression;GO:0016043//cellular component organization;GO:0019538//protein metabolic process;GO:0022411//cellular component disassembly;GO:0032543//mitochondrial translation;GO:0032984//macromolecular complex disassembly;GO:0034641//cellular nitrogen compound metabolic process;GO:0034645//cellular macromolecule biosynthetic process;GO:0043043//peptide biosynthetic process;GO:0043170//macromolecule metabolic process;GO:0043603//cellular amide metabolic process;GO:0043604//amide biosynthetic process;GO:0043624//cellular protein complex disassembly;GO:0043933//macromolecular complex subunit organization;GO:0044237//cellular metabolic process;GO:0044238//primary metabolic process;GO:0044249//cellular biosynthetic process;GO:0044260//cellular macromolecule metabolic process;GO:0044267//cellular protein metabolic process;GO:0044271//cellular nitrogen compound biosynthetic process;GO:0070125//mitochondrial translational elongation;GO:0070126//mitochondrial translational termination;GO:0071704//organic substance metabolic process;GO:0071840//cellular component organization or biogenesis;GO:1901564//organonitrogen compound metabolic process;GO:1901566//organonitrogen compound biosynthetic process;GO:1901576//organic substance biosynthetic process</t>
  </si>
  <si>
    <t>gene-CAALFM_C402700WA</t>
  </si>
  <si>
    <t>RAD24</t>
  </si>
  <si>
    <t>KGR15037.1 cell cycle checkpoint protein [Candida albicans P37037]</t>
  </si>
  <si>
    <t>K06662;K06662</t>
  </si>
  <si>
    <t>GO:0000228//nuclear chromosome;GO:0000781//chromosome, telomeric region;GO:0000785//chromatin;GO:0000790//nuclear chromatin;GO:0000792//heterochromatin;GO:0005575//cellular_component;GO:0005622//intracellular;GO:0005623//cell;GO:0005634//nucleus;GO:0005654//nucleoplasm;GO:0005694//chromosome;GO:0005730//nucleolus;GO:0005887//integral component of plasma membrane;GO:0009360//DNA polymerase III complex;GO:0031389//Rad17 RFC-like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part;GO:0055051//ATP-binding cassette (ABC) transporter complex, integrated substrate binding;GO:0070013//intracellular organelle lumen;GO:0098687//chromosomal region;GO:1990421//subtelomeric heterochromatin</t>
  </si>
  <si>
    <t>GO:0000166//nucleotide binding;GO:0003674//molecular_function;GO:0003676//nucleic acid binding;GO:0003677//DNA binding;GO:0003682//chromatin binding;GO:0003689//DNA clamp loader activity;GO:0003824//catalytic activity;GO:0003887//DNA-directed DNA polymerase activity;GO:0003924//GTPase activity;GO:0005488//binding;GO:0005524//ATP binding;GO:0005525//GTP binding;GO:0008094//DNA-dependent ATPase activity;GO:0008144//drug binding;GO:0016462//pyrophosphatase activity;GO:0016772//transferase activity, transferring phosphorus-containing groups;GO:0016787//hydrolase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binding;GO:0030983//mismatched DNA binding;GO:0032553//ribonucleotide binding;GO:0032555//purine ribonucleotide binding;GO:0032559//adenyl ribonucleotide binding;GO:0033170//protein-DNA loading ATPase activity;GO:0033230//cysteine-transporting ATPase activity;GO:0035639//purine ribonucleoside triphosphate binding;GO:0036094//small molecule binding;GO:0042623//ATPase activity, coupled;GO:0043167//ion binding;GO:0043168//anion binding;GO:0097159//organic cyclic compound binding;GO:0097367//carbohydrate derivative binding;GO:1901265//nucleoside phosphate binding;GO:1901363//heterocyclic compound binding</t>
  </si>
  <si>
    <t>GO:0000003//reproduction;GO:0000075//cell cycle checkpoint;GO:0000076//DNA replication checkpoint;GO:0000077//DNA damage checkpoint;GO:0000278//mitotic cell cycle;GO:0000280//nuclear division;GO:0000723//telomere maintenance;GO:0006139//nucleobase-containing compound metabolic process;GO:0006259//DNA metabolic process;GO:0006260//DNA replication;GO:0006275//regulation of DNA replication;GO:0006281//DNA repair;GO:0006282//regulation of DNA repair;GO:0006289//nucleotide-excision repair;GO:0006298//mismatch repair;GO:0006310//DNA recombination;GO:0006725//cellular aromatic compound metabolic process;GO:0006807//nitrogen compound metabolic process;GO:0006950//response to stress;GO:0006952//defense response;GO:0006974//cellular response to DNA damage stimulus;GO:0006996//organelle organization;GO:0007049//cell cycle;GO:0007093//mitotic cell cycle checkpoint;GO:0007095//mitotic G2 DNA damage checkpoint;GO:0007127//meiosis I;GO:0007131//reciprocal meiotic recombination;GO:0007275//multicellular organism development;GO:0007346//regulation of mitotic cell cycle;GO:0008150//biological_process;GO:0008152//metabolic process;GO:0008156//negative regulation of DNA replication;GO:0009058//biosynthetic process;GO:0009059//macromolecule biosynthetic process;GO:0009889//regulation of biosynthetic process;GO:0009890//negative regulation of biosynthetic process;GO:0009892//negative regulation of metabolic process;GO:0009987//cellular process;GO:0010389//regulation of G2/M transition of mitotic cell cycle;GO:0010556//regulation of macromolecule biosynthetic process;GO:0010558//negative regulation of macromolecule biosynthetic process;GO:0010564//regulation of cell cycle process;GO:0010605//negative regulation of macromolecule metabolic process;GO:0010948//negative regulation of cell cycle process;GO:0010972//negative regulation of G2/M transition of mitotic cell cycle;GO:0015809//arginine transport;GO:0015819//lysine transport;GO:0015822//ornithine transport;GO:0016043//cellular component organization;GO:0019219//regulation of nucleobase-containing compound metabolic process;GO:0019220//regulation of phosphate metabolic process;GO:0019222//regulation of metabolic process;GO:0022402//cell cycle process;GO:0022414//reproductive process;GO:0031323//regulation of cellular metabolic process;GO:0031324//negative regulation of cellular metabolic process;GO:0031326//regulation of cellular biosynthetic process;GO:0031327//negative regulation of cellular biosynthetic process;GO:0031347//regulation of defense response;GO:0031570//DNA integrity checkpoint;GO:0031572//G2 DNA damage checkpoint;GO:0031573//intra-S DNA damage checkpoint;GO:0032200//telomere organization;GO:0032501//multicellular organismal process;GO:0032502//developmental process;GO:0033228//cysteine export;GO:0033314//mitotic DNA replication checkpoint;GO:0033554//cellular response to stress;GO:0034641//cellular nitrogen compound metabolic process;GO:0034645//cellular macromolecule biosynthetic process;GO:0035825//reciprocal DNA recombination;GO:0042325//regulation of phosphorylation;GO:0042592//homeostatic process;GO:0043170//macromolecule metabolic process;GO:0044237//cellular metabolic process;GO:0044238//primary metabolic process;GO:0044249//cellular biosynthetic process;GO:0044260//cellular macromolecule metabolic process;GO:0044773//mitotic DNA damage checkpoint;GO:0044774//mitotic DNA integrity checkpoint;GO:0044818//mitotic G2/M transition checkpoint;GO:0045786//negative regulation of cell cycle;GO:0045930//negative regulation of mitotic cell cycle;GO:0045934//negative regulation of nucleobase-containing compound metabolic process;GO:0046483//heterocycle metabolic process;GO:0048285//organelle fission;GO:0048519//negative regulation of biological process;GO:0048523//negative regulation of cellular process;GO:0048583//regulation of response to stimulus;GO:0048856//anatomical structure development;GO:0050789//regulation of biological process;GO:0050794//regulation of cellular process;GO:0050896//response to stimulus;GO:0051052//regulation of DNA metabolic process;GO:0051053//negative regulation of DNA metabolic process;GO:0051171//regulation of nitrogen compound metabolic process;GO:0051172//negative regulation of nitrogen compound metabolic process;GO:0051174//regulation of phosphorus metabolic process;GO:0051276//chromosome organization;GO:0051321//meiotic cell cycle;GO:0051716//cellular response to stimulus;GO:0051726//regulation of cell cycle;GO:0060249//anatomical structure homeostasis;GO:0060255//regulation of macromolecule metabolic process;GO:0065007//biological regulation;GO:0065008//regulation of biological quality;GO:0071704//organic substance metabolic process;GO:0071840//cellular component organization or biogenesis;GO:0080090//regulation of primary metabolic process;GO:0080134//regulation of response to stress;GO:0080135//regulation of cellular response to stress;GO:0090304//nucleic acid metabolic process;GO:1901360//organic cyclic compound metabolic process;GO:1901576//organic substance biosynthetic process;GO:1901987//regulation of cell cycle phase transition;GO:1901988//negative regulation of cell cycle phase transition;GO:1901990//regulation of mitotic cell cycle phase transition;GO:1901991//negative regulation of mitotic cell cycle phase transition;GO:1902749//regulation of cell cycle G2/M phase transition;GO:1902750//negative regulation of cell cycle G2/M phase transition;GO:1903046//meiotic cell cycle process;GO:1903047//mitotic cell cycle process;GO:2000112//regulation of cellular macromolecule biosynthetic process;GO:2000113//negative regulation of cellular macromolecule biosynthetic process;GO:2001020//regulation of response to DNA damage stimulus</t>
  </si>
  <si>
    <t>gene-CAALFM_C106820WA</t>
  </si>
  <si>
    <t>XP_718816.1 hypothetical protein CAALFM_C106820WA [Candida albicans SC5314]</t>
  </si>
  <si>
    <t>gene-CAALFM_C406440CA</t>
  </si>
  <si>
    <t>SPAC12G12.12</t>
  </si>
  <si>
    <t>XP_715546.2 hypothetical protein CAALFM_C406440CA [Candida albicans SC5314]</t>
  </si>
  <si>
    <t>GO:0000139//Golgi membrane;GO:0000323//lytic vacuole;GO:0005575//cellular_component;GO:0005622//intracellular;GO:0005623//cell;GO:0005634//nucleus;GO:0005654//nucleoplasm;GO:0005737//cytoplasm;GO:0005739//mitochondrion;GO:0005764//lysosome;GO:0005765//lysosomal membrane;GO:0005773//vacuole;GO:0005774//vacuolar membrane;GO:0005794//Golgi apparatus;GO:0005829//cytosol;GO:0012505//endomembrane system;GO:0016020//membrane;GO:0016021//integral component of membrane;GO:0031090//organelle membrane;GO:0031224//intrinsic component of membrane;GO:0031974//membrane-enclosed lumen;GO:0031981//nuclear lumen;GO:0031984//organelle subcompartment;GO:0043226//organelle;GO:0043227//membrane-bounded organelle;GO:0043229//intracellular organelle;GO:0043231//intracellular membrane-bounded organelle;GO:0043233//organelle lumen;GO:0044422//organelle part;GO:0044424//intracellular part;GO:0044425//membrane part;GO:0044428//nuclear part;GO:0044431//Golgi apparatus part;GO:0044437//vacuolar part;GO:0044444//cytoplasmic part;GO:0044446//intracellular organelle part;GO:0044464//cell part;GO:0070013//intracellular organelle lumen;GO:0098588//bounding membrane of organelle;GO:0098791//Golgi subcompartment;GO:0098805//whole membrane;GO:0098852//lytic vacuole membrane</t>
  </si>
  <si>
    <t>GO:0003674//molecular_function;GO:0005215//transporter activity;GO:0005338//nucleotide-sugar transmembrane transporter activity;GO:0005459//UDP-galactose transmembrane transporter activity;GO:0015165//pyrimidine nucleotide-sugar transmembrane transporter activity;GO:0015932//nucleobase-containing compound transmembrane transporter activity;GO:0022857//transmembrane transporter activity;GO:1901505//carbohydrate derivative transporter activity</t>
  </si>
  <si>
    <t>GO:0002790//peptide secretion;GO:0006810//transport;GO:0006811//ion transport;GO:0006820//anion transport;GO:0006839//mitochondrial transport;GO:0006996//organelle organization;GO:0007005//mitochondrion organization;GO:0007006//mitochondrial membrane organization;GO:0008104//protein localization;GO:0008150//biological_process;GO:0008284//positive regulation of cell proliferation;GO:0009306//protein secretion;GO:0009966//regulation of signal transduction;GO:0009968//negative regulation of signal transduction;GO:0009987//cellular process;GO:0010639//negative regulation of organelle organization;GO:0010646//regulation of cell communication;GO:0010648//negative regulation of cell communication;GO:0010821//regulation of mitochondrion organization;GO:0010823//negative regulation of mitochondrion organization;GO:0010941//regulation of cell death;GO:0015031//protein transport;GO:0015711//organic anion transport;GO:0015780//nucleotide-sugar transport;GO:0015833//peptide transport;GO:0015931//nucleobase-containing compound transport;GO:0016043//cellular component organization;GO:0023051//regulation of signaling;GO:0023057//negative regulation of signaling;GO:0032879//regulation of localization;GO:0032940//secretion by cell;GO:0033036//macromolecule localization;GO:0033043//regulation of organelle organization;GO:0034220//ion transmembrane transport;GO:0042127//regulation of cell proliferation;GO:0042886//amide transport;GO:0042981//regulation of apoptotic process;GO:0043066//negative regulation of apoptotic process;GO:0043067//regulation of programmed cell death;GO:0043069//negative regulation of programmed cell death;GO:0045184//establishment of protein localization;GO:0046902//regulation of mitochondrial membrane permeability;GO:0046903//secretion;GO:0048518//positive regulation of biological process;GO:0048519//negative regulation of biological process;GO:0048522//positive regulation of cellular process;GO:0048523//negative regulation of cellular process;GO:0048583//regulation of response to stimulus;GO:0048585//negative regulation of response to stimulus;GO:0050789//regulation of biological process;GO:0050794//regulation of cellular process;GO:0051049//regulation of transport;GO:0051051//negative regulation of transport;GO:0051128//regulation of cellular component organization;GO:0051129//negative regulation of cellular component organization;GO:0051179//localization;GO:0051234//establishment of localization;GO:0055085//transmembrane transport;GO:0060548//negative regulation of cell death;GO:0061024//membrane organization;GO:0065007//biological regulation;GO:0065008//regulation of biological quality;GO:0071702//organic substance transport;GO:0071705//nitrogen compound transport;GO:0071840//cellular component organization or biogenesis;GO:0072334//UDP-galactose transmembrane transport;GO:0090481//pyrimidine nucleotide-sugar transmembrane transport;GO:0090559//regulation of membrane permeability;GO:0097624//UDP-galactose transmembrane import into Golgi lumen;GO:0098656//anion transmembrane transport;GO:1901028//regulation of mitochondrial outer membrane permeabilization involved in apoptotic signaling pathway;GO:1901029//negative regulation of mitochondrial outer membrane permeabilization involved in apoptotic signaling pathway;GO:1901264//carbohydrate derivative transport;GO:2001233//regulation of apoptotic signaling pathway;GO:2001234//negative regulation of apoptotic signaling pathway</t>
  </si>
  <si>
    <t>gene-CAALFM_C402060CA</t>
  </si>
  <si>
    <t>TFG1</t>
  </si>
  <si>
    <t>XP_722657.1 transcription factor IIF subunit [Candida albicans SC5314]</t>
  </si>
  <si>
    <t>K03138</t>
  </si>
  <si>
    <t>GO:0000428//DNA-directed RNA polymerase complex;GO:0005575//cellular_component;GO:0005622//intracellular;GO:0005623//cell;GO:0005634//nucleus;GO:0005654//nucleoplasm;GO:0005667//transcription factor complex;GO:0005674//transcription factor TFIIF complex;GO:0016591//DNA-directed RNA polymerase II, holoenzyme;GO:0030880//RNA polymerase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part;GO:0044798//nuclear transcription factor complex;GO:0055029//nuclear DNA-directed RNA polymerase complex;GO:0061695//transferase complex, transferring phosphorus-containing groups;GO:0070013//intracellular organelle lumen;GO:0090575//RNA polymerase II transcription factor complex;GO:1902494//catalytic complex;GO:1990234//transferase complex</t>
  </si>
  <si>
    <t>GO:0000988//transcription factor activity, protein binding;GO:0000990//transcription factor activity, core RNA polymerase binding;GO:0000991//transcription factor activity, core RNA polymerase II binding;GO:0003674//molecular_function;GO:0003676//nucleic acid binding;GO:0003677//DNA binding;GO:0005488//binding;GO:0005515//protein binding;GO:0008022//protein C-terminus binding;GO:0008047//enzyme activator activity;GO:0019208//phosphatase regulator activity;GO:0019211//phosphatase activator activity;GO:0019888//protein phosphatase regulator activity;GO:0030234//enzyme regulator activity;GO:0072542//protein phosphatase activator activity;GO:0097159//organic cyclic compound binding;GO:0098772//molecular function regulator;GO:1901363//heterocyclic compound binding</t>
  </si>
  <si>
    <t>GO:0001109//promoter clearance during DNA-templated transcription;GO:0001111//promoter clearance from RNA polymerase II promoter;GO:0001173//DNA-templated transcriptional start site selection;GO:0001174//transcriptional start site selection at RNA polymerase II promoter;GO:0006139//nucleobase-containing compound metabolic process;GO:0006351//transcription, DNA-templated;GO:0006352//DNA-templated transcription, initiation;GO:0006354//DNA-templated transcription, elongation;GO:0006355//regulation of transcription, DNA-templated;GO:0006357//regulation of transcription from RNA polymerase II promoter;GO:0006366//transcription from RNA polymerase II promoter;GO:0006367//transcription initiation from RNA polymerase II promoter;GO:0006368//transcription elongation from RNA polymerase II promoter;GO:0006464//cellular protein modification process;GO:0006470//protein dephosphorylation;GO:0006725//cellular aromatic compound metabolic process;GO:0006793//phosphorus metabolic process;GO:0006796//phosphate-containing compound metabolic process;GO:0006807//nitrogen compound metabolic process;GO:0008150//biological_process;GO:0008152//metabolic process;GO:0009058//biosynthetic process;GO:0009059//macromolecule biosynthetic process;GO:0009889//regulation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expression;GO:0010921//regulation of phosphatase activity;GO:0016043//cellular component organization;GO:0016070//RNA metabolic process;GO:0016311//dephosphorylation;GO:0018130//heterocycle biosynthetic process;GO:0019219//regulation of nucleobase-containing compound metabolic process;GO:0019220//regulation of phosphate metabolic process;GO:0019222//regulation of metabolic process;GO:0019438//aromatic compound biosynthetic process;GO:0019538//protein metabolic process;GO:0022607//cellular component assembly;GO:0031323//regulation of cellular metabolic process;GO:0031325//positive regulation of cellular metabolic process;GO:0031326//regulation of cellular biosynthetic process;GO:0031328//positive regulation of cellular biosynthetic process;GO:0031399//regulation of protein modification process;GO:0032268//regulation of cellular protein metabolic process;GO:0032774//RNA biosynthetic process;GO:0032784//regulation of DNA-templated transcription, elongation;GO:0032786//positive regulation of DNA-templated transcription, elongation;GO:0032968//positive regulation of transcription elongation from RNA polymerase II promoter;GO:0034243//regulation of transcription elongation from RNA polymerase II promoter;GO:0034622//cellular macromolecular complex assembly;GO:0034641//cellular nitrogen compound metabolic process;GO:0034645//cellular macromolecule biosynthetic process;GO:0034654//nucleobase-containing compound biosynthetic process;GO:0035303//regulation of dephosphorylation;GO:0035304//regulation of protein dephosphorylation;GO:0036211//protein modification process;GO:0043085//positive regulation of catalytic activity;GO:0043170//macromolecule metabolic process;GO:0043412//macromolecule modification;GO:0043666//regulation of phosphoprotein phosphatase activity;GO:0043933//macromolecular complex subunit organization;GO:0044085//cellular component biogenesis;GO:0044093//positive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process;GO:0045893//positive regulation of transcription, DNA-templated;GO:0045935//positive regulation of nucleobase-containing compound metabolic process;GO:0045944//positive regulation of transcription from RNA polymerase II promoter;GO:0046483//heterocycle metabolic process;GO:0048518//positive regulation of biological process;GO:0048522//positive regulation of cellular process;GO:0050789//regulation of biological process;GO:0050790//regulation of catalytic activity;GO:0050794//regulation of cellular process;GO:0051123//RNA polymerase II transcriptional preinitiation complex assembly;GO:0051171//regulation of nitrogen compound metabolic process;GO:0051173//positive regulation of nitrogen compound metabolic process;GO:0051174//regulation of phosphorus metabolic process;GO:0051246//regulation of protein metabolic process;GO:0051252//regulation of RNA metabolic process;GO:0051254//positive regulation of RNA metabolic process;GO:0051336//regulation of hydrolase activity;GO:0060255//regulation of macromolecule metabolic process;GO:0065003//macromolecular complex assembly;GO:0065004//protein-DNA complex assembly;GO:0065007//biological regulation;GO:0065009//regulation of molecular function;GO:0070897//DNA-templated transcriptional preinitiation complex assembly;GO:0070940//dephosphorylation of RNA polymerase II C-terminal domain;GO:0071704//organic substance metabolic process;GO:0071824//protein-DNA complex subunit organization;GO:0071840//cellular component organization or biogenesis;GO:0080090//regulation of primary metabolic process;GO:0080163//regulation of protein serine/threonine phosphatase activity;GO:0090304//nucleic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</si>
  <si>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gene-CAALFM_CR03360WA</t>
  </si>
  <si>
    <t>UTP11</t>
  </si>
  <si>
    <t>XP_713219.1 rRNA-processing protein [Candida albicans SC5314]</t>
  </si>
  <si>
    <t>GO:0005575//cellular_component;GO:0005576//extracellular region;GO:0005615//extracellular space;GO:0005622//intracellular;GO:0005623//cell;GO:0005634//nucleus;GO:0005654//nucleoplasm;GO:0005730//nucleolus;GO:0005737//cytoplasm;GO:0030684//preribosome;GO:0031974//membrane-enclosed lumen;GO:0031981//nuclear lumen;GO:0032040//small-subunit processome;GO:0032991//macromolecular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lumen;GO:0044421//extracellular region part;GO:0044422//organelle part;GO:0044424//intracellular part;GO:0044428//nuclear part;GO:0044446//intracellular organelle part;GO:0044464//cell part;GO:0070013//intracellular organelle lumen;GO:1990904//ribonucleoprotein complex</t>
  </si>
  <si>
    <t>GO:0003674//molecular_function;GO:0003676//nucleic acid binding;GO:0003723//RNA binding;GO:0005488//binding;GO:0030515//snoRNA binding;GO:0097159//organic cyclic compound binding;GO:1901363//heterocyclic compound binding</t>
  </si>
  <si>
    <t>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processing;GO:0000472//endonucleolytic cleavage to generate mature 5'-end of SSU-rRNA from (SSU-rRNA, 5.8S rRNA, LSU-rRNA);GO:0000478//endonucleolytic cleavage involved in rRNA processing;GO:0000479//endonucleolytic cleavage of tricistronic rRNA transcript (SSU-rRNA, 5.8S rRNA, LSU-rRNA);GO:0000480//endonucleolytic cleavage in 5'-ETS of tricistronic rRNA transcript (SSU-rRNA, 5.8S rRNA, LSU-rRNA);GO:0000966//RNA 5'-end processing;GO:0000967//rRNA 5'-end processing;GO:0006139//nucleobase-containing compound metabolic process;GO:0006364//rRNA processing;GO:0006396//RNA processing;GO:0006412//translation;GO:0006518//peptide metabolic process;GO:0006725//cellular aromatic compound metabolic process;GO:0006807//nitrogen compound metabolic process;GO:0007275//multicellular organism development;GO:0007399//nervous system development;GO:0008150//biological_process;GO:0008152//metabolic process;GO:0009058//biosynthetic process;GO:0009059//macromolecule biosynthetic process;GO:0009987//cellular process;GO:0010467//gene expression;GO:0010941//regulation of cell death;GO:0010942//positive regulation of cell death;GO:0016070//RNA metabolic process;GO:0016072//rRNA metabolic process;GO:0019538//protein metabolic process;GO:0022613//ribonucleoprotein complex biogenesis;GO:0030490//maturation of SSU-rRNA;GO:0032501//multicellular organismal process;GO:0032502//developmental process;GO:0034470//ncRNA processing;GO:0034471//ncRNA 5'-end processing;GO:0034641//cellular nitrogen compound metabolic process;GO:0034645//cellular macromolecule biosynthetic process;GO:0034660//ncRNA metabolic process;GO:0042254//ribosome biogenesis;GO:0042274//ribosomal small subunit biogenesis;GO:0042981//regulation of apoptotic process;GO:0043043//peptide biosynthetic process;GO:0043065//positive regulation of apoptotic process;GO:0043067//regulation of programmed cell death;GO:0043068//positive regulation of programmed cell death;GO:0043170//macromolecule metabolic process;GO:0043603//cellular amide metabolic process;GO:0043604//amide biosynthetic process;GO:0044085//cellular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process;GO:0046483//heterocycle metabolic process;GO:0048518//positive regulation of biological process;GO:0048522//positive regulation of cellular process;GO:0048731//system development;GO:0048856//anatomical structure development;GO:0050789//regulation of biological process;GO:0050794//regulation of cellular process;GO:0065007//biological regulation;GO:0071704//organic substance metabolic process;GO:0071840//cellular component organization or biogenesis;GO:0090304//nucleic acid metabolic process;GO:0090305//nucleic acid phosphodiester bond hydrolysis;GO:0090501//RNA phosphodiester bond hydrolysis;GO:0090502//RNA phosphodiester bond hydrolysis, endonucleolytic;GO:1901360//organic cyclic compound metabolic process;GO:1901564//organonitrogen compound metabolic process;GO:1901566//organonitrogen compound biosynthetic process;GO:1901576//organic substance biosynthetic process</t>
  </si>
  <si>
    <t>gene-CAALFM_C201820CA</t>
  </si>
  <si>
    <t>SNU71</t>
  </si>
  <si>
    <t>Q5AM84.2 RecName: Full=U1 small nuclear ribonucleoprotein component SNU71 [Candida albicans SC5314]</t>
  </si>
  <si>
    <t>gene-CAALFM_C303810WA</t>
  </si>
  <si>
    <t>RAD53</t>
  </si>
  <si>
    <t>XP_712737.2 serine/threonine/tyrosine protein kinase [Candida albicans SC5314]</t>
  </si>
  <si>
    <t>gene-CAALFM_C402800WA</t>
  </si>
  <si>
    <t>XP_720466.2 DNA-directed RNA polymerase III subunit [Candida albicans SC5314]</t>
  </si>
  <si>
    <t>K03026</t>
  </si>
  <si>
    <t>GO:0000428//DNA-directed RNA polymerase complex;GO:0005575//cellular_component;GO:0005622//intracellular;GO:0005623//cell;GO:0005634//nucleus;GO:0005654//nucleoplasm;GO:0005666//DNA-directed RNA polymerase III complex;GO:0005786//signal recognition particle, endoplasmic reticulum targeting;GO:0030880//RNA polymerase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part;GO:0055029//nuclear DNA-directed RNA polymerase complex;GO:0061695//transferase complex, transferring phosphorus-containing groups;GO:0070013//intracellular organelle lumen;GO:1902494//catalytic complex;GO:1990234//transferase complex</t>
  </si>
  <si>
    <t>GO:0003674//molecular_function;GO:0003676//nucleic acid binding;GO:0003677//DNA binding;GO:0003824//catalytic activity;GO:0003899//DNA-directed RNA polymerase activity;GO:0005047//signal recognition particle binding;GO:0005488//binding;GO:0008312//7S RNA binding;GO:0016301//kinase activity;GO:0016740//transferase activity;GO:0016772//transferase activity, transferring phosphorus-containing groups;GO:0016779//nucleotidyltransferase activity;GO:0030942//endoplasmic reticulum signal peptide binding;GO:0034062//RNA polymerase activity;GO:0097159//organic cyclic compound binding;GO:1901363//heterocyclic compound binding</t>
  </si>
  <si>
    <t>GO:0006139//nucleobase-containing compound metabolic process;GO:0006351//transcription, DNA-templated;GO:0006383//transcription from RNA polymerase III promoter;GO:0006399//tRNA metabolic process;GO:0006614//SRP-dependent cotranslational protein targeting to membrane;GO:0006725//cellular aromatic compound metabolic process;GO:0006807//nitrogen compound metabolic process;GO:0007165//signal transduction;GO:0008150//biological_process;GO:0008152//metabolic process;GO:0009058//biosynthetic process;GO:0009059//macromolecule biosynthetic process;GO:0009304//tRNA transcription;GO:0009987//cellular process;GO:0010467//gene expression;GO:0016070//RNA metabolic process;GO:0018130//heterocycle biosynthetic process;GO:0019438//aromatic compound biosynthetic process;GO:0032774//RNA biosynthetic process;GO:0034641//cellular nitrogen compound metabolic process;GO:0034645//cellular macromolecule biosynthetic process;GO:0034654//nucleobase-containing compound biosynthetic process;GO:0034660//ncRNA metabolic process;GO:0042797//tRNA transcription from RNA polymerase III promoter;GO:0043170//macromolecule metabolic process;GO:0044237//cellular metabolic process;GO:0044238//primary metabolic process;GO:0044249//cellular biosynthetic process;GO:0044260//cellular macromolecule metabolic process;GO:0044271//cellular nitrogen compound biosynthetic process;GO:0046483//heterocycle metabolic process;GO:0071704//organic substance metabolic process;GO:0090304//nucleic acid metabolic process;GO:0097659//nucleic acid-templated transcription;GO:0098781//ncRNA transcription;GO:1901360//organic cyclic compound metabolic process;GO:1901362//organic cyclic compound biosynthetic process;GO:1901576//organic substance biosynthetic process</t>
  </si>
  <si>
    <t>gene-CAALFM_C301880WA</t>
  </si>
  <si>
    <t>ALG8</t>
  </si>
  <si>
    <t>XP_721736.2 dolichyl-P-Glc:Glc1Man(9)GlcNAc(2)-PP-dolichol alpha-1,3-glucosyltransferase [Candida albicans SC5314]</t>
  </si>
  <si>
    <t>gene-CAALFM_CR08180CA</t>
  </si>
  <si>
    <t>TRM9</t>
  </si>
  <si>
    <t>XP_716218.1 tRNA (carboxymethyluridine(34)-5-O)-methyltransferase [Candida albicans SC5314]</t>
  </si>
  <si>
    <t>GO:0005575//cellular_component;GO:0005622//intracellular;GO:0005623//cell;GO:0005634//nucleus;GO:0005654//nucleoplasm;GO:0005737//cytoplasm;GO:0005829//cytosol;GO:0016604//nuclear body;GO:0031974//membrane-enclosed lumen;GO:0031981//nuclear lumen;GO:0043226//organelle;GO:0043227//membrane-bounded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part;GO:0044451//nucleoplasm part;GO:0044464//cell part;GO:0070013//intracellular organelle lumen</t>
  </si>
  <si>
    <t>GO:0000049//tRNA binding;GO:0003674//molecular_function;GO:0003676//nucleic acid binding;GO:0003723//RNA binding;GO:0003824//catalytic activity;GO:0005488//binding;GO:0005506//iron ion binding;GO:0008168//methyltransferase activity;GO:0008171//O-methyltransferase activity;GO:0008173//RNA methyltransferase activity;GO:0008175//tRNA methyltransferase activity;GO:0008198//ferrous iron binding;GO:0008270//zinc ion binding;GO:0008689//3-demethylubiquinone-9 3-O-methyltransferase activity;GO:0008757//S-adenosylmethionine-dependent methyltransferase activity;GO:0016300//tRNA (uracil) methyltransferase activity;GO:0016491//oxidoreductase activity;GO:0016705//oxidoreductase activity, acting on paired donors, with incorporation or reduction of molecular oxygen;GO:0016706//oxidoreductase activity, acting on paired donors, with incorporation or reduction of molecular oxygen, 2-oxoglutarate as one donor, and incorporation of one atom each of oxygen into both donors;GO:0016740//transferase activity;GO:0016741//transferase activity, transferring one-carbon groups;GO:0043167//ion binding;GO:0043169//cation binding;GO:0046406//magnesium protoporphyrin IX methyltransferase activity;GO:0046872//metal ion binding;GO:0046914//transition metal ion binding;GO:0051213//dioxygenase activity;GO:0097159//organic cyclic compound binding;GO:1901363//heterocyclic compound binding</t>
  </si>
  <si>
    <t>GO:0001300//chronological cell aging;GO:0001510//RNA methylation;GO:0002097//tRNA wobble base modification;GO:0002098//tRNA wobble uridine modification;GO:0006139//nucleobase-containing compound metabolic process;GO:0006396//RNA processing;GO:0006399//tRNA metabolic process;GO:0006400//tRNA modification;GO:0006417//regulation of translation;GO:0006448//regulation of translational elongation;GO:0006725//cellular aromatic compound metabolic process;GO:0006744//ubiquinone biosynthetic process;GO:0006807//nitrogen compound metabolic process;GO:0006950//response to stress;GO:0006974//cellular response to DNA damage stimulus;GO:0007568//aging;GO:0007569//cell aging;GO:0008033//tRNA processing;GO:0008150//biological_process;GO:0008152//metabolic process;GO:0008299//isoprenoid biosynthetic process;GO:0009086//methionine biosynthetic process;GO:0009102//biotin biosynthetic process;GO:0009234//menaquinone biosynthetic process;GO:0009451//RNA modification;GO:0009889//regulation of biosynthetic process;GO:0009987//cellular process;GO:0010467//gene expression;GO:0010468//regulation of gene expression;GO:0010556//regulation of macromolecule biosynthetic process;GO:0010608//posttranscriptional regulation of gene expression;GO:0015995//chlorophyll biosynthetic process;GO:0016070//RNA metabolic process;GO:0019222//regulation of metabolic process;GO:0030488//tRNA methylation;GO:0031323//regulation of cellular metabolic process;GO:0031326//regulation of cellular biosynthetic process;GO:0032259//methylation;GO:0032268//regulation of cellular protein metabolic process;GO:0032502//developmental process;GO:0033554//cellular response to stress;GO:0034248//regulation of cellular amide metabolic process;GO:0034470//ncRNA processing;GO:0034641//cellular nitrogen compound metabolic process;GO:0034660//ncRNA metabolic process;GO:0035690//cellular response to drug;GO:0042221//response to chemical;GO:0042493//response to drug;GO:0043170//macromolecule metabolic process;GO:0043412//macromolecule modification;GO:0043414//macromolecule methylation;GO:0044237//cellular metabolic process;GO:0044238//primary metabolic process;GO:0044260//cellular macromolecule metabolic process;GO:0046483//heterocycle metabolic process;GO:0048869//cellular developmental process;GO:0050789//regulation of biological process;GO:0050794//regulation of cellular process;GO:0050896//response to stimulus;GO:0051171//regulation of nitrogen compound metabolic process;GO:0051246//regulation of protein metabolic process;GO:0051716//cellular response to stimulus;GO:0055114//oxidation-reduction process;GO:0060255//regulation of macromolecule metabolic process;GO:0065007//biological regulation;GO:0070887//cellular response to chemical stimulus;GO:0071704//organic substance metabolic process;GO:0080090//regulation of primary metabolic process;GO:0090304//nucleic acid metabolic process;GO:1901360//organic cyclic compound metabolic process;GO:2000112//regulation of cellular macromolecule biosynthetic process</t>
  </si>
  <si>
    <t>gene-CAALFM_C501820WA</t>
  </si>
  <si>
    <t>STI1</t>
  </si>
  <si>
    <t>XP_714608.2 Hsp90 cochaperone [Candida albicans SC5314]</t>
  </si>
  <si>
    <t>GO:0005575//cellular_component;GO:0005622//intracellular;GO:0005623//cell;GO:0005634//nucleus;GO:0005737//cytoplasm;GO:0005742//mitochondrial outer membrane translocase complex;GO:0005794//Golgi apparatus;GO:0005829//cytosol;GO:0012505//endomembrane system;GO:0032991//macromolecular complex;GO:0043209//myelin sheath;GO:0043226//organelle;GO:0043227//membrane-bounded organelle;GO:0043229//intracellular organelle;GO:0043231//intracellular membrane-bounded organelle;GO:0044424//intracellular part;GO:0044444//cytoplasmic part;GO:0044464//cell part</t>
  </si>
  <si>
    <t>GO:0003674//molecular_function;GO:0003676//nucleic acid binding;GO:0003723//RNA binding;GO:0003729//mRNA binding;GO:0004857//enzyme inhibitor activity;GO:0005488//binding;GO:0005515//protein binding;GO:0008022//protein C-terminus binding;GO:0008883//glutamyl-tRNA reductase activity;GO:0030234//enzyme regulator activity;GO:0030544//Hsp70 protein binding;GO:0031072//heat shock protein binding;GO:0042030//ATPase inhibitor activity;GO:0050661//NADP binding;GO:0051087//chaperone binding;GO:0051879//Hsp90 protein binding;GO:0060589//nucleoside-triphosphatase regulator activity;GO:0060590//ATPase regulator activity;GO:0097159//organic cyclic compound binding;GO:0098772//molecular function regulator;GO:1901363//heterocyclic compound binding</t>
  </si>
  <si>
    <t>GO:0000003//reproduction;GO:0006457//protein folding;GO:0006605//protein targeting;GO:0006626//protein targeting to mitochondrion;GO:0006810//transport;GO:0006839//mitochondrial transport;GO:0006886//intracellular protein transport;GO:0006950//response to stress;GO:0006996//organelle organization;GO:0007005//mitochondrion organization;GO:0007275//multicellular organism development;GO:0007568//aging;GO:0008104//protein localization;GO:0008150//biological_process;GO:0008340//determination of adult lifespan;GO:0009266//response to temperature stimulus;GO:0009408//response to heat;GO:0009628//response to abiotic stimulus;GO:0009987//cellular process;GO:0010259//multicellular organism aging;GO:0015031//protein transport;GO:0015833//peptide transport;GO:0016043//cellular component organization;GO:0032501//multicellular organismal process;GO:0032502//developmental process;GO:0032780//negative regulation of ATPase activity;GO:0033014//tetrapyrrole biosynthetic process;GO:0033036//macromolecule localization;GO:0033365//protein localization to organelle;GO:0034613//cellular protein localization;GO:0042886//amide transport;GO:0043086//negative regulation of catalytic activity;GO:0043462//regulation of ATPase activity;GO:0044092//negative regulation of molecular function;GO:0045184//establishment of protein localization;GO:0046907//intracellular transport;GO:0048856//anatomical structure development;GO:0050790//regulation of catalytic activity;GO:0050896//response to stimulus;GO:0051179//localization;GO:0051234//establishment of localization;GO:0051336//regulation of hydrolase activity;GO:0051346//negative regulation of hydrolase activity;GO:0051641//cellular localization;GO:0051649//establishment of localization in cell;GO:0055114//oxidation-reduction process;GO:0065007//biological regulation;GO:0065009//regulation of molecular function;GO:0070585//protein localization to mitochondrion;GO:0070727//cellular macromolecule localization;GO:0071702//organic substance transport;GO:0071705//nitrogen compound transport;GO:0071840//cellular component organization or biogenesis;GO:0072594//establishment of protein localization to organelle;GO:0072655//establishment of protein localization to mitochondrion</t>
  </si>
  <si>
    <t>gene-CAALFM_C703280CA</t>
  </si>
  <si>
    <t>YLR149C</t>
  </si>
  <si>
    <t>XP_716948.2 hypothetical protein CAALFM_C703280CA [Candida albicans SC5314]</t>
  </si>
  <si>
    <t>GO:0005575//cellular_component;GO:0032991//macromolecular complex</t>
  </si>
  <si>
    <t>PFK2</t>
  </si>
  <si>
    <t>XP_721378.1 6-phosphofructokinase subunit beta [Candida albicans SC5314]</t>
  </si>
  <si>
    <t>Metabolism;Metabolism;Metabolism;Metabolism;Genetic Information Processing;Metabolism;Metabolism;Metabolism;Metabolism;Metabolism</t>
  </si>
  <si>
    <t>Global and overview maps;Global and overview maps;Global and overview maps;Global and overview maps;Folding, sorting and degradation;Carbohydrate metabolism;Carbohydrate metabolism;Carbohydrate metabolism;Energy metabolism;Carbohydrate metabolism</t>
  </si>
  <si>
    <t>ko01100//Metabolic pathways;ko01110//Biosynthesis of secondary metabolites;ko01230//Biosynthesis of amino acids;ko01200//Carbon metabolism;ko03018//RNA degradation;ko00010//Glycolysis / Gluconeogenesis;ko00030//Pentose phosphate pathway;ko00051//Fructose and mannose metabolism;ko00680//Methane metabolism;ko00052//Galactose metabolism</t>
  </si>
  <si>
    <t>K00850;K00850;K00850;K00850;K00850;K00850;K00850;K00850;K00850;K00850</t>
  </si>
  <si>
    <t>GO:0005575//cellular_component;GO:0005622//intracellular;GO:0005623//cell;GO:0005634//nucleus;GO:0005737//cytoplasm;GO:0005739//mitochondrion;GO:0005740//mitochondrial envelope;GO:0005741//mitochondrial outer membrane;GO:0005773//vacuole;GO:0005774//vacuolar membrane;GO:0005829//cytosol;GO:0005840//ribosome;GO:0005945//6-phosphofructokinase complex;GO:0016020//membrane;GO:0016469//proton-transporting two-sector ATPase complex;GO:0016471//vacuolar proton-transporting V-type ATPase complex;GO:0019867//outer membrane;GO:0031090//organelle membrane;GO:0031966//mitochondrial membrane;GO:0031967//organelle envelope;GO:0031968//organelle outer membrane;GO:0031975//envelope;GO:0032991//macromolecular complex;GO:0033176//proton-transporting V-type ATPase complex;GO:0043226//organelle;GO:0043227//membrane-bounded organelle;GO:0043229//intracellular organelle;GO:0043231//intracellular membrane-bounded organelle;GO:0044422//organelle part;GO:0044424//intracellular part;GO:0044425//membrane part;GO:0044429//mitochondrial part;GO:0044437//vacuolar part;GO:0044444//cytoplasmic part;GO:0044445//cytosolic part;GO:0044446//intracellular organelle part;GO:0044464//cell part;GO:0061695//transferase complex, transferring phosphorus-containing groups;GO:0098588//bounding membrane of organelle;GO:0098796//membrane protein complex;GO:0098805//whole membrane;GO:1902494//catalytic complex;GO:1990234//transferase complex</t>
  </si>
  <si>
    <t>GO:0000166//nucleotide binding;GO:0003674//molecular_function;GO:0003676//nucleic acid binding;GO:0003677//DNA binding;GO:0003723//RNA binding;GO:0003729//mRNA binding;GO:0003735//structural constituent of ribosome;GO:0003824//catalytic activity;GO:0003872//6-phosphofructokinase activity;GO:0005215//transporter activity;GO:0005488//binding;GO:0005515//protein binding;GO:0005524//ATP binding;GO:0008144//drug binding;GO:0008324//cation transmembrane transporter activity;GO:0008443//phosphofructokinase activity;GO:0008687//3,4-dihydroxyphenylacetate 2,3-dioxygenase activity;GO:0015075//ion transmembrane transporter activity;GO:0015077//monovalent inorganic cation transmembrane transporter activity;GO:0015078//hydrogen ion transmembrane transporter activity;GO:0015318//inorganic solute uptake transmembrane transporter activity;GO:0015399//primary active transmembrane transporter activity;GO:0015405//P-P-bond-hydrolysis-driven transmembrane transporter activity;GO:0016301//kinase activity;GO:0016462//pyrophosphatase activity;GO:0016740//transferase activity;GO:0016772//transferase activity, transferring phosphorus-containing groups;GO:0016773//phosphotransferase activity, alcohol group as acceptor;GO:0016787//hydrolase activity;GO:0016817//hydrolase activity, acting on acid anhydrides;GO:0016818//hydrolase activity, acting on acid anhydrides, in phosphorus-containing anhydrides;GO:0016887//ATPase activity;GO:0017076//purine nucleotide binding;GO:0017111//nucleoside-triphosphatase activity;GO:0018577//catechol 2,3-dioxygenase activity;GO:0019200//carbohydrate kinase activity;GO:0019829//cation-transporting ATPase activity;GO:0022804//active transmembrane transporter activity;GO:0022853//active ion transmembrane transporter activity;GO:0022857//transmembrane transporter activity;GO:0022890//inorganic cation transmembrane transporter activity;GO:0030554//adenyl nucleotide binding;GO:0032553//ribonucleotide binding;GO:0032555//purine ribonucleotide binding;GO:0032559//adenyl ribonucleotide binding;GO:0035639//purine ribonucleoside triphosphate binding;GO:0036094//small molecule binding;GO:0036442//hydrogen-exporting ATPase activity;GO:0042623//ATPase activity, coupled;GO:0042625//ATPase coupled ion transmembrane transporter activity;GO:0042626//ATPase activity, coupled to transmembrane movement of substances;GO:0043167//ion binding;GO:0043168//anion binding;GO:0043169//cation binding;GO:0043492//ATPase activity, coupled to movement of substances;GO:0044769//ATPase activity, coupled to transmembrane movement of ions, rotational mechanism;GO:0046872//metal ion binding;GO:0046961//proton-transporting ATPase activity, rotational mechanism;GO:0047334//diphosphate-fructose-6-phosphate 1-phosphotransferase activity;GO:0070095//fructose-6-phosphate binding;GO:0097159//organic cyclic compound binding;GO:0097367//carbohydrate derivative binding;GO:1901265//nucleoside phosphate binding;GO:1901363//heterocyclic compound binding</t>
  </si>
  <si>
    <t>GO:0005975//carbohydrate metabolic process;GO:0006002//fructose 6-phosphate metabolic process;GO:0006082//organic acid metabolic process;GO:0006090//pyruvate metabolic process;GO:0006091//generation of precursor metabolites and energy;GO:0006096//glycolytic process;GO:0006139//nucleobase-containing compound metabolic process;GO:0006163//purine nucleotide metabolic process;GO:0006164//purine nucleotide biosynthetic process;GO:0006165//nucleoside diphosphate phosphorylation;GO:0006412//translation;GO:0006725//cellular aromatic compound metabolic process;GO:0006732//coenzyme metabolic process;GO:0006733//oxidoreduction coenzyme metabolic process;GO:0006753//nucleoside phosphate metabolic process;GO:0006754//ATP biosynthetic process;GO:0006757//ATP generation from ADP;GO:0006793//phosphorus metabolic process;GO:0006796//phosphate-containing compound metabolic process;GO:0006807//nitrogen compound metabolic process;GO:0006810//transport;GO:0006811//ion transport;GO:0006812//cation transport;GO:0006873//cellular ion homeostasis;GO:0006885//regulation of pH;GO:0007035//vacuolar acidification;GO:0008150//biological_process;GO:0008152//metabolic process;GO:0009056//catabolic process;GO:0009058//biosynthetic process;GO:0009108//coenzyme biosynthetic process;GO:0009117//nucleotide metabolic process;GO:0009123//nucleoside monophosphate metabolic process;GO:0009124//nucleoside monophosphate biosynthetic process;GO:0009126//purine nucleoside monophosphate metabolic process;GO:0009127//purine nucleoside monophosphate biosynthetic process;GO:0009132//nucleoside diphosphate metabolic process;GO:0009135//purine nucleoside diphosphate metabolic process;GO:0009141//nucleoside triphosphate metabolic process;GO:0009142//nucleoside triphosphate biosynthetic process;GO:0009144//purine nucleoside triphosphate metabolic process;GO:0009145//purine nucleoside triphosphate biosynthetic process;GO:0009150//purine ribonucleotide metabolic process;GO:0009152//purine ribonucleotide biosynthetic process;GO:0009156//ribonucleoside monophosphate biosynthetic process;GO:0009161//ribonucleoside monophosphate metabolic process;GO:0009165//nucleotide biosynthetic process;GO:0009166//nucleotide catabolic process;GO:0009167//purine ribonucleoside monophosphate metabolic process;GO:0009168//purine ribonucleoside monophosphate biosynthetic process;GO:0009179//purine ribonucleoside diphosphate metabolic process;GO:0009185//ribonucleoside diphosphate metabolic process;GO:0009199//ribonucleoside triphosphate metabolic process;GO:0009201//ribonucleoside triphosphate biosynthetic process;GO:0009205//purine ribonucleoside triphosphate metabolic process;GO:0009206//purine ribonucleoside triphosphate biosynthetic process;GO:0009259//ribonucleotide metabolic process;GO:0009260//ribonucleotide biosynthetic process;GO:0009712//catechol-containing compound metabolic process;GO:0009987//cellular process;GO:0015672//monovalent inorganic cation transport;GO:0016043//cellular component organization;GO:0016052//carbohydrate catabolic process;GO:0016053//organic acid biosynthetic process;GO:0016310//phosphorylation;GO:0017144//drug metabolic process;GO:0018130//heterocycle biosynthetic process;GO:0019359//nicotinamide nucleotide biosynthetic process;GO:0019362//pyridine nucleotide metabolic process;GO:0019363//pyridine nucleotide biosynthetic process;GO:0019438//aromatic compound biosynthetic process;GO:0019439//aromatic compound catabolic process;GO:0019637//organophosphate metabolic process;GO:0019693//ribose phosphate metabolic process;GO:0019725//cellular homeostasis;GO:0019752//carboxylic acid metabolic process;GO:0022607//cellular component assembly;GO:0030003//cellular cation homeostasis;GO:0030004//cellular monovalent inorganic cation homeostasis;GO:0030388//fructose 1,6-bisphosphate metabolic process;GO:0030641//regulation of cellular pH;GO:0032787//monocarboxylic acid metabolic process;GO:0034220//ion transmembrane transport;GO:0034404//nucleobase-containing small molecule biosynthetic process;GO:0034622//cellular macromolecular complex assembly;GO:0034641//cellular nitrogen compound metabolic process;GO:0034654//nucleobase-containing compound biosynthetic process;GO:0034655//nucleobase-containing compound catabolic process;GO:0042592//homeostatic process;GO:0042866//pyruvate biosynthetic process;GO:0043436//oxoacid metabolic process;GO:0043933//macromolecular complex subunit organization;GO:0044085//cellular component biogenesis;GO:0044237//cellular metabolic process;GO:0044238//primary metabolic process;GO:0044248//cellular catabolic process;GO:0044249//cellular biosynthetic process;GO:0044262//cellular carbohydrate metabolic process;GO:0044270//cellular nitrogen compound catabolic process;GO:0044271//cellular nitrogen compound biosynthetic process;GO:0044281//small molecule metabolic process;GO:0044283//small molecule biosynthetic process;GO:0045851//pH reduction;GO:0046031//ADP metabolic process;GO:0046034//ATP metabolic process;GO:0046390//ribose phosphate biosynthetic process;GO:0046394//carboxylic acid biosynthetic process;GO:0046434//organophosphate catabolic process;GO:0046483//heterocycle metabolic process;GO:0046496//nicotinamide nucleotide metabolic process;GO:0046700//heterocycle catabolic process;GO:0046835//carbohydrate phosphorylation;GO:0046939//nucleotide phosphorylation;GO:0048878//chemical homeostasis;GO:0050801//ion homeostasis;GO:0051179//localization;GO:0051186//cofactor metabolic process;GO:0051188//cofactor biosynthetic process;GO:0051234//establishment of localization;GO:0051452//intracellular pH reduction;GO:0051453//regulation of intracellular pH;GO:0055067//monovalent inorganic cation homeostasis;GO:0055080//cation homeostasis;GO:0055082//cellular chemical homeostasis;GO:0055085//transmembrane transport;GO:0055086//nucleobase-containing small molecule metabolic process;GO:0061615//glycolytic process through fructose-6-phosphate;GO:0065003//macromolecular complex assembly;GO:0065007//biological regulation;GO:0065008//regulation of biological quality;GO:0070070//proton-transporting V-type ATPase complex assembly;GO:0070071//proton-transporting two-sector ATPase complex assembly;GO:0070072//vacuolar proton-transporting V-type ATPase complex assembly;GO:0071704//organic substance metabolic process;GO:0071840//cellular component organization or biogenesis;GO:0072330//monocarboxylic acid biosynthetic process;GO:0072521//purine-containing compound metabolic process;GO:0072522//purine-containing compound biosynthetic process;GO:0072524//pyridine-containing compound metabolic process;GO:0072525//pyridine-containing compound biosynthetic process;GO:0090407//organophosphate biosynthetic process;GO:0090662//ATP hydrolysis coupled transmembrane transport;GO:0098655//cation transmembrane transport;GO:0098660//inorganic ion transmembrane transport;GO:0098662//inorganic cation transmembrane transport;GO:0098771//inorganic ion homeostasis;GO:1901135//carbohydrate derivative metabolic process;GO:1901137//carbohydrate derivative biosynthetic process;GO:1901292//nucleoside phosphate catabolic process;GO:1901293//nucleoside phosphate biosynthetic process;GO:1901360//organic cyclic compound metabolic process;GO:1901361//organic cyclic compound catabolic process;GO:1901362//organic cyclic compound biosynthetic process;GO:1901564//organonitrogen compound metabolic process;GO:1901566//organonitrogen compound biosynthetic process;GO:1901575//organic substance catabolic process;GO:1901576//organic substance biosynthetic process;GO:1902600//hydrogen ion transmembrane transport</t>
  </si>
  <si>
    <t>gene-CAALFM_C302430WA</t>
  </si>
  <si>
    <t>APL2</t>
  </si>
  <si>
    <t>XP_719930.2 Apl2p [Candida albicans SC5314]</t>
  </si>
  <si>
    <t>CFD1</t>
  </si>
  <si>
    <t>XP_714559.1 iron-sulfur cluster assembly protein [Candida albicans SC5314]</t>
  </si>
  <si>
    <t>gene-CAALFM_C102630CA</t>
  </si>
  <si>
    <t>EXG2</t>
  </si>
  <si>
    <t>XP_721451.2 glucan exo-1,3-beta-glucosidase [Candida albicans SC5314]</t>
  </si>
  <si>
    <t>gene-CAALFM_CR09750CA</t>
  </si>
  <si>
    <t>PIB1</t>
  </si>
  <si>
    <t>XP_719309.1 phosphatidylinositol-3-phosphate-binding ubiquitin-protein ligase [Candida albicans SC5314]</t>
  </si>
  <si>
    <t>GO:0000322//storage vacuole;GO:0000323//lytic vacuole;GO:0000324//fungal-type vacuole;GO:0000329//fungal-type vacuole membrane;GO:0005575//cellular_component;GO:0005622//intracellular;GO:0005623//cell;GO:0005680//anaphase-promoting complex;GO:0005737//cytoplasm;GO:0005768//endosome;GO:0005770//late endosome;GO:0005773//vacuole;GO:0005774//vacuolar membrane;GO:0010008//endosome membrane;GO:0012505//endomembrane system;GO:0016020//membrane;GO:0031090//organelle membrane;GO:0031410//cytoplasmic vesicle;GO:0031982//vesicle;GO:0043226//organelle;GO:0043227//membrane-bounded organelle;GO:0043229//intracellular organelle;GO:0043231//intracellular membrane-bounded organelle;GO:0044422//organelle part;GO:0044424//intracellular part;GO:0044433//cytoplasmic vesicle part;GO:0044437//vacuolar part;GO:0044440//endosomal part;GO:0044444//cytoplasmic part;GO:0044446//intracellular organelle part;GO:0044464//cell part;GO:0098588//bounding membrane of organelle;GO:0098805//whole membrane;GO:0098852//lytic vacuole membrane</t>
  </si>
  <si>
    <t>GO:0000166//nucleotide binding;GO:0003674//molecular_function;GO:0003824//catalytic activity;GO:0004842//ubiquitin-protein transferase activity;GO:0005488//binding;GO:0005524//ATP binding;GO:0005543//phospholipid binding;GO:0008270//zinc ion binding;GO:0008289//lipid binding;GO:0016740//transferase activity;GO:0019787//ubiquitin-like protein transferase activity;GO:0032266//phosphatidylinositol-3-phosphate binding;GO:0035091//phosphatidylinositol binding;GO:0043167//ion binding;GO:0043168//anion binding;GO:0043169//cation binding;GO:0046872//metal ion binding;GO:0061630//ubiquitin protein ligase activity;GO:0061659//ubiquitin-like protein ligase activity;GO:0097602//cullin family protein binding;GO:1901981//phosphatidylinositol phosphate binding</t>
  </si>
  <si>
    <t>GO:0006464//cellular protein modification process;GO:0006508//proteolysis;GO:0006511//ubiquitin-dependent protein catabolic process;GO:0006515//misfolded or incompletely synthesized protein catabolic process;GO:0006807//nitrogen compound metabolic process;GO:0006950//response to stress;GO:0008150//biological_process;GO:0008152//metabolic process;GO:0009056//catabolic process;GO:0009057//macromolecule catabolic process;GO:0009987//cellular process;GO:0010033//response to organic substance;GO:0010498//proteasomal protein catabolic process;GO:0015833//peptide transport;GO:0016567//protein ubiquitination;GO:0019538//protein metabolic process;GO:0019941//modification-dependent protein catabolic process;GO:0030163//protein catabolic process;GO:0031145//anaphase-promoting complex-dependent proteasomal ubiquitin-dependent protein catabolic process;GO:0032446//protein modification by small protein conjugation;GO:0033554//cellular response to stress;GO:0035966//response to topologically incorrect protein;GO:0035967//cellular response to topologically incorrect protein;GO:0036211//protein modification process;GO:0042221//response to chemical;GO:0043161//proteasome-mediated ubiquitin-dependent protein catabolic process;GO:0043170//macromolecule metabolic process;GO:0043412//macromolecule modification;GO:0043632//modification-dependent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process;GO:0050896//response to stimulus;GO:0051603//proteolysis involved in cellular protein catabolic process;GO:0051716//cellular response to stimulus;GO:0051788//response to misfolded protein;GO:0070647//protein modification by small protein conjugation or removal;GO:0070887//cellular response to chemical stimulus;GO:0071218//cellular response to misfolded protein;GO:0071310//cellular response to organic substance;GO:0071629//cytoplasm-associated proteasomal ubiquitin-dependent protein catabolic process;GO:0071704//organic substance metabolic process;GO:1901564//organonitrogen compound metabolic process;GO:1901565//organonitrogen compound catabolic process;GO:1901575//organic substance catabolic process</t>
  </si>
  <si>
    <t>gene-CAALFM_CR09500CA</t>
  </si>
  <si>
    <t>TDA10</t>
  </si>
  <si>
    <t>XP_716479.1 putative ATP-dependent kinase [Candida albicans SC5314]</t>
  </si>
  <si>
    <t>Global and overview maps;Global and overview maps;Global and overview maps;Amino acid metabolism;Lipid metabolism;Carbohydrate metabolism</t>
  </si>
  <si>
    <t>ko01100//Metabolic pathways;ko01110//Biosynthesis of secondary metabolites;ko01200//Carbon metabolism;ko00260//Glycine, serine and threonine metabolism;ko00561//Glycerolipid metabolism;ko00630//Glyoxylate and dicarboxylate metabolism</t>
  </si>
  <si>
    <t>K15918;K15918;K15918;K15918;K15918;K15918</t>
  </si>
  <si>
    <t>GO:0000166//nucleotide binding;GO:0003674//molecular_function;GO:0003723//RNA binding;GO:0003724//RNA helicase activity;GO:0003824//catalytic activity;GO:0004849//uridine kinase activity;GO:0005488//binding;GO:0005524//ATP binding;GO:0005525//GTP binding;GO:0008144//drug binding;GO:0016301//kinase activity;GO:0016530//metallochaperone activity;GO:0016740//transferase activity;GO:0016772//transferase activity, transferring phosphorus-containing groups;GO:0017076//purine nucleotide binding;GO:0019205//nucleobase-containing compound kinase activity;GO:0019206//nucleoside kinase activity;GO:0030554//adenyl nucleotide binding;GO:0032553//ribonucleotide binding;GO:0032555//purine ribonucleotide binding;GO:0032559//adenyl ribonucleotide binding;GO:0035639//purine ribonucleoside triphosphate binding;GO:0036094//small molecule binding;GO:0043167//ion binding;GO:0043168//anion binding;GO:0043531//ADP binding;GO:0046872//metal ion binding;GO:0097159//organic cyclic compound binding;GO:0097367//carbohydrate derivative binding;GO:1901265//nucleoside phosphate binding;GO:1901363//heterocyclic compound binding</t>
  </si>
  <si>
    <t>GO:0000003//reproduction;GO:0006139//nucleobase-containing compound metabolic process;GO:0006206//pyrimidine nucleobase metabolic process;GO:0006213//pyrimidine nucleoside metabolic process;GO:0006220//pyrimidine nucleotide metabolic process;GO:0006221//pyrimidine nucleotide biosynthetic process;GO:0006222//UMP biosynthetic process;GO:0006614//SRP-dependent cotranslational protein targeting to membrane;GO:0006725//cellular aromatic compound metabolic process;GO:0006753//nucleoside phosphate metabolic process;GO:0006793//phosphorus metabolic process;GO:0006796//phosphate-containing compound metabolic process;GO:0006807//nitrogen compound metabolic process;GO:0007049//cell cycle;GO:0008150//biological_process;GO:0008152//metabolic process;GO:0008655//pyrimidine-containing compound salvage;GO:0009058//biosynthetic process;GO:0009112//nucleobase metabolic process;GO:0009116//nucleoside metabolic process;GO:0009117//nucleotide metabolic process;GO:0009119//ribonucleoside metabolic process;GO:0009123//nucleoside monophosphate metabolic process;GO:0009124//nucleoside monophosphate biosynthetic process;GO:0009129//pyrimidine nucleoside monophosphate metabolic process;GO:0009130//pyrimidine nucleoside monophosphate biosynthetic process;GO:0009156//ribonucleoside monophosphate biosynthetic process;GO:0009161//ribonucleoside monophosphate metabolic process;GO:0009163//nucleoside biosynthetic process;GO:0009165//nucleotide biosynthetic process;GO:0009173//pyrimidine ribonucleoside monophosphate metabolic process;GO:0009174//pyrimidine ribonucleoside monophosphate biosynthetic process;GO:0009218//pyrimidine ribonucleotide metabolic process;GO:0009220//pyrimidine ribonucleotide biosynthetic process;GO:0009259//ribonucleotide metabolic process;GO:0009260//ribonucleotide biosynthetic process;GO:0009987//cellular process;GO:0016310//phosphorylation;GO:0018130//heterocycle biosynthetic process;GO:0019438//aromatic compound biosynthetic process;GO:0019627//urea metabolic process;GO:0019637//organophosphate metabolic process;GO:0019693//ribose phosphate metabolic process;GO:0022414//reproductive process;GO:0034404//nucleobase-containing small molecule biosynthetic process;GO:0034641//cellular nitrogen compound metabolic process;GO:0034654//nucleobase-containing compound biosynthetic process;GO:0042455//ribonucleoside biosynthetic process;GO:0043094//cellular metabolic compound salvage;GO:0043097//pyrimidine nucleoside salvage;GO:0043174//nucleoside salvage;GO:0044237//cellular metabolic process;GO:0044238//primary metabolic process;GO:0044249//cellular biosynthetic process;GO:0044271//cellular nitrogen compound biosynthetic process;GO:0044281//small molecule metabolic process;GO:0044283//small molecule biosynthetic process;GO:0046049//UMP metabolic process;GO:0046108//uridine metabolic process;GO:0046131//pyrimidine ribonucleoside metabolic process;GO:0046132//pyrimidine ribonucleoside biosynthetic process;GO:0046134//pyrimidine nucleoside biosynthetic process;GO:0046390//ribose phosphate biosynthetic process;GO:0046483//heterocycle metabolic process;GO:0051321//meiotic cell cycle;GO:0055086//nucleobase-containing small molecule metabolic process;GO:0071704//organic substance metabolic process;GO:0072527//pyrimidine-containing compound metabolic process;GO:0072528//pyrimidine-containing compound biosynthetic process;GO:0090407//organophosphate biosynthetic process;GO:1901135//carbohydrate derivative metabolic process;GO:1901137//carbohydrate derivative biosynthetic process;GO:1901293//nucleoside phosphate biosynthetic process;GO:1901360//organic cyclic compound metabolic process;GO:1901362//organic cyclic compound biosynthetic process;GO:1901564//organonitrogen compound metabolic process;GO:1901566//organonitrogen compound biosynthetic process;GO:1901576//organic substance biosynthetic process;GO:1901657//glycosyl compound metabolic process;GO:1901659//glycosyl compound biosynthetic process</t>
  </si>
  <si>
    <t>gene-CAALFM_C402880CA</t>
  </si>
  <si>
    <t>SDO1</t>
  </si>
  <si>
    <t>XP_720459.1 guanine nucleotide exchange factor [Candida albicans SC5314]</t>
  </si>
  <si>
    <t>K14574</t>
  </si>
  <si>
    <t>GO:0000922//spindle pole;GO:0005575//cellular_component;GO:0005622//intracellular;GO:0005623//cell;GO:0005634//nucleus;GO:0005654//nucleoplasm;GO:0005730//nucleolus;GO:0005737//cytoplasm;GO:0005819//spindle;GO:0005829//cytosol;GO:0005856//cytoskeleton;GO:0015630//microtubule cytoskeleton;GO:0030684//preribosome;GO:0030687//preribosome, large subunit precursor;GO:0031974//membrane-enclosed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part;GO:0044430//cytoskeletal part;GO:0044444//cytoplasmic part;GO:0044446//intracellular organelle part;GO:0044464//cell part;GO:0070013//intracellular organelle lumen;GO:1990904//ribonucleoprotein complex</t>
  </si>
  <si>
    <t>GO:0003674//molecular_function;GO:0003676//nucleic acid binding;GO:0003723//RNA binding;GO:0005085//guanyl-nucleotide exchange factor activity;GO:0005488//binding;GO:0005515//protein binding;GO:0008017//microtubule binding;GO:0008092//cytoskeletal protein binding;GO:0015631//tubulin binding;GO:0016817//hydrolase activity, acting on acid anhydrides;GO:0019843//rRNA binding;GO:0019899//enzyme binding;GO:0043021//ribonucleoprotein complex binding;GO:0043022//ribosome binding;GO:0044877//macromolecular complex binding;GO:0051020//GTPase binding;GO:0097159//organic cyclic compound binding;GO:0098772//molecular function regulator;GO:1901363//heterocyclic compound binding</t>
  </si>
  <si>
    <t>GO:0000226//microtubule cytoskeleton organization;GO:0000278//mitotic cell cycle;GO:0001501//skeletal system development;GO:0001503//ossification;GO:0001701//in utero embryonic development;GO:0001824//blastocyst development;GO:0001832//blastocyst growth;GO:0001833//inner cell mass cell proliferation;GO:0002376//immune system process;GO:0002520//immune system development;GO:0006139//nucleobase-containing compound metabolic process;GO:0006364//rRNA processing;GO:0006396//RNA processing;GO:0006725//cellular aromatic compound metabolic process;GO:0006807//nitrogen compound metabolic process;GO:0006928//movement of cell or subcellular component;GO:0006935//chemotaxis;GO:0006996//organelle organization;GO:0007010//cytoskeleton organization;GO:0007017//microtubule-based process;GO:0007049//cell cycle;GO:0007051//spindle organization;GO:0007052//mitotic spindle organization;GO:0007275//multicellular organism development;GO:0008150//biological_process;GO:0008152//metabolic process;GO:0008283//cell proliferation;GO:0009605//response to external stimulus;GO:0009790//embryo development;GO:0009792//embryo development ending in birth or egg hatching;GO:0009888//tissue development;GO:0009987//cellular process;GO:0010467//gene expression;GO:0016043//cellular component organization;GO:0016070//RNA metabolic process;GO:0016072//rRNA metabolic process;GO:0016477//cell migration;GO:0019878//lysine biosynthetic process via aminoadipic acid;GO:0022402//cell cycle process;GO:0022607//cellular component assembly;GO:0022613//ribonucleoprotein complex biogenesis;GO:0022618//ribonucleoprotein complex assembly;GO:0030282//bone mineralization;GO:0030595//leukocyte chemotaxis;GO:0031214//biomineral tissue development;GO:0032501//multicellular organismal process;GO:0032502//developmental process;GO:0034470//ncRNA processing;GO:0034622//cellular macromolecular complex assembly;GO:0034641//cellular nitrogen compound metabolic process;GO:0034660//ncRNA metabolic process;GO:0040007//growth;GO:0040011//locomotion;GO:0042221//response to chemical;GO:0042254//ribosome biogenesis;GO:0042255//ribosome assembly;GO:0042256//mature ribosome assembly;GO:0042330//taxis;GO:0043009//chordate embryonic development;GO:0043085//positive regulation of catalytic activity;GO:0043087//regulation of GTPase activity;GO:0043170//macromolecule metabolic process;GO:0043547//positive regulation of GTPase activity;GO:0043933//macromolecular complex subunit organization;GO:0044085//cellular component biogenesis;GO:0044093//positive regulation of molecular function;GO:0044237//cellular metabolic process;GO:0044238//primary metabolic process;GO:0046483//heterocycle metabolic process;GO:0048513//animal organ development;GO:0048534//hematopoietic or lymphoid organ development;GO:0048539//bone marrow development;GO:0048589//developmental growth;GO:0048731//system development;GO:0048856//anatomical structure development;GO:0048870//cell motility;GO:0050790//regulation of catalytic activity;GO:0050896//response to stimulus;GO:0050900//leukocyte migration;GO:0051179//localization;GO:0051336//regulation of hydrolase activity;GO:0051345//positive regulation of hydrolase activity;GO:0051674//localization of cell;GO:0051716//cellular response to stimulus;GO:0060326//cell chemotaxis;GO:0060348//bone development;GO:0065003//macromolecular complex assembly;GO:0065007//biological regulation;GO:0065009//regulation of molecular function;GO:0070887//cellular response to chemical stimulus;GO:0070925//organelle assembly;GO:0071704//organic substance metabolic process;GO:0071826//ribonucleoprotein complex subunit organization;GO:0071840//cellular component organization or biogenesis;GO:0090304//nucleic acid metabolic process;GO:1901360//organic cyclic compound metabolic process;GO:1902850//microtubule cytoskeleton organization involved in mitosis;GO:1903047//mitotic cell cycle process</t>
  </si>
  <si>
    <t>gene-CAALFM_C306210CA</t>
  </si>
  <si>
    <t>MUB1</t>
  </si>
  <si>
    <t>XP_716077.1 Mub1p [Candida albicans SC5314]</t>
  </si>
  <si>
    <t>GO:0003674//molecular_function;GO:0005488//binding;GO:0043167//ion binding;GO:0043169//cation binding;GO:0046872//metal ion binding</t>
  </si>
  <si>
    <t>gene-CAALFM_C114090WA</t>
  </si>
  <si>
    <t>HSP10</t>
  </si>
  <si>
    <t>KGQ91045.1 chaperonin GroES [Candida albicans P94015]</t>
  </si>
  <si>
    <t>gene-CAALFM_C402830CA</t>
  </si>
  <si>
    <t>DBP4</t>
  </si>
  <si>
    <t>XP_720463.1 RNA-dependent ATPase [Candida albicans SC5314]</t>
  </si>
  <si>
    <t>GO:0005575//cellular_component;GO:0005622//intracellular;GO:0005623//cell;GO:0005634//nucleus;GO:0005658//alpha DNA polymerase:primase complex;GO:0005730//nucleolus;GO:0005737//cytoplasm;GO:0030684//preribosome;GO:0031974//membrane-enclosed lumen;GO:0031981//nuclear lumen;GO:0032040//small-subunit processome;GO:0032991//macromolecular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</si>
  <si>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GO:0000166//nucleotide binding;GO:0003674//molecular_function;GO:0003676//nucleic acid binding;GO:0003677//DNA binding;GO:0003688//DNA replication origin binding;GO:0003723//RNA binding;GO:0003724//RNA helicase activity;GO:0003824//catalytic activity;GO:0004003//ATP-dependent DNA helicase activity;GO:0004004//ATP-dependent RNA helicase activity;GO:0004386//helicase activity;GO:0005488//binding;GO:0005515//protein binding;GO:0005524//ATP binding;GO:0008026//ATP-dependent helicase activity;GO:0008144//drug binding;GO:0008186//RNA-dependent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activity;GO:0030515//snoRNA binding;GO:0030554//adenyl nucleotide binding;GO:0032553//ribonucleotide binding;GO:0032555//purine ribonucleotide binding;GO:0032559//adenyl ribonucleotide binding;GO:0034511//U3 snoRNA binding;GO:0034512//box C/D snoRNA binding;GO:0035639//purine ribonucleoside triphosphate binding;GO:0036094//small molecule binding;GO:0042623//ATPase activity, coupled;GO:0042802//identical protein binding;GO:0043167//ion binding;GO:0043168//anion binding;GO:0070035//purine NTP-dependent helicase activity;GO:0097159//organic cyclic compound binding;GO:0097367//carbohydrate derivative binding;GO:1901265//nucleoside phosphate binding;GO:1901363//heterocyclic compound binding</t>
  </si>
  <si>
    <t>GO:0002164//larval development;GO:0006139//nucleobase-containing compound metabolic process;GO:0006260//DNA replication;GO:0006268//DNA unwinding involved in DNA replication;GO:0006281//DNA repair;GO:0006310//DNA recombination;GO:0006364//rRNA processing;GO:0006396//RNA processing;GO:0006725//cellular aromatic compound metabolic process;GO:0006807//nitrogen compound metabolic process;GO:0007275//multicellular organism development;GO:0007525//somatic muscle development;GO:0007526//larval somatic muscle development;GO:0008150//biological_process;GO:0008152//metabolic process;GO:0009791//post-embryonic development;GO:0009987//cellular process;GO:0010467//gene expression;GO:0010501//RNA secondary structure unwinding;GO:0016070//RNA metabolic process;GO:0016072//rRNA metabolic process;GO:0022613//ribonucleoprotein complex biogenesis;GO:0032501//multicellular organismal process;GO:0032502//developmental process;GO:0034470//ncRNA processing;GO:0034641//cellular nitrogen compound metabolic process;GO:0034660//ncRNA metabolic process;GO:0042254//ribosome biogenesis;GO:0043170//macromolecule metabolic process;GO:0043571//maintenance of CRISPR repeat elements;GO:0044085//cellular component biogenesis;GO:0044237//cellular metabolic process;GO:0044238//primary metabolic process;GO:0046483//heterocycle metabolic process;GO:0048513//animal organ development;GO:0048569//post-embryonic organ development;GO:0048731//system development;GO:0048856//anatomical structure development;GO:0060322//head development;GO:0061061//muscle structure development;GO:0071704//organic substance metabolic process;GO:0071840//cellular component organization or biogenesis;GO:0090304//nucleic acid metabolic process;GO:0097065//anterior head development;GO:1901360//organic cyclic compound metabolic process</t>
  </si>
  <si>
    <t>gene-CAALFM_C502300CA</t>
  </si>
  <si>
    <t>RET2</t>
  </si>
  <si>
    <t>XP_720546.2 coatomer subunit delta [Candida albicans SC5314]</t>
  </si>
  <si>
    <t>GO:0000139//Golgi membrane;GO:0005575//cellular_component;GO:0005622//intracellular;GO:0005623//cell;GO:0005634//nucleus;GO:0005737//cytoplasm;GO:0005783//endoplasmic reticulum;GO:0005789//endoplasmic reticulum membrane;GO:0005794//Golgi apparatus;GO:0005798//Golgi-associated vesicle;GO:0005829//cytosol;GO:0012505//endomembrane system;GO:0012506//vesicle membrane;GO:0016020//membrane;GO:0030117//membrane coat;GO:0030120//vesicle coat;GO:0030126//COPI vesicle coat;GO:0030133//transport vesicle;GO:0030135//coated vesicle;GO:0030137//COPI-coated vesicle;GO:0030659//cytoplasmic vesicle membrane;GO:0030660//Golgi-associated vesicle membrane;GO:0030662//coated vesicle membrane;GO:0030663//COPI-coated vesicle membrane;GO:0031090//organelle membrane;GO:0031410//cytoplasmic vesicle;GO:0031982//vesicle;GO:0031984//organelle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part;GO:0044431//Golgi apparatus part;GO:0044432//endoplasmic reticulum part;GO:0044433//cytoplasmic vesicle part;GO:0044444//cytoplasmic part;GO:0044446//intracellular organelle part;GO:0044464//cell part;GO:0048475//coated membrane;GO:0098588//bounding membrane of organelle;GO:0098791//Golgi subcompartment;GO:0098796//membrane protein complex;GO:0098805//whole membrane;GO:0098827//endoplasmic reticulum subcompartment</t>
  </si>
  <si>
    <t>GO:0002164//larval development;GO:0002165//instar larval or pupal development;GO:0002168//instar larval development;GO:0002790//peptide secretion;GO:0006810//transport;GO:0006886//intracellular protein transport;GO:0006888//ER to Golgi vesicle-mediated transport;GO:0006890//retrograde vesicle-mediated transport, Golgi to ER;GO:0006891//intra-Golgi vesicle-mediated transport;GO:0006996//organelle organization;GO:0007030//Golgi organization;GO:0007275//multicellular organism development;GO:0007399//nervous system development;GO:0007417//central nervous system development;GO:0007420//brain development;GO:0007424//open tracheal system development;GO:0007431//salivary gland development;GO:0007435//salivary gland morphogenesis;GO:0007436//larval salivary gland morphogenesis;GO:0007610//behavior;GO:0007626//locomotory behavior;GO:0008104//protein localization;GO:0008150//biological_process;GO:0008344//adult locomotory behavior;GO:0009306//protein secretion;GO:0009653//anatomical structure morphogenesis;GO:0009791//post-embryonic development;GO:0009886//post-embryonic morphogenesis;GO:0009887//organ morphogenesis;GO:0009987//cellular process;GO:0010256//endomembrane system organization;GO:0010883//regulation of lipid storage;GO:0015031//protein transport;GO:0015833//peptide transport;GO:0016043//cellular component organization;GO:0016192//vesicle-mediated transport;GO:0021549//cerebellum development;GO:0021578//hindbrain maturation;GO:0021590//cerebellum maturation;GO:0021626//central nervous system maturation;GO:0021680//cerebellar Purkinje cell layer development;GO:0021691//cerebellar Purkinje cell layer maturation;GO:0021695//cerebellar cortex development;GO:0021699//cerebellar cortex maturation;GO:0021700//developmental maturation;GO:0022037//metencephalon development;GO:0022612//gland morphogenesis;GO:0030534//adult behavior;GO:0030902//hindbrain development;GO:0032501//multicellular organismal process;GO:0032502//developmental process;GO:0032879//regulation of localization;GO:0032940//secretion by cell;GO:0033036//macromolecule localization;GO:0034613//cellular protein localization;GO:0035150//regulation of tube size;GO:0035151//regulation of tube size, open tracheal system;GO:0035152//regulation of tube architecture, open tracheal system;GO:0035158//regulation of tube diameter, open tracheal system;GO:0035159//regulation of tube length, open tracheal system;GO:0035272//exocrine system development;GO:0035296//regulation of tube diameter;GO:0042886//amide transport;GO:0043473//pigmentation;GO:0045184//establishment of protein localization;GO:0046903//secretion;GO:0046907//intracellular transport;GO:0048193//Golgi vesicle transport;GO:0048308//organelle inheritance;GO:0048313//Golgi inheritance;GO:0048513//animal organ development;GO:0048731//system development;GO:0048732//gland development;GO:0048856//anatomical structure development;GO:0050789//regulation of biological process;GO:0051179//localization;GO:0051234//establishment of localization;GO:0051640//organelle localization;GO:0051641//cellular localization;GO:0051645//Golgi localization;GO:0051649//establishment of localization in cell;GO:0060322//head development;GO:0060541//respiratory system development;GO:0065007//biological regulation;GO:0065008//regulation of biological quality;GO:0070727//cellular macromolecule localization;GO:0071695//anatomical structure maturation;GO:0071702//organic substance transport;GO:0071705//nitrogen compound transport;GO:0071840//cellular component organization or biogenesis;GO:0090066//regulation of anatomical structure size</t>
  </si>
  <si>
    <t>GIT2</t>
  </si>
  <si>
    <t>XP_715740.2 Git2p [Candida albicans SC5314]</t>
  </si>
  <si>
    <t>GO:0003674//molecular_function;GO:0005215//transporter activity;GO:0008028//monocarboxylic acid transmembrane transporter activity;GO:0015114//phosphate ion transmembrane transporter activity;GO:0015295//solute:proton symporter activity;GO:0022857//transmembrane transporter activity;GO:0042910//xenobiotic transporter activity;GO:0051119//sugar transmembrane transporter activity</t>
  </si>
  <si>
    <t>GO:0006810//transport;GO:0006817//phosphate ion transport;GO:0008150//biological_process;GO:0008643//carbohydrate transport;GO:0009405//pathogenesis;GO:0015718//monocarboxylic acid transport;GO:0042908//xenobiotic transport;GO:0044419//interspecies interaction between organisms;GO:0051179//localization;GO:0051234//establishment of localization;GO:0051704//multi-organism process;GO:0055085//transmembrane transport</t>
  </si>
  <si>
    <t>gene-CAALFM_C208630CA</t>
  </si>
  <si>
    <t>PAF1</t>
  </si>
  <si>
    <t>KGT70463.1 RNA polymerase II-associated factor 1, partial [Candida albicans 12C]</t>
  </si>
  <si>
    <t>gene-CAALFM_C300330WA</t>
  </si>
  <si>
    <t>XP_717808.2 Utp8p [Candida albicans SC5314]</t>
  </si>
  <si>
    <t>gene-CAALFM_C111470CA</t>
  </si>
  <si>
    <t>XP_713790.1 Dpp1p [Candida albicans SC5314]</t>
  </si>
  <si>
    <t>gene-CAALFM_C301560WA</t>
  </si>
  <si>
    <t>PRP43</t>
  </si>
  <si>
    <t>XP_721764.1 DEAH-box ATP-dependent RNA helicase [Candida albicans SC5314]</t>
  </si>
  <si>
    <t>gene-CAALFM_C203890WA</t>
  </si>
  <si>
    <t>XP_720960.2 hypothetical protein CAALFM_C203890WA [Candida albicans SC5314]</t>
  </si>
  <si>
    <t>gene-CAALFM_CR10550WA</t>
  </si>
  <si>
    <t>DRS1</t>
  </si>
  <si>
    <t>XP_719395.1 putative ATP-dependent RNA helicase [Candida albicans SC5314]</t>
  </si>
  <si>
    <t>GO:0005575//cellular_component;GO:0005622//intracellular;GO:0005623//cell;GO:0005634//nucleus;GO:0005658//alpha DNA polymerase:primase complex;GO:0005694//chromosome;GO:0005730//nucleolus;GO:0005737//cytoplasm;GO:0009380//excinuclease repair complex;GO:0030684//preribosome;GO:0030687//preribosome, large subunit precursor;GO:0031974//membrane-enclosed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</si>
  <si>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GO:0000166//nucleotide binding;GO:0003674//molecular_function;GO:0003676//nucleic acid binding;GO:0003688//DNA replication origin binding;GO:0003723//RNA binding;GO:0003724//RNA helicase activity;GO:0003824//catalytic activity;GO:0004003//ATP-dependent DNA helicase activity;GO:0004004//ATP-dependent RNA helicase activity;GO:0004386//helicase activity;GO:0005488//binding;GO:0005524//ATP binding;GO:0008026//ATP-dependent helicase activity;GO:0008144//drug binding;GO:0008186//RNA-dependent ATPase activity;GO:0009381//excinuclease ABC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coupled;GO:0043167//ion binding;GO:0043168//anion binding;GO:0070035//purine NTP-dependent helicase activity;GO:0097159//organic cyclic compound binding;GO:0097367//carbohydrate derivative binding;GO:1901265//nucleoside phosphate binding;GO:1901363//heterocyclic compound binding</t>
  </si>
  <si>
    <t>GO:0000027//ribosomal large subunit assembly;GO:0006139//nucleobase-containing compound metabolic process;GO:0006260//DNA replication;GO:0006268//DNA unwinding involved in DNA replication;GO:0006281//DNA repair;GO:0006289//nucleotide-excision repair;GO:0006310//DNA recombination;GO:0006364//rRNA processing;GO:0006396//RNA processing;GO:0006725//cellular aromatic compound metabolic process;GO:0006807//nitrogen compound metabolic process;GO:0006996//organelle organization;GO:0008150//biological_process;GO:0008152//metabolic process;GO:0009987//cellular process;GO:0010467//gene expression;GO:0010501//RNA secondary structure unwinding;GO:0016043//cellular component organization;GO:0016070//RNA metabolic process;GO:0016072//rRNA metabolic process;GO:0022607//cellular component assembly;GO:0022613//ribonucleoprotein complex biogenesis;GO:0022618//ribonucleoprotein complex assembly;GO:0034470//ncRNA processing;GO:0034622//cellular macromolecular complex assembly;GO:0034641//cellular nitrogen compound metabolic process;GO:0034660//ncRNA metabolic process;GO:0035690//cellular response to drug;GO:0042221//response to chemical;GO:0042254//ribosome biogenesis;GO:0042255//ribosome assembly;GO:0042273//ribosomal large subunit biogenesis;GO:0042493//response to drug;GO:0043170//macromolecule metabolic process;GO:0043571//maintenance of CRISPR repeat elements;GO:0043933//macromolecular complex subunit organization;GO:0044085//cellular component biogenesis;GO:0044237//cellular metabolic process;GO:0044238//primary metabolic process;GO:0046483//heterocycle metabolic process;GO:0050896//response to stimulus;GO:0051716//cellular response to stimulus;GO:0065003//macromolecular complex assembly;GO:0070887//cellular response to chemical stimulus;GO:0070925//organelle assembly;GO:0071704//organic substance metabolic process;GO:0071826//ribonucleoprotein complex subunit organization;GO:0071840//cellular component organization or biogenesis;GO:0090304//nucleic acid metabolic process;GO:1901360//organic cyclic compound metabolic process</t>
  </si>
  <si>
    <t>gene-CAALFM_C108260CA</t>
  </si>
  <si>
    <t>LTP1</t>
  </si>
  <si>
    <t>XP_019330676.1 tyrosine protein phosphatase [Candida albicans SC5314]</t>
  </si>
  <si>
    <t>Global and overview maps;Metabolism of cofactors and vitamins;Metabolism of cofactors and vitamins</t>
  </si>
  <si>
    <t>ko01100//Metabolic pathways;ko00730//Thiamine metabolism;ko00740//Riboflavin metabolism</t>
  </si>
  <si>
    <t>gene-CAALFM_CR05440WA</t>
  </si>
  <si>
    <t>BNA1</t>
  </si>
  <si>
    <t>XP_710160.1 3-hydroxyanthranilate 3,4-dioxygenase [Candida albicans SC5314]</t>
  </si>
  <si>
    <t>ko01100//Metabolic pathways;ko00380//Tryptophan metabolism</t>
  </si>
  <si>
    <t>K00452;K00452</t>
  </si>
  <si>
    <t>GO:0005575//cellular_component;GO:0005622//intracellular;GO:0005623//cell;GO:0005634//nucleus;GO:0005737//cytoplasm;GO:0005739//mitochondrion;GO:0005740//mitochondrial envelope;GO:0005829//cytosol;GO:0016020//membrane;GO:0031090//organelle membrane;GO:0031966//mitochondrial membrane;GO:0031967//organelle envelope;GO:0031975//envelope;GO:0043226//organelle;GO:0043227//membrane-bounded organelle;GO:0043229//intracellular organelle;GO:0043231//intracellular membrane-bounded organelle;GO:0044422//organelle part;GO:0044424//intracellular part;GO:0044429//mitochondrial part;GO:0044444//cytoplasmic part;GO:0044446//intracellular organelle part;GO:0044464//cell part</t>
  </si>
  <si>
    <t>GO:0000334//3-hydroxyanthranilate 3,4-dioxygenase activity;GO:0003674//molecular_function;GO:0003824//catalytic activity;GO:0004017//adenylate kinase activity;GO:0005488//binding;GO:0005506//iron ion binding;GO:0008144//drug binding;GO:0008198//ferrous iron binding;GO:0009055//electron carrier activity;GO:0016491//oxidoreductase activity;GO:0016701//oxidoreductase activity, acting on single donors with incorporation of molecular oxygen;GO:0016702//oxidoreductase activity, acting on single donors with incorporation of molecular oxygen, incorporation of two atoms of oxygen;GO:0019825//oxygen binding;GO:0036094//small molecule binding;GO:0043167//ion binding;GO:0043169//cation binding;GO:0046872//metal ion binding;GO:0046914//transition metal ion binding;GO:0051213//dioxygenase activity</t>
  </si>
  <si>
    <t>GO:0006082//organic acid metabolic process;GO:0006091//generation of precursor metabolites and energy;GO:0006139//nucleobase-containing compound metabolic process;GO:0006355//regulation of transcription, DNA-templated;GO:0006520//cellular amino acid metabolic process;GO:0006568//tryptophan metabolic process;GO:0006569//tryptophan catabolic process;GO:0006576//cellular biogenic amine metabolic process;GO:0006586//indolalkylamine metabolic process;GO:0006725//cellular aromatic compound metabolic process;GO:0006732//coenzyme metabolic process;GO:0006733//oxidoreduction coenzyme metabolic process;GO:0006753//nucleoside phosphate metabolic process;GO:0006793//phosphorus metabolic process;GO:0006796//phosphate-containing compound metabolic process;GO:0006807//nitrogen compound metabolic process;GO:0008150//biological_process;GO:0008152//metabolic process;GO:0009056//catabolic process;GO:0009058//biosynthetic process;GO:0009063//cellular amino acid catabolic process;GO:0009072//aromatic amino acid family metabolic process;GO:0009074//aromatic amino acid family catabolic process;GO:0009108//coenzyme biosynthetic process;GO:0009117//nucleotide metabolic process;GO:0009165//nucleotide biosynthetic process;GO:0009308//amine metabolic process;GO:0009310//amine catabolic process;GO:0009435//NAD biosynthetic process;GO:0009987//cellular process;GO:0010035//response to inorganic substance;GO:0010038//response to metal ion;GO:0010043//response to zinc ion;GO:0016053//organic acid biosynthetic process;GO:0016054//organic acid catabolic process;GO:0017144//drug metabolic process;GO:0018130//heterocycle biosynthetic process;GO:0019359//nicotinamide nucleotide biosynthetic process;GO:0019362//pyridine nucleotide metabolic process;GO:0019363//pyridine nucleotide biosynthetic process;GO:0019438//aromatic compound biosynthetic process;GO:0019439//aromatic compound catabolic process;GO:0019637//organophosphate metabolic process;GO:0019674//NAD metabolic process;GO:0019725//cellular homeostasis;GO:0019752//carboxylic acid metabolic process;GO:0019805//quinolinate biosynthetic process;GO:0022900//electron transport chain;GO:0034354//'de novo' NAD biosynthetic process from tryptophan;GO:0034627//'de novo' NAD biosynthetic process;GO:0034641//cellular nitrogen compound metabolic process;GO:0034654//nucleobase-containing compound biosynthetic process;GO:0042221//response to chemical;GO:0042402//cellular biogenic amine catabolic process;GO:0042430//indole-containing compound metabolic process;GO:0042436//indole-containing compound catabolic process;GO:0042592//homeostatic process;GO:0043436//oxoacid metabolic process;GO:0043648//dicarboxylic acid metabolic process;GO:0043650//dicarboxylic acid biosynthetic process;GO:0044106//cellular amine metabolic process;GO:0044237//cellular metabolic process;GO:0044238//primary metabolic process;GO:0044248//cellular catabolic process;GO:0044249//cellular biosynthetic process;GO:0044270//cellular nitrogen compound catabolic process;GO:0044271//cellular nitrogen compound biosynthetic process;GO:0044281//small molecule metabolic process;GO:0044282//small molecule catabolic process;GO:0044283//small molecule biosynthetic process;GO:0046218//indolalkylamine catabolic process;GO:0046394//carboxylic acid biosynthetic process;GO:0046395//carboxylic acid catabolic process;GO:0046483//heterocycle metabolic process;GO:0046496//nicotinamide nucleotide metabolic process;GO:0046686//response to cadmium ion;GO:0046700//heterocycle catabolic process;GO:0046874//quinolinate metabolic process;GO:0050896//response to stimulus;GO:0051186//cofactor metabolic process;GO:0051188//cofactor biosynthetic process;GO:0055086//nucleobase-containing small molecule metabolic process;GO:0055114//oxidation-reduction process;GO:0060249//anatomical structure homeostasis;GO:0065007//biological regulation;GO:0065008//regulation of biological quality;GO:0070050//neuron cellular homeostasis;GO:0071704//organic substance metabolic process;GO:0072524//pyridine-containing compound metabolic process;GO:0072525//pyridine-containing compound biosynthetic process;GO:0090407//organophosphate biosynthetic process;GO:1901293//nucleoside phosphate biosynthetic process;GO:1901360//organic cyclic compound metabolic process;GO:1901361//organic cyclic compound catabolic process;GO:1901362//organic cyclic compound biosynthetic process;GO:1901564//organonitrogen compound metabolic process;GO:1901565//organonitrogen compound catabolic process;GO:1901566//organonitrogen compound biosynthetic process;GO:1901575//organic substance catabolic process;GO:1901576//organic substance biosynthetic process;GO:1901605//alpha-amino acid metabolic process;GO:1901606//alpha-amino acid catabolic process</t>
  </si>
  <si>
    <t>RBE1</t>
  </si>
  <si>
    <t>XP_715019.1 sterol-binding protein [Candida albicans SC5314]</t>
  </si>
  <si>
    <t>gene-CAALFM_CR06920WA</t>
  </si>
  <si>
    <t>KGU20629.1 Hap43p-induced protein [Candida albicans P57055]</t>
  </si>
  <si>
    <t>gene-CAALFM_C701170CA</t>
  </si>
  <si>
    <t>ntdC</t>
  </si>
  <si>
    <t>XP_712471.1 hypothetical protein CAALFM_C701170CA [Candida albicans SC5314]</t>
  </si>
  <si>
    <t>GO:0016491//oxidoreductase activity;GO:0050112//inositol 2-dehydrogenase activity</t>
  </si>
  <si>
    <t>GO:0019310//inositol catabolic process</t>
  </si>
  <si>
    <t>gene-CAALFM_C700700WA</t>
  </si>
  <si>
    <t>Cytb5</t>
  </si>
  <si>
    <t>XP_720341.1 Cyb5p [Candida albicans SC5314]</t>
  </si>
  <si>
    <t>GO:0005575//cellular_component;GO:0005622//intracellular;GO:0005623//cell;GO:0005737//cytoplasm;GO:0005783//endoplasmic reticulum;GO:0005789//endoplasmic reticulum membrane;GO:0012505//endomembrane system;GO:0016020//membrane;GO:0016021//integral component of membrane;GO:0031090//organelle membrane;GO:0031224//intrinsic component of membrane;GO:0031984//organelle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part;GO:0098827//endoplasmic reticulum subcompartment</t>
  </si>
  <si>
    <t>GO:0003674//molecular_function;GO:0003824//catalytic activity;GO:0005488//binding;GO:0009055//electron carrier activity;GO:0016491//oxidoreductase activity;GO:0020037//heme binding;GO:0043167//ion binding;GO:0043169//cation binding;GO:0046872//metal ion binding;GO:0046906//tetrapyrrole binding;GO:0048037//cofactor binding;GO:0097159//organic cyclic compound binding;GO:1901363//heterocyclic compound binding</t>
  </si>
  <si>
    <t>GO:0006066//alcohol metabolic process;GO:0006091//generation of precursor metabolites and energy;GO:0006629//lipid metabolic process;GO:0006694//steroid biosynthetic process;GO:0006696//ergosterol biosynthetic process;GO:0008150//biological_process;GO:0008152//metabolic process;GO:0008202//steroid metabolic process;GO:0008204//ergosterol metabolic process;GO:0008610//lipid biosynthetic process;GO:0009058//biosynthetic process;GO:0009987//cellular process;GO:0016125//sterol metabolic process;GO:0016126//sterol biosynthetic process;GO:0016128//phytosteroid metabolic process;GO:0016129//phytosteroid biosynthetic process;GO:0022900//electron transport chain;GO:0044107//cellular alcohol metabolic process;GO:0044108//cellular alcohol biosynthetic process;GO:0044237//cellular metabolic process;GO:0044238//primary metabolic process;GO:0044249//cellular biosynthetic process;GO:0044255//cellular lipid metabolic process;GO:0044281//small molecule metabolic process;GO:0044283//small molecule biosynthetic process;GO:0046165//alcohol biosynthetic process;GO:0055114//oxidation-reduction process;GO:0071704//organic substance metabolic process;GO:0097384//cellular lipid biosynthetic process;GO:1901360//organic cyclic compound metabolic process;GO:1901362//organic cyclic compound biosynthetic process;GO:1901576//organic substance biosynthetic process;GO:1901615//organic hydroxy compound metabolic process;GO:1901617//organic hydroxy compound biosynthetic process;GO:1902652//secondary alcohol metabolic process;GO:1902653//secondary alcohol biosynthetic process</t>
  </si>
  <si>
    <t>SEN54</t>
  </si>
  <si>
    <t>XP_716602.1 tRNA splicing endonuclease subunit [Candida albicans SC5314]</t>
  </si>
  <si>
    <t>gene-CAALFM_CR08510WA</t>
  </si>
  <si>
    <t>PGA13</t>
  </si>
  <si>
    <t>XP_716258.1 Pga13p [Candida albicans SC5314]</t>
  </si>
  <si>
    <t>gene-CAALFM_CR01550CA</t>
  </si>
  <si>
    <t>pi038</t>
  </si>
  <si>
    <t>XP_718209.2 3'-5'-exodeoxyribonuclease, partial [Candida albicans SC5314]</t>
  </si>
  <si>
    <t>GO:0005575//cellular_component;GO:0005622//intracellular;GO:0005623//cell;GO:0005634//nucleus;GO:0005654//nucleoplasm;GO:0005737//cytoplasm;GO:0031974//membrane-enclosed lumen;GO:0031981//nuclear lumen;GO:0043226//organelle;GO:0043227//membrane-bounded organelle;GO:0043229//intracellular organelle;GO:0043231//intracellular membrane-bounded organelle;GO:0043233//organelle lumen;GO:0044422//organelle part;GO:0044424//intracellular part;GO:0044428//nuclear part;GO:0044446//intracellular organelle part;GO:0044464//cell part;GO:0070013//intracellular organelle lumen</t>
  </si>
  <si>
    <t>GO:0003674//molecular_function;GO:0003824//catalytic activity;GO:0004518//nuclease activity;GO:0004519//endonuclease activity;GO:0004520//endodeoxyribonuclease activity;GO:0004527//exonuclease activity;GO:0004529//exodeoxyribonuclease activity;GO:0004536//deoxyribonuclease activity;GO:0005488//binding;GO:0008296//3'-5'-exodeoxyribonuclease activity;GO:0008408//3'-5' exonuclease activity;GO:0016787//hydrolase activity;GO:0016788//hydrolase activity, acting on ester bonds;GO:0016796//exonuclease activity, active with either ribo- or deoxyribonucleic acids and producing 5'-phosphomonoesters;GO:0016888//endodeoxyribonuclease activity, producing 5'-phosphomonoesters;GO:0016893//endonuclease activity, active with either ribo- or deoxyribonucleic acids and producing 5'-phosphomonoesters;GO:0016895//exodeoxyribonuclease activity, producing 5'-phosphomonoesters;GO:0043167//ion binding;GO:0043169//cation binding;GO:0046872//metal ion binding</t>
  </si>
  <si>
    <t>GO:0000737//DNA catabolic process, endonucleolytic;GO:0006139//nucleobase-containing compound metabolic process;GO:0006259//DNA metabolic process;GO:0006308//DNA catabolic process;GO:0006309//apoptotic DNA fragmentation;GO:0006725//cellular aromatic compound metabolic process;GO:0006807//nitrogen compound metabolic process;GO:0006915//apoptotic process;GO:0006921//cellular component disassembly involved in execution phase of apoptosis;GO:0006950//response to stress;GO:0006979//response to oxidative stress;GO:0008150//biological_process;GO:0008152//metabolic process;GO:0008219//cell death;GO:0009056//catabolic process;GO:0009057//macromolecule catabolic process;GO:0009987//cellular process;GO:0012501//programmed cell death;GO:0016043//cellular component organization;GO:0019439//aromatic compound catabolic process;GO:0022411//cellular component disassembly;GO:0030262//apoptotic nuclear changes;GO:0033554//cellular response to stress;GO:0034599//cellular response to oxidative stress;GO:0034641//cellular nitrogen compound metabolic process;GO:0034655//nucleobase-containing compound catabolic process;GO:0042221//response to chemical;GO:0043170//macromolecule metabolic process;GO:0044237//cellular metabolic process;GO:0044238//primary metabolic process;GO:0044248//cellular catabolic process;GO:0044260//cellular macromolecule metabolic process;GO:0044265//cellular macromolecule catabolic process;GO:0044270//cellular nitrogen compound catabolic process;GO:0046483//heterocycle metabolic process;GO:0046700//heterocycle catabolic process;GO:0050896//response to stimulus;GO:0051716//cellular response to stimulus;GO:0070887//cellular response to chemical stimulus;GO:0071704//organic substance metabolic process;GO:0071840//cellular component organization or biogenesis;GO:0090304//nucleic acid metabolic process;GO:0090305//nucleic acid phosphodiester bond hydrolysis;GO:0097194//execution phase of apoptosis;GO:1901360//organic cyclic compound metabolic process;GO:1901361//organic cyclic compound catabolic process;GO:1901575//organic substance catabolic process</t>
  </si>
  <si>
    <t>gene-CAALFM_CR06980WA</t>
  </si>
  <si>
    <t>XP_712657.1 ribosome biosynthesis protein [Candida albicans SC5314]</t>
  </si>
  <si>
    <t>GO:0000228//nuclear chromosome;GO:0000793//condensed chromosome;GO:0000794//condensed nuclear chromosome;GO:0005575//cellular_component;GO:0005622//intracellular;GO:0005623//cell;GO:0005634//nucleus;GO:0005694//chromosome;GO:0005737//cytoplasm;GO:0030896//checkpoint clamp complex;GO:0031974//membrane-enclosed lumen;GO:0031981//nuclear lumen;GO:0032991//macromolecular complex;GO:0035861//site of double-strand break;GO:0043226//organelle;GO:0043227//membrane-bounded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t>
  </si>
  <si>
    <t>GO:0003674//molecular_function;GO:0005542//folic acid binding;GO:0016740//transferase activity</t>
  </si>
  <si>
    <t>GO:0000003//reproduction;GO:0000075//cell cycle checkpoint;GO:0000076//DNA replication checkpoint;GO:0000077//DNA damage checkpoint;GO:0000278//mitotic cell cycle;GO:0000724//double-strand break repair via homologous recombination;GO:0000725//recombinational repair;GO:0006139//nucleobase-containing compound metabolic process;GO:0006259//DNA metabolic process;GO:0006281//DNA repair;GO:0006289//nucleotide-excision repair;GO:0006302//double-strand break repair;GO:0006310//DNA recombination;GO:0006412//translation;GO:0006413//translational initiation;GO:0006518//peptide metabolic process;GO:0006725//cellular aromatic compound metabolic process;GO:0006807//nitrogen compound metabolic process;GO:0006950//response to stress;GO:0006974//cellular response to DNA damage stimulus;GO:0007049//cell cycle;GO:0007093//mitotic cell cycle checkpoint;GO:0007346//regulation of mitotic cell cycle;GO:0008150//biological_process;GO:0008152//metabolic process;GO:0009058//biosynthetic process;GO:0009059//macromolecule biosynthetic process;GO:0009987//cellular process;GO:0010389//regulation of G2/M transition of mitotic cell cycle;GO:0010467//gene expression;GO:0010564//regulation of cell cycle process;GO:0010948//negative regulation of cell cycle process;GO:0010972//negative regulation of G2/M transition of mitotic cell cycle;GO:0019538//protein metabolic process;GO:0022402//cell cycle process;GO:0022414//reproductive process;GO:0022613//ribonucleoprotein complex biogenesis;GO:0031570//DNA integrity checkpoint;GO:0031573//intra-S DNA damage checkpoint;GO:0033313//meiotic cell cycle checkpoint;GO:0033314//mitotic DNA replication checkpoint;GO:0033554//cellular response to stress;GO:0034641//cellular nitrogen compound metabolic process;GO:0034645//cellular macromolecule biosynthetic process;GO:0042254//ribosome biogenesis;GO:0042273//ribosomal large subunit biogenesis;GO:0043043//peptide biosynthetic process;GO:0043170//macromolecule metabolic process;GO:0043603//cellular amide metabolic process;GO:0043604//amide biosynthetic process;GO:0044085//cellular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process;GO:0044773//mitotic DNA damage checkpoint;GO:0044774//mitotic DNA integrity checkpoint;GO:0044778//meiotic DNA integrity checkpoint;GO:0044818//mitotic G2/M transition checkpoint;GO:0045786//negative regulation of cell cycle;GO:0045930//negative regulation of mitotic cell cycle;GO:0046483//heterocycle metabolic process;GO:0048519//negative regulation of biological process;GO:0048523//negative regulation of cellular process;GO:0050789//regulation of biological process;GO:0050794//regulation of cellular process;GO:0050896//response to stimulus;GO:0051321//meiotic cell cycle;GO:0051604//protein maturation;GO:0051716//cellular response to stimulus;GO:0051726//regulation of cell cycle;GO:0065007//biological regulation;GO:0071704//organic substance metabolic process;GO:0071840//cellular component organization or biogenesis;GO:0090304//nucleic acid metabolic process;GO:0097428//protein maturation by iron-sulfur cluster transfer;GO:1901360//organic cyclic compound metabolic process;GO:1901564//organonitrogen compound metabolic process;GO:1901566//organonitrogen compound biosynthetic process;GO:1901576//organic substance biosynthetic process;GO:1901987//regulation of cell cycle phase transition;GO:1901988//negative regulation of cell cycle phase transition;GO:1901990//regulation of mitotic cell cycle phase transition;GO:1901991//negative regulation of mitotic cell cycle phase transition;GO:1902749//regulation of cell cycle G2/M phase transition;GO:1902750//negative regulation of cell cycle G2/M phase transition;GO:1903046//meiotic cell cycle process;GO:1903047//mitotic cell cycle process</t>
  </si>
  <si>
    <t>gene-CAALFM_C504650CA</t>
  </si>
  <si>
    <t>MSM1</t>
  </si>
  <si>
    <t>XP_721859.2 methionine--tRNA ligase [Candida albicans SC5314]</t>
  </si>
  <si>
    <t>Metabolism;Genetic Information Processing;Metabolism</t>
  </si>
  <si>
    <t>Global and overview maps;Translation;Metabolism of other amino acids</t>
  </si>
  <si>
    <t>ko01100//Metabolic pathways;ko00970//Aminoacyl-tRNA biosynthesis;ko00450//Selenocompound metabolism</t>
  </si>
  <si>
    <t>K01874;K01874;K01874</t>
  </si>
  <si>
    <t>GO:0005575//cellular_component;GO:0005622//intracellular;GO:0005623//cell;GO:0005737//cytoplasm;GO:0005739//mitochondrion;GO:0005759//mitochondrial matrix;GO:0009507//chloroplast;GO:0009532//plastid stroma;GO:0009536//plastid;GO:0009570//chloroplast stroma;GO:0031974//membrane-enclosed lumen;GO:0043226//organelle;GO:0043227//membrane-bounded organelle;GO:0043229//intracellular organelle;GO:0043231//intracellular membrane-bounded organelle;GO:0043233//organelle lumen;GO:0044422//organelle part;GO:0044424//intracellular part;GO:0044429//mitochondrial part;GO:0044434//chloroplast part;GO:0044435//plastid part;GO:0044444//cytoplasmic part;GO:0044446//intracellular organelle part;GO:0044464//cell part;GO:0070013//intracellular organelle lumen</t>
  </si>
  <si>
    <t>GO:0000166//nucleotide binding;GO:0003674//molecular_function;GO:0003824//catalytic activity;GO:0004812//aminoacyl-tRNA ligase activity;GO:0004817//cysteine-tRNA ligase activity;GO:0004822//isoleucine-tRNA ligase activity;GO:0004823//leucine-tRNA ligase activity;GO:0004824//lysine-tRNA ligase activity;GO:0004825//methionine-tRNA ligase activity;GO:0004832//valine-tRNA ligase activity;GO:0005488//binding;GO:0005524//ATP binding;GO:0008144//drug binding;GO:0016874//ligase activity;GO:0016875//ligase activity, forming carbon-oxygen bonds;GO:0017076//purine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binding;GO:0043169//cation binding;GO:0046872//metal ion binding;GO:0097159//organic cyclic compound binding;GO:0097367//carbohydrate derivative binding;GO:1901265//nucleoside phosphate binding;GO:1901363//heterocyclic compound binding</t>
  </si>
  <si>
    <t>GO:0000003//reproduction;GO:0003006//developmental process involved in reproduction;GO:0006082//organic acid metabolic process;GO:0006139//nucleobase-containing compound metabolic process;GO:0006399//tRNA metabolic process;GO:0006412//translation;GO:0006418//tRNA aminoacylation for protein translation;GO:0006423//cysteinyl-tRNA aminoacylation;GO:0006428//isoleucyl-tRNA aminoacylation;GO:0006429//leucyl-tRNA aminoacylation;GO:0006430//lysyl-tRNA aminoacylation;GO:0006431//methionyl-tRNA aminoacylation;GO:0006438//valyl-tRNA aminoacylation;GO:0006518//peptide metabolic process;GO:0006520//cellular amino acid metabolic process;GO:0006725//cellular aromatic compound metabolic process;GO:0006807//nitrogen compound metabolic process;GO:0007275//multicellular organism development;GO:0008150//biological_process;GO:0008152//metabolic process;GO:0009058//biosynthetic process;GO:0009059//macromolecule biosynthetic process;GO:0009791//post-embryonic development;GO:0009908//flower development;GO:0009987//cellular process;GO:0010467//gene expression;GO:0016070//RNA metabolic process;GO:0019538//protein metabolic process;GO:0019752//carboxylic acid metabolic process;GO:0022414//reproductive process;GO:0032501//multicellular organismal process;GO:0032502//developmental process;GO:0032543//mitochondrial translation;GO:0034641//cellular nitrogen compound metabolic process;GO:0034645//cellular macromolecule biosynthetic process;GO:0034660//ncRNA metabolic process;GO:0035670//plant-type ovary development;GO:0043038//amino acid activation;GO:0043039//tRNA aminoacylation;GO:0043043//peptide biosynthetic process;GO:0043170//macromolecule metabolic process;GO:0043436//oxoacid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process;GO:0046483//heterocycle metabolic process;GO:0048367//shoot system development;GO:0048437//floral organ development;GO:0048438//floral whorl development;GO:0048440//carpel development;GO:0048467//gynoecium development;GO:0048481//plant ovule development;GO:0048608//reproductive structure development;GO:0048731//system development;GO:0048827//phyllome development;GO:0048856//anatomical structure development;GO:0061458//reproductive system development;GO:0071704//organic substance metabolic process;GO:0090304//nucleic acid metabolic process;GO:0090567//reproductive shoot system development;GO:0099402//plant organ development;GO:1901360//organic cyclic compound metabolic process;GO:1901564//organonitrogen compound metabolic process;GO:1901566//organonitrogen compound biosynthetic process;GO:1901576//organic substance biosynthetic process</t>
  </si>
  <si>
    <t>gene-CAALFM_C105000WA</t>
  </si>
  <si>
    <t>RHD1</t>
  </si>
  <si>
    <t>XP_710865.2 Rhd1p [Candida albicans SC5314]</t>
  </si>
  <si>
    <t>gene-CAALFM_C100200CA</t>
  </si>
  <si>
    <t>XP_719045.1 hypothetical protein CAALFM_C100200CA [Candida albicans SC5314]</t>
  </si>
  <si>
    <t>MST1</t>
  </si>
  <si>
    <t>XP_721482.2 threonine--tRNA ligase [Candida albicans SC5314]</t>
  </si>
  <si>
    <t>ko00970//Aminoacyl-tRNA biosynthesis</t>
  </si>
  <si>
    <t>gene-CAALFM_C601420CA</t>
  </si>
  <si>
    <t>EBP1</t>
  </si>
  <si>
    <t>XP_716749.1 hypothetical protein CAALFM_C601420CA [Candida albicans SC5314]</t>
  </si>
  <si>
    <t>gene-CAALFM_C101360CA</t>
  </si>
  <si>
    <t>GLG2</t>
  </si>
  <si>
    <t>XP_718148.2 glycogenin glucosyltransferase [Candida albicans SC5314]</t>
  </si>
  <si>
    <t>gene-CAALFM_CR05520WA</t>
  </si>
  <si>
    <t>NOC2</t>
  </si>
  <si>
    <t>KGU21396.1 nucleolar complex protein 2 [Candida albicans P57055]</t>
  </si>
  <si>
    <t>GO:0005575//cellular_component;GO:0005622//intracellular;GO:0005623//cell;GO:0005634//nucleus;GO:0005654//nucleoplasm;GO:0005730//nucleolus;GO:0005737//cytoplasm;GO:0005739//mitochondrion;GO:0005829//cytosol;GO:0030684//preribosome;GO:0030686//90S preribosome;GO:0030687//preribosome, large subunit precursor;GO:0030689//Noc complex;GO:0030690//Noc1p-Noc2p complex;GO:0030691//Noc2p-Noc3p complex;GO:0031974//membrane-enclosed lumen;GO:0031981//nuclear lumen;GO:0032040//small-subunit processome;GO:0032991//macromolecular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part;GO:0044464//cell part;GO:0070013//intracellular organelle lumen;GO:1990904//ribonucleoprotein complex</t>
  </si>
  <si>
    <t>GO:0002039//p53 binding;GO:0003674//molecular_function;GO:0003676//nucleic acid binding;GO:0003682//chromatin binding;GO:0003712//transcription cofactor activity;GO:0003714//transcription corepressor activity;GO:0003723//RNA binding;GO:0003729//mRNA binding;GO:0005488//binding;GO:0005515//protein binding;GO:0008134//transcription factor binding;GO:0031491//nucleosome binding;GO:0031493//nucleosomal histone binding;GO:0042393//histone binding;GO:0044877//macromolecular complex binding;GO:0070491//repressing transcription factor binding;GO:0097159//organic cyclic compound binding;GO:1901363//heterocyclic compound binding</t>
  </si>
  <si>
    <t>GO:0000003//reproduction;GO:0000122//negative regulation of transcription from RNA polymerase II promoter;GO:0002902//regulation of B cell apoptotic process;GO:0002903//negative regulation of B cell apoptotic process;GO:0003006//developmental process involved in reproduction;GO:0006139//nucleobase-containing compound metabolic process;GO:0006323//DNA packaging;GO:0006325//chromatin organization;GO:0006333//chromatin assembly or disassembly;GO:0006351//transcription, DNA-templated;GO:0006355//regulation of transcription, DNA-templated;GO:0006357//regulation of transcription from RNA polymerase II promoter;GO:0006725//cellular aromatic compound metabolic process;GO:0006807//nitrogen compound metabolic process;GO:0006915//apoptotic process;GO:0006996//organelle organization;GO:0007275//multicellular organism development;GO:0007498//mesoderm development;GO:0007506//gonadal mesoderm development;GO:0007548//sex differentiation;GO:0008150//biological_process;GO:0008152//metabolic process;GO:0008219//cell death;GO:0008406//gonad development;GO:0009058//biosynthetic process;GO:0009059//macromolecule biosynthetic process;GO:0009314//response to radiation;GO:0009411//response to UV;GO:0009416//response to light stimulus;GO:0009628//response to abiotic stimulus;GO:0009888//tissue development;GO:0009889//regulation of biosynthetic process;GO:0009890//negative regulation of biosynthetic process;GO:0009892//negative regulation of metabolic process;GO:0009966//regulation of signal transduction;GO:0009968//negative regulation of signal transduction;GO:0009987//cellular process;GO:0010467//gene expression;GO:0010468//regulation of gene expression;GO:0010556//regulation of macromolecule biosynthetic process;GO:0010558//negative regulation of macromolecule biosynthetic process;GO:0010605//negative regulation of macromolecule metabolic process;GO:0010629//negative regulation of gene expression;GO:0010639//negative regulation of organelle organization;GO:0010646//regulation of cell communication;GO:0010648//negative regulation of cell communication;GO:0010941//regulation of cell death;GO:0012501//programmed cell death;GO:0016043//cellular component organization;GO:0016070//RNA metabolic process;GO:0018130//heterocycle biosynthetic process;GO:0019219//regulation of nucleobase-containing compound metabolic process;GO:0019222//regulation of metabolic process;GO:0019438//aromatic compound biosynthetic process;GO:0022414//reproductive process;GO:0022607//cellular component assembly;GO:0022613//ribonucleoprotein complex biogenesis;GO:0023051//regulation of signaling;GO:0023057//negative regulation of signaling;GO:0030154//cell differentiation;GO:0031056//regulation of histone modification;GO:0031057//negative regulation of histone modification;GO:0031323//regulation of cellular metabolic process;GO:0031324//negative regulation of cellular metabolic process;GO:0031326//regulation of cellular biosynthetic process;GO:0031327//negative regulation of cellular biosynthetic process;GO:0031399//regulation of protein modification process;GO:0031400//negative regulation of protein modification process;GO:0031497//chromatin assembly;GO:0032268//regulation of cellular protein metabolic process;GO:0032269//negative regulation of cellular protein metabolic process;GO:0032501//multicellular organismal process;GO:0032502//developmental process;GO:0032774//RNA biosynthetic process;GO:0033043//regulation of organelle organization;GO:0033044//regulation of chromosome organization;GO:0034641//cellular nitrogen compound metabolic process;GO:0034644//cellular response to UV;GO:0034645//cellular macromolecule biosynthetic process;GO:0034654//nucleobase-containing compound biosynthetic process;GO:0035065//regulation of histone acetylation;GO:0035067//negative regulation of histone acetylation;GO:0042254//ribosome biogenesis;GO:0042273//ribosomal large subunit biogenesis;GO:0042981//regulation of apoptotic process;GO:0043066//negative regulation of apoptotic process;GO:0043067//regulation of programmed cell death;GO:0043069//negative regulation of programmed cell death;GO:0043170//macromolecule metabolic process;GO:0044085//cellular component biogenesis;GO:0044237//cellular metabolic process;GO:0044238//primary metabolic process;GO:0044249//cellular biosynthetic process;GO:0044260//cellular macromolecule metabolic process;GO:0044271//cellular nitrogen compound biosynthetic process;GO:0045137//development of primary sexual characteristics;GO:0045892//negative regulation of transcription, DNA-templated;GO:0045934//negative regulation of nucleobase-containing compound metabolic process;GO:0046483//heterocycle metabolic process;GO:0048513//animal organ development;GO:0048519//negative regulation of biological process;GO:0048523//negative regulation of cellular process;GO:0048583//regulation of response to stimulus;GO:0048585//negative regulation of response to stimulus;GO:0048608//reproductive structure development;GO:0048731//system development;GO:0048856//anatomical structure development;GO:0048869//cellular developmental process;GO:0050789//regulation of biological process;GO:0050794//regulation of cellular process;GO:0050896//response to stimulus;GO:0051128//regulation of cellular component organization;GO:0051129//negative regulation of cellular component organization;GO:0051171//regulation of nitrogen compound metabolic process;GO:0051172//negative regulation of nitrogen compound metabolic process;GO:0051246//regulation of protein metabolic process;GO:0051248//negative regulation of protein metabolic process;GO:0051252//regulation of RNA metabolic process;GO:0051253//negative regulation of RNA metabolic process;GO:0051276//chromosome organization;GO:0051716//cellular response to stimulus;GO:0060255//regulation of macromolecule metabolic process;GO:0060485//mesenchyme development;GO:0060548//negative regulation of cell death;GO:0061458//reproductive system development;GO:0065007//biological regulation;GO:0070228//regulation of lymphocyte apoptotic process;GO:0070229//negative regulation of lymphocyte apoptotic process;GO:0071103//DNA conformation change;GO:0071214//cellular response to abiotic stimulus;GO:0071478//cellular response to radiation;GO:0071482//cellular response to light stimulus;GO:0071704//organic substance metabolic process;GO:0071840//cellular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process;GO:1901796//regulation of signal transduction by p53 class mediator;GO:1901983//regulation of protein acetylation;GO:1901984//negative regulation of protein acetylation;GO:1902275//regulation of chromatin organization;GO:1902531//regulation of intracellular signal transduction;GO:1902532//negative regulation of intracellular signal transduction;GO:1902679//negative regulation of RNA biosynthetic process;GO:1903506//regulation of nucleic acid-templated transcription;GO:1903507//negative regulation of nucleic acid-templated transcription;GO:2000106//regulation of leukocyte apoptotic process;GO:2000107//negative regulation of leukocyte apoptotic process;GO:2000112//regulation of cellular macromolecule biosynthetic process;GO:2000113//negative regulation of cellular macromolecule biosynthetic process;GO:2000756//regulation of peptidyl-lysine acetylation;GO:2000757//negative regulation of peptidyl-lysine acetylation;GO:2001141//regulation of RNA biosynthetic process;GO:2001233//regulation of apoptotic signaling pathway;GO:2001234//negative regulation of apoptotic signaling pathway;GO:2001242//regulation of intrinsic apoptotic signaling pathway;GO:2001243//negative regulation of intrinsic apoptotic signaling pathway;GO:2001251//negative regulation of chromosome organization</t>
  </si>
  <si>
    <t>gene-CAALFM_C406340WA</t>
  </si>
  <si>
    <t>Ago2</t>
  </si>
  <si>
    <t>XP_715558.2 Ago1p [Candida albicans SC5314]</t>
  </si>
  <si>
    <t>GO:0003676//nucleic acid binding;GO:0005515//protein binding</t>
  </si>
  <si>
    <t>STP4</t>
  </si>
  <si>
    <t>XP_721028.2 Stp4p [Candida albicans SC5314]</t>
  </si>
  <si>
    <t>gene-CAALFM_C500030WA</t>
  </si>
  <si>
    <t>MRPL1</t>
  </si>
  <si>
    <t>KGQ91882.1 hypothetical protein MG1_03963 [Candida albicans GC75]</t>
  </si>
  <si>
    <t>K02863</t>
  </si>
  <si>
    <t>GO:0003674//molecular_function;GO:0003676//nucleic acid binding;GO:0003723//RNA binding;GO:0003735//structural constituent of ribosome;GO:0005198//structural molecule activity;GO:0005488//binding;GO:0009009//site-specific recombinase activity;GO:0097159//organic cyclic compound binding;GO:1901363//heterocyclic compound binding</t>
  </si>
  <si>
    <t>GO:0006310//DNA recombination;GO:0006412//translation;GO:0006518//peptide metabolic process;GO:0006807//nitrogen compound metabolic process;GO:0008150//biological_process;GO:0008152//metabolic process;GO:0009058//biosynthetic process;GO:0009059//macromolecule biosynthetic process;GO:0009987//cellular process;GO:0010467//gene expression;GO:0019538//protein metabolic process;GO:0032543//mitochondrial translation;GO:0034641//cellular nitrogen compound metabolic process;GO:0034645//cellular macromolecule biosynthetic process;GO:0043043//peptide biosynthetic process;GO:0043170//macromolecule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process;GO:0071704//organic substance metabolic process;GO:1901564//organonitrogen compound metabolic process;GO:1901566//organonitrogen compound biosynthetic process;GO:1901576//organic substance biosynthetic process</t>
  </si>
  <si>
    <t>gene-CAALFM_C111790WA</t>
  </si>
  <si>
    <t>CDC8</t>
  </si>
  <si>
    <t>XP_713007.1 bifunctional thymidylate/uridylate kinase [Candida albicans SC5314]</t>
  </si>
  <si>
    <t>gene-CAALFM_C400440CA</t>
  </si>
  <si>
    <t>OPT5</t>
  </si>
  <si>
    <t>XP_713354.2 Opt7p [Candida albicans SC5314]</t>
  </si>
  <si>
    <t>gene-CAALFM_C404090CA</t>
  </si>
  <si>
    <t>ARB_00147</t>
  </si>
  <si>
    <t>XP_717104.2 calnexin [Candida albicans SC5314]</t>
  </si>
  <si>
    <t>Genetic Information Processing;Cellular Processes</t>
  </si>
  <si>
    <t>Folding, sorting and degradation;Transport and catabolism</t>
  </si>
  <si>
    <t>ko04141//Protein processing in endoplasmic reticulum;ko04145//Phagosome</t>
  </si>
  <si>
    <t>K08054;K08054</t>
  </si>
  <si>
    <t>GO:0000322//storage vacuole;GO:0000323//lytic vacuole;GO:0000324//fungal-type vacuole;GO:0005575//cellular_component;GO:0005618//cell wall;GO:0005622//intracellular;GO:0005623//cell;GO:0005737//cytoplasm;GO:0005739//mitochondrion;GO:0005773//vacuole;GO:0005774//vacuolar membrane;GO:0005783//endoplasmic reticulum;GO:0005789//endoplasmic reticulum membrane;GO:0005886//plasma membrane;GO:0005911//cell-cell junction;GO:0009505//plant-type cell wall;GO:0009506//plasmodesma;GO:0009507//chloroplast;GO:0009536//plastid;GO:0012505//endomembrane system;GO:0016020//membrane;GO:0016021//integral component of membrane;GO:0030054//cell junction;GO:0030176//integral component of endoplasmic reticulum membrane;GO:0030312//external encapsulating structure;GO:0031090//organelle membrane;GO:0031224//intrinsic component of membrane;GO:0031227//intrinsic component of endoplasmic reticulum membrane;GO:0031410//cytoplasmic vesicle;GO:0031982//vesicle;GO:0031984//organelle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part;GO:0044437//vacuolar part;GO:0044444//cytoplasmic part;GO:0044446//intracellular organelle part;GO:0044464//cell part;GO:0048471//perinuclear region of cytoplasm;GO:0055044//symplast;GO:0071944//cell periphery;GO:0098588//bounding membrane of organelle;GO:0098805//whole membrane;GO:0098827//endoplasmic reticulum subcompartment</t>
  </si>
  <si>
    <t>GO:0003674//molecular_function;GO:0005488//binding;GO:0005509//calcium ion binding;GO:0005515//protein binding;GO:0030246//carbohydrate binding;GO:0043167//ion binding;GO:0043169//cation binding;GO:0046872//metal ion binding;GO:0051082//unfolded protein binding</t>
  </si>
  <si>
    <t>GO:0006457//protein folding;GO:0006508//proteolysis;GO:0006511//ubiquitin-dependent protein catabolic process;GO:0006807//nitrogen compound metabolic process;GO:0006810//transport;GO:0006886//intracellular protein transport;GO:0006915//apoptotic process;GO:0006950//response to stress;GO:0006986//response to unfolded protein;GO:0007154//cell communication;GO:0007165//signal transduction;GO:0007275//multicellular organism development;GO:0008104//protein localization;GO:0008150//biological_process;GO:0008152//metabolic process;GO:0008219//cell death;GO:0009056//catabolic process;GO:0009057//macromolecule catabolic process;GO:0009266//response to temperature stimulus;GO:0009267//cellular response to starvation;GO:0009408//response to heat;GO:0009605//response to external stimulus;GO:0009628//response to abiotic stimulus;GO:0009987//cellular process;GO:0009991//response to extracellular stimulus;GO:0010033//response to organic substance;GO:0010243//response to organonitrogen compound;GO:0010498//proteasomal protein catabolic process;GO:0012501//programmed cell death;GO:0015031//protein transport;GO:0015833//peptide transport;GO:0019538//protein metabolic process;GO:0019941//modification-dependent protein catabolic process;GO:0023052//signaling;GO:0030163//protein catabolic process;GO:0030433//ER-associated ubiquitin-dependent protein catabolic process;GO:0030968//endoplasmic reticulum unfolded protein response;GO:0031667//response to nutrient levels;GO:0031668//cellular response to extracellular stimulus;GO:0031669//cellular response to nutrient levels;GO:0032501//multicellular organismal process;GO:0032502//developmental process;GO:0033036//macromolecule localization;GO:0033554//cellular response to stress;GO:0034605//cellular response to heat;GO:0034613//cellular protein localization;GO:0034620//cellular response to unfolded protein;GO:0034976//response to endoplasmic reticulum stress;GO:0035966//response to topologically incorrect protein;GO:0035967//cellular response to topologically incorrect protein;GO:0036503//ERAD pathway;GO:0042221//response to chemical;GO:0042594//response to starvation;GO:0042886//amide transport;GO:0043161//proteasome-mediated ubiquitin-dependent protein catabolic process;GO:0043170//macromolecule metabolic process;GO:0043632//modification-dependent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process;GO:0045184//establishment of protein localization;GO:0046907//intracellular transport;GO:0048856//anatomical structure development;GO:0050789//regulation of biological process;GO:0050794//regulation of cellular process;GO:0050896//response to stimulus;GO:0051179//localization;GO:0051234//establishment of localization;GO:0051603//proteolysis involved in cellular protein catabolic process;GO:0051641//cellular localization;GO:0051649//establishment of localization in cell;GO:0051716//cellular response to stimulus;GO:0065007//biological regulation;GO:0070727//cellular macromolecule localization;GO:0070887//cellular response to chemical stimulus;GO:0071310//cellular response to organic substance;GO:0071496//cellular response to external stimulus;GO:0071702//organic substance transport;GO:0071704//organic substance metabolic process;GO:0071705//nitrogen compound transport;GO:1901564//organonitrogen compound metabolic process;GO:1901565//organonitrogen compound catabolic process;GO:1901575//organic substance catabolic process;GO:1901698//response to nitrogen compound</t>
  </si>
  <si>
    <t>gene-CAALFM_C209710CA</t>
  </si>
  <si>
    <t>LSB5</t>
  </si>
  <si>
    <t>XP_714553.2 hypothetical protein CAALFM_C209710CA [Candida albicans SC5314]</t>
  </si>
  <si>
    <t>gene-CAALFM_C201580WA</t>
  </si>
  <si>
    <t>REX2</t>
  </si>
  <si>
    <t>XP_722516.2 Rex2p [Candida albicans SC5314]</t>
  </si>
  <si>
    <t>gene-CAALFM_C400680WA</t>
  </si>
  <si>
    <t>FUN26</t>
  </si>
  <si>
    <t>XP_712628.2 nucleoside transmembrane transporter [Candida albicans SC5314]</t>
  </si>
  <si>
    <t>GO:0003674//molecular_function;GO:0005215//transporter activity;GO:0005337//nucleoside transmembrane transporter activity;GO:0015205//nucleobase transmembrane transporter activity;GO:0015932//nucleobase-containing compound transmembrane transporter activity;GO:0022857//transmembrane transporter activity;GO:0034257//nicotinamide riboside transmembrane transporter activity;GO:1901505//carbohydrate derivative transporter activity</t>
  </si>
  <si>
    <t>GO:0006810//transport;GO:0008150//biological_process;GO:0015851//nucleobase transport;GO:0015858//nucleoside transport;GO:0015931//nucleobase-containing compound transport;GO:0034258//nicotinamide riboside transport;GO:0051179//localization;GO:0051234//establishment of localization;GO:0055085//transmembrane transport;GO:0071702//organic substance transport;GO:0071705//nitrogen compound transport;GO:1901264//carbohydrate derivative transport;GO:1901642//nucleoside transmembrane transport</t>
  </si>
  <si>
    <t>gene-CAALFM_C113640WA</t>
  </si>
  <si>
    <t>CRF1</t>
  </si>
  <si>
    <t>KHC66903.1 hypothetical protein MGE_01332 [Candida albicans P75010]</t>
  </si>
  <si>
    <t>gene-CAALFM_C500620WA</t>
  </si>
  <si>
    <t>CGI121</t>
  </si>
  <si>
    <t>Q5A519.1 RecName: Full=EKC/KEOPS complex subunit CGI121 [Candida albicans SC5314]</t>
  </si>
  <si>
    <t>GO:0000408//EKC/KEOPS complex;GO:0000781//chromosome, telomeric region;GO:0005575//cellular_component;GO:0005622//intracellular;GO:0005623//cell;GO:0005634//nucleus;GO:0005694//chromosome;GO:0005737//cytoplasm;GO:0005829//cytosol;GO:0032991//macromolecular complex;GO:0043226//organelle;GO:0043227//membrane-bounded organelle;GO:0043228//non-membrane-bounded organelle;GO:0043229//intracellular organelle;GO:0043231//intracellular membrane-bounded organelle;GO:0043232//intracellular non-membrane-bounded organelle;GO:0044422//organelle part;GO:0044424//intracellular part;GO:0044427//chromosomal part;GO:0044444//cytoplasmic part;GO:0044446//intracellular organelle part;GO:0044464//cell part;GO:0098687//chromosomal region</t>
  </si>
  <si>
    <t>GO:0003674//molecular_function;GO:0005488//binding;GO:0005515//protein binding;GO:0019899//enzyme binding;GO:0019900//kinase binding;GO:0019901//protein kinase binding</t>
  </si>
  <si>
    <t>GO:0000722//telomere maintenance via recombination;GO:0000723//telomere maintenance;GO:0002949//tRNA threonylcarbamoyladenosine modification;GO:0006139//nucleobase-containing compound metabolic process;GO:0006259//DNA metabolic process;GO:0006310//DNA recombination;GO:0006312//mitotic recombination;GO:0006351//transcription, DNA-templated;GO:0006355//regulation of transcription, DNA-templated;GO:0006357//regulation of transcription from RNA polymerase II promoter;GO:0006396//RNA processing;GO:0006399//tRNA metabolic process;GO:0006400//tRNA modification;GO:0006725//cellular aromatic compound metabolic process;GO:0006807//nitrogen compound metabolic process;GO:0006996//organelle organization;GO:0008033//tRNA processing;GO:0008150//biological_process;GO:0008152//metabolic process;GO:0009058//biosynthetic process;GO:0009059//macromolecule biosynthetic process;GO:0009451//RNA modification;GO:0009889//regulation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expression;GO:0016043//cellular component organization;GO:0016070//RNA metabolic process;GO:0018130//heterocycle biosynthetic process;GO:0019219//regulation of nucleobase-containing compound metabolic process;GO:0019222//regulation of metabolic process;GO:0019438//aromatic compound biosynthetic process;GO:0031323//regulation of cellular metabolic process;GO:0031325//positive regulation of cellular metabolic process;GO:0031326//regulation of cellular biosynthetic process;GO:0031328//positive regulation of cellular biosynthetic process;GO:0032200//telomere organization;GO:0032774//RNA biosynthetic process;GO:0034470//ncRNA processing;GO:0034641//cellular nitrogen compound metabolic process;GO:0034645//cellular macromolecule biosynthetic process;GO:0034654//nucleobase-containing compound biosynthetic process;GO:0034660//ncRNA metabolic process;GO:0042592//homeostatic process;GO:0043170//macromolecule metabolic process;GO:0043412//macromolecule modification;GO:0044237//cellular metabolic process;GO:0044238//primary metabolic process;GO:0044249//cellular biosynthetic process;GO:0044260//cellular macromolecule metabolic process;GO:0044271//cellular nitrogen compound biosynthetic process;GO:0045893//positive regulation of transcription, DNA-templated;GO:0045935//positive regulation of nucleobase-containing compound metabolic process;GO:0045944//positive regulation of transcription from RNA polymerase II promoter;GO:0046483//heterocycle metabolic process;GO:0048518//positive regulation of biological process;GO:0048522//positive regulation of cellular process;GO:0050789//regulation of biological process;GO:0050793//regulation of developmental process;GO:0050794//regulation of cellular process;GO:0051171//regulation of nitrogen compound metabolic process;GO:0051173//positive regulation of nitrogen compound metabolic process;GO:0051252//regulation of RNA metabolic process;GO:0051254//positive regulation of RNA metabolic process;GO:0051276//chromosome organization;GO:0060249//anatomical structure homeostasis;GO:0060255//regulation of macromolecule metabolic process;GO:0065007//biological regulation;GO:0065008//regulation of biological quality;GO:0070525//tRNA threonylcarbamoyladenosine metabolic process;GO:0071704//organic substance metabolic process;GO:0071840//cellular component organization or biogenesis;GO:0080090//regulation of primary metabolic process;GO:0090304//nucleic acid metabolic process;GO:0090342//regulation of cell aging;GO:0097659//nucleic acid-templated transcription;GO:1901360//organic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</si>
  <si>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gene-CAALFM_C402400CA</t>
  </si>
  <si>
    <t>XP_720513.1 hypothetical protein CAALFM_C402400CA [Candida albicans SC5314]</t>
  </si>
  <si>
    <t>GO:0000408//EKC/KEOPS complex;GO:0005737//cytoplasm</t>
  </si>
  <si>
    <t>gene-CAALFM_C503900WA</t>
  </si>
  <si>
    <t>XP_002420657.1 growth [negative] regulator, putative [Candida dubliniensis CD36]</t>
  </si>
  <si>
    <t>gene-CAALFM_C500630CA</t>
  </si>
  <si>
    <t>EXO1</t>
  </si>
  <si>
    <t>XP_716765.2 Rad2 family nuclease [Candida albicans SC5314]</t>
  </si>
  <si>
    <t>ko03430//Mismatch repair</t>
  </si>
  <si>
    <t>K10746</t>
  </si>
  <si>
    <t>GO:0005575//cellular_component;GO:0005622//intracellular;GO:0005623//cell;GO:0005694//chromosome;GO:0035861//site of double-strand break;GO:0043226//organelle;GO:0043228//non-membrane-bounded organelle;GO:0043229//intracellular organelle;GO:0043232//intracellular non-membrane-bounded organelle;GO:0044422//organelle part;GO:0044424//intracellular part;GO:0044427//chromosomal part;GO:0044446//intracellular organelle part;GO:0044464//cell part</t>
  </si>
  <si>
    <t>GO:0003674//molecular_function;GO:0003676//nucleic acid binding;GO:0003677//DNA binding;GO:0003690//double-stranded DNA binding;GO:0003700//transcription factor activity, sequence-specific DNA binding;GO:0003824//catalytic activity;GO:0004518//nuclease activity;GO:0004527//exonuclease activity;GO:0004529//exodeoxyribonuclease activity;GO:0004536//deoxyribonuclease activity;GO:0005488//binding;GO:0008309//double-stranded DNA exodeoxyribonuclease activity;GO:0008409//5'-3' exonuclease activity;GO:0016787//hydrolase activity;GO:0016788//hydrolase activity, acting on ester bonds;GO:0016796//exonuclease activity, active with either ribo- or deoxyribonucleic acids and producing 5'-phosphomonoesters;GO:0016895//exodeoxyribonuclease activity, producing 5'-phosphomonoesters;GO:0035312//5'-3' exodeoxyribonuclease activity;GO:0043167//ion binding;GO:0043169//cation binding;GO:0046872//metal ion binding;GO:0051908//double-stranded DNA 5'-3' exodeoxyribonuclease activity;GO:0097159//organic cyclic compound binding;GO:1901363//heterocyclic compound binding</t>
  </si>
  <si>
    <t>GO:0000003//reproduction;GO:0000278//mitotic cell cycle;GO:0000706//meiotic DNA double-strand break processing;GO:0000710//meiotic mismatch repair;GO:0000723//telomere maintenance;GO:0000729//DNA double-strand break processing;GO:0006139//nucleobase-containing compound metabolic process;GO:0006259//DNA metabolic process;GO:0006260//DNA replication;GO:0006261//DNA-dependent DNA replication;GO:0006281//DNA repair;GO:0006298//mismatch repair;GO:0006302//double-strand break repair;GO:0006310//DNA recombination;GO:0006312//mitotic recombination;GO:0006355//regulation of transcription, DNA-templated;GO:0006725//cellular aromatic compound metabolic process;GO:0006768//biotin metabolic process;GO:0006807//nitrogen compound metabolic process;GO:0006950//response to stress;GO:0006974//cellular response to DNA damage stimulus;GO:0006996//organelle organization;GO:0007049//cell cycle;GO:0008150//biological_process;GO:0008152//metabolic process;GO:0009058//biosynthetic process;GO:0009059//macromolecule biosynthetic process;GO:0009987//cellular process;GO:0016043//cellular component organization;GO:0022402//cell cycle process;GO:0022414//reproductive process;GO:0031297//replication fork processing;GO:0032200//telomere organization;GO:0033260//nuclear DNA replication;GO:0033554//cellular response to stress;GO:0034641//cellular nitrogen compound metabolic process;GO:0034645//cellular macromolecule biosynthetic process;GO:0042592//homeostatic process;GO:0043170//macromolecule metabolic process;GO:0043570//maintenance of DNA repeat elements;GO:0044237//cellular metabolic process;GO:0044238//primary metabolic process;GO:0044249//cellular biosynthetic process;GO:0044260//cellular macromolecule metabolic process;GO:0044786//cell cycle DNA replication;GO:0045005//DNA-dependent DNA replication maintenance of fidelity;GO:0046483//heterocycle metabolic process;GO:0050896//response to stimulus;GO:0051276//chromosome organization;GO:0051321//meiotic cell cycle;GO:0051716//cellular response to stimulus;GO:0060249//anatomical structure homeostasis;GO:0065007//biological regulation;GO:0065008//regulation of biological quality;GO:0071704//organic substance metabolic process;GO:0071840//cellular component organization or biogenesis;GO:0090304//nucleic acid metabolic process;GO:0090305//nucleic acid phosphodiester bond hydrolysis;GO:1901360//organic cyclic compound metabolic process;GO:1901576//organic substance biosynthetic process;GO:1902298//cell cycle DNA replication maintenance of fidelity;GO:1902969//mitotic DNA replication;GO:1903046//meiotic cell cycle process;GO:1903047//mitotic cell cycle process;GO:1903211//mitotic recombination involved in replication fork processing;GO:1990426//homologous recombination-dependent replication fork processing;GO:1990505//mitotic DNA replication maintenance of fidelity</t>
  </si>
  <si>
    <t>gene-CAALFM_C112730WA</t>
  </si>
  <si>
    <t>RVS162</t>
  </si>
  <si>
    <t>XP_711567.2 Rvs162p [Candida albicans SC5314]</t>
  </si>
  <si>
    <t>gene-CAALFM_C112200WA</t>
  </si>
  <si>
    <t>MCD4</t>
  </si>
  <si>
    <t>XP_716313.1 mannose-ethanolamine phosphotransferase [Candida albicans SC5314]</t>
  </si>
  <si>
    <t>gene-CAALFM_C501110WA</t>
  </si>
  <si>
    <t>OTU2</t>
  </si>
  <si>
    <t>XP_715722.1 hypothetical protein CAALFM_C501110WA [Candida albicans SC5314]</t>
  </si>
  <si>
    <t>GO:0003674//molecular_function;GO:0003824//catalytic activity;GO:0004843//thiol-dependent ubiquitin-specific protease activity;GO:0008017//microtubule binding;GO:0008233//peptidase activity;GO:0008234//cysteine-type peptidase activity;GO:0016787//hydrolase activity;GO:0019783//ubiquitin-like protein-specific protease activity;GO:0036459//thiol-dependent ubiquitinyl hydrolase activity;GO:0051087//chaperone binding;GO:0070011//peptidase activity, acting on L-amino acid peptides;GO:0101005//ubiquitinyl hydrolase activity</t>
  </si>
  <si>
    <t>GO:0006464//cellular protein modification process;GO:0006508//proteolysis;GO:0006511//ubiquitin-dependent protein catabolic process;GO:0006807//nitrogen compound metabolic process;GO:0006950//response to stress;GO:0008150//biological_process;GO:0008152//metabolic process;GO:0009056//catabolic process;GO:0009057//macromolecule catabolic process;GO:0009987//cellular process;GO:0010033//response to organic substance;GO:0010243//response to organonitrogen compound;GO:0010498//proteasomal protein catabolic process;GO:0016579//protein deubiquitination;GO:0019538//protein metabolic process;GO:0019941//modification-dependent protein catabolic process;GO:0030163//protein catabolic process;GO:0030433//ER-associated ubiquitin-dependent protein catabolic process;GO:0033554//cellular response to stress;GO:0034976//response to endoplasmic reticulum stress;GO:0036211//protein modification process;GO:0036503//ERAD pathway;GO:0042221//response to chemical;GO:0043161//proteasome-mediated ubiquitin-dependent protein catabolic process;GO:0043170//macromolecule metabolic process;GO:0043412//macromolecule modification;GO:0043632//modification-dependent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process;GO:0050896//response to stimulus;GO:0051603//proteolysis involved in cellular protein catabolic process;GO:0051716//cellular response to stimulus;GO:0070646//protein modification by small protein removal;GO:0070647//protein modification by small protein conjugation or removal;GO:0071704//organic substance metabolic process;GO:1901564//organonitrogen compound metabolic process;GO:1901565//organonitrogen compound catabolic process;GO:1901575//organic substance catabolic process;GO:1901698//response to nitrogen compound</t>
  </si>
  <si>
    <t>gene-CAALFM_C504990WA</t>
  </si>
  <si>
    <t>RPC17</t>
  </si>
  <si>
    <t>XP_721898.1 DNA-directed RNA polymerase III subunit [Candida albicans SC5314]</t>
  </si>
  <si>
    <t>GO:0000428//DNA-directed RNA polymerase complex;GO:0001669//acrosomal vesicle;GO:0005575//cellular_component;GO:0005622//intracellular;GO:0005623//cell;GO:0005634//nucleus;GO:0005654//nucleoplasm;GO:0005666//DNA-directed RNA polymerase III complex;GO:0005737//cytoplasm;GO:0005829//cytosol;GO:0005886//plasma membrane;GO:0009360//DNA polymerase III complex;GO:0012505//endomembrane system;GO:0016020//membrane;GO:0030141//secretory granule;GO:0030424//axon;GO:0030425//dendrite;GO:0030880//RNA polymerase complex;GO:0031410//cytoplasmic vesicle;GO:0031974//membrane-enclosed lumen;GO:0031981//nuclear lumen;GO:0031982//vesicle;GO:0032991//macromolecular complex;GO:0036477//somatodendritic compartment;GO:0042575//DNA polymerase complex;GO:0042995//cell projection;GO:0043005//neuron projection;GO:0043025//neuronal cell body;GO:0043226//organelle;GO:0043227//membrane-bounded organelle;GO:0043229//intracellular organelle;GO:0043231//intracellular membrane-bounded organelle;GO:0043233//organelle lumen;GO:0044297//cell body;GO:0044422//organelle part;GO:0044424//intracellular part;GO:0044428//nuclear part;GO:0044444//cytoplasmic part;GO:0044446//intracellular organelle part;GO:0044451//nucleoplasm part;GO:0044463//cell projection part;GO:0044464//cell part;GO:0055029//nuclear DNA-directed RNA polymerase complex;GO:0061695//transferase complex, transferring phosphorus-containing groups;GO:0070013//intracellular organelle lumen;GO:0071944//cell periphery;GO:0097223//sperm part;GO:0097447//dendritic tree;GO:0097458//neuron part;GO:0099503//secretory vesicle;GO:1902494//catalytic complex;GO:1990234//transferase complex</t>
  </si>
  <si>
    <t>GO:0000166//nucleotide binding;GO:0001635//calcitonin gene-related peptide receptor activity;GO:0001653//peptide receptor activity;GO:0003674//molecular_function;GO:0003824//catalytic activity;GO:0003899//DNA-directed RNA polymerase activity;GO:0004674//protein serine/threonine kinase activity;GO:0004888//transmembrane signaling receptor activity;GO:0004930//G-protein coupled receptor activity;GO:0005488//binding;GO:0008528//G-protein coupled peptide receptor activity;GO:0016740//transferase activity;GO:0016772//transferase activity, transferring phosphorus-containing groups;GO:0016779//nucleotidyltransferase activity;GO:0034062//RNA polymerase activity;GO:0036094//small molecule binding;GO:0038023//signaling receptor activity;GO:0060089//molecular transducer activity;GO:0097159//organic cyclic compound binding;GO:0097642//calcitonin family receptor activity;GO:1901265//nucleoside phosphate binding;GO:1901363//heterocyclic compound binding</t>
  </si>
  <si>
    <t>GO:0002252//immune effector process;GO:0002376//immune system process;GO:0006139//nucleobase-containing compound metabolic process;GO:0006351//transcription, DNA-templated;GO:0006352//DNA-templated transcription, initiation;GO:0006383//transcription from RNA polymerase III promoter;GO:0006384//transcription initiation from RNA polymerase III promoter;GO:0006399//tRNA metabolic process;GO:0006725//cellular aromatic compound metabolic process;GO:0006807//nitrogen compound metabolic process;GO:0006950//response to stress;GO:0006952//defense response;GO:0006955//immune response;GO:0007154//cell communication;GO:0007165//signal transduction;GO:0007186//G-protein coupled receptor signaling pathway;GO:0007218//neuropeptide signaling pathway;GO:0007568//aging;GO:0008150//biological_process;GO:0008152//metabolic process;GO:0008277//regulation of G-protein coupled receptor protein signaling pathway;GO:0009058//biosynthetic process;GO:0009059//macromolecule biosynthetic process;GO:0009304//tRNA transcription;GO:0009605//response to external stimulus;GO:0009607//response to biotic stimulus;GO:0009615//response to virus;GO:0009966//regulation of signal transduction;GO:0009967//positive regulation of signal transduction;GO:0009987//cellular process;GO:0010467//gene expression;GO:0010646//regulation of cell communication;GO:0010647//positive regulation of cell communication;GO:0016070//RNA metabolic process;GO:0018130//heterocycle biosynthetic process;GO:0019438//aromatic compound biosynthetic process;GO:0023051//regulation of signaling;GO:0023052//signaling;GO:0023056//positive regulation of signaling;GO:0032502//developmental process;GO:0032774//RNA biosynthetic process;GO:0034641//cellular nitrogen compound metabolic process;GO:0034645//cellular macromolecule biosynthetic process;GO:0034654//nucleobase-containing compound biosynthetic process;GO:0034660//ncRNA metabolic process;GO:0042797//tRNA transcription from RNA polymerase III promoter;GO:0043170//macromolecule metabolic process;GO:0043207//response to external biotic stimulus;GO:0044237//cellular metabolic process;GO:0044238//primary metabolic process;GO:0044249//cellular biosynthetic process;GO:0044260//cellular macromolecule metabolic process;GO:0044271//cellular nitrogen compound biosynthetic process;GO:0045087//innate immune response;GO:0045745//positive regulation of G-protein coupled receptor protein signaling pathway;GO:0046483//heterocycle metabolic process;GO:0048518//positive regulation of biological process;GO:0048522//positive regulation of cellular process;GO:0048583//regulation of response to stimulus;GO:0048584//positive regulation of response to stimulus;GO:0050789//regulation of biological process;GO:0050794//regulation of cellular process;GO:0050896//response to stimulus;GO:0051607//defense response to virus;GO:0051704//multi-organism process;GO:0051707//response to other organism;GO:0051716//cellular response to stimulus;GO:0065007//biological regulation;GO:0071704//organic substance metabolic process;GO:0090304//nucleic acid metabolic process;GO:0097659//nucleic acid-templated transcription;GO:0098542//defense response to other organism;GO:0098781//ncRNA transcription;GO:1901360//organic cyclic compound metabolic process;GO:1901362//organic cyclic compound biosynthetic process;GO:1901576//organic substance biosynthetic process</t>
  </si>
  <si>
    <t>gene-CAALFM_C302040CA</t>
  </si>
  <si>
    <t>LOC1</t>
  </si>
  <si>
    <t>Q5AJF1.1 RecName: Full=60S ribosomal subunit assembly/export protein LOC1 [Candida albicans SC5314]</t>
  </si>
  <si>
    <t>gene-CAALFM_C503110CA</t>
  </si>
  <si>
    <t>SMX3</t>
  </si>
  <si>
    <t>XP_019330967.1 mRNA splicing protein [Candida albicans SC5314]</t>
  </si>
  <si>
    <t>K11098</t>
  </si>
  <si>
    <t>GO:0005575//cellular_component;GO:0005622//intracellular;GO:0005623//cell;GO:0005634//nucleus;GO:0005654//nucleoplasm;GO:0005681//spliceosomal complex;GO:0005682//U5 snRNP;GO:0005683//U7 snRNP;GO:0005684//U2-type spliceosomal complex;GO:0005685//U1 snRNP;GO:0005686//U2 snRNP;GO:0005687//U4 snRNP;GO:0005689//U12-type spliceosomal complex;GO:0005732//small nucleolar ribonucleoprotein complex;GO:0005737//cytoplasm;GO:0005829//cytosol;GO:0030532//small nuclear ribonucleoprotein complex;GO:0031974//membrane-enclosed lumen;GO:0031981//nuclear lumen;GO:0032991//macromolecular complex;GO:0034708//methyltransferase complex;GO:0034709//methylosome;GO:0034715//pICln-Sm protein complex;GO:0034719//SMN-Sm protein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part;GO:0046540//U4/U6 x U5 tri-snRNP complex;GO:0070013//intracellular organelle lumen;GO:0071007//U2-type catalytic step 2 spliceosome;GO:0071013//catalytic step 2 spliceosome;GO:0071014//post-mRNA release spliceosomal complex;GO:0097525//spliceosomal snRNP complex;GO:0097526//spliceosomal tri-snRNP complex;GO:1902494//catalytic complex;GO:1990234//transferase complex;GO:1990904//ribonucleoprotein complex</t>
  </si>
  <si>
    <t>GO:0003674//molecular_function;GO:0003676//nucleic acid binding;GO:0003723//RNA binding;GO:0003727//single-stranded RNA binding;GO:0004222//metalloendopeptidase activity;GO:0005488//binding;GO:0005515//protein binding;GO:0008187//poly-pyrimidine tract binding;GO:0008266//poly(U) RNA binding;GO:0097159//organic cyclic compound binding;GO:1901363//heterocyclic compound binding</t>
  </si>
  <si>
    <t>GO:0000245//spliceosomal complex assembly;GO:0000375//RNA splicing, via transesterification reactions;GO:0000377//RNA splicing, via transesterification reactions with bulged adenosine as nucleophile;GO:0000387//spliceosomal snRNP assembly;GO:0000395//mRNA 5'-splice site recognition;GO:0000398//mRNA splicing, via spliceosome;GO:0006139//nucleobase-containing compound metabolic process;GO:0006351//transcription, DNA-templated;GO:0006353//DNA-templated transcription, termination;GO:0006366//transcription from RNA polymerase II promoter;GO:0006369//termination of RNA polymerase II transcription;GO:0006376//mRNA splice site selection;GO:0006396//RNA processing;GO:0006397//mRNA processing;GO:0006508//proteolysis;GO:0006725//cellular aromatic compound metabolic process;GO:0006807//nitrogen compound metabolic process;GO:0006810//transport;GO:0006913//nucleocytoplasmic transport;GO:0008150//biological_process;GO:0008152//metabolic process;GO:0008334//histone mRNA metabolic process;GO:0008380//RNA splicing;GO:0009058//biosynthetic process;GO:0009059//macromolecule biosynthetic process;GO:0009987//cellular process;GO:0010467//gene expression;GO:0016043//cellular component organization;GO:0016070//RNA metabolic process;GO:0016071//mRNA metabolic process;GO:0018130//heterocycle biosynthetic process;GO:0019438//aromatic compound biosynthetic process;GO:0022607//cellular component assembly;GO:0022613//ribonucleoprotein complex biogenesis;GO:0022618//ribonucleoprotein complex assembly;GO:0032774//RNA biosynthetic process;GO:0034622//cellular macromolecular complex assembly;GO:0034641//cellular nitrogen compound metabolic process;GO:0034645//cellular macromolecule biosynthetic process;GO:0034654//nucleobase-containing compound biosynthetic process;GO:0043170//macromolecule metabolic process;GO:0043933//macromolecular complex subunit organization;GO:0044085//cellular component biogenesis;GO:0044237//cellular metabolic process;GO:0044238//primary metabolic process;GO:0044249//cellular biosynthetic process;GO:0044260//cellular macromolecule metabolic process;GO:0044271//cellular nitrogen compound biosynthetic process;GO:0045292//mRNA cis splicing, via spliceosome;GO:0046483//heterocycle metabolic process;GO:0046907//intracellular transport;GO:0051169//nuclear transport;GO:0051170//nuclear import;GO:0051179//localization;GO:0051234//establishment of localization;GO:0051641//cellular localization;GO:0051649//establishment of localization in cell;GO:0065003//macromolecular complex assembly;GO:0071704//organic substance metabolic process;GO:0071826//ribonucleoprotein complex subunit organization;GO:0071840//cellular component organization or biogenesis;GO:0090304//nucleic acid metabolic process;GO:0097659//nucleic acid-templated transcription;GO:1901360//organic cyclic compound metabolic process;GO:1901362//organic cyclic compound biosynthetic process;GO:1901576//organic substance biosynthetic process</t>
  </si>
  <si>
    <t>gene-CAALFM_C110970WA</t>
  </si>
  <si>
    <t>ESF1</t>
  </si>
  <si>
    <t>XP_713924.2 hypothetical protein CAALFM_C110970WA [Candida albicans SC5314]</t>
  </si>
  <si>
    <t>GO:0005575//cellular_component;GO:0005622//intracellular;GO:0005623//cell;GO:0005634//nucleus;GO:0005654//nucleoplasm;GO:0005730//nucleolus;GO:0031974//membrane-enclosed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t>
  </si>
  <si>
    <t>CAJ1</t>
  </si>
  <si>
    <t>KGU08020.1 hypothetical protein MEY_03784 [Candida albicans 19F]</t>
  </si>
  <si>
    <t>GO:0006457//protein folding;GO:0008150//biological_process;GO:0009408//response to heat;GO:0009987//cellular process</t>
  </si>
  <si>
    <t>gene-CAALFM_C202310WA</t>
  </si>
  <si>
    <t>KGU32345.1 Plasma membrane-associated protein identified in detergent-resistant membrane fraction (possible lipid raft component) [Candida albicans P75063]</t>
  </si>
  <si>
    <t>SCS7</t>
  </si>
  <si>
    <t>XP_717227.1 fatty acid alpha-hydroxylase [Candida albicans SC5314]</t>
  </si>
  <si>
    <t>GO:0000170//sphingosine hydroxylase activity;GO:0003674//molecular_function;GO:0003824//catalytic activity;GO:0004497//monooxygenase activity;GO:0005488//binding;GO:0005506//iron ion binding;GO:0005515//protein binding;GO:0016491//oxidoreductase activity;GO:0020037//heme binding;GO:0043167//ion binding;GO:0043169//cation binding;GO:0046872//metal ion binding;GO:0046906//tetrapyrrole binding;GO:0046914//transition metal ion binding;GO:0048037//cofactor binding;GO:0052722//fatty acid in-chain hydroxylase activity;GO:0080132//fatty acid alpha-hydroxylase activity;GO:0097159//organic cyclic compound binding;GO:1901363//heterocyclic compound binding</t>
  </si>
  <si>
    <t>GO:0001949//sebaceous gland cell differentiation;GO:0006082//organic acid metabolic process;GO:0006629//lipid metabolic process;GO:0006631//fatty acid metabolic process;GO:0006633//fatty acid biosynthetic process;GO:0006643//membrane lipid metabolic process;GO:0006644//phospholipid metabolic process;GO:0006664//glycolipid metabolic process;GO:0006665//sphingolipid metabolic process;GO:0006673//inositolphosphoceramide metabolic process;GO:0006675//mannosyl-inositol phosphorylceramide metabolic process;GO:0006687//glycosphingolipid metabolic process;GO:0006793//phosphorus metabolic process;GO:0006796//phosphate-containing compound metabolic process;GO:0006807//nitrogen compound metabolic process;GO:0007009//plasma membrane organization;GO:0007272//ensheathment of neurons;GO:0007275//multicellular organism development;GO:0007399//nervous system development;GO:0007417//central nervous system development;GO:0007422//peripheral nervous system development;GO:0008150//biological_process;GO:0008152//metabolic process;GO:0008366//axon ensheathment;GO:0008544//epidermis development;GO:0008610//lipid biosynthetic process;GO:0009058//biosynthetic process;GO:0009888//tissue development;GO:0009913//epidermal cell differentiation;GO:0009987//cellular process;GO:0010001//glial cell differentiation;GO:0010256//endomembrane system organization;GO:0014003//oligodendrocyte development;GO:0014037//Schwann cell differentiation;GO:0014044//Schwann cell development;GO:0016043//cellular component organization;GO:0016053//organic acid biosynthetic process;GO:0019637//organophosphate metabolic process;GO:0019752//carboxylic acid metabolic process;GO:0021782//glial cell development;GO:0022008//neurogenesis;GO:0022010//central nervous system myelination;GO:0022011//myelination in peripheral nervous system;GO:0030148//sphingolipid biosynthetic process;GO:0030154//cell differentiation;GO:0030258//lipid modification;GO:0030855//epithelial cell differentiation;GO:0032286//central nervous system myelin maintenance;GO:0032287//peripheral nervous system myelin maintenance;GO:0032291//axon ensheathment in central nervous system;GO:0032292//peripheral nervous system axon ensheathment;GO:0032501//multicellular organismal process;GO:0032502//developmental process;GO:0032787//monocarboxylic acid metabolic process;GO:0042063//gliogenesis;GO:0042127//regulation of cell proliferation;GO:0042552//myelination;GO:0042634//regulation of hair cycle;GO:0043217//myelin maintenance;GO:0043436//oxoacid metabolic process;GO:0043588//skin development;GO:0044237//cellular metabolic process;GO:0044238//primary metabolic process;GO:0044249//cellular biosynthetic process;GO:0044255//cellular lipid metabolic process;GO:0044281//small molecule metabolic process;GO:0044283//small molecule biosynthetic process;GO:0046394//carboxylic acid biosynthetic process;GO:0046467//membrane lipid biosynthetic process;GO:0048468//cell development;GO:0048513//animal organ development;GO:0048709//oligodendrocyte differentiation;GO:0048731//system development;GO:0048732//gland development;GO:0048733//sebaceous gland development;GO:0048856//anatomical structure development;GO:0048869//cellular developmental process;GO:0050789//regulation of biological process;GO:0050794//regulation of cellular process;GO:0051239//regulation of multicellular organismal process;GO:0055114//oxidation-reduction process;GO:0060429//epithelium development;GO:0061024//membrane organization;GO:0065007//biological regulation;GO:0071704//organic substance metabolic process;GO:0071840//cellular component organization or biogenesis;GO:0072330//monocarboxylic acid biosynthetic process;GO:1901135//carbohydrate derivative metabolic process;GO:1901564//organonitrogen compound metabolic process;GO:1901566//organonitrogen compound biosynthetic process;GO:1901576//organic substance biosynthetic process;GO:1903509//liposaccharide metabolic process</t>
  </si>
  <si>
    <t>gene-CAALFM_C209390WA</t>
  </si>
  <si>
    <t>XP_710678.2 Abg1p [Candida albicans SC5314]</t>
  </si>
  <si>
    <t>gene-CAALFM_C110470WA</t>
  </si>
  <si>
    <t>MRPS5</t>
  </si>
  <si>
    <t>XP_711207.2 mitochondrial 37S ribosomal protein MRPS5 [Candida albicans SC5314]</t>
  </si>
  <si>
    <t>gene-CAALFM_CR06050WA</t>
  </si>
  <si>
    <t>CDC28</t>
  </si>
  <si>
    <t>XP_713486.1 cyclin-dependent serine/threonine-protein kinase [Candida albicans SC5314]</t>
  </si>
  <si>
    <t>Cellular Processes;Cellular Processes;Environmental Information Processing</t>
  </si>
  <si>
    <t>Cell growth and death;Cell growth and death;Signal transduction</t>
  </si>
  <si>
    <t>ko04111//Cell cycle - yeast;ko04113//Meiosis - yeast;ko04011//MAPK signaling pathway - yeast</t>
  </si>
  <si>
    <t>K04563;K04563;K04563</t>
  </si>
  <si>
    <t>GO:0000228//nuclear chromosome;GO:0000235//astral microtubule;GO:0000307//cyclin-dependent protein kinase holoenzyme complex;GO:0000775//chromosome, centromeric region;GO:0000781//chromosome, telomeric region;GO:0000784//nuclear chromosome, telomeric region;GO:0000785//chromatin;GO:0000790//nuclear chromatin;GO:0000792//heterochromatin;GO:0005575//cellular_component;GO:0005622//intracellular;GO:0005623//cell;GO:0005634//nucleus;GO:0005694//chromosome;GO:0005720//nuclear heterochromatin;GO:0005724//nuclear telomeric heterochromatin;GO:0005737//cytoplasm;GO:0005783//endoplasmic reticulum;GO:0005815//microtubule organizing center;GO:0005816//spindle pole body;GO:0005818//aster;GO:0005819//spindle;GO:0005829//cytosol;GO:0005856//cytoskeleton;GO:0005874//microtubule;GO:0005876//spindle microtubule;GO:0005881//cytoplasmic microtubule;GO:0005886//plasma membrane;GO:0005933//cellular bud;GO:0005935//cellular bud neck;GO:0005938//cell cortex;GO:0009574//preprophase band;GO:0010005//cortical microtubule, transverse to long axis;GO:0010494//cytoplasmic stress granule;GO:0012505//endomembrane system;GO:0015630//microtubule cytoskeleton;GO:0016020//membrane;GO:0030427//site of polarized growth;GO:0030863//cortical cytoskeleton;GO:0030981//cortical microtubule cytoskeleton;GO:0031933//telomeric heterochromatin;GO:0031974//membrane-enclosed lumen;GO:0031981//nuclear lumen;GO:0032991//macromolecular complex;GO:0035770//ribonucleoprotein granule;GO:0035974//meiotic spindle pole body;GO:0036464//cytoplasmic ribonucleoprotein granule;GO:0043226//organelle;GO:0043227//membrane-bounded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part;GO:0044444//cytoplasmic part;GO:0044446//intracellular organelle part;GO:0044448//cell cortex part;GO:0044454//nuclear chromosome part;GO:0044464//cell part;GO:0044732//mitotic spindle pole body;GO:0051233//spindle midzone;GO:0055028//cortical microtubule;GO:0061695//transferase complex, transferring phosphorus-containing groups;GO:0070013//intracellular organelle lumen;GO:0071944//cell periphery;GO:0072686//mitotic spindle;GO:0098687//chromosomal region;GO:0099512//supramolecular fiber;GO:0099513//polymeric cytoskeletal fiber;GO:0099568//cytoplasmic region;GO:1902494//catalytic complex;GO:1902554//serine/threonine protein kinase complex;GO:1902911//protein kinase complex;GO:1990023//mitotic spindle midzone;GO:1990234//transferase complex;GO:1990904//ribonucleoprotein complex</t>
  </si>
  <si>
    <t>GO:0000166//nucleotide binding;GO:0000993//RNA polymerase II core binding;GO:0001098//basal transcription machinery binding;GO:0001099//basal RNA polymerase II transcription machinery binding;GO:0003674//molecular_function;GO:0003824//catalytic activity;GO:0004672//protein kinase activity;GO:0004674//protein serine/threonine kinase activity;GO:0004693//cyclin-dependent protein serine/threonine kinase activity;GO:0005488//binding;GO:0005515//protein binding;GO:0005524//ATP binding;GO:0008047//enzyme activator activity;GO:0008144//drug binding;GO:0008353//RNA polymerase II carboxy-terminal domain kinase activity;GO:0016301//kinase activity;GO:0016709//oxidoreductase activity, acting on paired donors, with incorporation or reduction of molecular oxygen, NAD(P)H as one donor, and incorporation of one atom of oxygen;GO:0016740//transferase activity;GO:0016772//transferase activity, transferring phosphorus-containing groups;GO:0016773//phosphotransferase activity, alcohol group as acceptor;GO:0017076//purine nucleotide binding;GO:0019207//kinase regulator activity;GO:0019209//kinase activator activity;GO:0019887//protein kinase regulator activity;GO:0019899//enzyme binding;GO:0019912//cyclin-dependent protein kinase activating kinase activity;GO:0030234//enzyme regulator activity;GO:0030295//protein kinase activator activity;GO:0030554//adenyl nucleotide binding;GO:0032553//ribonucleotide binding;GO:0032555//purine ribonucleotide binding;GO:0032559//adenyl ribonucleotide binding;GO:0035639//purine ribonucleoside triphosphate binding;GO:0036094//small molecule binding;GO:0042393//histone binding;GO:0043167//ion binding;GO:0043168//anion binding;GO:0043175//RNA polymerase core enzyme binding;GO:0044877//macromolecular complex binding;GO:0070063//RNA polymerase binding;GO:0097159//organic cyclic compound binding;GO:0097367//carbohydrate derivative binding;GO:0097472//cyclin-dependent protein kinase activity;GO:0098772//molecular function regulator;GO:1901265//nucleoside phosphate binding;GO:1901363//heterocyclic compound binding</t>
  </si>
  <si>
    <t>GO:0000003//reproduction;GO:0000018//regulation of DNA recombination;GO:0000070//mitotic sister chromatid segregation;GO:0000082//G1/S transition of mitotic cell cycle;GO:0000086//G2/M transition of mitotic cell cycle;GO:0000122//negative regulation of transcription from RNA polymerase II promoter;GO:0000226//microtubule cytoskeleton organization;GO:0000278//mitotic cell cycle;GO:0000280//nuclear division;GO:0000281//mitotic cytokinesis;GO:0000706//meiotic DNA double-strand break processing;GO:0000726//non-recombinational repair;GO:0000729//DNA double-strand break processing;GO:0000819//sister chromatid segregation;GO:0000910//cytokinesis;GO:0000911//cytokinesis by cell plate formation;GO:0001100//negative regulation of exit from mitosis;GO:0001932//regulation of protein phosphorylation;GO:0001934//positive regulation of protein phosphorylation;GO:0003006//developmental process involved in reproduction;GO:0005981//regulation of glycogen catabolic process;GO:0006109//regulation of carbohydrate metabolic process;GO:0006139//nucleobase-containing compound metabolic process;GO:0006259//DNA metabolic process;GO:0006260//DNA replication;GO:0006261//DNA-dependent DNA replication;GO:0006275//regulation of DNA replication;GO:0006281//DNA repair;GO:0006282//regulation of DNA repair;GO:0006302//double-strand break repair;GO:0006303//double-strand break repair via nonhomologous end joining;GO:0006325//chromatin organization;GO:0006355//regulation of transcription, DNA-templated;GO:0006357//regulation of transcription from RNA polymerase II promoter;GO:0006370//7-methylguanosine mRNA capping;GO:0006396//RNA processing;GO:0006397//mRNA processing;GO:0006464//cellular protein modification process;GO:0006468//protein phosphorylation;GO:0006725//cellular aromatic compound metabolic process;GO:0006744//ubiquinone biosynthetic process;GO:0006793//phosphorus metabolic process;GO:0006796//phosphate-containing compound metabolic process;GO:0006807//nitrogen compound metabolic process;GO:0006810//transport;GO:0006892//post-Golgi vesicle-mediated transport;GO:0006950//response to stress;GO:0006974//cellular response to DNA damage stimulus;GO:0006996//organelle organization;GO:0007010//cytoskeleton organization;GO:0007017//microtubule-based process;GO:0007049//cell cycle;GO:0007051//spindle organization;GO:0007052//mitotic spindle organization;GO:0007059//chromosome segregation;GO:0007063//regulation of sister chromatid cohesion;GO:0007080//mitotic metaphase plate congression;GO:0007088//regulation of mitotic nuclear division;GO:0007096//regulation of exit from mitosis;GO:0007116//regulation of cell budding;GO:0007127//meiosis I;GO:0007129//synapsis;GO:0007130//synaptonemal complex assembly;GO:0007275//multicellular organism development;GO:0007346//regulation of mitotic cell cycle;GO:0008104//protein localization;GO:0008150//biological_process;GO:0008152//metabolic process;GO:0008156//negative regulation of DNA replication;GO:0008284//positive regulation of cell proliferation;GO:0008356//asymmetric cell division;GO:0008608//attachment of spindle microtubules to kinetochore;GO:0009056//catabolic process;GO:0009057//macromolecule catabolic process;GO:0009058//biosynthetic process;GO:0009059//macromolecule biosynthetic process;GO:0009266//response to temperature stimulus;GO:0009409//response to cold;GO:0009452//7-methylguanosine RNA capping;GO:0009555//pollen development;GO:0009607//response to biotic stimulus;GO:0009628//response to abiotic stimulus;GO:0009719//response to endogenous stimulus;GO:0009790//embryo development;GO:0009791//post-embryonic development;GO:0009793//embryo development ending in seed dormancy;GO:0009888//tissue development;GO:0009889//regulation of biosynthetic process;GO:0009890//negative regulation of biosynthetic process;GO:0009891//positive regulation of biosynthetic process;GO:0009892//negative regulation of metabolic process;GO:0009893//positive regulation of metabolic process;GO:0009894//regulation of catabolic process;GO:0009895//negative regulation of catabolic process;GO:0009896//positive regulation of catabolic process;GO:0009966//regulation of signal transduction;GO:0009967//positive regulation of signal transduction;GO:0009987//cellular process;GO:0010154//fruit development;GO:0010235//guard mother cell cytokinesis;GO:0010374//stomatal complex development;GO:0010389//regulation of G2/M transition of mitotic cell cycle;GO:0010440//stomatal lineage progression;GO:0010444//guard mother cell differentiation;GO:0010467//gene expression;GO:0010468//regulation of gene expression;GO:0010556//regulation of macromolecule biosynthetic process;GO:0010557//positive regulation of macromolecule biosynthetic process;GO:0010558//negative regulation of macromolecule biosynthetic process;GO:0010562//positive regulation of phosphorus metabolic process;GO:0010564//regulation of cell cycle process;GO:0010568//regulation of budding cell apical bud growth;GO:0010569//regulation of double-strand break repair via homologous recombination;GO:0010570//regulation of filamentous growth;GO:0010571//positive regulation of nuclear cell cycle DNA replication;GO:0010604//positive regulation of macromolecule metabolic process;GO:0010605//negative regulation of macromolecule metabolic process;GO:0010628//positive regulation of gene expression;GO:0010629//negative regulation of gene expression;GO:0010638//positive regulation of organelle organization;GO:0010639//negative regulation of organelle organization;GO:0010646//regulation of cell communication;GO:0010647//positive regulation of cell communication;GO:0010675//regulation of cellular carbohydrate metabolic process;GO:0010676//positive regulation of cellular carbohydrate metabolic process;GO:0010695//regulation of spindle pole body separation;GO:0010696//positive regulation of spindle pole body separation;GO:0010896//regulation of triglyceride catabolic process;GO:0010898//positive regulation of triglyceride catabolic process;GO:0010906//regulation of glucose metabolic process;GO:0010907//positive regulation of glucose metabolic process;GO:0010948//negative regulation of cell cycle process;GO:0010965//regulation of mitotic sister chromatid separation;GO:0010973//positive regulation of barrier septum assembly;GO:0016043//cellular component organization;GO:0016070//RNA metabolic process;GO:0016071//mRNA metabolic process;GO:0016192//vesicle-mediated transport;GO:0016310//phosphorylation;GO:0016569//covalent chromatin modification;GO:0016570//histone modification;GO:0016572//histone phosphorylation;GO:0018105//peptidyl-serine phosphorylation;GO:0018107//peptidyl-threonine phosphorylation;GO:0018193//peptidyl-amino acid modification;GO:0018209//peptidyl-serine modification;GO:0018210//peptidyl-threonine modification;GO:0019216//regulation of lipid metabolic process;GO:0019219//regulation of nucleobase-containing compound metabolic process;GO:0019220//regulation of phosphate metabolic process;GO:0019222//regulation of metabolic process;GO:0019538//protein metabolic process;GO:0022402//cell cycle process;GO:0022414//reproductive process;GO:0022607//cellular component assembly;GO:0023051//regulation of signaling;GO:0023056//positive regulation of signaling;GO:0030071//regulation of mitotic metaphase/anaphase transition;GO:0030154//cell differentiation;GO:0030162//regulation of proteolysis;GO:0030163//protein catabolic process;GO:0030174//regulation of DNA-dependent DNA replication initiation;GO:0030447//filamentous growth;GO:0030448//hyphal growth;GO:0031029//regulation of septation initiation signaling;GO:0031031//positive regulation of septation initiation signaling;GO:0031134//sister chromatid biorientation;GO:0031135//negative regulation of conjugation;GO:0031137//regulation of conjugation with cellular fusion;GO:0031138//negative regulation of conjugation with cellular fusion;GO:0031323//regulation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process;GO:0031329//regulation of cellular catabolic process;GO:0031330//negative regulation of cellular catabolic process;GO:0031331//positive regulation of cellular catabolic process;GO:0031399//regulation of protein modification process;GO:0031401//positive regulation of protein modification process;GO:0031536//positive regulation of exit from mitosis;GO:0031991//regulation of actomyosin contractile ring contraction;GO:0032091//negative regulation of protein binding;GO:0032147//activation of protein kinase activity;GO:0032204//regulation of telomere maintenance;GO:0032210//regulation of telomere maintenance via telomerase;GO:0032268//regulation of cellular protein metabolic process;GO:0032269//negative regulation of cellular protein metabolic process;GO:0032270//positive regulation of cellular protein metabolic process;GO:0032297//negative regulation of DNA-dependent DNA replication initiation;GO:0032386//regulation of intracellular transport;GO:0032388//positive regulation of intracellular transport;GO:0032434//regulation of proteasomal ubiquitin-dependent protein catabolic process;GO:0032435//negative regulation of proteasomal ubiquitin-dependent protein catabolic process;GO:0032436//positive regulation of proteasomal ubiquitin-dependent protein catabolic process;GO:0032465//regulation of cytokinesis;GO:0032466//negative regulation of cytokinesis;GO:0032467//positive regulation of cytokinesis;GO:0032501//multicellular organismal process;GO:0032502//developmental process;GO:0032506//cytokinetic process;GO:0032879//regulation of localization;GO:0032880//regulation of protein localization;GO:0032881//regulation of polysaccharide metabolic process;GO:0032886//regulation of microtubule-based process;GO:0032887//regulation of spindle elongation;GO:0032888//regulation of mitotic spindle elongation;GO:0032954//regulation of cytokinetic process;GO:0032955//regulation of barrier septum assembly;GO:0032956//regulation of actin cytoskeleton organization;GO:0032970//regulation of actin filament-based process;GO:0033036//macromolecule localization;GO:0033043//regulation of organelle organization;GO:0033044//regulation of chromosome organization;GO:0033045//regulation of sister chromatid segregation;GO:0033046//negative regulation of sister chromatid segregation;GO:0033047//regulation of mitotic sister chromatid segregation;GO:0033048//negative regulation of mitotic sister chromatid segregation;GO:0033157//regulation of intracellular protein transport;GO:0033262//regulation of nuclear cell cycle DNA replication;GO:0033365//protein localization to organelle;GO:0033554//cellular response to stress;GO:0033674//positive regulation of kinase activity;GO:0034504//protein localization to nucleus;GO:0034613//cellular protein localization;GO:0034641//cellular nitrogen compound metabolic process;GO:0034645//cellular macromolecule biosynthetic process;GO:0034728//nucleosome organization;GO:0035372//protein localization to microtubule;GO:0036211//protein modification process;GO:0036260//RNA capping;GO:0040007//growth;GO:0040008//regulation of growth;GO:0040020//regulation of meiotic nuclear division;GO:0042023//DNA endoreduplication;GO:0042127//regulation of cell proliferation;GO:0042176//regulation of protein catabolic process;GO:0042177//negative regulation of protein catabolic process;GO:0042306//regulation of protein import into nucleus;GO:0042307//positive regulation of protein import into nucleus;GO:0042325//regulation of phosphorylation;GO:0042327//positive regulation of phosphorylation;GO:0043085//positive regulation of catalytic activity;GO:0043170//macromolecule metabolic process;GO:0043392//negative regulation of DNA binding;GO:0043393//regulation of protein binding;GO:0043412//macromolecule modification;GO:0043467//regulation of generation of precursor metabolites and energy;GO:0043470//regulation of carbohydrate catabolic process;GO:0043471//regulation of cellular carbohydrate catabolic process;GO:0043549//regulation of kinase activity;GO:0043900//regulation of multi-organism process;GO:0043901//negative regulation of multi-organism process;GO:0043933//macromolecular complex subunit organization;GO:0044085//cellular component biogenesis;GO:0044087//regulation of cellular component biogenesis;GO:0044089//positive regulation of cellular component biogenesis;GO:0044092//negative regulation of molecular function;GO:0044093//positive regulation of molecular function;GO:0044237//cellular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process;GO:0044380//protein localization to cytoskeleton;GO:0044770//cell cycle phase transition;GO:0044772//mitotic cell cycle phase transition;GO:0044786//cell cycle DNA replication;GO:0044839//cell cycle G2/M phase transition;GO:0044843//cell cycle G1/S phase transition;GO:0045132//meiotic chromosome segregation;GO:0045143//homologous chromosome segregation;GO:0045732//positive regulation of protein catabolic process;GO:0045738//negative regulation of DNA repair;GO:0045739//positive regulation of DNA repair;GO:0045740//positive regulation of DNA replication;GO:0045786//negative regulation of cell cycle;GO:0045787//positive regulation of cell cycle;GO:0045819//positive regulation of glycogen catabolic process;GO:0045834//positive regulation of lipid metabolic process;GO:0045839//negative regulation of mitotic nuclear division;GO:0045840//positive regulation of mitotic nuclear division;GO:0045842//positive regulation of mitotic metaphase/anaphase transition;GO:0045859//regulation of protein kinase activity;GO:0045860//positive regulation of protein kinase activity;GO:0045861//negative regulation of proteolysis;GO:0045862//positive regulation of proteolysis;GO:0045875//negative regulation of sister chromatid cohesion;GO:0045892//negative regulation of transcription, DNA-templated;GO:0045893//positive regulation of transcription, DNA-templated;GO:0045911//positive regulation of DNA recombination;GO:0045913//positive regulation of carbohydrate metabolic process;GO:0045930//negative regulation of mitotic cell cycle;GO:0045931//positive regulation of mitotic cell cycle;GO:0045934//negative regulation of nucleobase-containing compound metabolic process;GO:0045935//positive regulation of nucleobase-containing compound metabolic process;GO:0045937//positive regulation of phosphate metabolic process;GO:0045944//positive regulation of transcription from RNA polymerase II promoter;GO:0046483//heterocycle metabolic process;GO:0046578//regulation of Ras protein signal transduction;GO:0046579//positive regulation of Ras protein signal transduction;GO:0046822//regulation of nucleocytoplasmic transport;GO:0046824//positive regulation of nucleocytoplasmic transport;GO:0046999//regulation of conjugation;GO:0048193//Golgi vesicle transport;GO:0048229//gametophyte development;GO:0048285//organelle fission;GO:0048316//seed development;GO:0048518//positive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stimulus;GO:0048585//negative regulation of response to stimulus;GO:0048608//reproductive structure development;GO:0048731//system development;GO:0048856//anatomical structure development;GO:0048869//cellular developmental process;GO:0050000//chromosome localization;GO:0050789//regulation of biological process;GO:0050790//regulation of catalytic activity;GO:0050794//regulation of cellular process;GO:0050896//response to stimulus;GO:0050994//regulation of lipid catabolic process;GO:0050996//positive regulation of lipid catabolic process;GO:0051049//regulation of transport;GO:0051050//positive regulation of transport;GO:0051052//regulation of DNA metabolic process;GO:0051053//negative regulation of DNA metabolic process;GO:0051054//positive regulation of DNA metabolic process;GO:0051056//regulation of small GTPase mediated signal transduction;GO:0051057//positive regulation of small GTPase mediated signal transduction;GO:0051098//regulation of binding;GO:0051100//negative regulation of binding;GO:0051101//regulation of DNA binding;GO:0051128//regulation of cellular component organization;GO:0051129//negative 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process;GO:0051174//regulation of phosphorus metabolic process;GO:0051179//localization;GO:0051222//positive regulation of protein transport;GO:0051223//regulation of protein transport;GO:0051225//spindle assembly;GO:0051234//establishment of localization;GO:0051246//regulation of protein metabolic process;GO:0051247//positive regulation of protein metabolic process;GO:0051248//negative regulation of protein metabolic process;GO:0051252//regulation of RNA metabolic process;GO:0051253//negative regulation of RNA metabolic process;GO:0051254//positive regulation of RNA metabolic process;GO:0051276//chromosome organization;GO:0051301//cell division;GO:0051302//regulation of cell division;GO:0051303//establishment of chromosome localization;GO:0051310//metaphase plate congression;GO:0051315//attachment of mitotic spindle microtubules to kinetochore;GO:0051321//meiotic cell cycle;GO:0051338//regulation of transferase activity;GO:0051347//positive regulation of transferase activity;GO:0051445//regulation of meiotic cell cycle;GO:0051446//positive regulation of meiotic cell cycle;GO:0051447//negative regulation of meiotic cell cycle;GO:0051493//regulation of cytoskeleton organization;GO:0051494//negative regulation of cytoskeleton organization;GO:0051495//positive regulation of cytoskeleton organization;GO:0051640//organelle localization;GO:0051641//cellular localization;GO:0051649//establishment of localization in cell;GO:0051656//establishment of organelle localization;GO:0051716//cellular response to stimulus;GO:0051726//regulation of cell cycle;GO:0051781//positive regulation of cell division;GO:0051782//negative regulation of cell division;GO:0051783//regulation of nuclear division;GO:0051784//negative regulation of nuclear division;GO:0051785//positive regulation of nuclear division;GO:0051983//regulation of chromosome segregation;GO:0051984//positive regulation of chromosome segregation;GO:0051985//negative regulation of chromosome segregation;GO:0051986//negative regulation of attachment of spindle microtubules to kinetochore;GO:0051988//regulation of attachment of spindle microtubules to kinetochore;GO:0060236//regulation of mitotic spindle organization;GO:0060255//regulation of macromolecule metabolic process;GO:0060303//regulation of nucleosome density;GO:0060341//regulation of cellular localization;GO:0060623//regulation of chromosome condensation;GO:0061136//regulation of proteasomal protein catabolic process;GO:0061458//reproductive system development;GO:0061640//cytoskeleton-dependent cytokinesis;GO:0065007//biological regulation;GO:0065008//regulation of biological quality;GO:0065009//regulation of molecular function;GO:0070192//chromosome organization involved in meiotic cell cycle;GO:0070193//synaptonemal complex organization;GO:0070201//regulation of establishment of protein localization;GO:0070507//regulation of microtubule cytoskeleton organization;GO:0070727//cellular macromolecule localization;GO:0070816//phosphorylation of RNA polymerase II C-terminal domain;GO:0070873//regulation of glycogen metabolic process;GO:0070875//positive regulation of glycogen metabolic process;GO:0070925//organelle assembly;GO:0071216//cellular response to biotic stimulus;GO:0071495//cellular response to endogenous stimulus;GO:0071704//organic substance metabolic process;GO:0071824//protein-DNA complex subunit organization;GO:0071840//cellular component organization or biogenesis;GO:0072396//response to cell cycle checkpoint signaling;GO:0072402//response to DNA integrity checkpoint signaling;GO:0072414//response to mitotic cell cycle checkpoint signaling;GO:0072423//response to DNA damage checkpoint signaling;GO:0072426//response to G2 DNA damage checkpoint signaling;GO:0072429//response to intra-S DNA damage checkpoint signaling;GO:0072435//response to mitotic G2 DNA damage checkpoint signaling;GO:0072698//protein localization to microtubule cytoskeleton;GO:0080090//regulation of primary metabolic process;GO:0080134//regulation of response to stress;GO:0080135//regulation of cellular response to stress;GO:0090062//regulation of trehalose metabolic process;GO:0090068//positive regulation of cell cycle process;GO:0090087//regulation of peptide transport;GO:0090169//regulation of spindle assembly;GO:0090207//regulation of triglyceride metabolic process;GO:0090208//positive regulation of triglyceride metabolic process;GO:0090224//regulation of spindle organization;GO:0090235//regulation of metaphase plate congression;GO:0090304//nucleic acid metabolic process;GO:0090307//mitotic spindle assembly;GO:0090316//positive regulation of intracellular protein transport;GO:0090329//regulation of DNA-dependent DNA replication;GO:0090558//plant epidermis development;GO:0090627//plant epidermal cell differentiation;GO:0098725//symmetric cell division;GO:0098783//correction of merotelic kinetochore attachment, mitotic;GO:0098813//nuclear chromosome segregation;GO:1900180//regulation of protein localization to nucleus;GO:1900182//positive regulation of protein localization to nucleus;GO:1901319//positive regulation of trehalose catabolic process;GO:1901360//organic cyclic compound metabolic process;GO:1901564//organonitrogen compound metabolic process;GO:1901565//organonitrogen compound catabolic process;GO:1901575//organic substance catabolic process;GO:1901576//organic substance biosynthetic process;GO:1901799//negative regulation of proteasomal protein catabolic process;GO:1901800//positive regulation of proteasomal protein catabolic process;GO:1901891//regulation of cell septum assembly;GO:1901893//positive regulation of cell septum assembly;GO:1901970//positive regulation of mitotic sister chromatid separation;GO:1901987//regulation of cell cycle phase transition;GO:1901988//negative regulation of cell cycle phase transition;GO:1901989//positive regulation of cell cycle phase transition;GO:1901990//regulation of mitotic cell cycle phase transition;GO:1901991//negative regulation of mitotic cell cycle phase transition;GO:1901992//positive regulation of mitotic cell cycle phase transition;GO:1902099//regulation of metaphase/anaphase transition of cell cycle;GO:1902101//positive regulation of metaphase/anaphase transition of cell cycle;GO:1902115//regulation of organelle assembly;GO:1902410//mitotic cytokinetic process;GO:1902412//regulation of mitotic cytokinesis;GO:1902413//negative regulation of mitotic cytokinesis;GO:1902423//regulation of mitotic attachment of spindle microtubules to kinetochore;GO:1902424//negative regulation of mitotic attachment of spindle microtubules to kinetochore;GO:1902531//regulation of intracellular signal transduction;GO:1902533//positive regulation of intracellular signal transduction;GO:1902576//negative regulation of nuclear cell cycle DNA replication;GO:1902679//negative regulation of RNA biosynthetic process;GO:1902680//positive regulation of RNA biosynthetic process;GO:1902749//regulation of cell cycle G2/M phase transition;GO:1902806//regulation of cell cycle G1/S phase transition;GO:1902845//negative regulation of mitotic spindle elongation;GO:1902850//microtubule cytoskeleton organization involved in mitosis;GO:1902889//protein localization to spindle microtubule;GO:1903025//regulation of RNA polymerase II regulatory region sequence-specific DNA binding;GO:1903026//negative regulation of RNA polymerase II regulatory region sequence-specific DNA binding;GO:1903046//meiotic cell cycle process;GO:1903047//mitotic cell cycle process;GO:1903050//regulation of proteolysis involved in cellular protein catabolic process;GO:1903051//negative regulation of proteolysis involved in cellular protein catabolic process;GO:1903052//positive regulation of proteolysis involved in cellular protein catabolic process;GO:1903362//regulation of cellular protein catabolic process;GO:1903363//negative regulation of cellular protein catabolic process;GO:1903364//positive regulation of cellular protein catabolic process;GO:1903379//regulation of mitotic chromosome condensation;GO:1903380//positive regulation of mitotic chromosome condensation;GO:1903436//regulation of mitotic cytokinetic process;GO:1903437//negative regulation of mitotic cytokinetic process;GO:1903438//positive regulation of mitotic cytokinetic process;GO:1903463//regulation of mitotic cell cycle DNA replication;GO:1903464//negative regulation of mitotic cell cycle DNA replication;GO:1903465//positive regulation of mitotic cell cycle DNA replication;GO:1903466//regulation of mitotic DNA replication initiation;GO:1903467//negative regulation of mitotic DNA replication initiation;GO:1903490//positive regulation of mitotic cytokinesis;GO:1903499//regulation of mitotic actomyosin contractile ring assembly;GO:1903500//negative regulation of mitotic actomyosin contractile ring assembly;GO:1903506//regulation of nucleic acid-templated transcription;GO:1903507//negative regulation of nucleic acid-templated transcription;GO:1903508//positive regulation of nucleic acid-templated transcription;GO:1903664//regulation of asexual reproduction;GO:1903827//regulation of cellular protein localization;GO:1903829//positive regulation of cellular protein localization;GO:1904029//regulation of cyclin-dependent protein kinase activity;GO:1904031//positive regulation of cyclin-dependent protein kinase activity;GO:1904356//regulation of telomere maintenance via telomere lengthening;GO:1904536//regulation of mitotic telomere tethering at nuclear periphery;GO:1904537//negative regulation of mitotic telomere tethering at nuclear periphery;GO:1904589//regulation of protein import;GO:1904591//positive regulation of protein import;GO:1904951//positive regulation of establishment of protein localization;GO:1990139//protein localization to nuclear periphery;GO:1990758//mitotic sister chromatid biorientation;GO:1990820//response to mitotic DNA integrity checkpoint signaling;GO:2000058//regulation of protein ubiquitination involved in ubiquitin-dependent protein catabolic process;GO:2000059//negative regulation of protein ubiquitination involved in ubiquitin-dependent protein catabolic process;GO:2000104//negative regulation of DNA-dependent DNA replication;GO:2000105//positive regulation of DNA-dependent DNA replication;GO:2000112//regulation of cellular macromolecule biosynthetic process;GO:2000113//negative regulation of cellular macromolecule biosynthetic process;GO:2000241//regulation of reproductive process;GO:2000242//negative regulation of reproductive process;GO:2000243//positive regulation of reproductive process;GO:2000278//regulation of DNA biosynthetic process;GO:2000431//regulation of cytokinesis, actomyosin contractile ring assembly;GO:2000432//negative regulation of cytokinesis, actomyosin contractile ring assembly;GO:2000677//regulation of transcription regulatory region DNA binding;GO:2000678//negative regulation of transcription regulatory region DNA binding;GO:2000779//regulation of double-strand break repair;GO:2000780//negative regulation of double-strand break repair;GO:2000781//positive regulation of double-strand break repair;GO:2001020//regulation of response to DNA damage stimulus;GO:2001021//negative regulation of response to DNA damage stimulus;GO:2001022//positive regulation of response to DNA damage stimulus;GO:2001032//regulation of double-strand break repair via nonhomologous end joining;GO:2001033//negative regulation of double-strand break repair via nonhomologous end joining;GO:2001141//regulation of RNA biosynthetic process;GO:2001251//negative regulation of chromosome organization;GO:2001252//positive regulation of chromosome organization</t>
  </si>
  <si>
    <t>gene-CAALFM_C505500CA</t>
  </si>
  <si>
    <t>XP_721962.2 Cta24p [Candida albicans SC5314]</t>
  </si>
  <si>
    <t>GO:0015630//microtubule cytoskeleton;GO:0016020//membrane;GO:0016021//integral component of membrane;GO:0031411//gas vesicle;GO:0045252//oxoglutarate dehydrogenase complex</t>
  </si>
  <si>
    <t>GO:0004149//dihydrolipoyllysine-residue succinyltransferase activity;GO:0004190//aspartic-type endopeptidase activity;GO:0005219//ryanodine-sensitive calcium-release channel activity;GO:0015639//ferrous iron uptake transmembrane transporter activity;GO:0022857//transmembrane transporter activity;GO:0046872//metal ion binding;GO:0046873//metal ion transmembrane transporter activity</t>
  </si>
  <si>
    <t>GO:0000226//microtubule cytoskeleton organization;GO:0006099//tricarboxylic acid cycle;GO:0006270//DNA replication initiation;GO:0006554//lysine catabolic process;GO:0006811//ion transport;GO:0006874//cellular calcium ion homeostasis;GO:0015684//ferrous iron transport;GO:0016485//protein processing;GO:0030001//metal ion transport;GO:0031412//gas vesicle organization;GO:0032007//negative regulation of TOR signaling;GO:0034198//cellular response to amino acid starvation;GO:0055085//transmembrane transport;GO:0071705//nitrogen compound transport</t>
  </si>
  <si>
    <t>gene-CAALFM_C600250WA</t>
  </si>
  <si>
    <t>SCY_4679</t>
  </si>
  <si>
    <t>XP_712301.1 hypothetical protein CAALFM_C600250WA [Candida albicans SC5314]</t>
  </si>
  <si>
    <t>GO:0003674//molecular_function;GO:0003824//catalytic activity;GO:0016787//hydrolase activity;GO:0047570//3-oxoadipate enol-lactonase activity;GO:0070205//2-succinyl-6-hydroxy-2,4-cyclohexadiene-1-carboxylate synthase activity</t>
  </si>
  <si>
    <t>GO:0008150//biological_process;GO:0009058//biosynthetic process;GO:0009102//biotin biosynthetic process;GO:0009234//menaquinone biosynthetic process;GO:0015979//photosynthesis;GO:0042952//beta-ketoadipate pathway</t>
  </si>
  <si>
    <t>gene-CAALFM_C104700CA</t>
  </si>
  <si>
    <t>VPS70</t>
  </si>
  <si>
    <t>KHC62083.1 hypothetical protein MGC_00457 [Candida albicans P37039]</t>
  </si>
  <si>
    <t>gene-CAALFM_C305780CA</t>
  </si>
  <si>
    <t>CRZ1</t>
  </si>
  <si>
    <t>XP_716600.1 DNA-binding transcription factor [Candida albicans SC5314]</t>
  </si>
  <si>
    <t>gene-CAALFM_C400100CA</t>
  </si>
  <si>
    <t>KHC51099.1 Late-stage biofilm-induced protein [Candida albicans P60002]</t>
  </si>
  <si>
    <t>gene-CAALFM_C603820CA</t>
  </si>
  <si>
    <t>YMR178W</t>
  </si>
  <si>
    <t>XP_718093.1 hypothetical protein CAALFM_C603820CA [Candida albicans SC5314]</t>
  </si>
  <si>
    <t>GO:0006777//Mo-molybdopterin cofactor biosynthetic process;GO:0008150//biological_process;GO:0008152//metabolic process;GO:0055114//oxidation-reduction process</t>
  </si>
  <si>
    <t>KGR11350.1 hypothetical protein MG9_04427 [Candida albicans P37037]</t>
  </si>
  <si>
    <t>CAS5</t>
  </si>
  <si>
    <t>XP_722740.1 Cas5p [Candida albicans SC5314]</t>
  </si>
  <si>
    <t>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process;GO:0006950//response to stress;GO:0007155//cell adhesion;GO:0008150//biological_process;GO:0008152//metabolic process;GO:0009058//biosynthetic process;GO:0009059//macromolecule biosynthetic process;GO:0009266//response to temperature stimulus;GO:0009405//pathogenesis;GO:0009409//response to cold;GO:0009628//response to abiotic stimulus;GO:0009889//regulation of biosynthetic process;GO:0009987//cellular process;GO:0010467//gene expression;GO:0010468//regulation of gene expression;GO:0010556//regulation of macromolecule biosynthetic process;GO:0010810//regulation of cell-substrate adhesion;GO:0010811//positive regulation of cell-substrate adhesion;GO:0016043//cellular component organization;GO:0016070//RNA metabolic process;GO:0018130//heterocycle biosynthetic process;GO:0019219//regulation of nucleobase-containing compound metabolic process;GO:0019222//regulation of metabolic process;GO:0019438//aromatic compound biosynthetic process;GO:0022610//biological adhesion;GO:0030155//regulation of cell adhesion;GO:0030447//filamentous growth;GO:0031323//regulation of cellular metabolic process;GO:0031326//regulation of cellular biosynthetic process;GO:0031505//fungal-type cell wall organization;GO:0032502//developmental process;GO:0032774//RNA biosynthetic process;GO:0033554//cellular response to stress;GO:0034641//cellular nitrogen compound metabolic process;GO:0034645//cellular macromolecule biosynthetic process;GO:0034654//nucleobase-containing compound biosynthetic process;GO:0035690//cellular response to drug;GO:0040007//growth;GO:0042221//response to chemical;GO:0042493//response to drug;GO:0042710//biofilm formation;GO:0043170//macromolecule metabolic process;GO:0043900//regulation of multi-organism process;GO:0043902//positive regulation of multi-organism process;GO:0044010//single-species biofilm formation;GO:0044011//single-species biofilm formation on inanimate substrate;GO:0044111//development involved in symbiotic interaction;GO:0044114//development of symbiont in host;GO:0044115//development of symbiont involved in interaction with host;GO:0044237//cellular metabolic process;GO:0044238//primary metabolic process;GO:0044249//cellular biosynthetic process;GO:0044260//cellular macromolecule metabolic process;GO:0044271//cellular nitrogen compound biosynthetic process;GO:0044403//symbiosis, encompassing mutualism through parasitism;GO:0044419//interspecies interaction between organisms;GO:0044764//multi-organism cellular process;GO:0045229//external encapsulating structure organization;GO:0045785//positive regulation of cell adhesion;GO:0046483//heterocycle metabolic process;GO:0048518//positive regulation of biological process;GO:0048522//positive regulation of cellular process;GO:0050789//regulation of biological process;GO:0050794//regulation of cellular process;GO:0050896//response to stimulus;GO:0051171//regulation of nitrogen compound metabolic process;GO:0051252//regulation of RNA metabolic process;GO:0051703//intraspecies interaction between organisms;GO:0051704//multi-organism process;GO:0051716//cellular response to stimulus;GO:0060255//regulation of macromolecule metabolic process;GO:0065007//biological regulation;GO:0070417//cellular response to cold;GO:0070887//cellular response to chemical stimulus;GO:0071554//cell wall organization or biogenesis;GO:0071555//cell wall organization;GO:0071704//organic substance metabolic process;GO:0071840//cellular component organization or biogenesis;GO:0071852//fungal-type cell wall organization or biogenesis;GO:0080090//regulation of primary metabolic process;GO:0090304//nucleic acid metabolic process;GO:0090605//submerged biofilm formation;GO:0090609//single-species submerged biofilm formation;GO:0097659//nucleic acid-templated transcription;GO:1900187//regulation of cell adhesion involved in single-species biofilm formation;GO:1900189//positive regulation of cell adhesion involved in single-species biofilm formation;GO:1900190//regulation of single-species biofilm formation;GO:1900192//positive regulation of single-species biofilm formation;GO:1901360//organic cyclic compound metabolic process;GO:1901362//organic cyclic compound biosynthetic process;GO:1901576//organic substance biosynthetic process;GO:1903506//regulation of nucleic acid-templated transcription;GO:2000112//regulation of cellular macromolecule biosynthetic process;GO:2001141//regulation of RNA biosynthetic process</t>
  </si>
  <si>
    <t>gene-CAALFM_C404260CA</t>
  </si>
  <si>
    <t>FZO1</t>
  </si>
  <si>
    <t>XP_711550.1 mitofusin [Candida albicans SC5314]</t>
  </si>
  <si>
    <t>GO:0005575//cellular_component;GO:0005622//intracellular;GO:0005623//cell;GO:0005737//cytoplasm;GO:0005739//mitochondrion;GO:0005740//mitochondrial envelope;GO:0005741//mitochondrial outer membrane;GO:0016020//membrane;GO:0016021//integral component of membrane;GO:0019867//outer membrane;GO:0031090//organelle membrane;GO:0031224//intrinsic component of membrane;GO:0031300//intrinsic component of organelle membrane;GO:0031301//integral component of organelle membrane;GO:0031306//intrinsic component of mitochondrial outer membrane;GO:0031307//integral component of mitochondrial outer membrane;GO:0031966//mitochondrial membrane;GO:0031967//organelle envelope;GO:0031968//organelle outer membrane;GO:0031975//envelope;GO:0032592//integral component of mitochondrial membrane;GO:0043226//organelle;GO:0043227//membrane-bounded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part;GO:0098573//intrinsic component of mitochondrial membrane;GO:0098588//bounding membrane of organelle;GO:0098805//whole membrane</t>
  </si>
  <si>
    <t>GO:0000166//nucleotide binding;GO:0001882//nucleoside binding;GO:0001883//purine nucleoside binding;GO:0003674//molecular_function;GO:0003824//catalytic activity;GO:0003924//GTPase activity;GO:0005488//binding;GO:0005515//protein binding;GO:0005525//GTP binding;GO:0016462//pyrophosphatase activity;GO:0016787//hydrolase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binding;GO:0019843//rRNA binding;GO:0032549//ribonucleoside binding;GO:0032550//purine ribonucleoside binding;GO:0032553//ribonucleotide binding;GO:0032555//purine ribonucleotide binding;GO:0032561//guanyl ribonucleotide binding;GO:0035639//purine ribonucleoside triphosphate binding;GO:0036094//small molecule binding;GO:0042802//identical protein binding;GO:0042803//protein homodimerization activity;GO:0043022//ribosome binding;GO:0043167//ion binding;GO:0043168//anion binding;GO:0046983//protein dimerization activity;GO:0051539//4 iron, 4 sulfur cluster binding;GO:0097159//organic cyclic compound binding;GO:0097367//carbohydrate derivative binding;GO:1901265//nucleoside phosphate binding;GO:1901363//heterocyclic compound binding</t>
  </si>
  <si>
    <t>GO:0006996//organelle organization;GO:0007005//mitochondrion organization;GO:0008053//mitochondrial fusion;GO:0008150//biological_process;GO:0009987//cellular process;GO:0016043//cellular component organization;GO:0042254//ribosome biogenesis;GO:0048284//organelle fusion;GO:0051179//localization;GO:0051186//cofactor metabolic process;GO:0051640//organelle localization;GO:0051641//cellular localization;GO:0051646//mitochondrion localization;GO:0061024//membrane organization;GO:0061025//membrane fusion;GO:0071840//cellular component organization or biogenesis</t>
  </si>
  <si>
    <t>VAC14</t>
  </si>
  <si>
    <t>KGR05727.1 vacuole morphology and inheritance protein 14 [Candida albicans P37037]</t>
  </si>
  <si>
    <t>GO:0000139//Golgi membrane;GO:0000306//extrinsic component of vacuolar membrane;GO:0000322//storage vacuole;GO:0000323//lytic vacuole;GO:0000324//fungal-type vacuole;GO:0000329//fungal-type vacuole membrane;GO:0005575//cellular_component;GO:0005622//intracellular;GO:0005623//cell;GO:0005737//cytoplasm;GO:0005768//endosome;GO:0005769//early endosome;GO:0005770//late endosome;GO:0005773//vacuole;GO:0005774//vacuolar membrane;GO:0005783//endoplasmic reticulum;GO:0005794//Golgi apparatus;GO:0005942//phosphatidylinositol 3-kinase complex;GO:0010008//endosome membrane;GO:0012505//endomembrane system;GO:0016020//membrane;GO:0019898//extrinsic component of membrane;GO:0031090//organelle membrane;GO:0031312//extrinsic component of organelle membrane;GO:0031410//cytoplasmic vesicle;GO:0031901//early endosome membrane;GO:0031902//late endosome membrane;GO:0031982//vesicle;GO:0031984//organelle subcompartment;GO:0032991//macromolecular complex;GO:0035032//phosphatidylinositol 3-kinase complex, class III;GO:0043226//organelle;GO:0043227//membrane-bounded organelle;GO:0043229//intracellular organelle;GO:0043231//intracellular membrane-bounded organelle;GO:0044422//organelle part;GO:0044424//intracellular part;GO:0044425//membrane part;GO:0044431//Golgi apparatus part;GO:0044433//cytoplasmic vesicle part;GO:0044437//vacuolar part;GO:0044440//endosomal part;GO:0044444//cytoplasmic part;GO:0044446//intracellular organelle part;GO:0044464//cell part;GO:0061695//transferase complex, transferring phosphorus-containing groups;GO:0070772//PAS complex;GO:0098588//bounding membrane of organelle;GO:0098791//Golgi subcompartment;GO:0098796//membrane protein complex;GO:0098805//whole membrane;GO:0098852//lytic vacuole membrane;GO:1902494//catalytic complex;GO:1990234//transferase complex</t>
  </si>
  <si>
    <t>GO:0003674//molecular_function;GO:0005488//binding;GO:0005515//protein binding;GO:0008047//enzyme activator activity;GO:0019207//kinase regulator activity;GO:0019209//kinase activator activity;GO:0030234//enzyme regulator activity;GO:0030674//protein binding, bridging;GO:0038023//signaling receptor activity;GO:0060089//molecular transducer activity;GO:0060090//binding, bridging;GO:0098772//molecular function regulator</t>
  </si>
  <si>
    <t>GO:0006260//DNA replication;GO:0006276//plasmid maintenance;GO:0006629//lipid metabolic process;GO:0006644//phospholipid metabolic process;GO:0006650//glycerophospholipid metabolic process;GO:0006661//phosphatidylinositol biosynthetic process;GO:0006793//phosphorus metabolic process;GO:0006796//phosphate-containing compound metabolic process;GO:0006810//transport;GO:0006950//response to stress;GO:0006970//response to osmotic stress;GO:0007154//cell communication;GO:0007165//signal transduction;GO:0007267//cell-cell signaling;GO:0008104//protein localization;GO:0008150//biological_process;GO:0008152//metabolic process;GO:0008610//lipid biosynthetic process;GO:0008654//phospholipid biosynthetic process;GO:0009058//biosynthetic process;GO:0009628//response to abiotic stimulus;GO:0009893//positive regulation of metabolic process;GO:0009987//cellular process;GO:0010562//positive regulation of phosphorus metabolic process;GO:0015031//protein transport;GO:0015833//peptide transport;GO:0016032//viral process;GO:0019216//regulation of lipid metabolic process;GO:0019220//regulation of phosphate metabolic process;GO:0019222//regulation of metabolic process;GO:0019637//organophosphate metabolic process;GO:0023052//signaling;GO:0030154//cell differentiation;GO:0031323//regulation of cellular metabolic process;GO:0031325//positive regulation of cellular metabolic process;GO:0032502//developmental process;GO:0033036//macromolecule localization;GO:0033674//positive regulation of kinase activity;GO:0042325//regulation of phosphorylation;GO:0042327//positive regulation of phosphorylation;GO:0042886//amide transport;GO:0043085//positive regulation of catalytic activity;GO:0043549//regulation of kinase activity;GO:0043550//regulation of lipid kinase activity;GO:0044093//positive regulation of molecular function;GO:0044237//cellular metabolic process;GO:0044238//primary metabolic process;GO:0044249//cellular biosynthetic process;GO:0044255//cellular lipid metabolic process;GO:0044403//symbiosis, encompassing mutualism through parasitism;GO:0044419//interspecies interaction between organisms;GO:0045017//glycerolipid biosynthetic process;GO:0045165//cell fate commitment;GO:0045168//cell-cell signaling involved in cell fate commitment;GO:0045184//establishment of protein localization;GO:0045937//positive regulation of phosphate metabolic process;GO:0046331//lateral inhibition;GO:0046474//glycerophospholipid biosynthetic process;GO:0046486//glycerolipid metabolic process;GO:0046488//phosphatidylinositol metabolic process;GO:0048518//positive regulation of biological process;GO:0048522//positive regulation of cellular process;GO:0048869//cellular developmental process;GO:0050789//regulation of biological process;GO:0050790//regulation of catalytic activity;GO:0050794//regulation of cellular process;GO:0050896//response to stimulus;GO:0051174//regulation of phosphorus metabolic process;GO:0051179//localization;GO:0051234//establishment of localization;GO:0051338//regulation of transferase activity;GO:0051347//positive regulation of transferase activity;GO:0051704//multi-organism process;GO:0051716//cellular response to stimulus;GO:0065007//biological regulation;GO:0065009//regulation of molecular function;GO:0071702//organic substance transport;GO:0071704//organic substance metabolic process;GO:0071705//nitrogen compound transport;GO:0080090//regulation of primary metabolic process;GO:0090407//organophosphate biosynthetic process;GO:1901576//organic substance biosynthetic process</t>
  </si>
  <si>
    <t>gene-CAALFM_CR02050CA</t>
  </si>
  <si>
    <t>HDA1</t>
  </si>
  <si>
    <t>XP_718271.1 histone deacetylase [Candida albicans SC5314]</t>
  </si>
  <si>
    <t>GO:0000118//histone deacetylase complex;GO:0000228//nuclear chromosome;GO:0000775//chromosome, centromeric region;GO:0000781//chromosome, telomeric region;GO:0000785//chromatin;GO:0000790//nuclear chromatin;GO:0000792//heterochromatin;GO:0005575//cellular_component;GO:0005622//intracellular;GO:0005623//cell;GO:0005634//nucleus;GO:0005654//nucleoplasm;GO:0005694//chromosome;GO:0005720//nuclear heterochromatin;GO:0005721//pericentric heterochromatin;GO:0005730//nucleolus;GO:0017053//transcriptional repressor complex;GO:0030874//nucleolar chromatin;GO:0031618//nuclear pericentric heterochromatin;GO:0031934//mating-type region heterochromatin;GO:0031974//membrane-enclosed lumen;GO:0031981//nuclear lumen;GO:0032991//macromolecular complex;GO:0033553//rDNA heterochromatin;GO:0043226//organelle;GO:0043227//membrane-bounded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part;GO:0044452//nucleolar part;GO:0044454//nuclear chromosome part;GO:0044464//cell part;GO:0070013//intracellular organelle lumen;GO:0070823//HDA1 complex;GO:0070824//SHREC complex;GO:0090568//nuclear transcriptional repressor complex;GO:0098687//chromosomal region;GO:1902494//catalytic complex;GO:1990421//subtelomeric heterochromatin;GO:1990707//nuclear subtelomeric heterochromatin</t>
  </si>
  <si>
    <t>GO:0003674//molecular_function;GO:0003682//chromatin binding;GO:0003824//catalytic activity;GO:0004407//histone deacetylase activity;GO:0005488//binding;GO:0005515//protein binding;GO:0016787//hydrolase activity;GO:0016810//hydrolase activity, acting on carbon-nitrogen (but not peptide) bonds;GO:0016811//hydrolase activity, acting on carbon-nitrogen (but not peptide) bonds, in linear amides;GO:0017136//NAD-dependent histone deacetylase activity;GO:0019213//deacetylase activity;GO:0031078//histone deacetylase activity (H3-K14 specific);GO:0032041//NAD-dependent histone deacetylase activity (H3-K14 specific);GO:0033558//protein deacetylase activity;GO:0034979//NAD-dependent protein deacetylase activity;GO:1902496//protein binding involved in negative regulation of telomere maintenance via telomerase</t>
  </si>
  <si>
    <t>GO:0000122//negative regulation of transcription from RNA polymerase II promoter;GO:0000183//chromatin silencing at rDNA;GO:0001300//chronological cell aging;GO:0001301//progressive alteration of chromatin involved in cell aging;GO:0001302//replicative cell aging;GO:0001304//progressive alteration of chromatin involved in replicative cell aging;GO:0001308//negative regulation of chromatin silencing involved in replicative cell aging;GO:0002831//regulation of response to biotic stimulus;GO:0002833//positive regulation of response to biotic stimulus;GO:0006139//nucleobase-containing compound metabolic process;GO:0006323//DNA packaging;GO:0006325//chromatin organization;GO:0006333//chromatin assembly or disassembly;GO:0006342//chromatin silencing;GO:0006344//maintenance of chromatin silencing;GO:0006348//chromatin silencing at telomere;GO:0006351//transcription, DNA-templated;GO:0006355//regulation of transcription, DNA-templated;GO:0006357//regulation of transcription from RNA polymerase II promoter;GO:0006464//cellular protein modification process;GO:0006476//protein deacetylation;GO:0006725//cellular aromatic compound metabolic process;GO:0006807//nitrogen compound metabolic process;GO:0006950//response to stress;GO:0006996//organelle organization;GO:0007154//cell communication;GO:0007568//aging;GO:0007569//cell aging;GO:0008104//protein localization;GO:0008150//biological_process;GO:0008152//metabolic process;GO:0009058//biosynthetic process;GO:0009059//macromolecule biosynthetic process;GO:0009267//cellular response to starvation;GO:0009268//response to pH;GO:0009405//pathogenesis;GO:0009605//response to external stimulus;GO:0009607//response to biotic stimulus;GO:0009628//response to abiotic stimulus;GO:0009889//regulation of biosynthetic process;GO:0009890//negative regulation of biosynthetic process;GO:0009891//positive regulation of biosynthetic process;GO:0009892//negative regulation of metabolic process;GO:0009893//positive regulation of metabolic process;GO:0009987//cellular process;GO:0009991//response to extracellular stimulus;GO:0010446//response to alkaline pH;GO:0010467//gene expression;GO:0010468//regulation of gene expression;GO:0010556//regulation of macromolecule biosynthetic process;GO:0010557//positive regulation of macromolecule biosynthetic process;GO:0010558//negative regulation of macromolecule biosynthetic process;GO:0010570//regulation of filamentous growth;GO:0010604//positive regulation of macromolecule metabolic process;GO:0010605//negative regulation of macromolecule metabolic process;GO:0010621//negative regulation of transcription by transcription factor localization;GO:0010628//positive regulation of gene expression;GO:0010629//negative regulation of gene expression;GO:0010639//negative regulation of organelle organization;GO:0010978//gene silencing involved in chronological cell aging;GO:0016043//cellular component organization;GO:0016070//RNA metabolic process;GO:0016458//gene silencing;GO:0016569//covalent chromatin modification;GO:0016570//histone modification;GO:0016575//histone deacetylation;GO:0016584//nucleosome positioning;GO:0018130//heterocycle biosynthetic process;GO:0019219//regulation of nucleobase-containing compound metabolic process;GO:0019222//regulation of metabolic process;GO:0019438//aromatic compound biosynthetic process;GO:0019538//protein metabolic process;GO:0022607//cellular component assembly;GO:0030447//filamentous growth;GO:0030466//chromatin silencing at silent mating-type cassette;GO:0030702//chromatin silencing at centromere;GO:0031047//gene silencing by RNA;GO:0031323//regulation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process;GO:0031497//chromatin assembly;GO:0031667//response to nutrient levels;GO:0031668//cellular response to extracellular stimulus;GO:0031669//cellular response to nutrient levels;GO:0031935//regulation of chromatin silencing;GO:0031936//negative regulation of chromatin silencing;GO:0031938//regulation of chromatin silencing at telomere;GO:0032101//regulation of response to external stimulus;GO:0032103//positive regulation of response to external stimulus;GO:0032104//regulation of response to extracellular stimulus;GO:0032106//positive regulation of response to extracellular stimulus;GO:0032107//regulation of response to nutrient levels;GO:0032109//positive regulation of response to nutrient levels;GO:0032204//regulation of telomere maintenance;GO:0032205//negative regulation of telomere maintenance;GO:0032210//regulation of telomere maintenance via telomerase;GO:0032211//negative regulation of telomere maintenance via telomerase;GO:0032502//developmental process;GO:0032774//RNA biosynthetic process;GO:0033036//macromolecule localization;GO:0033043//regulation of organelle organization;GO:0033044//regulation of chromosome organization;GO:0033554//cellular response to stress;GO:0034613//cellular protein localization;GO:0034641//cellular nitrogen compound metabolic process;GO:0034645//cellular macromolecule biosynthetic process;GO:0034654//nucleobase-containing compound biosynthetic process;GO:0034728//nucleosome organization;GO:0035391//maintenance of chromatin silencing at silent mating-type cassette;GO:0035601//protein deacylation;GO:0036166//phenotypic switching;GO:0036170//filamentous growth of a population of unicellular organisms in response to starvation;GO:0036177//filamentous growth of a population of unicellular organisms in response to pH;GO:0036180//filamentous growth of a population of unicellular organisms in response to biotic stimulus;GO:0036211//protein modification process;GO:0040007//growth;GO:0040008//regulation of growth;GO:0040029//regulation of gene expression, epigenetic;GO:0042594//response to starvation;GO:0043170//macromolecule metabolic process;GO:0043412//macromolecule modification;GO:0043933//macromolecular complex subunit organization;GO:0044085//cellular component biogenesis;GO:0044182//filamentous growth of a population of unicellular organisms;GO:0044237//cellular metabolic process;GO:0044238//primary metabolic process;GO:0044249//cellular biosynthetic process;GO:0044260//cellular macromolecule metabolic process;GO:0044267//cellular protein metabolic process;GO:0044271//cellular nitrogen compound biosynthetic process;GO:0044419//interspecies interaction between organisms;GO:0045814//negative regulation of gene expression, epigenetic;GO:0045815//positive regulation of gene expression, epigenetic;GO:0045892//negative regulation of transcription, DNA-templated;GO:0045893//positive regulation of transcription, DNA-templated;GO:0045927//positive regulation of growth;GO:0045934//negative regulation of nucleobase-containing compound metabolic process;GO:0045935//positive regulation of nucleobase-containing compound metabolic process;GO:0045944//positive regulation of transcription from RNA polymerase II promoter;GO:0046483//heterocycle metabolic process;GO:0048518//positive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stimulus;GO:0048869//cellular developmental process;GO:0050789//regulation of biological process;GO:0050794//regulation of cellular process;GO:0050896//response to stimulus;GO:0051052//regulation of DNA metabolic process;GO:0051053//negative regulation of DNA metabolic process;GO:0051128//regulation of cellular component organization;GO:0051129//negative regulation of cellular component organization;GO:0051171//regulation of nitrogen compound metabolic process;GO:0051172//negative regulation of nitrogen compound metabolic process;GO:0051173//positive regulation of nitrogen compound metabolic process;GO:0051179//localization;GO:0051252//regulation of RNA metabolic process;GO:0051253//negative regulation of RNA metabolic process;GO:0051254//positive regulation of RNA metabolic process;GO:0051276//chromosome organization;GO:0051641//cellular localization;GO:0051704//multi-organism process;GO:0051716//cellular response to stimulus;GO:0060255//regulation of macromolecule metabolic process;GO:0060968//regulation of gene silencing;GO:0060969//negative regulation of gene silencing;GO:0065007//biological regulation;GO:0065008//regulation of biological quality;GO:0070727//cellular macromolecule localization;GO:0070932//histone H3 deacetylation;GO:0071103//DNA conformation change;GO:0071214//cellular response to abiotic stimulus;GO:0071467//cellular response to pH;GO:0071469//cellular response to alkaline pH;GO:0071496//cellular response to external stimulus;GO:0071704//organic substance metabolic process;GO:0071824//protein-DNA complex subunit organization;GO:0071840//cellular component organization or biogenesis;GO:0080090//regulation of primary metabolic process;GO:0080134//regulation of response to stress;GO:0090033//positive regulation of filamentous growth;GO:0090304//nucleic acid metabolic process;GO:0097659//nucleic acid-templated transcription;GO:0098732//macromolecule deacylation;GO:1900239//regulation of phenotypic switching;GO:1900428//regulation of filamentous growth of a population of unicellular organisms;GO:1900430//positive regulation of filamentous growth of a population of unicellular organisms;GO:1900434//regulation of filamentous growth of a population of unicellular organisms in response to starvation;GO:1900436//positive regulation of filamentous growth of a population of unicellular organisms in response to starvation;GO:1900443//regulation of filamentous growth of a population of unicellular organisms in response to biotic stimulus;GO:1900445//positive regulation of filamentous growth of a population of unicellular organisms in response to biotic stimulus;GO:1900741//regulation of filamentous growth of a population of unicellular organisms in response to pH;GO:1900743//positive regulation of filamentous growth of a population of unicellular organisms in response to pH;GO:1901360//organic cyclic compound metabolic process;GO:1901362//organic cyclic compound biosynthetic process;GO:1901564//organonitrogen compound metabolic process;GO:1901576//organic substance biosynthetic process;GO:1902275//regulation of chromatin organization;GO:1902679//negative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transcription;GO:1904356//regulation of telomere maintenance via telomere lengthening;GO:1904357//negative regulation of telomere maintenance via telomere lengthening;GO:2000112//regulation of cellular macromolecule biosynthetic process;GO:2000113//negative regulation of cellular macromolecule biosynthetic process;GO:2000278//regulation of DNA biosynthetic process;GO:2000279//negative regulation of DNA biosynthetic process;GO:2001141//regulation of RNA biosynthetic process;GO:2001251//negative regulation of chromosome organization</t>
  </si>
  <si>
    <t>gene-CAALFM_C104150CA</t>
  </si>
  <si>
    <t>yvcI</t>
  </si>
  <si>
    <t>KGU35999.1 Hap43p-induced protein [Candida albicans P75063]</t>
  </si>
  <si>
    <t>gene-CAALFM_C104680WA</t>
  </si>
  <si>
    <t>PIL1</t>
  </si>
  <si>
    <t>XP_713588.2 lipid-binding protein [Candida albicans SC5314]</t>
  </si>
  <si>
    <t>gene-CAALFM_C105950CA</t>
  </si>
  <si>
    <t>KGU36171.1 Transcriptionally regulated by iron [Candida albicans P75063]</t>
  </si>
  <si>
    <t>gene-CAALFM_C602420WA</t>
  </si>
  <si>
    <t>SPAC4D7.02c</t>
  </si>
  <si>
    <t>XP_712522.1 phosphatidylglycerol phospholipase [Candida albicans SC5314]</t>
  </si>
  <si>
    <t>K18694</t>
  </si>
  <si>
    <t>GO:0005575//cellular_component;GO:0005622//intracellular;GO:0005623//cell;GO:0005737//cytoplasm;GO:0005739//mitochondrion;GO:0005740//mitochondrial envelope;GO:0005783//endoplasmic reticulum;GO:0005811//lipid particle;GO:0012505//endomembrane system;GO:0016020//membrane;GO:0016021//integral component of membrane;GO:0031090//organelle membrane;GO:0031224//intrinsic component of membrane;GO:0031966//mitochondrial membrane;GO:0031967//organelle envelope;GO:0031975//envelope;GO:0043226//organelle;GO:0043227//membrane-bounded organelle;GO:0043228//non-membrane-bounded organelle;GO:0043229//intracellular organelle;GO:0043231//intracellular membrane-bounded organelle;GO:0043232//intracellular non-membrane-bounded organelle;GO:0044422//organelle part;GO:0044424//intracellular part;GO:0044425//membrane part;GO:0044429//mitochondrial part;GO:0044444//cytoplasmic part;GO:0044446//intracellular organelle part;GO:0044464//cell part</t>
  </si>
  <si>
    <t>GO:0003674//molecular_function;GO:0003824//catalytic activity;GO:0004620//phospholipase activity;GO:0004629//phospholipase C activity;GO:0008081//phosphoric diester hydrolase activity;GO:0016298//lipase activity;GO:0016787//hydrolase activity;GO:0016788//hydrolase activity, acting on ester bonds;GO:0034479//phosphatidylglycerol phospholipase C activity;GO:0042578//phosphoric ester hydrolase activity</t>
  </si>
  <si>
    <t>GO:0006629//lipid metabolic process;GO:0006644//phospholipid metabolic process;GO:0006650//glycerophospholipid metabolic process;GO:0006793//phosphorus metabolic process;GO:0006796//phosphate-containing compound metabolic process;GO:0008150//biological_process;GO:0008152//metabolic process;GO:0009056//catabolic process;GO:0009395//phospholipid catabolic process;GO:0009987//cellular process;GO:0016042//lipid catabolic process;GO:0019637//organophosphate metabolic process;GO:0034478//phosphatidylglycerol catabolic process;GO:0044237//cellular metabolic process;GO:0044238//primary metabolic process;GO:0044242//cellular lipid catabolic process;GO:0044248//cellular catabolic process;GO:0044255//cellular lipid metabolic process;GO:0046434//organophosphate catabolic process;GO:0046471//phosphatidylglycerol metabolic process;GO:0046475//glycerophospholipid catabolic process;GO:0046486//glycerolipid metabolic process;GO:0046503//glycerolipid catabolic process;GO:0071704//organic substance metabolic process;GO:1901575//organic substance catabolic process</t>
  </si>
  <si>
    <t>UPC2</t>
  </si>
  <si>
    <t>KHC40855.1 hypothetical protein MGO_00807 [Candida albicans P76055]</t>
  </si>
  <si>
    <t>gene-CAALFM_C600370CA</t>
  </si>
  <si>
    <t>NOP58</t>
  </si>
  <si>
    <t>XP_712316.1 RNA-processing protein [Candida albicans SC5314]</t>
  </si>
  <si>
    <t>K14565</t>
  </si>
  <si>
    <t>GO:0001650//fibrillar center;GO:0005575//cellular_component;GO:0005622//intracellular;GO:0005623//cell;GO:0005634//nucleus;GO:0005654//nucleoplasm;GO:0005730//nucleolus;GO:0005732//small nucleolar ribonucleoprotein complex;GO:0005737//cytoplasm;GO:0005829//cytosol;GO:0015030//Cajal body;GO:0016604//nuclear body;GO:0030684//preribosome;GO:0030686//90S preribosome;GO:0031428//box C/D snoRNP complex;GO:0031974//membrane-enclosed lumen;GO:0031981//nuclear lumen;GO:0032040//small-subunit processome;GO:0032991//macromolecular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part;GO:0044451//nucleoplasm part;GO:0044452//nucleolar part;GO:0044464//cell part;GO:0070013//intracellular organelle lumen;GO:0070761//pre-snoRNP complex;GO:1990904//ribonucleoprotein complex</t>
  </si>
  <si>
    <t>GO:0001085//RNA polymerase II transcription factor binding;GO:0001091//RNA polymerase II basal transcription factor binding;GO:0001094//TFIID-class transcription factor binding;GO:0001098//basal transcription machinery binding;GO:0001099//basal RNA polymerase II transcription machinery binding;GO:0003674//molecular_function;GO:0003676//nucleic acid binding;GO:0003723//RNA binding;GO:0003729//mRNA binding;GO:0005488//binding;GO:0005515//protein binding;GO:0008134//transcription factor binding;GO:0017069//snRNA binding;GO:0019899//enzyme binding;GO:0030515//snoRNA binding;GO:0051117//ATPase binding;GO:0097159//organic cyclic compound binding;GO:1901363//heterocyclic compound binding</t>
  </si>
  <si>
    <t>GO:0000154//rRNA modification;GO:0000447//endonucleolytic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processing;GO:0000472//endonucleolytic cleavage to generate mature 5'-end of SSU-rRNA from (SSU-rRNA, 5.8S rRNA, LSU-rRNA);GO:0000478//endonucleolytic cleavage involved in rRNA processing;GO:0000479//endonucleolytic cleavage of tricistronic rRNA transcript (SSU-rRNA, 5.8S rRNA, LSU-rRNA);GO:0000480//endonucleolytic cleavage in 5'-ETS of tricistronic rRNA transcript (SSU-rRNA, 5.8S rRNA, LSU-rRNA);GO:0000966//RNA 5'-end processing;GO:0000967//rRNA 5'-end processing;GO:0006139//nucleobase-containing compound metabolic process;GO:0006364//rRNA processing;GO:0006396//RNA processing;GO:0006403//RNA localization;GO:0006725//cellular aromatic compound metabolic process;GO:0006807//nitrogen compound metabolic process;GO:0008150//biological_process;GO:0008152//metabolic process;GO:0009451//RNA modification;GO:0009987//cellular process;GO:0010467//gene expression;GO:0016049//cell growth;GO:0016070//RNA metabolic process;GO:0016072//rRNA metabolic process;GO:0022613//ribonucleoprotein complex biogenesis;GO:0030490//maturation of SSU-rRNA;GO:0033036//macromolecule localization;GO:0034470//ncRNA processing;GO:0034471//ncRNA 5'-end processing;GO:0034641//cellular nitrogen compound metabolic process;GO:0034660//ncRNA metabolic process;GO:0040007//growth;GO:0042254//ribosome biogenesis;GO:0042274//ribosomal small subunit biogenesis;GO:0043170//macromolecule metabolic process;GO:0043412//macromolecule modification;GO:0044085//cellular component biogenesis;GO:0044237//cellular metabolic process;GO:0044238//primary metabolic process;GO:0046483//heterocycle metabolic process;GO:0048254//snoRNA localization;GO:0051179//localization;GO:0071704//organic substance metabolic process;GO:0071840//cellular component organization or biogenesis;GO:0090304//nucleic acid metabolic process;GO:0090305//nucleic acid phosphodiester bond hydrolysis;GO:0090501//RNA phosphodiester bond hydrolysis;GO:0090502//RNA phosphodiester bond hydrolysis, endonucleolytic;GO:1901360//organic cyclic compound metabolic process</t>
  </si>
  <si>
    <t>gene-CAALFM_C208710WA</t>
  </si>
  <si>
    <t>XP_714449.1 Pex17p [Candida albicans SC5314]</t>
  </si>
  <si>
    <t>gene-CAALFM_CR05020WA</t>
  </si>
  <si>
    <t>LYP1</t>
  </si>
  <si>
    <t>XP_442666.1 Lyp1p [Candida albicans SC5314]</t>
  </si>
  <si>
    <t>GO:0005275//amine transmembrane transporter activity;GO:0015171//amino acid transmembrane transporter activity;GO:0015495//gamma-aminobutyric acid:proton symporter activity;GO:0022857//transmembrane transporter activity</t>
  </si>
  <si>
    <t>GO:0006810//transport;GO:0006865//amino acid transport;GO:0009450//gamma-aminobutyric acid catabolic process;GO:0015837//amine transport;GO:0055085//transmembrane transport</t>
  </si>
  <si>
    <t>gene-CAALFM_C205720CA</t>
  </si>
  <si>
    <t>KES1</t>
  </si>
  <si>
    <t>XP_712812.2 oxysterol-binding protein [Candida albicans SC5314]</t>
  </si>
  <si>
    <t>POP1</t>
  </si>
  <si>
    <t>XP_713237.2 ribonuclease P/MRP protein subunit [Candida albicans SC5314]</t>
  </si>
  <si>
    <t>Translation;Translation</t>
  </si>
  <si>
    <t>ko03013//RNA transport;ko03008//Ribosome biogenesis in eukaryotes</t>
  </si>
  <si>
    <t>K01164;K01164</t>
  </si>
  <si>
    <t>GO:0000172//ribonuclease MRP complex;GO:0005575//cellular_component;GO:0005622//intracellular;GO:0005623//cell;GO:0005634//nucleus;GO:0005654//nucleoplasm;GO:0005655//nucleolar ribonuclease P complex;GO:0005697//telomerase holoenzyme complex;GO:0005730//nucleolus;GO:0005732//small nucleolar ribonucleoprotein complex;GO:0005737//cytoplasm;GO:0030677//ribonuclease P complex;GO:0030681//multimeric ribonuclease P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part;GO:0044452//nucleolar part;GO:0044464//cell part;GO:0070013//intracellular organelle lumen;GO:1902494//catalytic complex;GO:1902555//endoribonuclease complex;GO:1990904//ribonucleoprotein complex</t>
  </si>
  <si>
    <t>GO:0000049//tRNA binding;GO:0000171//ribonuclease MRP activity;GO:0003674//molecular_function;GO:0003676//nucleic acid binding;GO:0003723//RNA binding;GO:0003824//catalytic activity;GO:0004518//nuclease activity;GO:0004519//endonuclease activity;GO:0004521//endoribonuclease activity;GO:0004526//ribonuclease P activity;GO:0004540//ribonuclease activity;GO:0004549//tRNA-specific ribonuclease activity;GO:0005488//binding;GO:0016787//hydrolase activity;GO:0016788//hydrolase activity, acting on ester bonds;GO:0016891//endoribonuclease activity, producing 5'-phosphomonoesters;GO:0016893//endonuclease activity, active with either ribo- or deoxyribonucleic acids and producing 5'-phosphomonoesters;GO:0097159//organic cyclic compound binding;GO:1901363//heterocyclic compound binding</t>
  </si>
  <si>
    <t>GO:0000294//nuclear-transcribed mRNA catabolic process, endonucleolytic cleavage-dependent decay;GO:0000447//endonucleolytic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processing;GO:0000478//endonucleolytic cleavage involved in rRNA processing;GO:0000479//endonucleolytic cleavage of tricistronic rRNA transcript (SSU-rRNA, 5.8S rRNA, LSU-rRNA);GO:0000956//nuclear-transcribed mRNA catabolic process;GO:0000966//RNA 5'-end processing;GO:0001682//tRNA 5'-leader removal;GO:0006139//nucleobase-containing compound metabolic process;GO:0006364//rRNA processing;GO:0006379//mRNA cleavage;GO:0006396//RNA processing;GO:0006399//tRNA metabolic process;GO:0006401//RNA catabolic process;GO:0006402//mRNA catabolic process;GO:0006725//cellular aromatic compound metabolic process;GO:0006807//nitrogen compound metabolic process;GO:0008033//tRNA processing;GO:0008150//biological_process;GO:0008152//metabolic process;GO:0009056//catabolic process;GO:0009057//macromolecule catabolic process;GO:0009892//negative regulation of metabolic process;GO:0009987//cellular process;GO:0010467//gene expression;GO:0010468//regulation of gene expression;GO:0010605//negative regulation of macromolecule metabolic process;GO:0010629//negative regulation of gene expression;GO:0016070//RNA metabolic process;GO:0016071//mRNA metabolic process;GO:0016072//rRNA metabolic process;GO:0016074//snoRNA metabolic process;GO:0016078//tRNA catabolic process;GO:0019222//regulation of metabolic process;GO:0019439//aromatic compound catabolic process;GO:0022613//ribonucleoprotein complex biogenesis;GO:0030490//maturation of SSU-rRNA;GO:0031070//intronic snoRNA processing;GO:0033967//box C/D snoRNA metabolic process;GO:0034470//ncRNA processing;GO:0034471//ncRNA 5'-end processing;GO:0034641//cellular nitrogen compound metabolic process;GO:0034655//nucleobase-containing compound catabolic process;GO:0034660//ncRNA metabolic process;GO:0034661//ncRNA catabolic process;GO:0034963//box C/D snoRNA processing;GO:0034965//intronic box C/D snoRNA processing;GO:0042254//ribosome biogenesis;GO:0042274//ribosomal small subunit biogenesis;GO:0043144//snoRNA processing;GO:0043170//macromolecule metabolic process;GO:0044085//cellular component biogenesis;GO:0044237//cellular metabolic process;GO:0044238//primary metabolic process;GO:0044248//cellular catabolic process;GO:0044260//cellular macromolecule metabolic process;GO:0044265//cellular macromolecule catabolic process;GO:0044270//cellular nitrogen compound catabolic process;GO:0046483//heterocycle metabolic process;GO:0046700//heterocycle catabolic process;GO:0048519//negative regulation of biological process;GO:0050789//regulation of biological process;GO:0060255//regulation of macromolecule metabolic process;GO:0065007//biological regulation;GO:0071704//organic substance metabolic process;GO:0071840//cellular component organization or biogenesis;GO:0090304//nucleic acid metabolic process;GO:0090305//nucleic acid phosphodiester bond hydrolysis;GO:0090501//RNA phosphodiester bond hydrolysis;GO:0090502//RNA phosphodiester bond hydrolysis, endonucleolytic;GO:1901360//organic cyclic compound metabolic process;GO:1901361//organic cyclic compound catabolic process;GO:1901575//organic substance catabolic process</t>
  </si>
  <si>
    <t>MNN15</t>
  </si>
  <si>
    <t>XP_713563.2 putative alpha-1,3-mannosyltransferase [Candida albicans SC5314]</t>
  </si>
  <si>
    <t>gene-CAALFM_CR06650CA</t>
  </si>
  <si>
    <t>KGU21532.1 Biofilm-induced protein [Candida albicans P75063]</t>
  </si>
  <si>
    <t>gene-CAALFM_C701370WA</t>
  </si>
  <si>
    <t>KHC71821.1 Hap43p-induced protein [Candida albicans SC5314]</t>
  </si>
  <si>
    <t>XP_711561.1 fatty acid elongase [Candida albicans SC5314]</t>
  </si>
  <si>
    <t>gene-CAALFM_C109710CA</t>
  </si>
  <si>
    <t>UTP7</t>
  </si>
  <si>
    <t>KGQ97956.1 U3 small nucleolar RNA-associated protein 7 [Candida albicans P37005]</t>
  </si>
  <si>
    <t>GO:0003674//molecular_function;GO:0003676//nucleic acid binding;GO:0003723//RNA binding;GO:0005488//binding;GO:0005515//protein binding;GO:0030515//snoRNA binding;GO:0097159//organic cyclic compound binding;GO:1901363//heterocyclic compound binding</t>
  </si>
  <si>
    <t>gene-CAALFM_C102880CA</t>
  </si>
  <si>
    <t>MIA40</t>
  </si>
  <si>
    <t>XP_721476.1 Mia40p [Candida albicans SC5314]</t>
  </si>
  <si>
    <t>gene-CAALFM_CR02100CA</t>
  </si>
  <si>
    <t>yars1</t>
  </si>
  <si>
    <t>XP_019331061.1 hypothetical protein CAALFM_CR02100CA [Candida albicans SC5314]</t>
  </si>
  <si>
    <t>GO:0009328//phenylalanine-tRNA ligase complex</t>
  </si>
  <si>
    <t>GO:0000049//tRNA binding;GO:0004825//methionine-tRNA ligase activity;GO:0004826//phenylalanine-tRNA ligase activity;GO:0005515//protein binding</t>
  </si>
  <si>
    <t>GO:0006431//methionyl-tRNA aminoacylation;GO:0006432//phenylalanyl-tRNA aminoacylation;GO:0009306//protein secretion;GO:0050821//protein stabilization;GO:0060964//regulation of gene silencing by miRNA</t>
  </si>
  <si>
    <t>ERG2</t>
  </si>
  <si>
    <t>XP_718988.2 C-8 sterol isomerase [Candida albicans SC5314]</t>
  </si>
  <si>
    <t>gene-CAALFM_CR04480CA</t>
  </si>
  <si>
    <t>LAP3</t>
  </si>
  <si>
    <t>XP_717402.1 bleomycin hydrolase [Candida albicans SC5314]</t>
  </si>
  <si>
    <t>GO:0003674//molecular_function;GO:0003824//catalytic activity;GO:0004175//endopeptidase activity;GO:0004177//aminopeptidase activity;GO:0004180//carboxypeptidase activity;GO:0004197//cysteine-type endopeptidase activity;GO:0005488//binding;GO:0005515//protein binding;GO:0008233//peptidase activity;GO:0008234//cysteine-type peptidase activity;GO:0008238//exopeptidase activity;GO:0016787//hydrolase activity;GO:0042802//identical protein binding;GO:0070011//peptidase activity, acting on L-amino acid peptides</t>
  </si>
  <si>
    <t>GO:0000096//sulfur amino acid metabolic process;GO:0000098//sulfur amino acid catabolic process;GO:0000209//protein polyubiquitination;GO:0006082//organic acid metabolic process;GO:0006464//cellular protein modification process;GO:0006508//proteolysis;GO:0006520//cellular amino acid metabolic process;GO:0006790//sulfur compound metabolic process;GO:0006807//nitrogen compound metabolic process;GO:0007283//spermatogenesis;GO:0008150//biological_process;GO:0008152//metabolic process;GO:0009056//catabolic process;GO:0009063//cellular amino acid catabolic process;GO:0009636//response to toxic substance;GO:0009987//cellular process;GO:0016054//organic acid catabolic process;GO:0016567//protein ubiquitination;GO:0019538//protein metabolic process;GO:0019752//carboxylic acid metabolic process;GO:0032446//protein modification by small protein conjugation;GO:0035092//sperm chromatin condensation;GO:0036211//protein modification process;GO:0042221//response to chemical;GO:0042493//response to drug;GO:0043170//macromolecule metabolic process;GO:0043412//macromolecule modification;GO:0043418//homocysteine catabolic process;GO:0043436//oxoacid metabolic process;GO:0044237//cellular metabolic process;GO:0044238//primary metabolic process;GO:0044248//cellular catabolic process;GO:0044260//cellular macromolecule metabolic process;GO:0044267//cellular protein metabolic process;GO:0044273//sulfur compound catabolic process;GO:0044281//small molecule metabolic process;GO:0044282//small molecule catabolic process;GO:0046395//carboxylic acid catabolic process;GO:0050667//homocysteine metabolic process;GO:0050896//response to stimulus;GO:0070647//protein modification by small protein conjugation or removal;GO:0071704//organic substance metabolic process;GO:1901564//organonitrogen compound metabolic process;GO:1901565//organonitrogen compound catabolic process;GO:1901575//organic substance catabolic process;GO:1901605//alpha-amino acid metabolic process;GO:1901606//alpha-amino acid catabolic process</t>
  </si>
  <si>
    <t>CSA1</t>
  </si>
  <si>
    <t>XP_720404.1 Csa1p [Candida albicans SC5314]</t>
  </si>
  <si>
    <t>GO:0005575//cellular_component;GO:0005576//extracellular region;GO:0005618//cell wall;GO:0005623//cell;GO:0005886//plasma membrane;GO:0005933//cellular bud;GO:0009277//fungal-type cell wall;GO:0009986//cell surface;GO:0016020//membrane;GO:0030312//external encapsulating structure;GO:0030446//hyphal cell wall;GO:0031224//intrinsic component of membrane;GO:0031225//anchored component of membrane;GO:0031226//intrinsic component of plasma membrane;GO:0044425//membrane part;GO:0044459//plasma membrane part;GO:0044464//cell part;GO:0046658//anchored component of plasma membrane;GO:0071944//cell periphery</t>
  </si>
  <si>
    <t>GO:0006873//cellular ion homeostasis;GO:0006875//cellular metal ion homeostasis;GO:0006879//cellular iron ion homeostasis;GO:0008150//biological_process;GO:0009405//pathogenesis;GO:0009987//cellular process;GO:0019725//cellular homeostasis;GO:0030003//cellular cation homeostasis;GO:0042592//homeostatic process;GO:0042710//biofilm formation;GO:0043571//maintenance of CRISPR repeat elements;GO:0044010//single-species biofilm formation;GO:0044011//single-species biofilm formation on inanimate substrate;GO:0044419//interspecies interaction between organisms;GO:0044764//multi-organism cellular process;GO:0046916//cellular transition metal ion homeostasis;GO:0048878//chemical homeostasis;GO:0050801//ion homeostasis;GO:0051703//intraspecies interaction between organisms;GO:0051704//multi-organism process;GO:0055065//metal ion homeostasis;GO:0055072//iron ion homeostasis;GO:0055076//transition metal ion homeostasis;GO:0055080//cation homeostasis;GO:0055082//cellular chemical homeostasis;GO:0065007//biological regulation;GO:0065008//regulation of biological quality;GO:0090605//submerged biofilm formation;GO:0090609//single-species submerged biofilm formation;GO:0098771//inorganic ion homeostasis</t>
  </si>
  <si>
    <t>gene-CAALFM_C604410CA</t>
  </si>
  <si>
    <t>YNL134C</t>
  </si>
  <si>
    <t>XP_712399.2 hypothetical protein CAALFM_C604410CA [Candida albicans SC5314]</t>
  </si>
  <si>
    <t>GO:0004024//alcohol dehydrogenase activity, zinc-dependent;GO:0008270//zinc ion binding;GO:0008743//L-threonine 3-dehydrogenase activity;GO:0016491//oxidoreductase activity;GO:0016655//oxidoreductase activity, acting on NAD(P)H, quinone or similar compound as acceptor;GO:0050607//mycothiol-dependent formaldehyde dehydrogenase activity;GO:0051287//NAD binding;GO:0051903//S-(hydroxymethyl)glutathione dehydrogenase activity</t>
  </si>
  <si>
    <t>GO:0006113//fermentation;GO:0006567//threonine catabolic process;GO:0008152//metabolic process;GO:0009404//toxin metabolic process;GO:0010127//mycothiol-dependent detoxification;GO:0055114//oxidation-reduction process</t>
  </si>
  <si>
    <t>gene-CAALFM_CR04800WA</t>
  </si>
  <si>
    <t>MNT4</t>
  </si>
  <si>
    <t>XP_711098.1 Mnt4p [Candida albicans SC5314]</t>
  </si>
  <si>
    <t>GO:0003674//molecular_function;GO:0003824//catalytic activity;GO:0016740//transferase activity;GO:0016757//transferase activity, transferring glycosyl groups;GO:0016788//hydrolase activity, acting on ester bonds</t>
  </si>
  <si>
    <t>GO:0006397//mRNA processing;GO:0006464//cellular protein modification process;GO:0006486//protein glycosylation;GO:0006807//nitrogen compound metabolic process;GO:0008150//biological_process;GO:0008152//metabolic process;GO:0009058//biosynthetic process;GO:0009059//macromolecule biosynthetic process;GO:0009100//glycoprotein metabolic process;GO:0009101//glycoprotein biosynthetic process;GO:0009987//cellular process;GO:0019538//protein metabolic process;GO:0034645//cellular macromolecule biosynthetic process;GO:0036211//protein modification process;GO:0043170//macromolecule metabolic process;GO:0043412//macromolecule modification;GO:0043413//macromolecule glycosylation;GO:0044237//cellular metabolic process;GO:0044238//primary metabolic process;GO:0044249//cellular biosynthetic process;GO:0044260//cellular macromolecule metabolic process;GO:0044267//cellular protein metabolic process;GO:0070085//glycosylation;GO:0071704//organic substance metabolic process;GO:1901135//carbohydrate derivative metabolic process;GO:1901137//carbohydrate derivative biosynthetic process;GO:1901564//organonitrogen compound metabolic process;GO:1901566//organonitrogen compound biosynthetic process;GO:1901576//organic substance biosynthetic process</t>
  </si>
  <si>
    <t>XP_719859.1 Slk19p [Candida albicans SC5314]</t>
  </si>
  <si>
    <t>GO:0005575//cellular_component;GO:0005622//intracellular;GO:0005623//cell;GO:0005737//cytoplasm;GO:0005739//mitochondrion;GO:0005740//mitochondrial envelope;GO:0005743//mitochondrial inner membrane;GO:0005746//mitochondrial respiratory chain;GO:0005747//mitochondrial respiratory chain complex I;GO:0016020//membrane;GO:0019028//viral capsid;GO:0019031//viral envelope;GO:0019866//organelle inner membrane;GO:0030964//NADH dehydrogenase complex;GO:0031090//organelle membrane;GO:0031966//mitochondrial membrane;GO:0031967//organelle envelope;GO:0031975//envelope;GO:0032991//macromolecular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part;GO:0045271//respiratory chain complex I;GO:0070469//respiratory chain;GO:0098796//membrane protein complex;GO:0098798//mitochondrial protein complex;GO:0098800//inner mitochondrial membrane protein complex;GO:0098803//respiratory chain complex;GO:1902494//catalytic complex;GO:1990204//oxidoreductase complex</t>
  </si>
  <si>
    <t>GO:0003674//molecular_function;GO:0005198//structural molecule activity</t>
  </si>
  <si>
    <t>gene-CAALFM_C500480CA</t>
  </si>
  <si>
    <t>SEC14</t>
  </si>
  <si>
    <t>XP_716780.1 phosphatidylinositol/phosphatidylcholine transfer protein [Candida albicans SC5314]</t>
  </si>
  <si>
    <t>GO:0000139//Golgi membrane;GO:0005575//cellular_component;GO:0005622//intracellular;GO:0005623//cell;GO:0005628//prospore membrane;GO:0005634//nucleus;GO:0005737//cytoplasm;GO:0005794//Golgi apparatus;GO:0005829//cytosol;GO:0012505//endomembrane system;GO:0016020//membrane;GO:0030427//site of polarized growth;GO:0031090//organelle membrane;GO:0031984//organelle subcompartment;GO:0032153//cell division site;GO:0035838//growing cell tip;GO:0042763//intracellular immature spore;GO:0042764//ascospore-type prospore;GO:0043226//organelle;GO:0043227//membrane-bounded organelle;GO:0043229//intracellular organelle;GO:0043231//intracellular membrane-bounded organelle;GO:0044422//organelle part;GO:0044424//intracellular part;GO:0044431//Golgi apparatus part;GO:0044444//cytoplasmic part;GO:0044446//intracellular organelle part;GO:0044464//cell part;GO:0051286//cell tip;GO:0060187//cell pole;GO:0098588//bounding membrane of organelle;GO:0098791//Golgi subcompartment</t>
  </si>
  <si>
    <t>GO:0003674//molecular_function;GO:0004642//phosphoribosylformylglycinamidine synthase activity;GO:0005215//transporter activity;GO:0005319//lipid transporter activity;GO:0005548//phospholipid transporter activity;GO:0008525//phosphatidylcholine transporter activity;GO:0008526//phosphatidylinositol transporter activity</t>
  </si>
  <si>
    <t>GO:0000003//reproduction;GO:0000226//microtubule cytoskeleton organization;GO:0003006//developmental process involved in reproduction;GO:0006629//lipid metabolic process;GO:0006644//phospholipid metabolic process;GO:0006650//glycerophospholipid metabolic process;GO:0006656//phosphatidylcholine biosynthetic process;GO:0006657//CDP-choline pathway;GO:0006793//phosphorus metabolic process;GO:0006796//phosphate-containing compound metabolic process;GO:0006807//nitrogen compound metabolic process;GO:0006810//transport;GO:0006811//ion transport;GO:0006820//anion transport;GO:0006869//lipid transport;GO:0006892//post-Golgi vesicle-mediated transport;GO:0006893//Golgi to plasma membrane transport;GO:0006896//Golgi to vacuole transport;GO:0006900//membrane budding;GO:0006996//organelle organization;GO:0007010//cytoskeleton organization;GO:0007017//microtubule-based process;GO:0007034//vacuolar transport;GO:0007049//cell cycle;GO:0008104//protein localization;GO:0008150//biological_process;GO:0008152//metabolic process;GO:0008610//lipid biosynthetic process;GO:0008654//phospholipid biosynthetic process;GO:0009058//biosynthetic process;GO:0009152//purine ribonucleotide biosynthetic process;GO:0009653//anatomical structure morphogenesis;GO:0009889//regulation of biosynthetic process;GO:0009890//negative regulation of biosynthetic process;GO:0009892//negative regulation of metabolic process;GO:0009987//cellular process;GO:0010563//negative regulation of phosphorus metabolic process;GO:0010876//lipid localization;GO:0010927//cellular component assembly involved in morphogenesis;GO:0015031//protein transport;GO:0015711//organic anion transport;GO:0015748//organophosphate ester transport;GO:0015833//peptide transport;GO:0015914//phospholipid transport;GO:0016043//cellular component organization;GO:0016050//vesicle organization;GO:0016192//vesicle-mediated transport;GO:0019216//regulation of lipid metabolic process;GO:0019220//regulation of phosphate metabolic process;GO:0019222//regulation of metabolic process;GO:0019637//organophosphate metabolic process;GO:0019953//sexual reproduction;GO:0022402//cell cycle process;GO:0022413//reproductive process in single-celled organism;GO:0022414//reproductive process;GO:0022607//cellular component assembly;GO:0030154//cell differentiation;GO:0030435//sporulation resulting in formation of a cellular spore;GO:0030437//ascospore formation;GO:0031321//ascospore-type prospore assembly;GO:0031322//ascospore-type prospore-specific spindle pole body remodeling;GO:0031323//regulation of cellular metabolic process;GO:0031324//negative regulation of cellular metabolic process;GO:0031326//regulation of cellular biosynthetic process;GO:0031327//negative regulation of cellular biosynthetic process;GO:0032502//developmental process;GO:0032505//reproduction of a single-celled organism;GO:0032989//cellular component morphogenesis;GO:0033036//macromolecule localization;GO:0034293//sexual sporulation;GO:0034613//cellular protein localization;GO:0042886//amide transport;GO:0043001//Golgi to plasma membrane protein transport;GO:0043934//sporulation;GO:0043935//sexual sporulation resulting in formation of a cellular spore;GO:0044085//cellular component biogenesis;GO:0044237//cellular metabolic process;GO:0044238//primary metabolic process;GO:0044249//cellular biosynthetic process;GO:0044255//cellular lipid metabolic process;GO:0044703//multi-organism reproductive process;GO:0045017//glycerolipid biosynthetic process;GO:0045184//establishment of protein localization;GO:0045833//negative regulation of lipid metabolic process;GO:0045936//negative regulation of phosphate metabolic process;GO:0046470//phosphatidylcholine metabolic process;GO:0046474//glycerophospholipid biosynthetic process;GO:0046486//glycerolipid metabolic process;GO:0046488//phosphatidylinositol metabolic process;GO:0046890//regulation of lipid biosynthetic process;GO:0046907//intracellular transport;GO:0048193//Golgi vesicle transport;GO:0048194//Golgi vesicle budding;GO:0048468//cell development;GO:0048519//negative regulation of biological process;GO:0048523//negative regulation of cellular process;GO:0048646//anatomical structure formation involved in morphogenesis;GO:0048856//anatomical structure development;GO:0048869//cellular developmental process;GO:0050789//regulation of biological process;GO:0050794//regulation of cellular process;GO:0051055//negative regulation of lipid biosynthetic process;GO:0051171//regulation of nitrogen compound metabolic process;GO:0051172//negative regulation of nitrogen compound metabolic process;GO:0051174//regulation of phosphorus metabolic process;GO:0051179//localization;GO:0051234//establishment of localization;GO:0051321//meiotic cell cycle;GO:0051641//cellular localization;GO:0051649//establishment of localization in cell;GO:0051704//multi-organism process;GO:0061024//membrane organization;GO:0065007//biological regulation;GO:0070727//cellular macromolecule localization;GO:0071071//regulation of phospholipid biosynthetic process;GO:0071072//negative regulation of phospholipid biosynthetic process;GO:0071702//organic substance transport;GO:0071704//organic substance metabolic process;GO:0071705//nitrogen compound transport;GO:0071840//cellular component organization or biogenesis;GO:0072657//protein localization to membrane;GO:0072659//protein localization to plasma membrane;GO:0080090//regulation of primary metabolic process;GO:0090150//establishment of protein localization to membrane;GO:0090407//organophosphate biosynthetic process;GO:0097164//ammonium ion metabolic process;GO:1901351//regulation of phosphatidylglycerol biosynthetic process;GO:1901352//negative regulation of phosphatidylglycerol biosynthetic process;GO:1901564//organonitrogen compound metabolic process;GO:1901566//organonitrogen compound biosynthetic process;GO:1901576//organic substance biosynthetic process;GO:1903046//meiotic cell cycle process;GO:1903725//regulation of phospholipid metabolic process;GO:1903726//negative regulation of phospholipid metabolic process;GO:1990778//protein localization to cell periphery;GO:2001245//regulation of phosphatidylcholine biosynthetic process;GO:2001246//negative regulation of phosphatidylcholine biosynthetic process</t>
  </si>
  <si>
    <t>KGR05423.1 hypothetical protein MG3_04992, partial [Candida albicans P78048]</t>
  </si>
  <si>
    <t>GO:0000139//Golgi membrane;GO:0005575//cellular_component;GO:0005622//intracellular;GO:0005623//cell;GO:0005737//cytoplasm;GO:0005783//endoplasmic reticulum;GO:0005789//endoplasmic reticulum membrane;GO:0005794//Golgi apparatus;GO:0005798//Golgi-associated vesicle;GO:0012505//endomembrane system;GO:0012506//vesicle membrane;GO:0012507//ER to Golgi transport vesicle membrane;GO:0016020//membrane;GO:0016021//integral component of membrane;GO:0030133//transport vesicle;GO:0030134//ER to Golgi transport vesicle;GO:0030135//coated vesicle;GO:0030173//integral component of Golgi membrane;GO:0030176//integral component of endoplasmic reticulum membrane;GO:0030658//transport vesicle membrane;GO:0030659//cytoplasmic vesicle membrane;GO:0030660//Golgi-associated vesicle membrane;GO:0030662//coated vesicle membrane;GO:0031090//organelle membrane;GO:0031224//intrinsic component of membrane;GO:0031227//intrinsic component of endoplasmic reticulum membrane;GO:0031228//intrinsic component of Golgi membrane;GO:0031300//intrinsic component of organelle membrane;GO:0031301//integral component of organelle membrane;GO:0031410//cytoplasmic vesicle;GO:0031982//vesicle;GO:0031984//organelle subcompartment;GO:0032936//SREBP-SCAP complex;GO:0032937//SREBP-SCAP-Insig complex;GO:0032991//macromolecular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part;GO:0044431//Golgi apparatus part;GO:0044432//endoplasmic reticulum part;GO:0044433//cytoplasmic vesicle part;GO:0044444//cytoplasmic part;GO:0044446//intracellular organelle part;GO:0044464//cell part;GO:0071458//integral component of cytoplasmic side of endoplasmic reticulum membrane;GO:0098552//side of membrane;GO:0098554//cytoplasmic side of endoplasmic reticulum membrane;GO:0098562//cytoplasmic side of membrane;GO:0098588//bounding membrane of organelle;GO:0098791//Golgi subcompartment;GO:0098796//membrane protein complex;GO:0098805//whole membrane;GO:0098827//endoplasmic reticulum subcompartment</t>
  </si>
  <si>
    <t>GO:0003674//molecular_function;GO:0005488//binding;GO:0005496//steroid binding;GO:0005515//protein binding;GO:0008022//protein C-terminus binding;GO:0008289//lipid binding;GO:0015485//cholesterol binding;GO:0032934//sterol binding;GO:0032935//sterol sensor activity;GO:0036094//small molecule binding;GO:0043178//alcohol binding;GO:0044877//macromolecular complex binding;GO:0051082//unfolded protein binding;GO:0097159//organic cyclic compound binding</t>
  </si>
  <si>
    <t>GO:0001666//response to hypoxia;GO:0006066//alcohol metabolic process;GO:0006355//regulation of transcription, DNA-templated;GO:0006357//regulation of transcription from RNA polymerase II promoter;GO:0006508//proteolysis;GO:0006606//protein import into nucleus;GO:0006629//lipid metabolic process;GO:0006807//nitrogen compound metabolic process;GO:0006810//transport;GO:0006886//intracellular protein transport;GO:0006888//ER to Golgi vesicle-mediated transport;GO:0006900//membrane budding;GO:0006913//nucleocytoplasmic transport;GO:0006950//response to stress;GO:0006984//ER-nucleus signaling pathway;GO:0006991//response to sterol depletion;GO:0006996//organelle organization;GO:0007154//cell communication;GO:0007165//signal transduction;GO:0007568//aging;GO:0008104//protein localization;GO:0008150//biological_process;GO:0008152//metabolic process;GO:0008202//steroid metabolic process;GO:0008203//cholesterol metabolic process;GO:0009628//response to abiotic stimulus;GO:0009719//response to endogenous stimulus;GO:0009725//response to hormone;GO:0009889//regulation of biosynthetic process;GO:0009890//negative regulation of biosynthetic process;GO:0009891//positive regulation of biosynthetic process;GO:0009892//negative regulation of metabolic process;GO:0009893//positive regulation of metabolic process;GO:0009987//cellular process;GO:0010033//response to organic substance;GO:0010243//response to organonitrogen compound;GO:0010467//gene expression;GO:0010468//regulation of gene expression;GO:0010556//regulation of macromolecule biosynthetic process;GO:0010557//positive regulation of macromolecule biosynthetic process;GO:0010562//positive regulation of phosphorus metabolic process;GO:0010565//regulation of cellular ketone metabolic process;GO:0010604//positive regulation of macromolecule metabolic process;GO:0010628//positive regulation of gene expression;GO:0010866//regulation of triglyceride biosynthetic process;GO:0010867//positive regulation of triglyceride biosynthetic process;GO:0010869//regulation of receptor biosynthetic process;GO:0010870//positive regulation of receptor biosynthetic process;GO:0010893//positive regulation of steroid biosynthetic process;GO:0010894//negative regulation of steroid biosynthetic process;GO:0014070//response to organic cyclic compound;GO:0015031//protein transport;GO:0015833//peptide transport;GO:0016043//cellular component organization;GO:0016050//vesicle organization;GO:0016125//sterol metabolic process;GO:0016192//vesicle-mediated transport;GO:0016485//protein processing;GO:0017038//protein import;GO:0019216//regulation of lipid metabolic process;GO:0019217//regulation of fatty acid metabolic process;GO:0019218//regulation of steroid metabolic process;GO:0019219//regulation of nucleobase-containing compound metabolic process;GO:0019220//regulation of phosphate metabolic process;GO:0019222//regulation of metabolic process;GO:0019538//protein metabolic process;GO:0022607//cellular component assembly;GO:0023052//signaling;GO:0031323//regulation of cellular metabolic process;GO:0031325//positive regulation of cellular metabolic process;GO:0031326//regulation of cellular biosynthetic process;GO:0031328//positive regulation of cellular biosynthetic process;GO:0032443//regulation of ergosterol biosynthetic process;GO:0032502//developmental process;GO:0032868//response to insulin;GO:0032933//SREBP signaling pathway;GO:0033036//macromolecule localization;GO:0033365//protein localization to organelle;GO:0033554//cellular response to stress;GO:0033993//response to lipid;GO:0034504//protein localization to nucleus;GO:0034613//cellular protein localization;GO:0034622//cellular macromolecular complex assembly;GO:0035103//sterol regulatory element binding protein cleavage;GO:0035459//cargo loading into vesicle;GO:0036293//response to decreased oxygen levels;GO:0036314//response to sterol;GO:0036315//cellular response to sterol;GO:0042221//response to chemical;GO:0042304//regulation of fatty acid biosynthetic process;GO:0042886//amide transport;GO:0043170//macromolecule metabolic process;GO:0043434//response to peptide hormone;GO:0043933//macromolecular complex subunit organization;GO:0044085//cellular component biogenesis;GO:0044237//cellular metabolic process;GO:0044238//primary metabolic process;GO:0044260//cellular macromolecule metabolic process;GO:0044267//cellular protein metabolic process;GO:0044281//small molecule metabolic process;GO:0045184//establishment of protein localization;GO:0045540//regulation of cholesterol biosynthetic process;GO:0045541//negative regulation of cholesterol biosynthetic process;GO:0045714//regulation of low-density lipoprotein particle receptor biosynthetic process;GO:0045716//positive regulation of low-density lipoprotein particle receptor biosynthetic process;GO:0045833//negative regulation of lipid metabolic process;GO:0045834//positive regulation of lipid metabolic process;GO:0045893//positive regulation of transcription, DNA-templated;GO:0045935//positive regulation of nucleobase-containing compound metabolic process;GO:0045937//positive regulation of phosphate metabolic process;GO:0045939//negative regulation of steroid metabolic process;GO:0045940//positive regulation of steroid metabolic process;GO:0045944//positive regulation of transcription from RNA polymerase II promoter;GO:0046889//positive regulation of lipid biosynthetic process;GO:0046890//regulation of lipid biosynthetic process;GO:0046907//intracellular transport;GO:0048193//Golgi vesicle transport;GO:0048194//Golgi vesicle budding;GO:0048518//positive regulation of biological process;GO:0048519//negative regulation of biological process;GO:0048522//positive regulation of cellular process;GO:0048583//regulation of response to stimulus;GO:0048584//positive regulation of response to stimulus;GO:0050789//regulation of biological process;GO:0050794//regulation of cellular process;GO:0050810//regulation of steroid biosynthetic process;GO:0050896//response to stimulus;GO:0051055//negative regulation of lipid biosynthetic process;GO:0051169//nuclear transport;GO:0051170//nuclear import;GO:0051171//regulation of nitrogen compound metabolic process;GO:0051173//positive regulation of nitrogen compound metabolic process;GO:0051174//regulation of phosphorus metabolic process;GO:0051179//localization;GO:0051234//establishment of localization;GO:0051246//regulation of protein metabolic process;GO:0051247//positive regulation of protein metabolic process;GO:0051252//regulation of RNA metabolic process;GO:0051254//positive regulation of RNA metabolic process;GO:0051604//protein maturation;GO:0051641//cellular localization;GO:0051649//establishment of localization in cell;GO:0051668//localization within membrane;GO:0051716//cellular response to stimulus;GO:0060255//regulation of macromolecule metabolic process;GO:0061024//membrane organization;GO:0065003//macromolecular complex assembly;GO:0065007//biological regulation;GO:0070452//positive regulation of ergosterol biosynthetic process;GO:0070482//response to oxygen levels;GO:0070727//cellular macromolecule localization;GO:0070887//cellular response to chemical stimulus;GO:0071071//regulation of phospholipid biosynthetic process;GO:0071073//positive regulation of phospholipid biosynthetic process;GO:0071310//cellular response to organic substance;GO:0071396//cellular response to lipid;GO:0071407//cellular response to organic cyclic compound;GO:0071501//cellular response to sterol depletion;GO:0071702//organic substance transport;GO:0071704//organic substance metabolic process;GO:0071705//nitrogen compound transport;GO:0071840//cellular component organization or biogenesis;GO:0072594//establishment of protein localization to organelle;GO:0080090//regulation of primary metabolic process;GO:0080134//regulation of response to stress;GO:0080135//regulation of cellular response to stress;GO:0090110//cargo loading into COPII-coated vesicle;GO:0090114//COPII-coated vesicle budding;GO:0090181//regulation of cholesterol metabolic process;GO:0090206//negative regulation of cholesterol metabolic process;GO:0090207//regulation of triglyceride metabolic process;GO:0090208//positive regulation of triglyceride metabolic process;GO:1900037//regulation of cellular response to hypoxia;GO:1900039//positive regulation of cellular response to hypoxia;GO:1901360//organic cyclic compound metabolic process;GO:1901564//organonitrogen compound metabolic process;GO:1901615//organic hydroxy compound metabolic process;GO:1901652//response to peptide;GO:1901698//response to nitrogen compound;GO:1901700//response to oxygen-containing compound;GO:1901701//cellular response to oxygen-containing compound;GO:1902652//secondary alcohol metabolic process;GO:1902680//positive regulation of RNA biosynthetic process;GO:1902930//regulation of alcohol biosynthetic process;GO:1902931//negative regulation of alcohol biosynthetic process;GO:1902932//positive regulation of alcohol biosynthetic process;GO:1903506//regulation of nucleic acid-templated transcription;GO:1903508//positive regulation of nucleic acid-templated transcription;GO:1903725//regulation of phospholipid metabolic process;GO:1903727//positive regulation of phospholipid metabolic process;GO:2000112//regulation of cellular macromolecule biosynthetic process;GO:2001141//regulation of RNA biosynthetic process</t>
  </si>
  <si>
    <t>gene-CAALFM_C301700WA</t>
  </si>
  <si>
    <t>CDC53</t>
  </si>
  <si>
    <t>XP_721751.1 cullin [Candida albicans SC5314]</t>
  </si>
  <si>
    <t>Cellular Processes;Genetic Information Processing;Genetic Information Processing</t>
  </si>
  <si>
    <t>gene-CAALFM_C113530WA</t>
  </si>
  <si>
    <t>gene-CAALFM_CR09610CA</t>
  </si>
  <si>
    <t>XP_711300.1 hypothetical protein CAALFM_CR09610CA [Candida albicans SC5314]</t>
  </si>
  <si>
    <t>GO:0005672//transcription factor TFIIA complex</t>
  </si>
  <si>
    <t>GO:0006367//transcription initiation from RNA polymerase II promoter</t>
  </si>
  <si>
    <t>gene-CAALFM_C307180CA</t>
  </si>
  <si>
    <t>BMT1</t>
  </si>
  <si>
    <t>XP_719878.1 Bmt1p [Candida albicans SC5314]</t>
  </si>
  <si>
    <t>gene-CAALFM_C105190CA</t>
  </si>
  <si>
    <t>XP_019330649.1 hypothetical protein CAALFM_C105190CA [Candida albicans SC5314]</t>
  </si>
  <si>
    <t>gene-CAALFM_C103910CA</t>
  </si>
  <si>
    <t>XP_711959.2 hypothetical protein CAALFM_C103910CA [Candida albicans SC5314]</t>
  </si>
  <si>
    <t>vip1</t>
  </si>
  <si>
    <t>XP_721842.1 hypothetical protein CAALFM_C504470CA [Candida albicans SC5314]</t>
  </si>
  <si>
    <t>GEP4</t>
  </si>
  <si>
    <t>XP_019330997.1 phosphatidylglycerophosphatase [Candida albicans SC5314]</t>
  </si>
  <si>
    <t>K01094;K01094</t>
  </si>
  <si>
    <t>GO:0005575//cellular_component;GO:0005622//intracellular;GO:0005623//cell;GO:0005737//cytoplasm;GO:0005739//mitochondrion;GO:0005740//mitochondrial envelope;GO:0005743//mitochondrial inner membrane;GO:0005759//mitochondrial matrix;GO:0016020//membrane;GO:0019866//organelle inner membrane;GO:0031090//organelle membrane;GO:0031966//mitochondrial membrane;GO:0031967//organelle envelope;GO:0031974//membrane-enclosed lumen;GO:0031975//envelope;GO:0043226//organelle;GO:0043227//membrane-bounded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</si>
  <si>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GO:0003674//molecular_function;GO:0003824//catalytic activity;GO:0008962//phosphatidylglycerophosphatase activity;GO:0008967//phosphoglycolate phosphatase activity;GO:0016787//hydrolase activity;GO:0016788//hydrolase activity, acting on ester bonds;GO:0016791//phosphatase activity;GO:0042578//phosphoric ester hydrolase activity;GO:0097367//carbohydrate derivative binding</t>
  </si>
  <si>
    <t>GO:0005975//carbohydrate metabolic process;GO:0006629//lipid metabolic process;GO:0006644//phospholipid metabolic process;GO:0006650//glycerophospholipid metabolic process;GO:0006655//phosphatidylglycerol biosynthetic process;GO:0006793//phosphorus metabolic process;GO:0006796//phosphate-containing compound metabolic process;GO:0006996//organelle organization;GO:0007005//mitochondrion organization;GO:0007006//mitochondrial membrane organization;GO:0008150//biological_process;GO:0008152//metabolic process;GO:0008610//lipid biosynthetic process;GO:0008654//phospholipid biosynthetic process;GO:0009058//biosynthetic process;GO:0009853//photorespiration;GO:0009987//cellular process;GO:0015671//oxygen transport;GO:0016043//cellular component organization;GO:0016311//dephosphorylation;GO:0019637//organophosphate metabolic process;GO:0032048//cardiolipin metabolic process;GO:0032049//cardiolipin biosynthetic process;GO:0044237//cellular metabolic process;GO:0044238//primary metabolic process;GO:0044249//cellular biosynthetic process;GO:0044255//cellular lipid metabolic process;GO:0044262//cellular carbohydrate metabolic process;GO:0045017//glycerolipid biosynthetic process;GO:0046471//phosphatidylglycerol metabolic process;GO:0046474//glycerophospholipid biosynthetic process;GO:0046486//glycerolipid metabolic process;GO:0046838//phosphorylated carbohydrate dephosphorylation;GO:0061024//membrane organization;GO:0071704//organic substance metabolic process;GO:0071840//cellular component organization or biogenesis;GO:0090407//organophosphate biosynthetic process;GO:1901135//carbohydrate derivative metabolic process;GO:1901576//organic substance biosynthetic process</t>
  </si>
  <si>
    <t>gene-CAALFM_C501180WA</t>
  </si>
  <si>
    <t>PUS4</t>
  </si>
  <si>
    <t>XP_715717.2 pseudouridine synthase [Candida albicans SC5314]</t>
  </si>
  <si>
    <t>GO:0005575//cellular_component;GO:0005622//intracellular;GO:0005623//cell;GO:0005634//nucleus;GO:0005737//cytoplasm;GO:0005739//mitochondrion;GO:0005829//cytosol;GO:0043226//organelle;GO:0043227//membrane-bounded organelle;GO:0043229//intracellular organelle;GO:0043231//intracellular membrane-bounded organelle;GO:0044424//intracellular part;GO:0044444//cytoplasmic part;GO:0044464//cell part</t>
  </si>
  <si>
    <t>GO:0000049//tRNA binding;GO:0003674//molecular_function;GO:0003676//nucleic acid binding;GO:0003723//RNA binding;GO:0003824//catalytic activity;GO:0004197//cysteine-type endopeptidase activity;GO:0004730//pseudouridylate synthase activity;GO:0005488//binding;GO:0009982//pseudouridine synthase activity;GO:0016853//isomerase activity;GO:0016866//intramolecular transferase activity;GO:0097159//organic cyclic compound binding;GO:1901363//heterocyclic compound binding</t>
  </si>
  <si>
    <t>GO:0001522//pseudouridine synthesis;GO:0006139//nucleobase-containing compound metabolic process;GO:0006396//RNA processing;GO:0006399//tRNA metabolic process;GO:0006400//tRNA modification;GO:0006725//cellular aromatic compound metabolic process;GO:0006807//nitrogen compound metabolic process;GO:0008033//tRNA processing;GO:0008150//biological_process;GO:0008152//metabolic process;GO:0009451//RNA modification;GO:0009987//cellular process;GO:0010467//gene expression;GO:0016070//RNA metabolic process;GO:0016071//mRNA metabolic process;GO:0016556//mRNA modification;GO:0031119//tRNA pseudouridine synthesis;GO:0034337//RNA folding;GO:0034470//ncRNA processing;GO:0034641//cellular nitrogen compound metabolic process;GO:0034660//ncRNA metabolic process;GO:0043170//macromolecule metabolic process;GO:0043412//macromolecule modification;GO:0044237//cellular metabolic process;GO:0044238//primary metabolic process;GO:0046483//heterocycle metabolic process;GO:0050790//regulation of catalytic activity;GO:0071704//organic substance metabolic process;GO:0090304//nucleic acid metabolic process;GO:1901360//organic cyclic compound metabolic process;GO:1990481//mRNA pseudouridine synthesis</t>
  </si>
  <si>
    <t>gene-CAALFM_C208690CA</t>
  </si>
  <si>
    <t>CLD1</t>
  </si>
  <si>
    <t>KHC88221.1 hypothetical protein I503_02296 [Candida albicans SC5314]</t>
  </si>
  <si>
    <t>gene-CAALFM_C111040WA</t>
  </si>
  <si>
    <t>RPL29</t>
  </si>
  <si>
    <t>XP_019330696.1 ribosomal 60S subunit protein L29 [Candida albicans SC5314]</t>
  </si>
  <si>
    <t>gene-CAALFM_C505470WA</t>
  </si>
  <si>
    <t>XP_721953.2 Est1p [Candida albicans SC5314]</t>
  </si>
  <si>
    <t>GO:0000228//nuclear chromosome;GO:0000781//chromosome, telomeric region;GO:0000784//nuclear chromosome, telomeric region;GO:0000932//cytoplasmic mRNA processing body;GO:0005575//cellular_component;GO:0005622//intracellular;GO:0005623//cell;GO:0005634//nucleus;GO:0005694//chromosome;GO:0005697//telomerase holoenzyme complex;GO:0005737//cytoplasm;GO:0016021//integral component of membrane;GO:0031974//membrane-enclosed lumen;GO:0031981//nuclear lumen;GO:0032991//macromolecular complex;GO:0034399//nuclear periphery;GO:0035770//ribonucleoprotein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part;GO:0044454//nuclear chromosome part;GO:0044464//cell part;GO:0070013//intracellular organelle lumen;GO:0098687//chromosomal region;GO:1990904//ribonucleoprotein complex</t>
  </si>
  <si>
    <t>GO:0003674//molecular_function;GO:0003676//nucleic acid binding;GO:0003677//DNA binding;GO:0003697//single-stranded DNA binding;GO:0003723//RNA binding;GO:0003824//catalytic activity;GO:0004518//nuclease activity;GO:0004540//ribonuclease activity;GO:0005488//binding;GO:0005524//ATP binding;GO:0008233//peptidase activity;GO:0016787//hydrolase activity;GO:0016788//hydrolase activity, acting on ester bonds;GO:0042162//telomeric DNA binding;GO:0043021//ribonucleoprotein complex binding;GO:0043047//single-stranded telomeric DNA binding;GO:0043565//sequence-specific DNA binding;GO:0044877//macromolecular complex binding;GO:0070034//telomerase RNA binding;GO:0097159//organic cyclic compound binding;GO:0098847//sequence-specific single stranded DNA binding;GO:1901363//heterocyclic compound binding</t>
  </si>
  <si>
    <t>GO:0000018//regulation of DNA recombination;GO:0000019//regulation of mitotic recombination;GO:0000184//nuclear-transcribed mRNA catabolic process, nonsense-mediated decay;GO:0000723//telomere maintenance;GO:0000956//nuclear-transcribed mRNA catabolic process;GO:0006139//nucleobase-containing compound metabolic process;GO:0006259//DNA metabolic process;GO:0006278//RNA-dependent DNA replication;GO:0006310//DNA recombination;GO:0006401//RNA catabolic process;GO:0006402//mRNA catabolic process;GO:0006403//RNA localization;GO:0006405//RNA export from nucleus;GO:0006406//mRNA export from nucleus;GO:0006417//regulation of translation;GO:0006508//proteolysis;GO:0006611//protein export from nucleus;GO:0006725//cellular aromatic compound metabolic process;GO:0006807//nitrogen compound metabolic process;GO:0006810//transport;GO:0006886//intracellular protein transport;GO:0006913//nucleocytoplasmic transport;GO:0006996//organelle organization;GO:0007004//telomere maintenance via telomerase;GO:0008104//protein localization;GO:0008150//biological_process;GO:0008152//metabolic process;GO:0009056//catabolic process;GO:0009057//macromolecule catabolic process;GO:0009058//biosynthetic process;GO:0009059//macromolecule biosynthetic process;GO:0009889//regulation of biosynthetic process;GO:0009890//negative regulation of biosynthetic process;GO:0009891//positive regulation of biosynthetic process;GO:0009892//negative regulation of metabolic process;GO:0009893//positive regulation of metabolic process;GO:0009894//regulation of catabolic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process;GO:0010608//posttranscriptional regulation of gene expression;GO:0010629//negative regulation of gene expression;GO:0010638//positive regulation of organelle organization;GO:0010639//negative regulation of organelle organization;GO:0010833//telomere maintenance via telomere lengthening;GO:0015031//protein transport;GO:0015833//peptide transport;GO:0015931//nucleobase-containing compound transport;GO:0016043//cellular component organization;GO:0016070//RNA metabolic process;GO:0016071//mRNA metabolic process;GO:0017148//negative regulation of translation;GO:0018130//heterocycle biosynthetic process;GO:0019219//regulation of nucleobase-containing compound metabolic process;GO:0019222//regulation of metabolic process;GO:0019438//aromatic compound biosynthetic process;GO:0019439//aromatic compound catabolic process;GO:0022607//cellular component assembly;GO:0031323//regulation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process;GO:0031329//regulation of cellular catabolic process;GO:0031503//protein complex localization;GO:0032200//telomere organization;GO:0032204//regulation of telomere maintenance;GO:0032205//negative regulation of telomere maintenance;GO:0032206//positive regulation of telomere maintenance;GO:0032207//regulation of telomere maintenance via recombination;GO:0032208//negative regulation of telomere maintenance via recombination;GO:0032210//regulation of telomere maintenance via telomerase;GO:0032212//positive regulation of telomere maintenance via telomerase;GO:0032268//regulation of cellular protein metabolic process;GO:0032269//negative regulation of cellular protein metabolic process;GO:0033036//macromolecule localization;GO:0033043//regulation of organelle organization;GO:0033044//regulation of chromosome organization;GO:0034248//regulation of cellular amide metabolic process;GO:0034249//negative regulation of cellular amide metabolic process;GO:0034613//cellular protein localization;GO:0034622//cellular macromolecular complex assembly;GO:0034641//cellular nitrogen compound metabolic process;GO:0034645//cellular macromolecule biosynthetic process;GO:0034654//nucleobase-containing compound biosynthetic process;GO:0034655//nucleobase-containing compound catabolic process;GO:0042592//homeostatic process;GO:0042886//amide transport;GO:0043170//macromolecule metabolic process;GO:0043487//regulation of RNA stability;GO:0043933//macromolecular complex subunit organization;GO:0044085//cellular component biogenesis;GO:0044237//cellular metabolic process;GO:0044238//primary metabolic process;GO:0044248//cellular catabolic process;GO:0044249//cellular biosynthetic process;GO:0044260//cellular macromolecule metabolic process;GO:0044265//cellular macromolecule catabolic process;GO:0044270//cellular nitrogen compound catabolic process;GO:0044271//cellular nitrogen compound biosynthetic process;GO:0045184//establishment of protein localization;GO:0045910//negative regulation of DNA recombination;GO:0045934//negative regulation of nucleobase-containing compound metabolic process;GO:0045935//positive regulation of nucleobase-containing compound metabolic process;GO:0045950//negative regulation of mitotic recombination;GO:0046483//heterocycle metabolic process;GO:0046700//heterocycle catabolic process;GO:0046907//intracellular transport;GO:0048239//negative regulation of DNA recombination at telomere;GO:0048518//positive regulation of biological process;GO:0048519//negative regulation of biological process;GO:0048522//positive regulation of cellular process;GO:0048523//negative regulation of cellular process;GO:0050657//nucleic acid transport;GO:0050658//RNA transport;GO:0050789//regulation of biological process;GO:0050794//regulation of cellular process;GO:0051028//mRNA transport;GO:0051052//regulation of DNA metabolic process;GO:0051053//negative regulation of DNA metabolic process;GO:0051054//positive regulation of DNA metabolic process;GO:0051128//regulation of cellular component organization;GO:0051129//negative regulation of cellular component organization;GO:0051130//positive regulation of cellular component organization;GO:0051168//nuclear export;GO:0051169//nuclear transport;GO:0051171//regulation of nitrogen compound metabolic process;GO:0051172//negative regulation of nitrogen compound metabolic process;GO:0051173//positive regulation of nitrogen compound metabolic process;GO:0051179//localization;GO:0051234//establishment of localization;GO:0051236//establishment of RNA localization;GO:0051246//regulation of protein metabolic process;GO:0051248//negative regulation of protein metabolic process;GO:0051252//regulation of RNA metabolic process;GO:0051276//chromosome organization;GO:0051641//cellular localization;GO:0051649//establishment of localization in cell;GO:0060249//anatomical structure homeostasis;GO:0060255//regulation of macromolecule metabolic process;GO:0065003//macromolecular complex assembly;GO:0065004//protein-DNA complex assembly;GO:0065007//biological regulation;GO:0065008//regulation of biological quality;GO:0070727//cellular macromolecule localization;GO:0071166//ribonucleoprotein complex localization;GO:0071426//ribonucleoprotein complex export from nucleus;GO:0071427//mRNA-containing ribonucleoprotein complex export from nucleus;GO:0071702//organic substance transport;GO:0071704//organic substance metabolic process;GO:0071705//nitrogen compound transport;GO:0071824//protein-DNA complex subunit organization;GO:0071840//cellular component organization or biogenesis;GO:0071897//DNA biosynthetic process;GO:0072695//regulation of DNA recombination at telomere;GO:0080090//regulation of primary metabolic process;GO:0090304//nucleic acid metabolic process;GO:0090305//nucleic acid phosphodiester bond hydrolysis;GO:0090501//RNA phosphodiester bond hydrolysis;GO:1901360//organic cyclic compound metabolic process;GO:1901361//organic cyclic compound catabolic process;GO:1901362//organic cyclic compound biosynthetic process;GO:1901575//organic substance catabolic process;GO:1901576//organic substance biosynthetic process;GO:1904356//regulation of telomere maintenance via telomere lengthening;GO:1904358//positive regulation of telomere maintenance via telomere lengthening;GO:2000112//regulation of cellular macromolecule biosynthetic process;GO:2000113//negative regulation of cellular macromolecule biosynthetic process;GO:2000278//regulation of DNA biosynthetic process;GO:2000573//positive regulation of DNA biosynthetic process;GO:2001251//negative regulation of chromosome organization;GO:2001252//positive regulation of chromosome organization</t>
  </si>
  <si>
    <t>FEX1</t>
  </si>
  <si>
    <t>XP_720386.1 fluoride transporter [Candida albicans SC5314]</t>
  </si>
  <si>
    <t>gene-CAALFM_C404520WA</t>
  </si>
  <si>
    <t>PXR1</t>
  </si>
  <si>
    <t>XP_717235.1 telomerase inhibitor [Candida albicans SC5314]</t>
  </si>
  <si>
    <t>GO:0000228//nuclear chromosome;GO:0000775//chromosome, centromeric region;GO:0000776//kinetochore;GO:0000777//condensed chromosome kinetochore;GO:0000779//condensed chromosome, centromeric region;GO:0000781//chromosome, telomeric region;GO:0000784//nuclear chromosome, telomeric region;GO:0000785//chromatin;GO:0000786//nucleosome;GO:0000793//condensed chromosome;GO:0005575//cellular_component;GO:0005622//intracellular;GO:0005623//cell;GO:0005634//nucleus;GO:0005654//nucleoplasm;GO:0005694//chromosome;GO:0005730//nucleolus;GO:0005737//cytoplasm;GO:0005819//spindle;GO:0005840//ribosome;GO:0005856//cytoskeleton;GO:0015630//microtubule cytoskeleton;GO:0016021//integral component of membrane;GO:0031974//membrane-enclosed lumen;GO:0031981//nuclear lumen;GO:0032991//macromolecular complex;GO:0032993//protein-DNA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part;GO:0044444//cytoplasmic part;GO:0044446//intracellular organelle part;GO:0044454//nuclear chromosome part;GO:0044464//cell part;GO:0044815//DNA packaging complex;GO:0070013//intracellular organelle lumen;GO:0098687//chromosomal region;GO:1990904//ribonucleoprotein complex</t>
  </si>
  <si>
    <t>GO:0003674//molecular_function;GO:0003676//nucleic acid binding;GO:0003677//DNA binding;GO:0003723//RNA binding;GO:0003735//structural constituent of ribosome;GO:0004386//helicase activity;GO:0004857//enzyme inhibitor activity;GO:0005198//structural molecule activity;GO:0005219//ryanodine-sensitive calcium-release channel activity;GO:0005488//binding;GO:0008047//enzyme activator activity;GO:0010521//telomerase inhibitor activity;GO:0019903//protein phosphatase binding;GO:0030234//enzyme regulator activity;GO:0044877//macromolecular complex binding;GO:0046872//metal ion binding;GO:0070034//telomerase RNA binding;GO:0097159//organic cyclic compound binding;GO:0098772//molecular function regulator;GO:1901363//heterocyclic compound binding</t>
  </si>
  <si>
    <t>GO:0000070//mitotic sister chromatid segregation;GO:0000278//mitotic cell cycle;GO:0000280//nuclear division;GO:0000494//box C/D snoRNA 3'-end processing;GO:0000723//telomere maintenance;GO:0000819//sister chromatid segregation;GO:0006139//nucleobase-containing compound metabolic process;GO:0006259//DNA metabolic process;GO:0006270//DNA replication initiation;GO:0006278//RNA-dependent DNA replication;GO:0006323//DNA packaging;GO:0006325//chromatin organization;GO:0006333//chromatin assembly or disassembly;GO:0006334//nucleosome assembly;GO:0006364//rRNA processing;GO:0006396//RNA processing;GO:0006412//translation;GO:0006518//peptide metabolic process;GO:0006725//cellular aromatic compound metabolic process;GO:0006807//nitrogen compound metabolic process;GO:0006811//ion transport;GO:0006874//cellular calcium ion homeostasis;GO:0006996//organelle organization;GO:0007004//telomere maintenance via telomerase;GO:0007049//cell cycle;GO:0007059//chromosome segregation;GO:0007080//mitotic metaphase plate congression;GO:0007346//regulation of mitotic cell cycle;GO:0008104//protein localization;GO:0008150//biological_process;GO:0008152//metabolic process;GO:0008285//negative regulation of cell proliferation;GO:0009058//biosynthetic process;GO:0009059//macromolecule biosynthetic process;GO:0009889//regulation of biosynthetic process;GO:0009890//negative regulation of biosynthetic process;GO:0009892//negative regulation of metabolic process;GO:0009987//cellular process;GO:0010389//regulation of G2/M transition of mitotic cell cycle;GO:0010467//gene expression;GO:0010556//regulation of macromolecule biosynthetic process;GO:0010558//negative regulation of macromolecule biosynthetic process;GO:0010564//regulation of cell cycle process;GO:0010605//negative regulation of macromolecule metabolic process;GO:0010639//negative regulation of organelle organization;GO:0010833//telomere maintenance via telomere lengthening;GO:0010948//negative regulation of cell cycle process;GO:0010972//negative regulation of G2/M transition of mitotic cell cycle;GO:0016043//cellular component organization;GO:0016070//RNA metabolic process;GO:0016072//rRNA metabolic process;GO:0016074//snoRNA metabolic process;GO:0018130//heterocycle biosynthetic process;GO:0019219//regulation of nucleobase-containing compound metabolic process;GO:0019222//regulation of metabolic process;GO:0019438//aromatic compound biosynthetic process;GO:0019538//protein metabolic process;GO:0022402//cell cycle process;GO:0022607//cellular component assembly;GO:0022613//ribonucleoprotein complex biogenesis;GO:0031123//RNA 3'-end processing;GO:0031126//snoRNA 3'-end processing;GO:0031323//regulation of cellular metabolic process;GO:0031324//negative regulation of cellular metabolic process;GO:0031326//regulation of cellular biosynthetic process;GO:0031327//negative regulation of cellular biosynthetic process;GO:0031396//regulation of protein ubiquitination;GO:0031397//negative regulation of protein ubiquitination;GO:0031399//regulation of protein modification process;GO:0031400//negative regulation of protein modification process;GO:0031497//chromatin assembly;GO:0031647//regulation of protein stability;GO:0032200//telomere organization;GO:0032204//regulation of telomere maintenance;GO:0032205//negative regulation of telomere maintenance;GO:0032210//regulation of telomere maintenance via telomerase;GO:0032211//negative regulation of telomere maintenance via telomerase;GO:0032268//regulation of cellular protein metabolic process;GO:0032269//negative regulation of cellular protein metabolic process;GO:0032879//regulation of localization;GO:0032880//regulation of protein localization;GO:0033036//macromolecule localization;GO:0033043//regulation of organelle organization;GO:0033044//regulation of chromosome organization;GO:0033365//protein localization to organelle;GO:0033967//box C/D snoRNA metabolic process;GO:0034470//ncRNA processing;GO:0034502//protein localization to chromosome;GO:0034504//protein localization to nucleus;GO:0034613//cellular protein localization;GO:0034622//cellular macromolecular complex assembly;GO:0034641//cellular nitrogen compound metabolic process;GO:0034645//cellular macromolecule biosynthetic process;GO:0034654//nucleobase-containing compound biosynthetic process;GO:0034660//ncRNA metabolic process;GO:0034728//nucleosome organization;GO:0034963//box C/D snoRNA processing;GO:0042127//regulation of cell proliferation;GO:0042254//ribosome biogenesis;GO:0042592//homeostatic process;GO:0043043//peptide biosynthetic process;GO:0043085//positive regulation of catalytic activity;GO:0043086//negative regulation of catalytic activity;GO:0043144//snoRNA processing;GO:0043170//macromolecule metabolic process;GO:0043388//positive regulation of DNA binding;GO:0043603//cellular amide metabolic process;GO:0043604//amide biosynthetic process;GO:0043628//ncRNA 3'-end processing;GO:0043666//regulation of phosphoprotein phosphatase activity;GO:0043933//macromolecular complex subunit organization;GO:0044085//cellular component biogenesis;GO:0044092//negative regulation of molecular function;GO:0044093//positive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process;GO:0045786//negative regulation of cell cycle;GO:0045930//negative regulation of mitotic cell cycle;GO:0045934//negative regulation of nucleobase-containing compound metabolic process;GO:0046483//heterocycle metabolic process;GO:0048285//organelle fission;GO:0048518//positive regulation of biological process;GO:0048519//negative regulation of biological process;GO:0048523//negative regulation of cellular process;GO:0050000//chromosome localization;GO:0050789//regulation of biological process;GO:0050790//regulation of catalytic activity;GO:0050794//regulation of cellular process;GO:0051052//regulation of DNA metabolic process;GO:0051053//negative regulation of DNA metabolic process;GO:0051098//regulation of binding;GO:0051099//positive regulation of binding;GO:0051101//regulation of DNA binding;GO:0051128//regulation of cellular component organization;GO:0051129//negative regulation of cellular component organization;GO:0051171//regulation of nitrogen compound metabolic process;GO:0051172//negative regulation of nitrogen compound metabolic process;GO:0051179//localization;GO:0051234//establishment of localization;GO:0051246//regulation of protein metabolic process;GO:0051248//negative regulation of protein metabolic process;GO:0051276//chromosome organization;GO:0051303//establishment of chromosome localization;GO:0051310//metaphase plate congression;GO:0051338//regulation of transferase activity;GO:0051348//negative regulation of transferase activity;GO:0051640//organelle localization;GO:0051641//cellular localization;GO:0051649//establishment of localization in cell;GO:0051656//establishment of organelle localization;GO:0051726//regulation of cell cycle;GO:0051972//regulation of telomerase activity;GO:0051974//negative regulation of telomerase activity;GO:0060249//anatomical structure homeostasis;GO:0060255//regulation of macromolecule metabolic process;GO:0060341//regulation of cellular localization;GO:0065003//macromolecular complex assembly;GO:0065004//protein-DNA complex assembly;GO:0065007//biological regulation;GO:0065008//regulation of biological quality;GO:0065009//regulation of molecular function;GO:0070198//protein localization to chromosome, telomeric region;GO:0070727//cellular macromolecule localization;GO:0071103//DNA conformation change;GO:0071704//organic substance metabolic process;GO:0071824//protein-DNA complex subunit organization;GO:0071840//cellular component organization or biogenesis;GO:0071897//DNA biosynthetic process;GO:0080090//regulation of primary metabolic process;GO:0090304//nucleic acid metabolic process;GO:0098813//nuclear chromosome segregation;GO:1900180//regulation of protein localization to nucleus;GO:1900182//positive regulation of protein localization to nucleus;GO:1901360//organic cyclic compound metabolic process;GO:1901362//organic cyclic compound biosynthetic process;GO:1901564//organonitrogen compound metabolic process;GO:1901566//organonitrogen compound biosynthetic process;GO:1901576//organic substance biosynthetic process;GO:1901987//regulation of cell cycle phase transition;GO:1901988//negative regulation of cell cycle phase transition;GO:1901990//regulation of mitotic cell cycle phase transition;GO:1901991//negative regulation of mitotic cell cycle phase transition;GO:1902570//protein localization to nucleolus;GO:1902749//regulation of cell cycle G2/M phase transition;GO:1902750//negative regulation of cell cycle G2/M phase transition;GO:1903047//mitotic cell cycle process;GO:1903320//regulation of protein modification by small protein conjugation or removal;GO:1903321//negative regulation of protein modification by small protein conjugation or removal;GO:1903827//regulation of cellular protein localization;GO:1903829//positive regulation of cellular protein localization;GO:1904356//regulation of telomere maintenance via telomere lengthening;GO:1904357//negative regulation of telomere maintenance via telomere lengthening;GO:1904742//regulation of telomeric DNA binding;GO:1904744//positive regulation of telomeric DNA binding;GO:1904749//regulation of protein localization to nucleolus;GO:1904751//positive regulation of protein localization to nucleolus;GO:2000112//regulation of cellular macromolecule biosynthetic process;GO:2000113//negative regulation of cellular macromolecule biosynthetic process;GO:2000278//regulation of DNA biosynthetic process;GO:2000279//negative regulation of DNA biosynthetic process;GO:2001251//negative regulation of chromosome organization</t>
  </si>
  <si>
    <t>gene-CAALFM_C204320WA</t>
  </si>
  <si>
    <t>XP_710123.2 hypothetical protein CAALFM_C204320WA [Candida albicans SC5314]</t>
  </si>
  <si>
    <t>gene-CAALFM_C402050WA</t>
  </si>
  <si>
    <t>HGH1</t>
  </si>
  <si>
    <t>XP_722659.1 Hgh1p [Candida albicans SC5314]</t>
  </si>
  <si>
    <t>GO:0006355//regulation of transcription, DNA-templated;GO:0008150//biological_process</t>
  </si>
  <si>
    <t>gene-CAALFM_C600960WA</t>
  </si>
  <si>
    <t>CAN1</t>
  </si>
  <si>
    <t>XP_714306.1 Can1p [Candida albicans SC5314]</t>
  </si>
  <si>
    <t>GO:0003674//molecular_function;GO:0005215//transporter activity;GO:0005290//L-histidine transmembrane transporter activity;GO:0005342//organic acid transmembrane transporter activity;GO:0005488//binding;GO:0008324//cation transmembrane transporter activity;GO:0008509//anion transmembrane transporter activity;GO:0008514//organic anion transmembrane transporter activity;GO:0015075//ion transmembrane transporter activity;GO:0015171//amino acid transmembrane transporter activity;GO:0015174//basic amino acid transmembrane transporter activity;GO:0015179//L-amino acid transmembrane transporter activity;GO:0015181//arginine transmembrane transporter activity;GO:0015189//L-lysine transmembrane transporter activity;GO:0015238//drug transmembrane transporter activity;GO:0015318//inorganic solute uptake transmembrane transporter activity;GO:0015495//gamma-aminobutyric acid:proton symporter activity;GO:0016597//amino acid binding;GO:0022857//transmembrane transporter activity;GO:0031406//carboxylic acid binding;GO:0036094//small molecule binding;GO:0043167//ion binding;GO:0043168//anion binding;GO:0043177//organic acid binding;GO:0046943//carboxylic acid transmembrane transporter activity;GO:1901474//azole transmembrane transporter activity</t>
  </si>
  <si>
    <t>GO:0003333//amino acid transmembrane transport;GO:0006810//transport;GO:0006811//ion transport;GO:0006812//cation transport;GO:0006820//anion transport;GO:0006855//drug transmembrane transport;GO:0006865//amino acid transport;GO:0008150//biological_process;GO:0009450//gamma-aminobutyric acid catabolic process;GO:0015711//organic anion transport;GO:0015802//basic amino acid transport;GO:0015807//L-amino acid transport;GO:0015809//arginine transport;GO:0015849//organic acid transport;GO:0015893//drug transport;GO:0034220//ion transmembrane transport;GO:0042221//response to chemical;GO:0042493//response to drug;GO:0045117//azole transport;GO:0046942//carboxylic acid transport;GO:0050896//response to stimulus;GO:0051179//localization;GO:0051234//establishment of localization;GO:0055085//transmembrane transport;GO:0071702//organic substance transport;GO:0071705//nitrogen compound transport;GO:0089709//L-histidine transmembrane transport;GO:0098655//cation transmembrane transport;GO:0098656//anion transmembrane transport;GO:1902022//L-lysine transport;GO:1902475//L-alpha-amino acid transmembrane transport;GO:1903401//L-lysine transmembrane transport;GO:1903825//organic acid transmembrane transport;GO:1903826//arginine transmembrane transport;GO:1990822//basic amino acid transmembrane transport</t>
  </si>
  <si>
    <t>gene-CAALFM_C208490WA</t>
  </si>
  <si>
    <t>DSE1</t>
  </si>
  <si>
    <t>XP_714471.1 Dse1p [Candida albicans SC5314]</t>
  </si>
  <si>
    <t>gene-CAALFM_CR02700WA</t>
  </si>
  <si>
    <t>KGR01744.1 hypothetical protein MG5_05602 [Candida albicans P57072]</t>
  </si>
  <si>
    <t>GO:0005575//cellular_component;GO:0005622//intracellular;GO:0005623//cell;GO:0005634//nucleus;GO:0005635//nuclear envelope;GO:0005737//cytoplasm;GO:0005783//endoplasmic reticulum;GO:0005789//endoplasmic reticulum membrane;GO:0012505//endomembrane system;GO:0016020//membrane;GO:0016021//integral component of membrane;GO:0031090//organelle membrane;GO:0031224//intrinsic component of membrane;GO:0031965//nuclear membrane;GO:0031967//organelle envelope;GO:0031975//envelope;GO:0031984//organelle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part;GO:0044428//nuclear part;GO:0044432//endoplasmic reticulum part;GO:0044444//cytoplasmic part;GO:0044446//intracellular organelle part;GO:0044464//cell part;GO:0098827//endoplasmic reticulum subcompartment</t>
  </si>
  <si>
    <t>GO:0003674//molecular_function;GO:0004190//aspartic-type endopeptidase activity;GO:0005337//nucleoside transmembrane transporter activity;GO:0005381//iron ion transmembrane transporter activity</t>
  </si>
  <si>
    <t>GO:0006810//transport;GO:0008104//protein localization;GO:0008150//biological_process;GO:0015031//protein transport;GO:0015833//peptide transport;GO:0016485//protein processing;GO:0030244//cellulose biosynthetic process;GO:0033036//macromolecule localization;GO:0034755//iron ion transmembrane transport;GO:0042886//amide transport;GO:0045184//establishment of protein localization;GO:0051179//localization;GO:0051234//establishment of localization;GO:0071702//organic substance transport;GO:0071705//nitrogen compound transport;GO:0071816//tail-anchored membrane protein insertion into ER membrane;GO:1901642//nucleoside transmembrane transport</t>
  </si>
  <si>
    <t>gene-CAALFM_C400200CA</t>
  </si>
  <si>
    <t>MET17</t>
  </si>
  <si>
    <t>XP_713326.1 bifunctional cysteine synthase/O-acetylhomoserine aminocarboxypropyltransferase [Candida albicans SC5314]</t>
  </si>
  <si>
    <t>Global and overview maps;Global and overview maps;Global and overview maps;Global and overview maps;Amino acid metabolism;Energy metabolism</t>
  </si>
  <si>
    <t>ko01100//Metabolic pathways;ko01110//Biosynthesis of secondary metabolites;ko01230//Biosynthesis of amino acids;ko01200//Carbon metabolism;ko00270//Cysteine and methionine metabolism;ko00920//Sulfur metabolism</t>
  </si>
  <si>
    <t>K17069;K17069;K17069;K17069;K17069;K17069</t>
  </si>
  <si>
    <t>GO:0005575//cellular_component;GO:0005622//intracellular;GO:0005623//cell;GO:0005737//cytoplasm;GO:0005886//plasma membrane;GO:0016020//membrane;GO:0044424//intracellular part;GO:0044464//cell part;GO:0071944//cell periphery</t>
  </si>
  <si>
    <t>GO:0003674//molecular_function;GO:0003824//catalytic activity;GO:0003961//O-acetylhomoserine aminocarboxypropyltransferase activity;GO:0004121//cystathionine beta-lyase activity;GO:0004124//cysteine synthase activity;GO:0004375//glycine dehydrogenase (decarboxylating) activity;GO:0004400//histidinol-phosphate transaminase activity;GO:0004837//tyrosine decarboxylase activity;GO:0004838//L-tyrosine:2-oxoglutarate aminotransferase activity;GO:0005488//binding;GO:0008144//drug binding;GO:0008710//8-amino-7-oxononanoate synthase activity;GO:0016740//transferase activity;GO:0016765//transferase activity, transferring alkyl or aryl (other than methyl) groups;GO:0016829//lyase activity;GO:0016835//carbon-oxygen lyase activity;GO:0016846//carbon-sulfur lyase activity;GO:0018826//methionine gamma-lyase activity;GO:0019842//vitamin binding;GO:0030170//pyridoxal phosphate binding;GO:0031071//cysteine desulfurase activity;GO:0036094//small molecule binding;GO:0043167//ion binding;GO:0043168//anion binding;GO:0047982//homocysteine desulfhydrase activity;GO:0048037//cofactor binding;GO:0050662//coenzyme binding;GO:0070279//vitamin B6 binding;GO:0097159//organic cyclic compound binding;GO:1901363//heterocyclic compound binding</t>
  </si>
  <si>
    <t>GO:0000096//sulfur amino acid metabolic process;GO:0000097//sulfur amino acid biosynthetic process;GO:0000105//histidine biosynthetic process;GO:0006082//organic acid metabolic process;GO:0006520//cellular amino acid metabolic process;GO:0006534//cysteine metabolic process;GO:0006535//cysteine biosynthetic process from serine;GO:0006546//glycine catabolic process;GO:0006555//methionine metabolic process;GO:0006559//L-phenylalanine catabolic process;GO:0006563//L-serine metabolic process;GO:0006572//tyrosine catabolic process;GO:0006790//sulfur compound metabolic process;GO:0006807//nitrogen compound metabolic process;GO:0008150//biological_process;GO:0008152//metabolic process;GO:0008652//cellular amino acid biosynthetic process;GO:0009058//biosynthetic process;GO:0009066//aspartate family amino acid metabolic process;GO:0009067//aspartate family amino acid biosynthetic process;GO:0009069//serine family amino acid metabolic process;GO:0009070//serine family amino acid biosynthetic process;GO:0009086//methionine biosynthetic process;GO:0009087//methionine catabolic process;GO:0009093//cysteine catabolic process;GO:0009102//biotin biosynthetic process;GO:0009987//cellular process;GO:0016053//organic acid biosynthetic process;GO:0016226//iron-sulfur cluster assembly;GO:0017144//drug metabolic process;GO:0019344//cysteine biosynthetic process;GO:0019346//transsulfuration;GO:0019413//acetate biosynthetic process;GO:0019752//carboxylic acid metabolic process;GO:0043436//oxoacid metabolic process;GO:0044237//cellular metabolic process;GO:0044238//primary metabolic process;GO:0044249//cellular biosynthetic process;GO:0044272//sulfur compound biosynthetic process;GO:0044281//small molecule metabolic process;GO:0044283//small molecule biosynthetic process;GO:0046394//carboxylic acid biosynthetic process;GO:0050667//homocysteine metabolic process;GO:0051188//cofactor biosynthetic process;GO:0052699//ergothioneine biosynthetic process;GO:0055114//oxidation-reduction process;GO:0071265//L-methionine biosynthetic process;GO:0071266//'de novo' L-methionine biosynthetic process;GO:0071268//homocysteine biosynthetic process;GO:0071269//L-homocysteine biosynthetic process;GO:0071704//organic substance metabolic process;GO:1901564//organonitrogen compound metabolic process;GO:1901566//organonitrogen compound biosynthetic process;GO:1901576//organic substance biosynthetic process;GO:1901605//alpha-amino acid metabolic process;GO:1901607//alpha-amino acid biosynthetic process</t>
  </si>
  <si>
    <t>gene-CAALFM_C102490CA</t>
  </si>
  <si>
    <t>KHC83032.1 putative mitochondrial inner membrane protein with a predicted role in the assembly of respiratory complex III [Candida albicans SC5314]</t>
  </si>
  <si>
    <t>gene-CAALFM_C503170CA</t>
  </si>
  <si>
    <t>NBA1</t>
  </si>
  <si>
    <t>XP_720654.2 hypothetical protein CAALFM_C503170CA [Candida albicans SC5314]</t>
  </si>
  <si>
    <t>GO:0000776//kinetochore</t>
  </si>
  <si>
    <t>gene-CAALFM_C703890CA</t>
  </si>
  <si>
    <t>SSH4</t>
  </si>
  <si>
    <t>XP_715241.1 hypothetical protein CAALFM_C703890CA [Candida albicans SC5314]</t>
  </si>
  <si>
    <t>GO:0000322//storage vacuole;GO:0000323//lytic vacuole;GO:0000324//fungal-type vacuole;GO:0005575//cellular_component;GO:0005622//intracellular;GO:0005623//cell;GO:0005737//cytoplasm;GO:0005768//endosome;GO:0005773//vacuole;GO:0005774//vacuolar membrane;GO:0005783//endoplasmic reticulum;GO:0010008//endosome membrane;GO:0012505//endomembrane system;GO:0016020//membrane;GO:0016021//integral component of membrane;GO:0031090//organelle membrane;GO:0031224//intrinsic component of membrane;GO:0031410//cytoplasmic vesicle;GO:0031982//vesicle;GO:0043226//organelle;GO:0043227//membrane-bounded organelle;GO:0043229//intracellular organelle;GO:0043231//intracellular membrane-bounded organelle;GO:0044422//organelle part;GO:0044424//intracellular part;GO:0044425//membrane part;GO:0044433//cytoplasmic vesicle part;GO:0044437//vacuolar part;GO:0044440//endosomal part;GO:0044444//cytoplasmic part;GO:0044446//intracellular organelle part;GO:0044464//cell part;GO:0098588//bounding membrane of organelle;GO:0098805//whole membrane</t>
  </si>
  <si>
    <t>GO:0006508//proteolysis;GO:0006511//ubiquitin-dependent protein catabolic process;GO:0006807//nitrogen compound metabolic process;GO:0006810//transport;GO:0006886//intracellular protein transport;GO:0007034//vacuolar transport;GO:0008104//protein localization;GO:0008150//biological_process;GO:0008152//metabolic process;GO:0009056//catabolic process;GO:0009057//macromolecule catabolic process;GO:0009987//cellular process;GO:0015031//protein transport;GO:0015833//peptide transport;GO:0016192//vesicle-mediated transport;GO:0016197//endosomal transport;GO:0019538//protein metabolic process;GO:0019941//modification-dependent protein catabolic process;GO:0030163//protein catabolic process;GO:0032509//endosome transport via multivesicular body sorting pathway;GO:0032511//late endosome to vacuole transport via multivesicular body sorting pathway;GO:0033036//macromolecule localization;GO:0033365//protein localization to organelle;GO:0034613//cellular protein localization;GO:0042886//amide transport;GO:0043162//ubiquitin-dependent protein catabolic process via the multivesicular body sorting pathway;GO:0043170//macromolecule metabolic process;GO:0043328//protein targeting to vacuole involved in ubiquitin-dependent protein catabolic process via the multivesicular body sorting pathway;GO:0043632//modification-dependent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process;GO:0045184//establishment of protein localization;GO:0045324//late endosome to vacuole transport;GO:0046907//intracellular transport;GO:0051179//localization;GO:0051234//establishment of localization;GO:0051603//proteolysis involved in cellular protein catabolic process;GO:0051641//cellular localization;GO:0051649//establishment of localization in cell;GO:0070727//cellular macromolecule localization;GO:0071702//organic substance transport;GO:0071704//organic substance metabolic process;GO:0071705//nitrogen compound transport;GO:0071985//multivesicular body sorting pathway;GO:0072594//establishment of protein localization to organelle;GO:0072665//protein localization to vacuole;GO:0072666//establishment of protein localization to vacuole;GO:1901564//organonitrogen compound metabolic process;GO:1901565//organonitrogen compound catabolic process;GO:1901575//organic substance catabolic process</t>
  </si>
  <si>
    <t>PAM18</t>
  </si>
  <si>
    <t>XP_712644.1 Pam18p [Candida albicans SC5314]</t>
  </si>
  <si>
    <t>GO:0001405//presequence translocase-associated import motor;GO:0005575//cellular_component;GO:0005622//intracellular;GO:0005623//cell;GO:0005737//cytoplasm;GO:0005739//mitochondrion;GO:0005740//mitochondrial envelope;GO:0005743//mitochondrial inner membrane;GO:0005744//mitochondrial inner membrane presequence translocase complex;GO:0016020//membrane;GO:0016021//integral component of membrane;GO:0019866//organelle inner membrane;GO:0031090//organelle membrane;GO:0031224//intrinsic component of membrane;GO:0031966//mitochondrial membrane;GO:0031967//organelle envelope;GO:0031975//envelope;GO:0032991//macromolecular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part;GO:0098796//membrane protein complex;GO:0098798//mitochondrial protein complex;GO:0098800//inner mitochondrial membrane protein complex</t>
  </si>
  <si>
    <t>GO:0001671//ATPase activator activity;GO:0003674//molecular_function;GO:0005488//binding;GO:0005515//protein binding;GO:0008047//enzyme activator activity;GO:0030234//enzyme regulator activity;GO:0030544//Hsp70 protein binding;GO:0031072//heat shock protein binding;GO:0051082//unfolded protein binding;GO:0060589//nucleoside-triphosphatase regulator activity;GO:0060590//ATPase regulator activity;GO:0098772//molecular function regulator</t>
  </si>
  <si>
    <t>GO:0006605//protein targeting;GO:0006626//protein targeting to mitochondrion;GO:0006810//transport;GO:0006839//mitochondrial transport;GO:0006886//intracellular protein transport;GO:0006996//organelle organization;GO:0007005//mitochondrion organization;GO:0008104//protein localization;GO:0008150//biological_process;GO:0009987//cellular process;GO:0015031//protein transport;GO:0015833//peptide transport;GO:0016043//cellular component organization;GO:0017038//protein import;GO:0030150//protein import into mitochondrial matrix;GO:0032781//positive regulation of ATPase activity;GO:0033036//macromolecule localization;GO:0033365//protein localization to organelle;GO:0034613//cellular protein localization;GO:0042886//amide transport;GO:0043085//positive regulation of catalytic activity;GO:0043462//regulation of ATPase activity;GO:0044093//positive regulation of molecular function;GO:0044743//intracellular protein transmembrane import;GO:0045184//establishment of protein localization;GO:0046907//intracellular transport;GO:0050790//regulation of catalytic activity;GO:0051179//localization;GO:0051234//establishment of localization;GO:0051336//regulation of hydrolase activity;GO:0051345//positive regulation of hydrolase activity;GO:0051641//cellular localization;GO:0051649//establishment of localization in cell;GO:0055085//transmembrane transport;GO:0065002//intracellular protein transmembrane transport;GO:0065007//biological regulation;GO:0065009//regulation of molecular function;GO:0070585//protein localization to mitochondrion;GO:0070727//cellular macromolecule localization;GO:0071702//organic substance transport;GO:0071705//nitrogen compound transport;GO:0071806//protein transmembrane transport;GO:0071840//cellular component organization or biogenesis;GO:0072594//establishment of protein localization to organelle;GO:0072655//establishment of protein localization to mitochondrion;GO:1990542//mitochondrial transmembrane transport</t>
  </si>
  <si>
    <t>gene-CAALFM_C307650CA</t>
  </si>
  <si>
    <t>XP_719822.2 hypothetical protein CAALFM_C307650CA [Candida albicans SC5314]</t>
  </si>
  <si>
    <t>GO:0048038//quinone binding</t>
  </si>
  <si>
    <t>GO:0018189//pyrroloquinoline quinone biosynthetic process</t>
  </si>
  <si>
    <t>HYR3</t>
  </si>
  <si>
    <t>KGR12988.1 hypothetical protein MG9_04005, partial [Candida albicans P37037]</t>
  </si>
  <si>
    <t>GO:0005575//cellular_component;GO:0005576//extracellular region;GO:0005618//cell wall;GO:0005623//cell;GO:0005634//nucleus;GO:0009277//fungal-type cell wall;GO:0009986//cell surface;GO:0016020//membrane;GO:0030312//external encapsulating structure;GO:0031224//intrinsic component of membrane;GO:0031225//anchored component of membrane;GO:0044425//membrane part;GO:0044464//cell part;GO:0071944//cell periphery</t>
  </si>
  <si>
    <t>GO:0004842//ubiquitin-protein transferase activity;GO:0005515//protein binding</t>
  </si>
  <si>
    <t>GO:0008150//biological_process;GO:0009405//pathogenesis;GO:0044419//interspecies interaction between organisms;GO:0051704//multi-organism process</t>
  </si>
  <si>
    <t>gene-CAALFM_C304490WA</t>
  </si>
  <si>
    <t>RAX1</t>
  </si>
  <si>
    <t>KGU31271.1 hypothetical protein MGM_02898 [Candida albicans P75063]</t>
  </si>
  <si>
    <t>gene-CAALFM_CR00400CA</t>
  </si>
  <si>
    <t>SWC4</t>
  </si>
  <si>
    <t>KHC67024.1 SWR1-complex protein 4 [Candida albicans P78042]</t>
  </si>
  <si>
    <t>GO:0000123//histone acetyltransferase complex;GO:0000228//nuclear chromosome;GO:0000785//chromatin;GO:0000790//nuclear chromatin;GO:0000812//Swr1 complex;GO:0005575//cellular_component;GO:0005622//intracellular;GO:0005623//cell;GO:0005634//nucleus;GO:0005654//nucleoplasm;GO:0005657//replication fork;GO:0005694//chromosome;GO:0005737//cytoplasm;GO:0005829//cytosol;GO:0031248//protein acetyltransferase complex;GO:0031974//membrane-enclosed lumen;GO:0031981//nuclear lumen;GO:0032991//macromolecular complex;GO:0035267//NuA4 histone acetyltransferase complex;GO:0043189//H4/H2A histone acetyltransferase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part;GO:0070013//intracellular organelle lumen;GO:0070603//SWI/SNF superfamily-type complex;GO:0097346//INO80-type complex;GO:1902493//acetyltransferase complex;GO:1902494//catalytic complex;GO:1902562//H4 histone acetyltransferase complex;GO:1904949//ATPase complex;GO:1990234//transferase complex</t>
  </si>
  <si>
    <t>GO:0000981//RNA polymerase II transcription factor activity, sequence-specific DNA binding;GO:0001085//RNA polymerase II transcription factor binding;GO:0001103//RNA polymerase II repressing transcription factor binding;GO:0003674//molecular_function;GO:0003676//nucleic acid binding;GO:0003677//DNA binding;GO:0003700//transcription factor activity, sequence-specific DNA binding;GO:0003712//transcription cofactor activity;GO:0003714//transcription corepressor activity;GO:0005488//binding;GO:0005515//protein binding;GO:0008134//transcription factor binding;GO:0070491//repressing transcription factor binding;GO:0097159//organic cyclic compound binding;GO:1901363//heterocyclic compound binding</t>
  </si>
  <si>
    <t>GO:0000122//negative regulation of transcription from RNA polymerase II promoter;GO:0002225//positive regulation of antimicrobial peptide production;GO:0002682//regulation of immune system process;GO:0002684//positive regulation of immune system process;GO:0002697//regulation of immune effector process;GO:0002699//positive regulation of immune effector process;GO:0002700//regulation of production of molecular mediator of immune response;GO:0002702//positive regulation of production of molecular mediator of immune response;GO:0002759//regulation of antimicrobial humoral response;GO:0002760//positive regulation of antimicrobial humoral response;GO:0002784//regulation of antimicrobial peptide production;GO:0002831//regulation of response to biotic stimulus;GO:0002833//positive regulation of response to biotic stimulus;GO:0002920//regulation of humoral immune response;GO:0002922//positive regulation of humoral immune response;GO:0006139//nucleobase-containing compound metabolic process;GO:0006259//DNA metabolic process;GO:0006281//DNA repair;GO:0006304//DNA modification;GO:0006305//DNA alkylation;GO:0006306//DNA methylation;GO:0006325//chromatin organization;GO:0006338//chromatin remodeling;GO:0006351//transcription, DNA-templated;GO:0006355//regulation of transcription, DNA-templated;GO:0006357//regulation of transcription from RNA polymerase II promoter;GO:0006464//cellular protein modification process;GO:0006473//protein acetylation;GO:0006475//internal protein amino acid acetylation;GO:0006725//cellular aromatic compound metabolic process;GO:0006807//nitrogen compound metabolic process;GO:0006950//response to stress;GO:0006974//cellular response to DNA damage stimulus;GO:0006996//organelle organization;GO:0008150//biological_process;GO:0008152//metabolic process;GO:0009058//biosynthetic process;GO:0009059//macromolecule biosynthetic process;GO:0009636//response to toxic substance;GO:0009889//regulation of biosynthetic process;GO:0009890//negative regulation of biosynthetic process;GO:0009892//negative regulation of metabolic process;GO:0009987//cellular process;GO:0009996//negative regulation of cell fate specification;GO:0010033//response to organic substance;GO:0010453//regulation of cell fate commitment;GO:0010454//negative regulation of cell fate commitment;GO:0010467//gene expression;GO:0010468//regulation of gene expression;GO:0010556//regulation of macromolecule biosynthetic process;GO:0010558//negative regulation of macromolecule biosynthetic process;GO:0010605//negative regulation of macromolecule metabolic process;GO:0010629//negative regulation of gene expression;GO:0016043//cellular component organization;GO:0016070//RNA metabolic process;GO:0016569//covalent chromatin modification;GO:0016570//histone modification;GO:0016573//histone acetylation;GO:0018130//heterocycle biosynthetic process;GO:0018193//peptidyl-amino acid modification;GO:0018205//peptidyl-lysine modification;GO:0018393//internal peptidyl-lysine acetylation;GO:0018394//peptidyl-lysine acetylation;GO:0019219//regulation of nucleobase-containing compound metabolic process;GO:0019222//regulation of metabolic process;GO:0019438//aromatic compound biosynthetic process;GO:0019538//protein metabolic process;GO:0031323//regulation of cellular metabolic process;GO:0031324//negative regulation of cellular metabolic process;GO:0031326//regulation of cellular biosynthetic process;GO:0031327//negative regulation of cellular biosynthetic process;GO:0031347//regulation of defense response;GO:0031349//positive regulation of defense response;GO:0032101//regulation of response to external stimulus;GO:0032103//positive regulation of response to external stimulus;GO:0032259//methylation;GO:0032386//regulation of intracellular transport;GO:0032388//positive regulation of intracellular transport;GO:0032774//RNA biosynthetic process;GO:0032879//regulation of localization;GO:0032880//regulation of protein localization;GO:0033157//regulation of intracellular protein transport;GO:0033554//cellular response to stress;GO:0034641//cellular nitrogen compound metabolic process;GO:0034645//cellular macromolecule biosynthetic process;GO:0034654//nucleobase-containing compound biosynthetic process;GO:0034728//nucleosome organization;GO:0036211//protein modification process;GO:0040008//regulation of growth;GO:0042221//response to chemical;GO:0042306//regulation of protein import into nucleus;GO:0042307//positive regulation of protein import into nucleus;GO:0042493//response to drug;GO:0042659//regulation of cell fate specification;GO:0043044//ATP-dependent chromatin remodeling;GO:0043170//macromolecule metabolic process;GO:0043412//macromolecule modification;GO:0043414//macromolecule methylation;GO:0043486//histone exchange;GO:0043543//protein acylation;GO:0043900//regulation of multi-organism process;GO:0043902//positive regulation of multi-organism process;GO:0043933//macromolecular complex subunit organization;GO:0043967//histone H4 acetylation;GO:0043968//histone H2A acetylation;GO:0044237//cellular metabolic process;GO:0044238//primary metabolic process;GO:0044249//cellular biosynthetic process;GO:0044260//cellular macromolecule metabolic process;GO:0044267//cellular protein metabolic process;GO:0044271//cellular nitrogen compound biosynthetic process;GO:0044728//DNA methylation or demethylation;GO:0045088//regulation of innate immune response;GO:0045089//positive regulation of innate immune response;GO:0045471//response to ethanol;GO:0045595//regulation of cell differentiation;GO:0045596//negative regulation of cell differentiation;GO:0045892//negative regulation of transcription, DNA-templated;GO:0045934//negative regulation of nucleobase-containing compound metabolic process;GO:0046483//heterocycle metabolic process;GO:0046677//response to antibiotic;GO:0046822//regulation of nucleocytoplasmic transport;GO:0046824//positive regulation of nucleocytoplasmic transport;GO:0048518//positive regulation of biological process;GO:0048519//negative regulation of biological process;GO:0048523//negative regulation of cellular process;GO:0048583//regulation of response to stimulus;GO:0048584//positive regulation of response to stimulus;GO:0050776//regulation of immune response;GO:0050778//positive regulation of immune response;GO:0050789//regulation of biological process;GO:0050793//regulation of developmental process;GO:0050794//regulation of cellular process;GO:0050896//response to stimulus;GO:0051049//regulation of transport;GO:0051050//positive regulation of transport;GO:0051093//negative regulation of developmental process;GO:0051171//regulation of nitrogen compound metabolic process;GO:0051172//negative regulation of nitrogen compound metabolic process;GO:0051222//positive regulation of protein transport;GO:0051223//regulation of protein transport;GO:0051252//regulation of RNA metabolic process;GO:0051253//negative regulation of RNA metabolic process;GO:0051276//chromosome organization;GO:0051716//cellular response to stimulus;GO:0060255//regulation of macromolecule metabolic process;GO:0060341//regulation of cellular localization;GO:0065007//biological regulation;GO:0070201//regulation of establishment of protein localization;GO:0071704//organic substance metabolic process;GO:0071824//protein-DNA complex subunit organization;GO:0071840//cellular component organization or biogenesis;GO:0080090//regulation of primary metabolic process;GO:0080134//regulation of response to stress;GO:0090087//regulation of peptide transport;GO:0090304//nucleic acid metabolic process;GO:0090316//positive regulation of intracellular protein transport;GO:0097305//response to alcohol;GO:0097659//nucleic acid-templated transcription;GO:1900180//regulation of protein localization to nucleus;GO:1900182//positive regulation of protein localization to nucleus;GO:1901360//organic cyclic compound metabolic process;GO:1901362//organic cyclic compound biosynthetic process;GO:1901564//organonitrogen compound metabolic process;GO:1901576//organic substance biosynthetic process;GO:1901700//response to oxygen-containing compound;GO:1902679//negative regulation of RNA biosynthetic process;GO:1903506//regulation of nucleic acid-templated transcription;GO:1903507//negative regulation of nucleic acid-templated transcription;GO:1903827//regulation of cellular protein localization;GO:1903829//positive regulation of cellular protein localization;GO:1904589//regulation of protein import;GO:1904591//positive regulation of protein import;GO:1904951//positive regulation of establishment of protein localization;GO:2000112//regulation of cellular macromolecule biosynthetic process;GO:2000113//negative regulation of cellular macromolecule biosynthetic process;GO:2001141//regulation of RNA biosynthetic process</t>
  </si>
  <si>
    <t>gene-CAALFM_C204970WA</t>
  </si>
  <si>
    <t>Flna</t>
  </si>
  <si>
    <t>XP_714888.2 Abp2p [Candida albicans SC5314]</t>
  </si>
  <si>
    <t>gene-CAALFM_C208620WA</t>
  </si>
  <si>
    <t>XP_714459.2 hypothetical protein CAALFM_C208620WA [Candida albicans SC5314]</t>
  </si>
  <si>
    <t>gene-CAALFM_C207140WA</t>
  </si>
  <si>
    <t>YNL010W</t>
  </si>
  <si>
    <t>XP_714859.2 putative phosphoric monoester hydrolase [Candida albicans SC5314]</t>
  </si>
  <si>
    <t>ADE4</t>
  </si>
  <si>
    <t>XP_716541.2 amidophosphoribosyltransferase [Candida albicans SC5314]</t>
  </si>
  <si>
    <t>gene-CAALFM_C208200WA</t>
  </si>
  <si>
    <t>XP_716006.2 hypothetical protein CAALFM_C208200WA [Candida albicans SC5314]</t>
  </si>
  <si>
    <t>gene-CAALFM_CR07740WA</t>
  </si>
  <si>
    <t>KGQ80951.1 hypothetical protein MG1_06149 [Candida albicans GC75]</t>
  </si>
  <si>
    <t>gene-CAALFM_C106670WA</t>
  </si>
  <si>
    <t>XP_718833.2 hypothetical protein CAALFM_C106670WA [Candida albicans SC5314]</t>
  </si>
  <si>
    <t>ERO1</t>
  </si>
  <si>
    <t>XP_723555.2 ER oxidoreductin [Candida albicans SC5314]</t>
  </si>
  <si>
    <t>gene-CAALFM_C402000CA</t>
  </si>
  <si>
    <t>RGA2</t>
  </si>
  <si>
    <t>KHC35846.1 hypothetical protein MGQ_03425 [Candida albicans P76067]</t>
  </si>
  <si>
    <t>K19839</t>
  </si>
  <si>
    <t>GO:0005575//cellular_component;GO:0005622//intracellular;GO:0005623//cell;GO:0005634//nucleus;GO:0005737//cytoplasm;GO:0005829//cytosol;GO:0005886//plasma membrane;GO:0005938//cell cortex;GO:0016020//membrane;GO:0043226//organelle;GO:0043227//membrane-bounded organelle;GO:0043229//intracellular organelle;GO:0043231//intracellular membrane-bounded organelle;GO:0044424//intracellular part;GO:0044444//cytoplasmic part;GO:0044464//cell part;GO:0071944//cell periphery;GO:0099568//cytoplasmic region</t>
  </si>
  <si>
    <t>GO:0003674//molecular_function;GO:0004784//superoxide dismutase activity;GO:0005096//GTPase activator activity;GO:0005488//binding;GO:0005515//protein binding;GO:0008047//enzyme activator activity;GO:0030234//enzyme regulator activity;GO:0030695//GTPase regulator activity;GO:0043167//ion binding;GO:0043169//cation binding;GO:0044325//ion channel binding;GO:0046872//metal ion binding;GO:0060589//nucleoside-triphosphatase regulator activity;GO:0098772//molecular function regulator</t>
  </si>
  <si>
    <t>GO:0001558//regulation of cell growth;GO:0001654//eye development;GO:0001932//regulation of protein phosphorylation;GO:0002009//morphogenesis of an epithelium;GO:0002165//instar larval or pupal development;GO:0003254//regulation of membrane depolarization;GO:0007154//cell communication;GO:0007155//cell adhesion;GO:0007165//signal transduction;GO:0007275//multicellular organism development;GO:0007346//regulation of mitotic cell cycle;GO:0007423//sensory organ development;GO:0007444//imaginal disc development;GO:0007478//leg disc morphogenesis;GO:0007480//imaginal disc-derived leg morphogenesis;GO:0007517//muscle organ development;GO:0007552//metamorphosis;GO:0007560//imaginal disc morphogenesis;GO:0008104//protein localization;GO:0008150//biological_process;GO:0009653//anatomical structure morphogenesis;GO:0009791//post-embryonic development;GO:0009886//post-embryonic morphogenesis;GO:0009887//organ morphogenesis;GO:0009888//tissue development;GO:0009966//regulation of signal transduction;GO:0009987//cellular process;GO:0010389//regulation of G2/M transition of mitotic cell cycle;GO:0010564//regulation of cell cycle process;GO:0010646//regulation of cell communication;GO:0010948//negative regulation of cell cycle process;GO:0010959//regulation of metal ion transport;GO:0010972//negative regulation of G2/M transition of mitotic cell cycle;GO:0016043//cellular component organization;GO:0019220//regulation of phosphate metabolic process;GO:0019222//regulation of metabolic process;GO:0019430//removal of superoxide radicals;GO:0022610//biological adhesion;GO:0022898//regulation of transmembrane transporter activity;GO:0023051//regulation of signaling;GO:0023052//signaling;GO:0030154//cell differentiation;GO:0030308//negative regulation of cell growth;GO:0031323//regulation of cellular metabolic process;GO:0031399//regulation of protein modification process;GO:0032268//regulation of cellular protein metabolic process;GO:0032409//regulation of transporter activity;GO:0032412//regulation of ion transmembrane transporter activity;GO:0032501//multicellular organismal process;GO:0032502//developmental process;GO:0032879//regulation of localization;GO:0033036//macromolecule localization;GO:0034330//cell junction organization;GO:0034331//cell junction maintenance;GO:0034332//adherens junction organization;GO:0034334//adherens junction maintenance;GO:0034762//regulation of transmembrane transport;GO:0034765//regulation of ion transmembrane transport;GO:0035107//appendage morphogenesis;GO:0035114//imaginal disc-derived appendage morphogenesis;GO:0035120//post-embryonic appendage morphogenesis;GO:0035218//leg disc development;GO:0035239//tube morphogenesis;GO:0035295//tube development;GO:0035556//intracellular signal transduction;GO:0040008//regulation of growth;GO:0042325//regulation of phosphorylation;GO:0042391//regulation of membrane potential;GO:0042592//homeostatic process;GO:0043085//positive regulation of catalytic activity;GO:0043087//regulation of GTPase activity;GO:0043266//regulation of potassium ion transport;GO:0043268//positive regulation of potassium ion transport;GO:0043269//regulation of ion transport;GO:0043270//positive regulation of ion transport;GO:0043408//regulation of MAPK cascade;GO:0043547//positive regulation of GTPase activity;GO:0043954//cellular component maintenance;GO:0044093//positive regulation of molecular function;GO:0045216//cell-cell junction organization;GO:0045786//negative regulation of cell cycle;GO:0045926//negative regulation of growth;GO:0045930//negative regulation of mitotic cell cycle;GO:0048513//animal organ development;GO:0048518//positive regulation of biological process;GO:0048519//negative regulation of biological process;GO:0048523//negative regulation of cellular process;GO:0048563//post-embryonic organ morphogenesis;GO:0048569//post-embryonic organ development;GO:0048583//regulation of response to stimulus;GO:0048707//instar larval or pupal morphogenesis;GO:0048729//tissue morphogenesis;GO:0048731//system development;GO:0048736//appendage development;GO:0048737//imaginal disc-derived appendage development;GO:0048749//compound eye development;GO:0048856//anatomical structure development;GO:0048869//cellular developmental process;GO:0048878//chemical homeostasis;GO:0050789//regulation of biological process;GO:0050790//regulation of catalytic activity;GO:0050794//regulation of cellular process;GO:0050801//ion homeostasis;GO:0050896//response to stimulus;GO:0051049//regulation of transport;GO:0051050//positive regulation of transport;GO:0051056//regulation of small GTPase mediated signal transduction;GO:0051128//regulation of cellular component organization;GO:0051171//regulation of nitrogen compound metabolic process;GO:0051174//regulation of phosphorus metabolic process;GO:0051179//localization;GO:0051246//regulation of protein metabolic process;GO:0051336//regulation of hydrolase activity;GO:0051345//positive regulation of hydrolase activity;GO:0051716//cellular response to stimulus;GO:0051726//regulation of cell cycle;GO:0060255//regulation of macromolecule metabolic process;GO:0060429//epithelium development;GO:0060562//epithelial tube morphogenesis;GO:0061061//muscle structure development;GO:0065007//biological regulation;GO:0065008//regulation of biological quality;GO:0065009//regulation of molecular function;GO:0071840//cellular component organization or biogenesis;GO:0080090//regulation of primary metabolic process;GO:0098609//cell-cell adhesion;GO:1901016//regulation of potassium ion transmembrane transporter activity;GO:1901379//regulation of potassium ion transmembrane transport;GO:1901987//regulation of cell cycle phase transition;GO:1901988//negative regulation of cell cycle phase transition;GO:1901990//regulation of mitotic cell cycle phase transition;GO:1901991//negative regulation of mitotic cell cycle phase transition;GO:1902531//regulation of intracellular signal transduction;GO:1902749//regulation of cell cycle G2/M phase transition;GO:1902750//negative regulation of cell cycle G2/M phase transition;GO:1902806//regulation of cell cycle G1/S phase transition;GO:1902807//negative regulation of cell cycle G1/S phase transition;GO:1904062//regulation of cation transmembrane transport;GO:2000045//regulation of G1/S transition of mitotic cell cycle;GO:2000134//negative regulation of G1/S transition of mitotic cell cycle</t>
  </si>
  <si>
    <t>gene-CAALFM_C207130CA</t>
  </si>
  <si>
    <t>srk1</t>
  </si>
  <si>
    <t>XP_714858.2 serine/threonine protein kinase [Candida albicans SC5314]</t>
  </si>
  <si>
    <t>GO:0000166//nucleotide binding;GO:0003674//molecular_function;GO:0003824//catalytic activity;GO:0004672//protein kinase activity;GO:0004674//protein serine/threonine kinase activity;GO:0004683//calmodulin-dependent protein kinase activity;GO:0005488//binding;GO:0005515//protein binding;GO:0005516//calmodulin binding;GO:0005524//ATP binding;GO:0008144//drug binding;GO:0016301//kinase activity;GO:0016740//transferase activity;GO:0016772//transferase activity, transferring phosphorus-containing groups;GO:0016773//phosphotransferase activity, alcohol group as acceptor;GO:0017076//purine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</si>
  <si>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gene-CAALFM_C102380CA</t>
  </si>
  <si>
    <t>arl2</t>
  </si>
  <si>
    <t>XP_721425.2 Arf family GTPase [Candida albicans SC5314]</t>
  </si>
  <si>
    <t>KHC62060.1 Early-stage biofilm-induced protein [Candida albicans P37039]</t>
  </si>
  <si>
    <t>gene-CAALFM_C104260WA</t>
  </si>
  <si>
    <t>gene-CAALFM_C206240WA</t>
  </si>
  <si>
    <t>smd2</t>
  </si>
  <si>
    <t>XP_019330788.1 mRNA splicing protein [Candida albicans SC5314]</t>
  </si>
  <si>
    <t>gene-CAALFM_C702670WA</t>
  </si>
  <si>
    <t>FAR11</t>
  </si>
  <si>
    <t>XP_710746.1 hypothetical protein CAALFM_C702670WA [Candida albicans SC5314]</t>
  </si>
  <si>
    <t>GO:0000138//Golgi trans cisterna;GO:0005575//cellular_component;GO:0005622//intracellular;GO:0005623//cell;GO:0005634//nucleus;GO:0005635//nuclear envelope;GO:0005737//cytoplasm;GO:0005783//endoplasmic reticulum;GO:0005794//Golgi apparatus;GO:0005795//Golgi stack;GO:0005815//microtubule organizing center;GO:0005816//spindle pole body;GO:0005829//cytosol;GO:0005856//cytoskeleton;GO:0012505//endomembrane system;GO:0015630//microtubule cytoskeleton;GO:0016021//integral component of membrane;GO:0031967//organelle envelope;GO:0031975//envelope;GO:0031984//organelle subcompartment;GO:0031985//Golgi cisterna;GO:0032991//macromolecular complex;GO:0043226//organelle;GO:0043227//membrane-bounded organelle;GO:0043228//non-membrane-bounded organelle;GO:0043229//intracellular organelle;GO:0043231//intracellular membrane-bounded organelle;GO:0043232//intracellular non-membrane-bounded organelle;GO:0044422//organelle part;GO:0044424//intracellular part;GO:0044428//nuclear part;GO:0044430//cytoskeletal part;GO:0044431//Golgi apparatus part;GO:0044444//cytoplasmic part;GO:0044446//intracellular organelle part;GO:0044456//synapse part;GO:0044464//cell part;GO:0044732//mitotic spindle pole body;GO:0045202//synapse;GO:0071957//old mitotic spindle pole body;GO:0090443//FAR/SIN/STRIPAK complex;GO:0097458//neuron part;GO:0098791//Golgi subcompartment;GO:0098793//presynapse</t>
  </si>
  <si>
    <t>GO:0003674//molecular_function;GO:0008233//peptidase activity</t>
  </si>
  <si>
    <t>GO:0000075//cell cycle checkpoint;GO:0000077//DNA damage checkpoint;GO:0000226//microtubule cytoskeleton organization;GO:0000278//mitotic cell cycle;GO:0000320//re-entry into mitotic cell cycle;GO:0000321//re-entry into mitotic cell cycle after pheromone arrest;GO:0000749//response to pheromone involved in conjugation with cellular fusion;GO:0000754//adaptation of signaling pathway by response to pheromone involved in conjugation with cellular fusion;GO:0000902//cell morphogenesis;GO:0000904//cell morphogenesis involved in differentiation;GO:0000910//cytokinesis;GO:0002009//morphogenesis of an epithelium;GO:0006950//response to stress;GO:0006974//cellular response to DNA damage stimulus;GO:0006996//organelle organization;GO:0007010//cytoskeleton organization;GO:0007017//microtubule-based process;GO:0007029//endoplasmic reticulum organization;GO:0007032//endosome organization;GO:0007049//cell cycle;GO:0007088//regulation of mitotic nuclear division;GO:0007093//mitotic cell cycle checkpoint;GO:0007096//regulation of exit from mitosis;GO:0007275//multicellular organism development;GO:0007346//regulation of mitotic cell cycle;GO:0007399//nervous system development;GO:0007409//axonogenesis;GO:0008104//protein localization;GO:0008150//biological_process;GO:0008582//regulation of synaptic growth at neuromuscular junction;GO:0009372//quorum sensing;GO:0009405//pathogenesis;GO:0009653//anatomical structure morphogenesis;GO:0009888//tissue development;GO:0009893//positive regulation of metabolic process;GO:0009894//regulation of catabolic process;GO:0009896//positive regulation of catabolic process;GO:0009966//regulation of signal transduction;GO:0009968//negative regulation of signal transduction;GO:0009987//cellular process;GO:0010033//response to organic substance;GO:0010256//endomembrane system organization;GO:0010506//regulation of autophagy;GO:0010508//positive regulation of autophagy;GO:0010564//regulation of cell cycle process;GO:0010646//regulation of cell communication;GO:0010648//negative regulation of cell communication;GO:0010948//negative regulation of cell cycle process;GO:0010974//negative regulation of barrier septum assembly;GO:0016043//cellular component organization;GO:0016049//cell growth;GO:0016050//vesicle organization;GO:0016239//positive regulation of macroautophagy;GO:0016241//regulation of macroautophagy;GO:0019222//regulation of metabolic process;GO:0019236//response to pheromone;GO:0022008//neurogenesis;GO:0022402//cell cycle process;GO:0023051//regulation of signaling;GO:0023057//negative regulation of signaling;GO:0023058//adaptation of signaling pathway;GO:0030030//cell projection organization;GO:0030154//cell differentiation;GO:0030182//neuron differentiation;GO:0031029//regulation of septation initiation signaling;GO:0031030//negative regulation of septation initiation signaling;GO:0031136//positive regulation of conjugation;GO:0031137//regulation of conjugation with cellular fusion;GO:0031139//positive regulation of conjugation with cellular fusion;GO:0031175//neuron projection development;GO:0031323//regulation of cellular metabolic process;GO:0031325//positive regulation of cellular metabolic process;GO:0031329//regulation of cellular catabolic process;GO:0031331//positive regulation of cellular catabolic process;GO:0031570//DNA integrity checkpoint;GO:0031573//intra-S DNA damage checkpoint;GO:0031991//regulation of actomyosin contractile ring contraction;GO:0032386//regulation of intracellular transport;GO:0032388//positive regulation of intracellular transport;GO:0032465//regulation of cytokinesis;GO:0032466//negative regulation of cytokinesis;GO:0032501//multicellular organismal process;GO:0032502//developmental process;GO:0032506//cytokinetic process;GO:0032879//regulation of localization;GO:0032954//regulation of cytokinetic process;GO:0032955//regulation of barrier septum assembly;GO:0032956//regulation of actin cytoskeleton organization;GO:0032970//regulation of actin filament-based process;GO:0032989//cellular component morphogenesis;GO:0032990//cell part morphogenesis;GO:0033036//macromolecule localization;GO:0033043//regulation of organelle organization;GO:0033365//protein localization to organelle;GO:0033554//cellular response to stress;GO:0034613//cellular protein localization;GO:0035239//tube morphogenesis;GO:0035295//tube development;GO:0035330//regulation of hippo signaling;GO:0035331//negative regulation of hippo signaling;GO:0040007//growth;GO:0040008//regulation of growth;GO:0042221//response to chemical;GO:0043900//regulation of multi-organism process;GO:0043902//positive regulation of multi-organism process;GO:0044087//regulation of cellular component biogenesis;GO:0044380//protein localization to cytoskeleton;GO:0044773//mitotic DNA damage checkpoint;GO:0044774//mitotic DNA integrity checkpoint;GO:0045786//negative regulation of cell cycle;GO:0045886//negative regulation of synaptic growth at neuromuscular junction;GO:0045926//negative regulation of growth;GO:0045930//negative regulation of mitotic cell cycle;GO:0046578//regulation of Ras protein signal transduction;GO:0046580//negative regulation of Ras protein signal transduction;GO:0046999//regulation of conjugation;GO:0048468//cell development;GO:0048518//positive regulation of biological process;GO:0048519//negative regulation of biological process;GO:0048522//positive regulation of cellular process;GO:0048523//negative regulation of cellular process;GO:0048583//regulation of response to stimulus;GO:0048585//negative regulation of response to stimulus;GO:0048588//developmental cell growth;GO:0048589//developmental growth;GO:0048638//regulation of developmental growth;GO:0048640//negative regulation of developmental growth;GO:0048666//neuron development;GO:0048667//cell morphogenesis involved in neuron differentiation;GO:0048675//axon extension;GO:0048699//generation of neurons;GO:0048729//tissue morphogenesis;GO:0048731//system development;GO:0048812//neuron projection morphogenesis;GO:0048856//anatomical structure development;GO:0048858//cell projection morphogenesis;GO:0048869//cellular developmental process;GO:0050789//regulation of biological process;GO:0050793//regulation of developmental process;GO:0050794//regulation of cellular process;GO:0050803//regulation of synapse structure or activity;GO:0050807//regulation of synapse organization;GO:0050896//response to stimulus;GO:0051049//regulation of transport;GO:0051050//positive regulation of transport;GO:0051056//regulation of small GTPase mediated signal transduction;GO:0051058//negative regulation of small GTPase mediated signal transduction;GO:0051093//negative regulation of developmental process;GO:0051128//regulation of cellular component organization;GO:0051129//negative regulation of cellular component organization;GO:0051179//localization;GO:0051239//regulation of multicellular organismal process;GO:0051241//negative regulation of multicellular organismal process;GO:0051301//cell division;GO:0051302//regulation of cell division;GO:0051493//regulation of cytoskeleton organization;GO:0051641//cellular localization;GO:0051716//cellular response to stimulus;GO:0051726//regulation of cell cycle;GO:0051782//negative regulation of cell division;GO:0051783//regulation of nuclear division;GO:0051960//regulation of nervous system development;GO:0051961//negative regulation of nervous system development;GO:0051963//regulation of synapse assembly;GO:0051964//negative regulation of synapse assembly;GO:0060341//regulation of cellular localization;GO:0060429//epithelium development;GO:0060560//developmental growth involved in morphogenesis;GO:0060562//epithelial tube morphogenesis;GO:0060627//regulation of vesicle-mediated transport;GO:0061492//asymmetric protein localization to old or new spindle pole body;GO:0061509//asymmetric protein localization to old mitotic spindle pole body;GO:0061564//axon development;GO:0065007//biological regulation;GO:0065008//regulation of biological quality;GO:0070727//cellular macromolecule localization;GO:0070887//cellular response to chemical stimulus;GO:0071310//cellular response to organic substance;GO:0071444//cellular response to pheromone;GO:0071840//cellular component organization or biogenesis;GO:0071988//protein localization to spindle pole body;GO:0072698//protein localization to microtubule cytoskeleton;GO:1901891//regulation of cell septum assembly;GO:1901892//negative regulation of cell septum assembly;GO:1901987//regulation of cell cycle phase transition;GO:1901990//regulation of mitotic cell cycle phase transition;GO:1902412//regulation of mitotic cytokinesis;GO:1902413//negative regulation of mitotic cytokinesis;GO:1902440//protein localization to mitotic spindle pole body;GO:1902531//regulation of intracellular signal transduction;GO:1902532//negative regulation of intracellular signal transduction;GO:1903047//mitotic cell cycle process;GO:1903436//regulation of mitotic cytokinetic process;GO:1903437//negative regulation of mitotic cytokinetic process;GO:1904396//regulation of neuromuscular junction development;GO:1904397//negative regulation of neuromuscular junction development;GO:1990138//neuron projection extension;GO:2000026//regulation of multicellular organismal development;GO:2000241//regulation of reproductive process;GO:2000243//positive regulation of reproductive process;GO:2001135//regulation of endocytic recycling;GO:2001137//positive regulation of endocytic recycling</t>
  </si>
  <si>
    <t>gene-CAALFM_C111360WA</t>
  </si>
  <si>
    <t>RPL37</t>
  </si>
  <si>
    <t>XP_019330701.1 ribosomal 60S subunit protein L37B [Candida albicans SC5314]</t>
  </si>
  <si>
    <t>gene-CAALFM_C206360CA</t>
  </si>
  <si>
    <t>MAK16</t>
  </si>
  <si>
    <t>XP_711491.1 ribosome biosynthesis protein [Candida albicans SC5314]</t>
  </si>
  <si>
    <t>gene-CAALFM_C205580WA</t>
  </si>
  <si>
    <t>YMR124W</t>
  </si>
  <si>
    <t>KGU35151.1 hypothetical protein MGK_01964 [Candida albicans P57055]</t>
  </si>
  <si>
    <t>gene-CAALFM_C113760WA</t>
  </si>
  <si>
    <t>AGM1</t>
  </si>
  <si>
    <t>XP_722217.1 phosphoacetylglucosamine mutase [Candida albicans SC5314]</t>
  </si>
  <si>
    <t>gene-CAALFM_C502060WA</t>
  </si>
  <si>
    <t>XP_714581.2 hypothetical protein CAALFM_C502060WA [Candida albicans SC5314]</t>
  </si>
  <si>
    <t>VNX1</t>
  </si>
  <si>
    <t>KGQ80623.1 calcium/proton exchanger [Candida albicans P37005]</t>
  </si>
  <si>
    <t>GO:0000322//storage vacuole;GO:0000323//lytic vacuole;GO:0000324//fungal-type vacuole;GO:0000329//fungal-type vacuole membrane;GO:0005575//cellular_component;GO:0005622//intracellular;GO:0005623//cell;GO:0005737//cytoplasm;GO:0005773//vacuole;GO:0005774//vacuolar membrane;GO:0005783//endoplasmic reticulum;GO:0005789//endoplasmic reticulum membrane;GO:0012505//endomembrane system;GO:0016020//membrane;GO:0016021//integral component of membrane;GO:0031090//organelle membrane;GO:0031224//intrinsic component of membrane;GO:0031984//organelle subcompartment;GO:0042175//nuclear outer membrane-endoplasmic reticulum membrane network;GO:0043226//organelle;GO:0043227//membrane-bounded organelle;GO:0043229//intracellular organelle;GO:0043231//intracellular membrane-bounded organelle;GO:0044232//organelle membrane contact site;GO:0044422//organelle part;GO:0044424//intracellular part;GO:0044425//membrane part;GO:0044432//endoplasmic reticulum part;GO:0044437//vacuolar part;GO:0044444//cytoplasmic part;GO:0044446//intracellular organelle part;GO:0044464//cell part;GO:0098588//bounding membrane of organelle;GO:0098805//whole membrane;GO:0098827//endoplasmic reticulum subcompartment;GO:0098852//lytic vacuole membrane;GO:1990816//vacuole-mitochondrion membrane contact site</t>
  </si>
  <si>
    <t>GO:0003674//molecular_function;GO:0005215//transporter activity;GO:0005451//monovalent cation:proton antiporter activity;GO:0008324//cation transmembrane transporter activity;GO:0015075//ion transmembrane transporter activity;GO:0015077//monovalent inorganic cation transmembrane transporter activity;GO:0015078//hydrogen ion transmembrane transporter activity;GO:0015079//potassium ion transmembrane transporter activity;GO:0015081//sodium ion transmembrane transporter activity;GO:0015085//calcium ion transmembrane transporter activity;GO:0015291//secondary active transmembrane transporter activity;GO:0015297//antiporter activity;GO:0015298//solute:cation antiporter activity;GO:0015299//solute:proton antiporter activity;GO:0015318//inorganic solute uptake transmembrane transporter activity;GO:0015368//calcium:cation antiporter activity;GO:0015369//calcium:proton antiporter activity;GO:0015385//sodium:proton antiporter activity;GO:0015386//potassium:proton antiporter activity;GO:0015491//cation:cation antiporter activity;GO:0022804//active transmembrane transporter activity;GO:0022821//potassium ion antiporter activity;GO:0022857//transmembrane transporter activity;GO:0022890//inorganic cation transmembrane transporter activity;GO:0046873//metal ion transmembrane transporter activity;GO:0051139//metal ion:proton antiporter activity;GO:0099516//ion antiporter activity</t>
  </si>
  <si>
    <t>GO:0006810//transport;GO:0006811//ion transport;GO:0006812//cation transport;GO:0006813//potassium ion transport;GO:0006814//sodium ion transport;GO:0006816//calcium ion transport;GO:0008150//biological_process;GO:0009987//cellular process;GO:0015672//monovalent inorganic cation transport;GO:0030001//metal ion transport;GO:0034220//ion transmembrane transport;GO:0035725//sodium ion transmembrane transport;GO:0051179//localization;GO:0051234//establishment of localization;GO:0055085//transmembrane transport;GO:0070588//calcium ion transmembrane transport;GO:0070838//divalent metal ion transport;GO:0071804//cellular potassium ion transport;GO:0071805//potassium ion transmembrane transport;GO:0072511//divalent inorganic cation transport;GO:0098655//cation transmembrane transport;GO:0098660//inorganic ion transmembrane transport;GO:0098662//inorganic cation transmembrane transport;GO:1902600//hydrogen ion transmembrane transport</t>
  </si>
  <si>
    <t>gene-CAALFM_CR06800CA</t>
  </si>
  <si>
    <t>HHF1</t>
  </si>
  <si>
    <t>XP_002417070.1 histone H4, putative [Candida dubliniensis CD36]</t>
  </si>
  <si>
    <t>GO:0000315//organellar large ribosomal subunit;GO:0005669//transcription factor TFIID complex;GO:0022625//cytosolic large ribosomal subunit;GO:0071821//FANCM-MHF complex</t>
  </si>
  <si>
    <t>GO:0003677//DNA binding;GO:0003735//structural constituent of ribosome</t>
  </si>
  <si>
    <t>GO:0006352//DNA-templated transcription, initiation;GO:0006412//translation</t>
  </si>
  <si>
    <t>gene-CAALFM_C110250CA</t>
  </si>
  <si>
    <t>XP_723577.1 hypothetical protein CAALFM_C110250CA [Candida albicans SC5314]</t>
  </si>
  <si>
    <t>gene-CAALFM_C111350CA</t>
  </si>
  <si>
    <t>TOS4</t>
  </si>
  <si>
    <t>KGR16424.1 hypothetical protein MG3_01150 [Candida albicans P78048]</t>
  </si>
  <si>
    <t>GO:0000228//nuclear chromosome;GO:0000785//chromatin;GO:0000790//nuclear chromatin;GO:0005575//cellular_component;GO:0005622//intracellular;GO:0005623//cell;GO:0005634//nucleus;GO:0005694//chromosome;GO:0031974//membrane-enclosed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t>
  </si>
  <si>
    <t>gene-CAALFM_C106800WA</t>
  </si>
  <si>
    <t>RAI1</t>
  </si>
  <si>
    <t>XP_718819.2 decapping nuclease [Candida albicans SC5314]</t>
  </si>
  <si>
    <t>gene-CAALFM_C104710CA</t>
  </si>
  <si>
    <t>RSA3</t>
  </si>
  <si>
    <t>Q59VF9.2 RecName: Full=Ribosome assembly protein 3 [Candida albicans SC5314]</t>
  </si>
  <si>
    <t>gene-CAALFM_C503320CA</t>
  </si>
  <si>
    <t>XP_712030.2 Zcf14p [Candida albicans SC5314]</t>
  </si>
  <si>
    <t>GO:0005575//cellular_component;GO:0005622//intracellular;GO:0005623//cell;GO:0005634//nucleus;GO:0005737//cytoplasm;GO:0005739//mitochondrion;GO:0043226//organelle;GO:0043227//membrane-bounded organelle;GO:0043229//intracellular organelle;GO:0043231//intracellular membrane-bounded organelle;GO:0044424//intracellular part;GO:0044444//cytoplasmic part;GO:0044464//cell part</t>
  </si>
  <si>
    <t>GO:0000976//transcription regulatory region sequence-specific DNA binding;GO:0000977//RNA polymerase II regulatory region sequence-specific DNA binding;GO:0000978//RNA polymerase II core promoter proximal region sequence-specific DNA binding;GO:0000981//RNA polymerase II transcription factor activity, sequence-specific DNA binding;GO:0000982//transcription factor activity, RNA polymerase II core promoter proximal region sequence-specific binding;GO:0000987//core promoter proximal region sequence-specific DNA binding;GO:0001012//RNA polymerase II regulatory region DNA binding;GO:0001067//regulatory region nucleic acid binding;GO:0001077//transcriptional activator activity, RNA polymerase II core promoter proximal region sequence-specific binding;GO:0001228//transcriptional activator activity, RNA polymerase II transcription regulatory region sequence-specific binding;GO:0003674//molecular_function;GO:0003676//nucleic acid binding;GO:0003677//DNA binding;GO:0003690//double-stranded DNA binding;GO:0003700//transcription factor activity, sequence-specific DNA binding;GO:0005488//binding;GO:0008270//zinc ion binding;GO:0043167//ion binding;GO:0043169//cation binding;GO:0043565//sequence-specific DNA binding;GO:0044212//transcription regulatory region DNA binding;GO:0046872//metal ion binding;GO:0046914//transition metal ion binding;GO:0097159//organic cyclic compound binding;GO:1901363//heterocyclic compound binding;GO:1990837//sequence-specific double-stranded DNA binding</t>
  </si>
  <si>
    <t>GO:0000122//negative regulation of transcription from RNA polymerase II promoter;GO:0000429//carbon catabolite regulation of transcription from RNA polymerase II promoter;GO:0000436//carbon catabolite activation of transcription from RNA polymerase II promoter;GO:0001666//response to hypoxia;GO:0006139//nucleobase-containing compound metabolic process;GO:0006351//transcription, DNA-templated;GO:0006355//regulation of transcription, DNA-templated;GO:0006357//regulation of transcription from RNA polymerase II promoter;GO:0006366//transcription from RNA polymerase II promoter;GO:0006725//cellular aromatic compound metabolic process;GO:0006807//nitrogen compound metabolic process;GO:0006950//response to stress;GO:0007154//cell communication;GO:0007584//response to nutrient;GO:0008104//protein localization;GO:0008150//biological_process;GO:0008152//metabolic process;GO:0009058//biosynthetic process;GO:0009059//macromolecule biosynthetic process;GO:0009605//response to external stimulus;GO:0009628//response to abiotic stimulus;GO:0009889//regulation of biosynthetic process;GO:0009890//negative regulation of biosynthetic process;GO:0009891//positive regulation of biosynthetic process;GO:0009892//negative regulation of metabolic process;GO:0009893//positive regulation of metabolic process;GO:0009987//cellular process;GO:0009991//response to extracellular stimulus;GO:0010467//gene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expression;GO:0016070//RNA metabolic process;GO:0018130//heterocycle biosynthetic process;GO:0019219//regulation of nucleobase-containing compound metabolic process;GO:0019222//regulation of metabolic process;GO:0019438//aromatic compound biosynthetic process;GO:0031323//regulation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process;GO:0031667//response to nutrient levels;GO:0031668//cellular response to extracellular stimulus;GO:0031669//cellular response to nutrient levels;GO:0031670//cellular response to nutrient;GO:0032774//RNA biosynthetic process;GO:0033036//macromolecule localization;GO:0033365//protein localization to organelle;GO:0033554//cellular response to stress;GO:0034502//protein localization to chromosome;GO:0034613//cellular protein localization;GO:0034641//cellular nitrogen compound metabolic process;GO:0034645//cellular macromolecule biosynthetic process;GO:0034654//nucleobase-containing compound biosynthetic process;GO:0036293//response to decreased oxygen levels;GO:0036294//cellular response to decreased oxygen levels;GO:0042221//response to chemical;GO:0043170//macromolecule metabolic process;GO:0043457//regulation of cellular respiration;GO:0043467//regulation of generation of precursor metabolites and energy;GO:0043618//regulation of transcription from RNA polymerase II promoter in response to stress;GO:0043620//regulation of DNA-templated transcription in response to stress;GO:0044237//cellular metabolic process;GO:0044238//primary metabolic process;GO:0044249//cellular biosynthetic process;GO:0044260//cellular macromolecule metabolic process;GO:0044271//cellular nitrogen compound biosynthetic process;GO:0045184//establishment of protein localization;GO:0045892//negative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promoter;GO:0045990//carbon catabolite regulation of transcription;GO:0045991//carbon catabolite activation of transcription;GO:0046483//heterocycle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process;GO:0050896//response to stimulus;GO:0051171//regulation of nitrogen compound metabolic process;GO:0051172//negative regulation of nitrogen compound metabolic process;GO:0051173//positive regulation of nitrogen compound metabolic process;GO:0051179//localization;GO:0051234//establishment of localization;GO:0051252//regulation of RNA metabolic process;GO:0051253//negative regulation of RNA metabolic process;GO:0051254//positive regulation of RNA metabolic process;GO:0051641//cellular localization;GO:0051716//cellular response to stimulus;GO:0060255//regulation of macromolecule metabolic process;GO:0061418//regulation of transcription from RNA polymerase II promoter in response to hypoxia;GO:0061428//negative regulation of transcription from RNA polymerase II promoter in response to hypoxia;GO:0065007//biological regulation;GO:0070199//establishment of protein localization to chromosome;GO:0070482//response to oxygen levels;GO:0070727//cellular macromolecule localization;GO:0070887//cellular response to chemical stimulus;GO:0071168//protein localization to chromatin;GO:0071169//establishment of protein localization to chromatin;GO:0071453//cellular response to oxygen levels;GO:0071456//cellular response to hypoxia;GO:0071496//cellular response to external stimulus;GO:0071704//organic substance metabolic process;GO:0072594//establishment of protein localization to organelle;GO:0080090//regulation of primary metabolic process;GO:0090304//nucleic acid metabolic process;GO:0097201//negative regulation of transcription from RNA polymerase II promoter in response to stress;GO:0097659//nucleic acid-templated transcription;GO:1901360//organic cyclic compound metabolic process;GO:1901362//organic cyclic compound biosynthetic process;GO:1901576//organic substance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process;GO:2001141//regulation of RNA biosynthetic process</t>
  </si>
  <si>
    <t>gene-CAALFM_C302170CA</t>
  </si>
  <si>
    <t>APE1</t>
  </si>
  <si>
    <t>XP_721706.2 metalloaminopeptidase [Candida albicans SC5314]</t>
  </si>
  <si>
    <t>gene-CAALFM_C202450CA</t>
  </si>
  <si>
    <t>UTP22</t>
  </si>
  <si>
    <t>XP_722611.2 rRNA-processing protein [Candida albicans SC5314]</t>
  </si>
  <si>
    <t>gene-CAALFM_CR10130WA</t>
  </si>
  <si>
    <t>KHC42787.1 Hap43p-repressed protein [Candida albicans P60002]</t>
  </si>
  <si>
    <t>GO:0004222//metalloendopeptidase activity</t>
  </si>
  <si>
    <t>gene-CAALFM_C111070WA</t>
  </si>
  <si>
    <t>PET127</t>
  </si>
  <si>
    <t>XP_713914.2 Pet127p [Candida albicans SC5314]</t>
  </si>
  <si>
    <t>gene-CAALFM_CR07830CA</t>
  </si>
  <si>
    <t>XP_711051.1 hypothetical protein CAALFM_CR07830CA [Candida albicans SC5314]</t>
  </si>
  <si>
    <t>gene-CAALFM_C503120WA</t>
  </si>
  <si>
    <t>GAB1</t>
  </si>
  <si>
    <t>XP_720646.2 GPI-anchor transamidase subunit [Candida albicans SC5314]</t>
  </si>
  <si>
    <t>K05293;K05293</t>
  </si>
  <si>
    <t>GO:0005575//cellular_component;GO:0005622//intracellular;GO:0005623//cell;GO:0005737//cytoplasm;GO:0005783//endoplasmic reticulum;GO:0005789//endoplasmic reticulum membrane;GO:0005886//plasma membrane;GO:0012505//endomembrane system;GO:0016020//membrane;GO:0016021//integral component of membrane;GO:0030176//integral component of endoplasmic reticulum membrane;GO:0031224//intrinsic component of membrane;GO:0031227//intrinsic component of endoplasmic reticulum membrane;GO:0031984//organelle subcompartment;GO:0032991//macromolecular complex;GO:0042175//nuclear outer membrane-endoplasmic reticulum membrane network;GO:0042765//GPI-anchor transamidase complex;GO:0043226//organelle;GO:0043227//membrane-bounded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part;GO:0071944//cell periphery;GO:0098796//membrane protein complex;GO:0098827//endoplasmic reticulum subcompartment;GO:1902494//catalytic complex</t>
  </si>
  <si>
    <t>GO:0003674//molecular_function;GO:0003824//catalytic activity;GO:0003923//GPI-anchor transamidase activity;GO:0005488//binding;GO:0005543//phospholipid binding;GO:0008289//lipid binding;GO:0016787//hydrolase activity;GO:0034235//GPI anchor binding;GO:0035091//phosphatidylinositol binding;GO:0043167//ion binding;GO:0043168//anion binding;GO:0051861//glycolipid binding;GO:0097367//carbohydrate derivative binding</t>
  </si>
  <si>
    <t>GO:0006464//cellular protein modification process;GO:0006497//protein lipidation;GO:0006505//GPI anchor metabolic process;GO:0006506//GPI anchor biosynthetic process;GO:0006629//lipid metabolic process;GO:0006643//membrane lipid metabolic process;GO:0006644//phospholipid metabolic process;GO:0006650//glycerophospholipid metabolic process;GO:0006661//phosphatidylinositol biosynthetic process;GO:0006664//glycolipid metabolic process;GO:0006793//phosphorus metabolic process;GO:0006796//phosphate-containing compound metabolic process;GO:0006807//nitrogen compound metabolic process;GO:0007049//cell cycle;GO:0008150//biological_process;GO:0008152//metabolic process;GO:0008610//lipid biosynthetic process;GO:0008654//phospholipid biosynthetic process;GO:0009058//biosynthetic process;GO:0009059//macromolecule biosynthetic process;GO:0009247//glycolipid biosynthetic process;GO:0009966//regulation of signal transduction;GO:0009987//cellular process;GO:0010646//regulation of cell communication;GO:0016255//attachment of GPI anchor to protein;GO:0019538//protein metabolic process;GO:0019637//organophosphate metabolic process;GO:0023051//regulation of signaling;GO:0034645//cellular macromolecule biosynthetic process;GO:0036211//protein modification process;GO:0042157//lipoprotein metabolic process;GO:0042158//lipoprotein biosynthetic process;GO:0043170//macromolecule metabolic process;GO:0043412//macromolecule modification;GO:0044237//cellular metabolic process;GO:0044238//primary metabolic process;GO:0044249//cellular biosynthetic process;GO:0044255//cellular lipid metabolic process;GO:0044260//cellular macromolecule metabolic process;GO:0044267//cellular protein metabolic process;GO:0045017//glycerolipid biosynthetic process;GO:0046425//regulation of JAK-STAT cascade;GO:0046467//membrane lipid biosynthetic process;GO:0046474//glycerophospholipid biosynthetic process;GO:0046486//glycerolipid metabolic process;GO:0046488//phosphatidylinositol metabolic process;GO:0048583//regulation of response to stimulus;GO:0050789//regulation of biological process;GO:0050794//regulation of cellular process;GO:0051301//cell division;GO:0065007//biological regulation;GO:0071704//organic substance metabolic process;GO:0090407//organophosphate biosynthetic process;GO:1901135//carbohydrate derivative metabolic process;GO:1901137//carbohydrate derivative biosynthetic process;GO:1901564//organonitrogen compound metabolic process;GO:1901566//organonitrogen compound biosynthetic process;GO:1901576//organic substance biosynthetic process;GO:1902531//regulation of intracellular signal transduction;GO:1903509//liposaccharide metabolic process;GO:1904892//regulation of STAT cascade</t>
  </si>
  <si>
    <t>gene-CAALFM_CR01040CA</t>
  </si>
  <si>
    <t>arpc4</t>
  </si>
  <si>
    <t>XP_019331052.1 Arc19p [Candida albicans SC5314]</t>
  </si>
  <si>
    <t>K05755</t>
  </si>
  <si>
    <t>GO:0005575//cellular_component;GO:0005622//intracellular;GO:0005623//cell;GO:0005737//cytoplasm;GO:0005829//cytosol;GO:0005856//cytoskeleton;GO:0005885//Arp2/3 protein complex;GO:0005938//cell cortex;GO:0012506//vesicle membrane;GO:0015629//actin cytoskeleton;GO:0016020//membrane;GO:0030139//endocytic vesicle;GO:0030175//filopodium;GO:0030479//actin cortical patch;GO:0030659//cytoplasmic vesicle membrane;GO:0030666//endocytic vesicle membrane;GO:0030670//phagocytic vesicle membrane;GO:0030863//cortical cytoskeleton;GO:0030864//cortical actin cytoskeleton;GO:0031090//organelle membrane;GO:0031143//pseudopodium;GO:0031252//cell leading edge;GO:0031410//cytoplasmic vesicle;GO:0031982//vesicle;GO:0032991//macromolecular complex;GO:0042995//cell projection;GO:0043226//organelle;GO:0043227//membrane-bounded organelle;GO:0043228//non-membrane-bounded organelle;GO:0043229//intracellular organelle;GO:0043232//intracellular non-membrane-bounded organelle;GO:0044422//organelle part;GO:0044424//intracellular part;GO:0044430//cytoskeletal part;GO:0044433//cytoplasmic vesicle part;GO:0044444//cytoplasmic part;GO:0044446//intracellular organelle part;GO:0044448//cell cortex part;GO:0044464//cell part;GO:0045335//phagocytic vesicle;GO:0061645//endocytic patch;GO:0071944//cell periphery;GO:0098588//bounding membrane of organelle;GO:0098805//whole membrane;GO:0098858//actin-based cell projection;GO:0099568//cytoplasmic region</t>
  </si>
  <si>
    <t>GO:0003674//molecular_function;GO:0003779//actin binding;GO:0005198//structural molecule activity;GO:0005200//structural constituent of cytoskeleton;GO:0005488//binding;GO:0005515//protein binding;GO:0008092//cytoskeletal protein binding;GO:0019899//enzyme binding;GO:0030674//protein binding, bridging;GO:0044877//macromolecular complex binding;GO:0051015//actin filament binding;GO:0060090//binding, bridging</t>
  </si>
  <si>
    <t>GO:0000001//mitochondrion inheritance;GO:0000147//actin cortical patch assembly;GO:0000902//cell morphogenesis;GO:0001667//ameboidal-type cell migration;GO:0002009//morphogenesis of an epithelium;GO:0002252//immune effector process;GO:0002253//activation of immune response;GO:0002376//immune system process;GO:0002429//immune response-activating cell surface receptor signaling pathway;GO:0002431//Fc receptor mediated stimulatory signaling pathway;GO:0002433//immune response-regulating cell surface receptor signaling pathway involved in phagocytosis;GO:0002682//regulation of immune system process;GO:0002684//positive regulation of immune system process;GO:0002757//immune response-activating signal transduction;GO:0002764//immune response-regulating signaling pathway;GO:0002768//immune response-regulating cell surface receptor signaling pathway;GO:0006810//transport;GO:0006887//exocytosis;GO:0006897//endocytosis;GO:0006909//phagocytosis;GO:0006928//movement of cell or subcellular component;GO:0006950//response to stress;GO:0006996//organelle organization;GO:0007005//mitochondrion organization;GO:0007010//cytoskeleton organization;GO:0007015//actin filament organization;GO:0007154//cell communication;GO:0007155//cell adhesion;GO:0007165//signal transduction;GO:0007166//cell surface receptor signaling pathway;GO:0007167//enzyme linked receptor protein signaling pathway;GO:0007169//transmembrane receptor protein tyrosine kinase signaling pathway;GO:0007275//multicellular organism development;GO:0008064//regulation of actin polymerization or depolymerization;GO:0008150//biological_process;GO:0008154//actin polymerization or depolymerization;GO:0008360//regulation of cell shape;GO:0009611//response to wounding;GO:0009653//anatomical structure morphogenesis;GO:0009790//embryo development;GO:0009888//tissue development;GO:0009987//cellular process;GO:0010631//epithelial cell migration;GO:0010638//positive regulation of organelle organization;GO:0016043//cellular component organization;GO:0016192//vesicle-mediated transport;GO:0016331//morphogenesis of embryonic epithelium;GO:0016477//cell migration;GO:0022603//regulation of anatomical structure morphogenesis;GO:0022604//regulation of cell morphogenesis;GO:0022607//cellular component assembly;GO:0022610//biological adhesion;GO:0023052//signaling;GO:0030029//actin filament-based process;GO:0030030//cell projection organization;GO:0030031//cell projection assembly;GO:0030036//actin cytoskeleton organization;GO:0030041//actin filament polymerization;GO:0030832//regulation of actin filament length;GO:0030833//regulation of actin filament polymerization;GO:0030838//positive regulation of actin filament polymerization;GO:0030865//cortical cytoskeleton organization;GO:0030866//cortical actin cytoskeleton organization;GO:0031334//positive regulation of protein complex assembly;GO:0032271//regulation of protein polymerization;GO:0032273//positive regulation of protein polymerization;GO:0032501//multicellular organismal process;GO:0032502//developmental process;GO:0032535//regulation of cellular component size;GO:0032940//secretion by cell;GO:0032956//regulation of actin cytoskeleton organization;GO:0032970//regulation of actin filament-based process;GO:0032989//cellular component morphogenesis;GO:0033043//regulation of organelle organization;GO:0033627//cell adhesion mediated by integrin;GO:0034314//Arp2/3 complex-mediated actin nucleation;GO:0034622//cellular macromolecular complex assembly;GO:0038093//Fc receptor signaling pathway;GO:0038094//Fc-gamma receptor signaling pathway;GO:0038096//Fc-gamma receptor signaling pathway involved in phagocytosis;GO:0040011//locomotion;GO:0042060//wound healing;GO:0043254//regulation of protein complex assembly;GO:0043933//macromolecular complex subunit organization;GO:0044085//cellular component biogenesis;GO:0044087//regulation of cellular component biogenesis;GO:0044089//positive regulation of cellular component biogenesis;GO:0044396//actin cortical patch organization;GO:0045010//actin nucleation;GO:0046903//secretion;GO:0048013//ephrin receptor signaling pathway;GO:0048308//organelle inheritance;GO:0048311//mitochondrion distribution;GO:0048518//positive regulation of biological process;GO:0048522//positive regulation of cellular process;GO:0048583//regulation of response to stimulus;GO:0048584//positive regulation of response to stimulus;GO:0048598//embryonic morphogenesis;GO:0048729//tissue morphogenesis;GO:0048856//anatomical structure development;GO:0048869//cellular developmental process;GO:0048870//cell motility;GO:0050776//regulation of immune response;GO:0050778//positive regulation of immune response;GO:0050789//regulation of biological process;GO:0050793//regulation of developmental process;GO:0050794//regulation of cellular process;GO:0050896//response to stimulus;GO:0051128//regulation of cellular component organization;GO:0051130//positive regulation of cellular component organization;GO:0051179//localization;GO:0051234//establishment of localization;GO:0051258//protein polymerization;GO:0051493//regulation of cytoskeleton organization;GO:0051495//positive regulation of cytoskeleton organization;GO:0051640//organelle localization;GO:0051641//cellular localization;GO:0051646//mitochondrion localization;GO:0051674//localization of cell;GO:0051716//cellular response to stimulus;GO:0060429//epithelium development;GO:0061024//membrane organization;GO:0065003//macromolecular complex assembly;GO:0065007//biological regulation;GO:0065008//regulation of biological quality;GO:0071840//cellular component organization or biogenesis;GO:0090066//regulation of anatomical structure size;GO:0090130//tissue migration;GO:0090132//epithelium migration;GO:0097435//fibril organization;GO:0098657//import into cell;GO:1902903//regulation of fibril organization;GO:1902905//positive regulation of fibril organization</t>
  </si>
  <si>
    <t>gene-CAALFM_C303260WA</t>
  </si>
  <si>
    <t>CFT2</t>
  </si>
  <si>
    <t>XP_720020.2 cleavage polyadenylation factor subunit [Candida albicans SC5314]</t>
  </si>
  <si>
    <t>gene-CAALFM_C113080WA</t>
  </si>
  <si>
    <t>OPS4</t>
  </si>
  <si>
    <t>XP_722145.2 Op4p [Candida albicans SC5314]</t>
  </si>
  <si>
    <t>gene-CAALFM_C300280CA</t>
  </si>
  <si>
    <t>XP_717813.2 SUMO protease [Candida albicans SC5314]</t>
  </si>
  <si>
    <t>gene-CAALFM_C402550CA</t>
  </si>
  <si>
    <t>EMP70</t>
  </si>
  <si>
    <t>XP_720496.1 Emp70p [Candida albicans SC5314]</t>
  </si>
  <si>
    <t>GO:0000139//Golgi membrane;GO:0005575//cellular_component;GO:0005622//intracellular;GO:0005623//cell;GO:0005737//cytoplasm;GO:0005768//endosome;GO:0005794//Golgi apparatus;GO:0005886//plasma membrane;GO:0005887//integral component of plasma membrane;GO:0010008//endosome membrane;GO:0012505//endomembrane system;GO:0016020//membrane;GO:0016021//integral component of membrane;GO:0031090//organelle membrane;GO:0031224//intrinsic component of membrane;GO:0031226//intrinsic component of plasma membrane;GO:0031410//cytoplasmic vesicle;GO:0031982//vesicle;GO:0031984//organelle subcompartment;GO:0043226//organelle;GO:0043227//membrane-bounded organelle;GO:0043229//intracellular organelle;GO:0043231//intracellular membrane-bounded organelle;GO:0044422//organelle part;GO:0044424//intracellular part;GO:0044425//membrane part;GO:0044431//Golgi apparatus part;GO:0044433//cytoplasmic vesicle part;GO:0044440//endosomal part;GO:0044444//cytoplasmic part;GO:0044446//intracellular organelle part;GO:0044459//plasma membrane part;GO:0044464//cell part;GO:0071944//cell periphery;GO:0098588//bounding membrane of organelle;GO:0098791//Golgi subcompartment;GO:0098805//whole membrane</t>
  </si>
  <si>
    <t>GO:0002831//regulation of response to biotic stimulus;GO:0002832//negative regulation of response to biotic stimulus;GO:0006810//transport;GO:0008150//biological_process;GO:0009966//regulation of signal transduction;GO:0009968//negative regulation of signal transduction;GO:0010646//regulation of cell communication;GO:0010648//negative regulation of cell communication;GO:0016192//vesicle-mediated transport;GO:0016197//endosomal transport;GO:0023051//regulation of signaling;GO:0023057//negative regulation of signaling;GO:0031347//regulation of defense response;GO:0031348//negative regulation of defense response;GO:0032101//regulation of response to external stimulus;GO:0032102//negative regulation of response to external stimulus;GO:0043900//regulation of multi-organism process;GO:0043901//negative regulation of multi-organism process;GO:0046907//intracellular transport;GO:0048519//negative regulation of biological process;GO:0048523//negative regulation of cellular process;GO:0048583//regulation of response to stimulus;GO:0048585//negative regulation of response to stimulus;GO:0050789//regulation of biological process;GO:0050794//regulation of cellular process;GO:0051179//localization;GO:0051234//establishment of localization;GO:0051641//cellular localization;GO:0051649//establishment of localization in cell;GO:0061058//regulation of peptidoglycan recognition protein signaling pathway;GO:0061060//negative regulation of peptidoglycan recognition protein signaling pathway;GO:0065007//biological regulation;GO:0080134//regulation of response to stress;GO:1900424//regulation of defense response to bacterium;GO:1900425//negative regulation of defense response to bacterium</t>
  </si>
  <si>
    <t>gene-CAALFM_CR00090CA</t>
  </si>
  <si>
    <t>yhfK</t>
  </si>
  <si>
    <t>XP_718687.1 hypothetical protein CAALFM_CR00090CA [Candida albicans SC5314]</t>
  </si>
  <si>
    <t>GO:0003674//molecular_function;GO:0003824//catalytic activity;GO:0008839//4-hydroxy-tetrahydrodipicolinate reductase;GO:0016491//oxidoreductase activity;GO:0016620//oxidoreductase activity, acting on the aldehyde or oxo group of donors, NAD or NADP as acceptor;GO:0051287//NAD binding</t>
  </si>
  <si>
    <t>GO:0008150//biological_process;GO:0009089//lysine biosynthetic process via diaminopimelate;GO:0055114//oxidation-reduction process</t>
  </si>
  <si>
    <t>gene-CAALFM_C104620WA</t>
  </si>
  <si>
    <t>XP_712243.1 hypothetical protein CAALFM_C104620WA [Candida albicans SC5314]</t>
  </si>
  <si>
    <t>gene-CAALFM_C104240CA</t>
  </si>
  <si>
    <t>gene-CAALFM_C104210CA</t>
  </si>
  <si>
    <t>CDC3</t>
  </si>
  <si>
    <t>XP_019330636.1 septin [Candida albicans SC5314]</t>
  </si>
  <si>
    <t>gene-CAALFM_C304660CA</t>
  </si>
  <si>
    <t>ORT1</t>
  </si>
  <si>
    <t>XP_723138.1 Arg11p [Candida albicans SC5314]</t>
  </si>
  <si>
    <t>gene-CAALFM_C306610WA</t>
  </si>
  <si>
    <t>XP_716111.1 hypothetical protein CAALFM_C306610WA [Candida albicans SC5314]</t>
  </si>
  <si>
    <t>gene-CAALFM_C302760CA</t>
  </si>
  <si>
    <t>XP_719965.2 hypothetical protein CAALFM_C302760CA [Candida albicans SC5314]</t>
  </si>
  <si>
    <t>gene-CAALFM_CR04450CA</t>
  </si>
  <si>
    <t>TAF5</t>
  </si>
  <si>
    <t>XP_717399.2 chromatin modification protein [Candida albicans SC5314]</t>
  </si>
  <si>
    <t>K03130</t>
  </si>
  <si>
    <t>GO:0000123//histone acetyltransferase complex;GO:0000124//SAGA complex;GO:0000428//DNA-directed RNA polymerase complex;GO:0005575//cellular_component;GO:0005622//intracellular;GO:0005623//cell;GO:0005634//nucleus;GO:0005654//nucleoplasm;GO:0005667//transcription factor complex;GO:0005669//transcription factor TFIID complex;GO:0005737//cytoplasm;GO:0016021//integral component of membrane;GO:0016591//DNA-directed RNA polymerase II, holoenzyme;GO:0016604//nuclear body;GO:0016607//nuclear speck;GO:0030880//RNA polymerase complex;GO:0030914//STAGA complex;GO:0031248//protein acetyltransferase complex;GO:0031974//membrane-enclosed lumen;GO:0031981//nuclear lumen;GO:0032991//macromolecular complex;GO:0033276//transcription factor TFTC complex;GO:0035770//ribonucleoprotein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part;GO:0044451//nucleoplasm part;GO:0044464//cell part;GO:0044798//nuclear transcription factor complex;GO:0046695//SLIK (SAGA-like) complex;GO:0055029//nuclear DNA-directed RNA polymerase complex;GO:0061695//transferase complex, transferring phosphorus-containing groups;GO:0070013//intracellular organelle lumen;GO:0070461//SAGA-type complex;GO:0090575//RNA polymerase II transcription factor complex;GO:1902493//acetyltransferase complex;GO:1902494//catalytic complex;GO:1990234//transferase complex;GO:1990904//ribonucleoprotein complex</t>
  </si>
  <si>
    <t>GO:0003674//molecular_function;GO:0003682//chromatin binding;GO:0003700//transcription factor activity, sequence-specific DNA binding;GO:0003712//transcription cofactor activity;GO:0003713//transcription coactivator activity;GO:0003824//catalytic activity;GO:0004402//histone acetyltransferase activity;GO:0005198//structural molecule activity;GO:0005488//binding;GO:0005515//protein binding;GO:0008080//N-acetyltransferase activity;GO:0016407//acetyltransferase activity;GO:0016410//N-acyltransferase activity;GO:0016740//transferase activity;GO:0016746//transferase activity, transferring acyl groups;GO:0016747//transferase activity, transferring acyl groups other than amino-acyl groups;GO:0032182//ubiquitin-like protein binding;GO:0032947//protein complex scaffold;GO:0034212//peptide N-acetyltransferase activity;GO:0043130//ubiquitin binding;GO:0061733//peptide-lysine-N-acetyltransferase activity</t>
  </si>
  <si>
    <t>GO:0006139//nucleobase-containing compound metabolic process;GO:0006325//chromatin organization;GO:0006351//transcription, DNA-templated;GO:0006352//DNA-templated transcription, initiation;GO:0006355//regulation of transcription, DNA-templated;GO:0006366//transcription from RNA polymerase II promoter;GO:0006367//transcription initiation from RNA polymerase II promoter;GO:0006464//cellular protein modification process;GO:0006473//protein acetylation;GO:0006475//internal protein amino acid acetylation;GO:0006725//cellular aromatic compound metabolic process;GO:0006807//nitrogen compound metabolic process;GO:0006996//organelle organization;GO:0008150//biological_process;GO:0008152//metabolic process;GO:0009058//biosynthetic process;GO:0009059//macromolecule biosynthetic process;GO:0009889//regulation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process;GO:0016043//cellular component organization;GO:0016070//RNA metabolic process;GO:0016569//covalent chromatin modification;GO:0016570//histone modification;GO:0016573//histone acetylation;GO:0018130//heterocycle biosynthetic process;GO:0018193//peptidyl-amino acid modification;GO:0018205//peptidyl-lysine modification;GO:0018393//internal peptidyl-lysine acetylation;GO:0018394//peptidyl-lysine acetylation;GO:0019219//regulation of nucleobase-containing compound metabolic process;GO:0019222//regulation of metabolic process;GO:0019438//aromatic compound biosynthetic process;GO:0019538//protein metabolic process;GO:0022607//cellular component assembly;GO:0031323//regulation of cellular metabolic process;GO:0031325//positive regulation of cellular metabolic process;GO:0031326//regulation of cellular biosynthetic process;GO:0031328//positive regulation of cellular biosynthetic process;GO:0032774//RNA biosynthetic process;GO:0034622//cellular macromolecular complex assembly;GO:0034641//cellular nitrogen compound metabolic process;GO:0034645//cellular macromolecule biosynthetic process;GO:0034654//nucleobase-containing compound biosynthetic process;GO:0036211//protein modification process;GO:0043170//macromolecule metabolic process;GO:0043412//macromolecule modification;GO:0043543//protein acylation;GO:0043933//macromolecular complex subunit organization;GO:0043966//histone H3 acetylation;GO:0044085//cellular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process;GO:0045935//positive regulation of nucleobase-containing compound metabolic process;GO:0046483//heterocycle metabolic process;GO:0048518//positive regulation of biological process;GO:0048522//positive regulation of cellular process;GO:0050789//regulation of biological process;GO:0050794//regulation of cellular process;GO:0051123//RNA polymerase II transcriptional preinitiation complex assembly;GO:0051171//regulation of nitrogen compound metabolic process;GO:0051173//positive regulation of nitrogen compound metabolic process;GO:0051252//regulation of RNA metabolic process;GO:0051254//positive regulation of RNA metabolic process;GO:0051276//chromosome organization;GO:0060255//regulation of macromolecule metabolic process;GO:0065003//macromolecular complex assembly;GO:0065004//protein-DNA complex assembly;GO:0065007//biological regulation;GO:0070897//DNA-templated transcriptional preinitiation complex assembly;GO:0071704//organic substance metabolic process;GO:0071824//protein-DNA complex subunit organization;GO:0071840//cellular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</si>
  <si>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gene-CAALFM_C703780CA</t>
  </si>
  <si>
    <t>YJR149W</t>
  </si>
  <si>
    <t>XP_715252.1 putative nitronate monooxygenase [Candida albicans SC5314]</t>
  </si>
  <si>
    <t>ko01100//Metabolic pathways;ko00910//Nitrogen metabolism</t>
  </si>
  <si>
    <t>K00459;K00459</t>
  </si>
  <si>
    <t>GO:0000107//imidazoleglycerol-phosphate synthase activity;GO:0003674//molecular_function;GO:0003824//catalytic activity;GO:0003938//IMP dehydrogenase activity;GO:0004497//monooxygenase activity;GO:0016491//oxidoreductase activity;GO:0016701//oxidoreductase activity, acting on single donors with incorporation of molecular oxygen;GO:0016703//oxidoreductase activity, acting on single donors with incorporation of molecular oxygen, incorporation of one atom of oxygen (internal monooxygenases or internal mixed function oxidases);GO:0018580//nitronate monooxygenase activity</t>
  </si>
  <si>
    <t>GO:0000105//histidine biosynthetic process;GO:0008150//biological_process;GO:0008152//metabolic process;GO:0009152//purine ribonucleotide biosynthetic process;GO:0055114//oxidation-reduction process</t>
  </si>
  <si>
    <t>gene-CAALFM_C204960CA</t>
  </si>
  <si>
    <t>AIM29</t>
  </si>
  <si>
    <t>XP_714887.2 hypothetical protein CAALFM_C204960CA [Candida albicans SC5314]</t>
  </si>
  <si>
    <t>gene-CAALFM_C402110WA</t>
  </si>
  <si>
    <t>KHC53189.1 Hap43p-repressed protein [Candida albicans P37039]</t>
  </si>
  <si>
    <t>ALG5</t>
  </si>
  <si>
    <t>XP_715768.2 dolichyl-phosphate beta-glucosyltransferase [Candida albicans SC5314]</t>
  </si>
  <si>
    <t>K00729;K00729</t>
  </si>
  <si>
    <t>GO:0003674//molecular_function;GO:0003824//catalytic activity;GO:0004576//oligosaccharyl transferase activity;GO:0004581//dolichyl-phosphate beta-glucosyltransferase activity;GO:0008194//UDP-glycosyltransferase activity;GO:0008375//acetylglucosaminyltransferase activity;GO:0016740//transferase activity;GO:0016757//transferase activity, transferring glycosyl groups;GO:0016758//transferase activity, transferring hexosyl groups;GO:0035251//UDP-glucosyltransferase activity;GO:0046527//glucosyltransferase activity</t>
  </si>
  <si>
    <t>GO:0001667//ameboidal-type cell migration;GO:0001703//gastrulation with mouth forming first;GO:0001704//formation of primary germ layer;GO:0001707//mesoderm formation;GO:0003002//regionalization;GO:0006464//cellular protein modification process;GO:0006486//protein glycosylation;GO:0006487//protein N-linked glycosylation;GO:0006488//dolichol-linked oligosaccharide biosynthetic process;GO:0006490//oligosaccharide-lipid intermediate biosynthetic process;GO:0006493//protein O-linked glycosylation;GO:0006629//lipid metabolic process;GO:0006807//nitrogen compound metabolic process;GO:0006928//movement of cell or subcellular component;GO:0006996//organelle organization;GO:0007009//plasma membrane organization;GO:0007029//endoplasmic reticulum organization;GO:0007030//Golgi organization;GO:0007043//cell-cell junction assembly;GO:0007275//multicellular organism development;GO:0007368//determination of left/right symmetry;GO:0007369//gastrulation;GO:0007389//pattern specification process;GO:0007498//mesoderm development;GO:0007509//mesoderm migration involved in gastrulation;GO:0008078//mesodermal cell migration;GO:0008150//biological_process;GO:0008152//metabolic process;GO:0009058//biosynthetic process;GO:0009059//macromolecule biosynthetic process;GO:0009100//glycoprotein metabolic process;GO:0009101//glycoprotein biosynthetic process;GO:0009653//anatomical structure morphogenesis;GO:0009790//embryo development;GO:0009799//specification of symmetry;GO:0009855//determination of bilateral symmetry;GO:0009877//nodulation;GO:0009888//tissue development;GO:0009953//dorsal/ventral pattern formation;GO:0009987//cellular process;GO:0010004//gastrulation involving germ band extension;GO:0010256//endomembrane system organization;GO:0016043//cellular component organization;GO:0016477//cell migration;GO:0018193//peptidyl-amino acid modification;GO:0018196//peptidyl-asparagine modification;GO:0018279//protein N-linked glycosylation via asparagine;GO:0019538//protein metabolic process;GO:0019991//septate junction assembly;GO:0022607//cellular component assembly;GO:0032501//multicellular organismal process;GO:0032502//developmental process;GO:0034329//cell junction assembly;GO:0034330//cell junction organization;GO:0034645//cellular macromolecule biosynthetic process;GO:0036211//protein modification process;GO:0040003//chitin-based cuticle development;GO:0040011//locomotion;GO:0042074//cell migration involved in gastrulation;GO:0042335//cuticle development;GO:0042710//biofilm formation;GO:0043170//macromolecule metabolic process;GO:0043297//apical junction assembly;GO:0043412//macromolecule modification;GO:0043413//macromolecule glycosylation;GO:0044085//cellular component biogenesis;GO:0044237//cellular metabolic process;GO:0044238//primary metabolic process;GO:0044249//cellular biosynthetic process;GO:0044255//cellular lipid metabolic process;GO:0044260//cellular macromolecule metabolic process;GO:0044267//cellular protein metabolic process;GO:0045216//cell-cell junction organization;GO:0048332//mesoderm morphogenesis;GO:0048598//embryonic morphogenesis;GO:0048646//anatomical structure formation involved in morphogenesis;GO:0048729//tissue morphogenesis;GO:0048856//anatomical structure development;GO:0048870//cell motility;GO:0051179//localization;GO:0051674//localization of cell;GO:0061024//membrane organization;GO:0070085//glycosylation;GO:0071704//organic substance metabolic process;GO:0071840//cellular component organization or biogenesis;GO:0090130//tissue migration;GO:1901135//carbohydrate derivative metabolic process;GO:1901137//carbohydrate derivative biosynthetic process;GO:1901564//organonitrogen compound metabolic process;GO:1901566//organonitrogen compound biosynthetic process;GO:1901576//organic substance biosynthetic process</t>
  </si>
  <si>
    <t>gene-CAALFM_C209230CA</t>
  </si>
  <si>
    <t>GAL83</t>
  </si>
  <si>
    <t>XP_714255.1 Kis1p [Candida albicans SC5314]</t>
  </si>
  <si>
    <t>Organismal Systems</t>
  </si>
  <si>
    <t>gene-CAALFM_C602290CA</t>
  </si>
  <si>
    <t>TYW1</t>
  </si>
  <si>
    <t>XP_712510.2 putative tRNA 4-demethylwyosine synthase [Candida albicans SC5314]</t>
  </si>
  <si>
    <t>GO:0005575//cellular_component;GO:0005622//intracellular;GO:0005623//cell;GO:0005737//cytoplasm;GO:0005783//endoplasmic reticulum;GO:0009337//sulfite reductase complex (NADPH);GO:0012505//endomembrane system;GO:0016020//membrane;GO:0016021//integral component of membrane;GO:0030176//integral component of endoplasmic reticulum membrane;GO:0031224//intrinsic component of membrane;GO:0043226//organelle;GO:0043227//membrane-bounded organelle;GO:0043229//intracellular organelle;GO:0043231//intracellular membrane-bounded organelle;GO:0044424//intracellular part;GO:0044425//membrane part;GO:0044444//cytoplasmic part;GO:0044464//cell part</t>
  </si>
  <si>
    <t>GO:0000166//nucleotide binding;GO:0003674//molecular_function;GO:0003824//catalytic activity;GO:0004783//sulfite reductase (NADPH) activity;GO:0005488//binding;GO:0010181//FMN binding;GO:0016829//lyase activity;GO:0016830//carbon-carbon lyase activity;GO:0016833//oxo-acid-lyase activity;GO:0032553//ribonucleotide binding;GO:0036094//small molecule binding;GO:0043167//ion binding;GO:0043168//anion binding;GO:0043169//cation binding;GO:0046872//metal ion binding;GO:0048037//cofactor binding;GO:0050662//coenzyme binding;GO:0051536//iron-sulfur cluster binding;GO:0051539//4 iron, 4 sulfur cluster binding;GO:0051540//metal cluster binding;GO:0070283//radical SAM enzyme activity;GO:0097159//organic cyclic compound binding;GO:0097367//carbohydrate derivative binding;GO:1901265//nucleoside phosphate binding;GO:1901363//heterocyclic compound binding</t>
  </si>
  <si>
    <t>GO:0006139//nucleobase-containing compound metabolic process;GO:0006396//RNA processing;GO:0006399//tRNA metabolic process;GO:0006400//tRNA modification;GO:0006725//cellular aromatic compound metabolic process;GO:0006790//sulfur compound metabolic process;GO:0006807//nitrogen compound metabolic process;GO:0008033//tRNA processing;GO:0008150//biological_process;GO:0008152//metabolic process;GO:0009058//biosynthetic process;GO:0009451//RNA modification;GO:0009987//cellular process;GO:0010467//gene expression;GO:0016070//RNA metabolic process;GO:0031590//wybutosine metabolic process;GO:0031591//wybutosine biosynthetic process;GO:0034470//ncRNA processing;GO:0034641//cellular nitrogen compound metabolic process;GO:0034660//ncRNA metabolic process;GO:0043170//macromolecule metabolic process;GO:0043412//macromolecule modification;GO:0044237//cellular metabolic process;GO:0044238//primary metabolic process;GO:0046483//heterocycle metabolic process;GO:0046500//S-adenosylmethionine metabolic process;GO:0051205//protein insertion into membrane;GO:0055114//oxidation-reduction process;GO:0071704//organic substance metabolic process;GO:0090304//nucleic acid metabolic process;GO:1901135//carbohydrate derivative metabolic process;GO:1901137//carbohydrate derivative biosynthetic process;GO:1901360//organic cyclic compound metabolic process;GO:1901564//organonitrogen compound metabolic process;GO:1901566//organonitrogen compound biosynthetic process;GO:1901576//organic substance biosynthetic process;GO:1901657//glycosyl compound metabolic process;GO:1901659//glycosyl compound biosynthetic process;GO:2001256//regulation of store-operated calcium entry</t>
  </si>
  <si>
    <t>gene-CAALFM_C204700CA</t>
  </si>
  <si>
    <t>UTP30</t>
  </si>
  <si>
    <t>XP_710605.2 hypothetical protein CAALFM_C204700CA [Candida albicans SC5314]</t>
  </si>
  <si>
    <t>gene-CAALFM_C600550WA</t>
  </si>
  <si>
    <t>XP_711256.1 mitochondrial 37S ribosomal protein PET123 [Candida albicans SC5314]</t>
  </si>
  <si>
    <t>gene-CAALFM_C304540CA</t>
  </si>
  <si>
    <t>NTO1</t>
  </si>
  <si>
    <t>KGQ92373.1 NuA3 HAT complex component NTO1 [Candida albicans P37005]</t>
  </si>
  <si>
    <t>gene-CAALFM_C107260CA</t>
  </si>
  <si>
    <t>KGQ99101.1 minichromosome maintenance protein 10 [Candida albicans P37005]</t>
  </si>
  <si>
    <t>gene-CAALFM_C403330WA</t>
  </si>
  <si>
    <t>IPK1</t>
  </si>
  <si>
    <t>XP_710307.1 inositol pentakisphosphate 2-kinase [Candida albicans SC5314]</t>
  </si>
  <si>
    <t>K19786;K19786;K19786</t>
  </si>
  <si>
    <t>GO:0000166//nucleotide binding;GO:0003674//molecular_function;GO:0003824//catalytic activity;GO:0005488//binding;GO:0005524//ATP binding;GO:0008144//drug binding;GO:0016301//kinase activity;GO:0016740//transferase activity;GO:0016772//transferase activity, transferring phosphorus-containing groups;GO:0016773//phosphotransferase activity, alcohol group as acceptor;GO:0017076//purine nucleotide binding;GO:0030554//adenyl nucleotide binding;GO:0032553//ribonucleotide binding;GO:0032555//purine ribonucleotide binding;GO:0032559//adenyl ribonucleotide binding;GO:0035299//inositol pentakisphosphate 2-kinase activity;GO:0035639//purine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</si>
  <si>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GO:0005975//carbohydrate metabolic process;GO:0006020//inositol metabolic process;GO:0006066//alcohol metabolic process;GO:0006793//phosphorus metabolic process;GO:0006796//phosphate-containing compound metabolic process;GO:0008150//biological_process;GO:0008152//metabolic process;GO:0009058//biosynthetic process;GO:0009987//cellular process;GO:0016310//phosphorylation;GO:0019637//organophosphate metabolic process;GO:0019751//polyol metabolic process;GO:0032958//inositol phosphate biosynthetic process;GO:0043647//inositol phosphate metabolic process;GO:0044237//cellular metabolic process;GO:0044238//primary metabolic process;GO:0044262//cellular carbohydrate metabolic process;GO:0044281//small molecule metabolic process;GO:0044283//small molecule biosynthetic process;GO:0046165//alcohol biosynthetic process;GO:0046173//polyol biosynthetic process;GO:0046835//carbohydrate phosphorylation;GO:0052746//inositol phosphorylation;GO:0071704//organic substance metabolic process;GO:0090407//organophosphate biosynthetic process;GO:1901576//organic substance biosynthetic process;GO:1901615//organic hydroxy compound metabolic process;GO:1901617//organic hydroxy compound biosynthetic process</t>
  </si>
  <si>
    <t>gene-CAALFM_C502770WA</t>
  </si>
  <si>
    <t>MSW1</t>
  </si>
  <si>
    <t>XP_720606.1 tryptophan--tRNA ligase [Candida albicans SC5314]</t>
  </si>
  <si>
    <t>K01867</t>
  </si>
  <si>
    <t>GO:0005575//cellular_component;GO:0005622//intracellular;GO:0005623//cell;GO:0005737//cytoplasm;GO:0005739//mitochondrion;GO:0005759//mitochondrial matrix;GO:0009507//chloroplast;GO:0009536//plastid;GO:0031974//membrane-enclosed lumen;GO:0043226//organelle;GO:0043227//membrane-bounded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</si>
  <si>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GO:0000166//nucleotide binding;GO:0003674//molecular_function;GO:0003824//catalytic activity;GO:0004812//aminoacyl-tRNA ligase activity;GO:0004830//tryptophan-tRNA ligase activity;GO:0004831//tyrosine-tRNA ligase activity;GO:0005488//binding;GO:0005524//ATP binding;GO:0008144//drug binding;GO:0016874//ligase activity;GO:0016875//ligase activity, forming carbon-oxygen bonds;GO:0017076//purine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binding;GO:0051087//chaperone binding;GO:0097159//organic cyclic compound binding;GO:0097367//carbohydrate derivative binding;GO:1901265//nucleoside phosphate binding;GO:1901363//heterocyclic compound binding</t>
  </si>
  <si>
    <t>GO:0000959//mitochondrial RNA metabolic process;GO:0006082//organic acid metabolic process;GO:0006139//nucleobase-containing compound metabolic process;GO:0006399//tRNA metabolic process;GO:0006412//translation;GO:0006418//tRNA aminoacylation for protein translation;GO:0006436//tryptophanyl-tRNA aminoacylation;GO:0006437//tyrosyl-tRNA aminoacylation;GO:0006518//peptide metabolic process;GO:0006520//cellular amino acid metabolic process;GO:0006725//cellular aromatic compound metabolic process;GO:0006807//nitrogen compound metabolic process;GO:0008150//biological_process;GO:0008152//metabolic process;GO:0009058//biosynthetic process;GO:0009059//macromolecule biosynthetic process;GO:0009987//cellular process;GO:0010467//gene expression;GO:0016070//RNA metabolic process;GO:0019538//protein metabolic process;GO:0019752//carboxylic acid metabolic process;GO:0032543//mitochondrial translation;GO:0034641//cellular nitrogen compound metabolic process;GO:0034645//cellular macromolecule biosynthetic process;GO:0034660//ncRNA metabolic process;GO:0043038//amino acid activation;GO:0043039//tRNA aminoacylation;GO:0043043//peptide biosynthetic process;GO:0043170//macromolecule metabolic process;GO:0043436//oxoacid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process;GO:0046483//heterocycle metabolic process;GO:0070127//tRNA aminoacylation for mitochondrial protein translation;GO:0070183//mitochondrial tryptophanyl-tRNA aminoacylation;GO:0071704//organic substance metabolic process;GO:0090304//nucleic acid metabolic process;GO:1901360//organic cyclic compound metabolic process;GO:1901564//organonitrogen compound metabolic process;GO:1901566//organonitrogen compound biosynthetic process;GO:1901576//organic substance biosynthetic process</t>
  </si>
  <si>
    <t>gene-CAALFM_CR03270WA</t>
  </si>
  <si>
    <t>vht1</t>
  </si>
  <si>
    <t>XP_713230.2 hypothetical protein CAALFM_CR03270WA [Candida albicans SC5314]</t>
  </si>
  <si>
    <t>GO:0022857//transmembrane transporter activity;GO:0042910//xenobiotic transporter activity</t>
  </si>
  <si>
    <t>GO:0042908//xenobiotic transport;GO:0055085//transmembrane transport</t>
  </si>
  <si>
    <t>gene-CAALFM_C502180CA</t>
  </si>
  <si>
    <t>LEU3</t>
  </si>
  <si>
    <t>XP_720536.2 leucine-responsive transcriptional regulator [Candida albicans SC5314]</t>
  </si>
  <si>
    <t>GO:0000981//RNA polymerase II transcription factor activity, sequence-specific DNA binding;GO:0000982//transcription factor activity, RNA polymerase II core promoter proximal region sequence-specific binding;GO:0001067//regulatory region nucleic acid binding;GO:0001077//transcriptional activator activity, RNA polymerase II core promoter proximal region sequence-specific binding;GO:0001078//transcriptional repressor activity, RNA polymerase II core promoter proximal region sequence-specific binding;GO:0001227//transcriptional repressor activity, RNA polymerase II transcription regulatory region sequence-specific binding;GO:0001228//transcriptional activator activity, RNA polymerase II transcription regulatory region sequence-specific binding;GO:0003674//molecular_function;GO:0003676//nucleic acid binding;GO:0003677//DNA binding;GO:0003700//transcription factor activity, sequence-specific DNA binding;GO:0005488//binding;GO:0008270//zinc ion binding;GO:0043167//ion binding;GO:0043169//cation binding;GO:0043565//sequence-specific DNA binding;GO:0044212//transcription regulatory region DNA binding;GO:0046872//metal ion binding;GO:0046914//transition metal ion binding;GO:0097159//organic cyclic compound binding;GO:1901363//heterocyclic compound binding</t>
  </si>
  <si>
    <t>GO:0000122//negative regulation of transcription from RNA polymerase II promoter;GO:0006082//organic acid metabolic process;GO:0006139//nucleobase-containing compound metabolic process;GO:0006351//transcription, DNA-templated;GO:0006355//regulation of transcription, DNA-templated;GO:0006357//regulation of transcription from RNA polymerase II promoter;GO:0006366//transcription from RNA polymerase II promoter;GO:0006520//cellular amino acid metabolic process;GO:0006521//regulation of cellular amino acid metabolic process;GO:0006551//leucine metabolic process;GO:0006725//cellular aromatic compound metabolic process;GO:0006807//nitrogen compound metabolic process;GO:0008150//biological_process;GO:0008152//metabolic process;GO:0008652//cellular amino acid biosynthetic process;GO:0009058//biosynthetic process;GO:0009059//macromolecule biosynthetic process;GO:0009081//branched-chain amino acid metabolic process;GO:0009082//branched-chain amino acid biosynthetic process;GO:0009098//leucine biosynthetic process;GO:0009889//regulation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process;GO:0010565//regulation of cellular ketone metabolic process;GO:0010604//positive regulation of macromolecule metabolic process;GO:0010605//negative regulation of macromolecule metabolic process;GO:0010628//positive regulation of gene expression;GO:0010629//negative regulation of gene expression;GO:0016053//organic acid biosynthetic process;GO:0016070//RNA metabolic process;GO:0018130//heterocycle biosynthetic process;GO:0019219//regulation of nucleobase-containing compound metabolic process;GO:0019222//regulation of metabolic process;GO:0019438//aromatic compound biosynthetic process;GO:0019752//carboxylic acid metabolic process;GO:0031323//regulation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process;GO:0032774//RNA biosynthetic process;GO:0033238//regulation of cellular amine metabolic process;GO:0033240//positive regulation of cellular amine metabolic process;GO:0034641//cellular nitrogen compound metabolic process;GO:0034645//cellular macromolecule biosynthetic process;GO:0034654//nucleobase-containing compound biosynthetic process;GO:0043170//macromolecule metabolic process;GO:0043436//oxoacid metabolic process;GO:0044237//cellular metabolic process;GO:0044238//primary metabolic process;GO:0044249//cellular biosynthetic process;GO:0044260//cellular macromolecule metabolic process;GO:0044271//cellular nitrogen compound biosynthetic process;GO:0044281//small molecule metabolic process;GO:0044283//small molecule biosynthetic process;GO:0045764//positive regulation of cellular amino acid metabolic process;GO:0045892//negative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promoter;GO:0046394//carboxylic acid biosynthetic process;GO:0046483//heterocycle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process;GO:0060255//regulation of macromolecule metabolic process;GO:0065007//biological regulation;GO:0071704//organic substance metabolic process;GO:0080090//regulation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process;GO:1901566//organonitrogen compound biosynthetic process;GO:1901576//organic substance biosynthetic process;GO:1901605//alpha-amino acid metabolic process;GO:1901607//alpha-amino acid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process;GO:2000282//regulation of cellular amino acid biosynthetic process;GO:2000284//positive regulation of cellular amino acid biosynthetic process;GO:2001141//regulation of RNA biosynthetic process;GO:2001276//regulation of leucine biosynthetic process;GO:2001278//positive regulation of leucine biosynthetic process</t>
  </si>
  <si>
    <t>gene-CAALFM_C403500CA</t>
  </si>
  <si>
    <t>XP_711598.2 hypothetical protein CAALFM_C403500CA [Candida albicans SC5314]</t>
  </si>
  <si>
    <t>GO:0005773//vacuole</t>
  </si>
  <si>
    <t>GO:0004185//serine-type carboxypeptidase activity</t>
  </si>
  <si>
    <t>gene-CAALFM_C105140WA</t>
  </si>
  <si>
    <t>BRG1</t>
  </si>
  <si>
    <t>XP_710725.2 Brg1p [Candida albicans SC5314]</t>
  </si>
  <si>
    <t>gene-CAALFM_C500690CA</t>
  </si>
  <si>
    <t>TFB3</t>
  </si>
  <si>
    <t>XP_019330952.1 TFIIH/NER complex subunit [Candida albicans SC5314]</t>
  </si>
  <si>
    <t>Replication and repair;Transcription</t>
  </si>
  <si>
    <t>ko03420//Nucleotide excision repair;ko03022//Basal transcription factors</t>
  </si>
  <si>
    <t>K10842;K10842</t>
  </si>
  <si>
    <t>GO:0000109//nucleotide-excision repair complex;GO:0000112//nucleotide-excision repair factor 3 complex;GO:0000428//DNA-directed RNA polymerase complex;GO:0005575//cellular_component;GO:0005622//intracellular;GO:0005623//cell;GO:0005634//nucleus;GO:0005654//nucleoplasm;GO:0005667//transcription factor complex;GO:0005675//holo TFIIH complex;GO:0005737//cytoplasm;GO:0005829//cytosol;GO:0009507//chloroplast;GO:0009536//plastid;GO:0016591//DNA-directed RNA polymerase II, holoenzyme;GO:0030880//RNA polymerase complex;GO:0031974//membrane-enclosed lumen;GO:0031981//nuclear lumen;GO:0032806//carboxy-terminal domain protein kinase complex;GO:0032991//macromolecular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part;GO:0044451//nucleoplasm part;GO:0044464//cell part;GO:0044798//nuclear transcription factor complex;GO:0055029//nuclear DNA-directed RNA polymerase complex;GO:0061695//transferase complex, transferring phosphorus-containing groups;GO:0070013//intracellular organelle lumen;GO:0070985//TFIIK complex;GO:0090575//RNA polymerase II transcription factor complex;GO:1902494//catalytic complex;GO:1902554//serine/threonine protein kinase complex;GO:1902911//protein kinase complex;GO:1990234//transferase complex;GO:1990391//DNA repair complex</t>
  </si>
  <si>
    <t>GO:0003674//molecular_function;GO:0003824//catalytic activity;GO:0004672//protein kinase activity;GO:0004674//protein serine/threonine kinase activity;GO:0004693//cyclin-dependent protein serine/threonine kinase activity;GO:0004842//ubiquitin-protein transferase activity;GO:0005488//binding;GO:0005515//protein binding;GO:0008047//enzyme activator activity;GO:0008094//DNA-dependent ATPase activity;GO:0008270//zinc ion binding;GO:0008353//RNA polymerase II carboxy-terminal domain kinase activity;GO:0008855//exodeoxyribonuclease VII activity;GO:0016301//kinase activity;GO:0016462//pyrophosphatase activity;GO:0016538//cyclin-dependent protein serine/threonine kinase regulator activity;GO:0016740//transferase activity;GO:0016772//transferase activity, transferring phosphorus-containing groups;GO:0016773//phosphotransferase activity, alcohol group as acceptor;GO:0016787//hydrolase activity;GO:0016817//hydrolase activity, acting on acid anhydrides;GO:0016818//hydrolase activity, acting on acid anhydrides, in phosphorus-containing anhydrides;GO:0016887//ATPase activity;GO:0017111//nucleoside-triphosphatase activity;GO:0019207//kinase regulator activity;GO:0019209//kinase activator activity;GO:0019787//ubiquitin-like protein transferase activity;GO:0019887//protein kinase regulator activity;GO:0030234//enzyme regulator activity;GO:0030295//protein kinase activator activity;GO:0042623//ATPase activity, coupled;GO:0043167//ion binding;GO:0043169//cation binding;GO:0043539//protein serine/threonine kinase activator activity;GO:0046872//metal ion binding;GO:0046914//transition metal ion binding;GO:0047485//protein N-terminus binding;GO:0061575//cyclin-dependent protein serine/threonine kinase activator activity;GO:0061630//ubiquitin protein ligase activity;GO:0061659//ubiquitin-like protein ligase activity;GO:0098772//molecular function regulator</t>
  </si>
  <si>
    <t>GO:0000079//regulation of cyclin-dependent protein serine/threonine kinase activity;GO:0000082//G1/S transition of mitotic cell cycle;GO:0000278//mitotic cell cycle;GO:0001932//regulation of protein phosphorylation;GO:0001934//positive regulation of protein phosphorylation;GO:0006139//nucleobase-containing compound metabolic process;GO:0006259//DNA metabolic process;GO:0006281//DNA repair;GO:0006283//transcription-coupled nucleotide-excision repair;GO:0006289//nucleotide-excision repair;GO:0006294//nucleotide-excision repair, preincision complex assembly;GO:0006351//transcription, DNA-templated;GO:0006352//DNA-templated transcription, initiation;GO:0006353//DNA-templated transcription, termination;GO:0006354//DNA-templated transcription, elongation;GO:0006355//regulation of transcription, DNA-templated;GO:0006357//regulation of transcription from RNA polymerase II promoter;GO:0006360//transcription from RNA polymerase I promoter;GO:0006361//transcription initiation from RNA polymerase I promoter;GO:0006363//termination of RNA polymerase I transcription;GO:0006366//transcription from RNA polymerase II promoter;GO:0006367//transcription initiation from RNA polymerase II promoter;GO:0006368//transcription elongation from RNA polymerase II promoter;GO:0006370//7-methylguanosine mRNA capping;GO:0006396//RNA processing;GO:0006397//mRNA processing;GO:0006464//cellular protein modification process;GO:0006468//protein phosphorylation;GO:0006725//cellular aromatic compound metabolic process;GO:0006793//phosphorus metabolic process;GO:0006796//phosphate-containing compound metabolic process;GO:0006807//nitrogen compound metabolic process;GO:0006950//response to stress;GO:0006974//cellular response to DNA damage stimulus;GO:0007049//cell cycle;GO:0007275//multicellular organism development;GO:0007399//nervous system development;GO:0007417//central nervous system development;GO:0007420//brain development;GO:0007507//heart development;GO:0007512//adult heart development;GO:0008150//biological_process;GO:0008152//metabolic process;GO:0008283//cell proliferation;GO:0008284//positive regulation of cell proliferation;GO:0009058//biosynthetic process;GO:0009059//macromolecule biosynthetic process;GO:0009452//7-methylguanosine RNA capping;GO:0009889//regulation of biosynthetic process;GO:0009891//positive regulation of biosynthetic process;GO:0009893//positive regulation of metabolic process;GO:0009987//cellular process;GO:0010035//response to inorganic substance;GO:0010038//response to metal ion;GO:0010467//gene expression;GO:0010468//regulation of gene expression;GO:0010556//regulation of macromolecule biosynthetic process;GO:0010557//positive regulation of macromolecule biosynthetic process;GO:0010562//positive regulation of phosphorus metabolic process;GO:0010604//positive regulation of macromolecule metabolic process;GO:0010628//positive regulation of gene expression;GO:0010941//regulation of cell death;GO:0016043//cellular component organization;GO:0016070//RNA metabolic process;GO:0016071//mRNA metabolic process;GO:0016310//phosphorylation;GO:0016567//protein ubiquitination;GO:0018130//heterocycle biosynthetic process;GO:0019219//regulation of nucleobase-containing compound metabolic process;GO:0019220//regulation of phosphate metabolic process;GO:0019222//regulation of metabolic process;GO:0019438//aromatic compound biosynthetic process;GO:0019538//protein metabolic process;GO:0021591//ventricular system development;GO:0022402//cell cycle process;GO:0022607//cellular component assembly;GO:0031323//regulation of cellular metabolic process;GO:0031325//positive regulation of cellular metabolic process;GO:0031326//regulation of cellular biosynthetic process;GO:0031328//positive regulation of cellular biosynthetic process;GO:0031399//regulation of protein modification process;GO:0031401//positive regulation of protein modification process;GO:0032147//activation of protein kinase activity;GO:0032268//regulation of cellular protein metabolic process;GO:0032270//positive regulation of cellular protein metabolic process;GO:0032446//protein modification by small protein conjugation;GO:0032501//multicellular organismal process;GO:0032502//developmental process;GO:0032774//RNA biosynthetic process;GO:0033554//cellular response to stress;GO:0033674//positive regulation of kinase activity;GO:0034622//cellular macromolecular complex assembly;GO:0034641//cellular nitrogen compound metabolic process;GO:0034645//cellular macromolecule biosynthetic process;GO:0034654//nucleobase-containing compound biosynthetic process;GO:0036211//protein modification process;GO:0036260//RNA capping;GO:0042127//regulation of cell proliferation;GO:0042221//response to chemical;GO:0042325//regulation of phosphorylation;GO:0042327//positive regulation of phosphorylation;GO:0042981//regulation of apoptotic process;GO:0043066//negative regulation of apoptotic process;GO:0043067//regulation of programmed cell death;GO:0043069//negative regulation of programmed cell death;GO:0043085//positive regulation of catalytic activity;GO:0043170//macromolecule metabolic process;GO:0043412//macromolecule modification;GO:0043549//regulation of kinase activity;GO:0043933//macromolecular complex subunit organization;GO:0044085//cellular component biogenesis;GO:0044093//positive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process;GO:0044770//cell cycle phase transition;GO:0044772//mitotic cell cycle phase transition;GO:0044843//cell cycle G1/S phase transition;GO:0045737//positive regulation of cyclin-dependent protein serine/threonine kinase activity;GO:0045787//positive regulation of cell cycle;GO:0045859//regulation of protein kinase activity;GO:0045860//positive regulation of protein kinase activity;GO:0045893//positive regulation of transcription, DNA-templated;GO:0045935//positive regulation of nucleobase-containing compound metabolic process;GO:0045937//positive regulation of phosphate metabolic process;GO:0045944//positive regulation of transcription from RNA polymerase II promoter;GO:0046483//heterocycle metabolic process;GO:0048513//animal organ development;GO:0048518//positive regulation of biological process;GO:0048519//negative regulation of biological process;GO:0048522//positive regulation of cellular process;GO:0048523//negative regulation of cellular process;GO:0048660//regulation of smooth muscle cell proliferation;GO:0048661//positive regulation of smooth muscle cell proliferation;GO:0048731//system development;GO:0048856//anatomical structure development;GO:0050789//regulation of biological process;GO:0050790//regulation of catalytic activity;GO:0050794//regulation of cellular process;GO:0050896//response to stimulus;GO:0051171//regulation of nitrogen compound metabolic process;GO:0051173//positive regulation of nitrogen compound metabolic process;GO:0051174//regulation of phosphorus metabolic process;GO:0051246//regulation of protein metabolic process;GO:0051247//positive regulation of protein metabolic process;GO:0051252//regulation of RNA metabolic process;GO:0051254//positive regulation of RNA metabolic process;GO:0051338//regulation of transferase activity;GO:0051347//positive regulation of transferase activity;GO:0051592//response to calcium ion;GO:0051716//cellular response to stimulus;GO:0051726//regulation of cell cycle;GO:0060255//regulation of macromolecule metabolic process;GO:0060322//head development;GO:0060548//negative regulation of cell death;GO:0065003//macromolecular complex assembly;GO:0065004//protein-DNA complex assembly;GO:0065007//biological regulation;GO:0065009//regulation of molecular function;GO:0070647//protein modification by small protein conjugation or removal;GO:0070816//phosphorylation of RNA polymerase II C-terminal domain;GO:0071704//organic substance metabolic process;GO:0071824//protein-DNA complex subunit organization;GO:0071840//cellular component organization or biogenesis;GO:0071900//regulation of protein serine/threonine kinase activity;GO:0071902//positive regulation of protein serine/threonine kinase activity;GO:0072359//circulatory system development;GO:0080090//regulation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process;GO:1902680//positive regulation of RNA biosynthetic process;GO:1903047//mitotic cell cycle process;GO:1903506//regulation of nucleic acid-templated transcription;GO:1903508//positive regulation of nucleic acid-templated transcription;GO:1904029//regulation of cyclin-dependent protein kinase activity;GO:1904031//positive regulation of cyclin-dependent protein kinase activity;GO:2000112//regulation of cellular macromolecule biosynthetic process;GO:2001141//regulation of RNA biosynthetic process</t>
  </si>
  <si>
    <t>gene-CAALFM_C305580CA</t>
  </si>
  <si>
    <t>XP_714699.1 amino acid permease [Candida albicans SC5314]</t>
  </si>
  <si>
    <t>gene-CAALFM_C504780WA</t>
  </si>
  <si>
    <t>ash2</t>
  </si>
  <si>
    <t>KGQ84718.1 compass component bre2 [Candida albicans P94015]</t>
  </si>
  <si>
    <t>GO:0000228//nuclear chromosome;GO:0000781//chromosome, telomeric region;GO:0000785//chromatin;GO:0000790//nuclear chromatin;GO:0000791//euchromatin;GO:0005575//cellular_component;GO:0005622//intracellular;GO:0005623//cell;GO:0005634//nucleus;GO:0005654//nucleoplasm;GO:0005694//chromosome;GO:0005700//polytene chromosome;GO:0005703//polytene chromosome puff;GO:0005719//nuclear euchromatin;GO:0031974//membrane-enclosed lumen;GO:0031981//nuclear lumen;GO:0032991//macromolecular complex;GO:0034708//methyltransferase complex;GO:0035097//histone methyltransferase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part;GO:0044454//nuclear chromosome part;GO:0044464//cell part;GO:0044665//MLL1/2 complex;GO:0044666//MLL3/4 complex;GO:0048188//Set1C/COMPASS complex;GO:0048189//Lid2 complex;GO:0070013//intracellular organelle lumen;GO:0071339//MLL1 complex;GO:0098687//chromosomal region;GO:1902494//catalytic complex;GO:1990234//transferase complex</t>
  </si>
  <si>
    <t>GO:0001067//regulatory region nucleic acid binding;GO:0003674//molecular_function;GO:0003676//nucleic acid binding;GO:0003677//DNA binding;GO:0003682//chromatin binding;GO:0003824//catalytic activity;GO:0004842//ubiquitin-protein transferase activity;GO:0005488//binding;GO:0005515//protein binding;GO:0008013//beta-catenin binding;GO:0008168//methyltransferase activity;GO:0008170//N-methyltransferase activity;GO:0008276//protein methyltransferase activity;GO:0008757//S-adenosylmethionine-dependent methyltransferase activity;GO:0016278//lysine N-methyltransferase activity;GO:0016279//protein-lysine N-methyltransferase activity;GO:0016740//transferase activity;GO:0016741//transferase activity, transferring one-carbon groups;GO:0018024//histone-lysine N-methyltransferase activity;GO:0019787//ubiquitin-like protein transferase activity;GO:0019899//enzyme binding;GO:0031490//chromatin DNA binding;GO:0042054//histone methyltransferase activity;GO:0042800//histone methyltransferase activity (H3-K4 specific);GO:0043167//ion binding;GO:0043169//cation binding;GO:0044212//transcription regulatory region DNA binding;GO:0046872//metal ion binding;GO:0061630//ubiquitin protein ligase activity;GO:0061659//ubiquitin-like protein ligase activity;GO:0097159//organic cyclic compound binding;GO:1901363//heterocyclic compound binding;GO:1990188//euchromatin binding</t>
  </si>
  <si>
    <t>GO:0000003//reproduction;GO:0000723//telomere maintenance;GO:0000902//cell morphogenesis;GO:0000904//cell morphogenesis involved in differentiation;GO:0001932//regulation of protein phosphorylation;GO:0001933//negative regulation of protein phosphorylation;GO:0002009//morphogenesis of an epithelium;GO:0002164//larval development;GO:0002165//instar larval or pupal development;GO:0002168//instar larval development;GO:0002376//immune system process;GO:0002520//immune system development;GO:0002682//regulation of immune system process;GO:0003002//regionalization;GO:0003006//developmental process involved in reproduction;GO:0006139//nucleobase-containing compound metabolic process;GO:0006259//DNA metabolic process;GO:0006323//DNA packaging;GO:0006325//chromatin organization;GO:0006333//chromatin assembly or disassembly;GO:0006338//chromatin remodeling;GO:0006342//chromatin silencing;GO:0006348//chromatin silencing at telomere;GO:0006351//transcription, DNA-templated;GO:0006355//regulation of transcription, DNA-templated;GO:0006357//regulation of transcription from RNA polymerase II promoter;GO:0006464//cellular protein modification process;GO:0006479//protein methylation;GO:0006725//cellular aromatic compound metabolic process;GO:0006807//nitrogen compound metabolic process;GO:0006950//response to stress;GO:0006974//cellular response to DNA damage stimulus;GO:0006996//organelle organization;GO:0007275//multicellular organism development;GO:0007389//pattern specification process;GO:0007399//nervous system development;GO:0007417//central nervous system development;GO:0007420//brain development;GO:0007444//imaginal disc development;GO:0007472//wing disc morphogenesis;GO:0007474//imaginal disc-derived wing vein specification;GO:0007476//imaginal disc-derived wing morphogenesis;GO:0007552//metamorphosis;GO:0007560//imaginal disc morphogenesis;GO:0007568//aging;GO:0008150//biological_process;GO:0008152//metabolic process;GO:0008213//protein alkylation;GO:0008284//positive regulation of cell proliferation;GO:0008340//determination of adult lifespan;GO:0009058//biosynthetic process;GO:0009059//macromolecule biosynthetic process;GO:0009653//anatomical structure morphogenesis;GO:0009719//response to endogenous stimulus;GO:0009725//response to hormone;GO:0009790//embryo development;GO:0009791//post-embryonic development;GO:0009793//embryo development ending in seed dormancy;GO:0009886//post-embryonic morphogenesis;GO:0009887//organ morphogenesis;GO:0009888//tissue development;GO:0009889//regulation of biosynthetic process;GO:0009890//negative regulation of biosynthetic process;GO:0009891//positive regulation of biosynthetic process;GO:0009892//negative regulation of metabolic process;GO:0009893//positive regulation of metabolic process;GO:0009965//leaf morphogenesis;GO:0009987//cellular process;GO:0010016//shoot system morphogenesis;GO:0010033//response to organic substance;GO:0010154//fruit development;GO:0010228//vegetative to reproductive phase transition of meristem;GO:0010259//multicellular organism aging;GO:0010467//gene expression;GO:0010468//regulation of gene expression;GO:0010556//regulation of macromolecule biosynthetic process;GO:0010557//positive regulation of macromolecule biosynthetic process;GO:0010558//negative regulation of macromolecule biosynthetic process;GO:0010563//negative regulation of phosphorus metabolic process;GO:0010604//positive regulation of macromolecule metabolic process;GO:0010605//negative regulation of macromolecule metabolic process;GO:0010628//positive regulation of gene expression;GO:0010629//negative regulation of gene expression;GO:0010638//positive regulation of organelle organization;GO:0010639//negative regulation of organelle organization;GO:0014070//response to organic cyclic compound;GO:0016043//cellular component organization;GO:0016070//RNA metabolic process;GO:0016358//dendrite development;GO:0016458//gene silencing;GO:0016567//protein ubiquitination;GO:0016569//covalent chromatin modification;GO:0016570//histone modification;GO:0016571//histone methylation;GO:0018022//peptidyl-lysine methylation;GO:0018023//peptidyl-lysine trimethylation;GO:0018130//heterocycle biosynthetic process;GO:0018193//peptidyl-amino acid modification;GO:0018205//peptidyl-lysine modification;GO:0019219//regulation of nucleobase-containing compound metabolic process;GO:0019220//regulation of phosphate metabolic process;GO:0019222//regulation of metabolic process;GO:0019438//aromatic compound biosynthetic process;GO:0019538//protein metabolic process;GO:0022008//neurogenesis;GO:0022414//reproductive process;GO:0022607//cellular component assembly;GO:0030030//cell projection organization;GO:0030097//hemopoiesis;GO:0030154//cell differentiation;GO:0030182//neuron differentiation;GO:0031056//regulation of histone modification;GO:0031057//negative regulation of histone modification;GO:0031058//positive regulation of histone modification;GO:0031060//regulation of histone methylation;GO:0031062//positive regulation of histone methylation;GO:0031175//neuron projection development;GO:0031323//regulation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process;GO:0031399//regulation of protein modification process;GO:0031400//negative regulation of protein modification process;GO:0031401//positive regulation of protein modification process;GO:0031497//chromatin assembly;GO:0031507//heterochromatin assembly;GO:0032200//telomere organization;GO:0032259//methylation;GO:0032268//regulation of cellular protein metabolic process;GO:0032269//negative regulation of cellular protein metabolic process;GO:0032270//positive regulation of cellular protein metabolic process;GO:0032446//protein modification by small protein conjugation;GO:0032501//multicellular organismal process;GO:0032502//developmental process;GO:0032774//RNA biosynthetic process;GO:0032989//cellular component morphogenesis;GO:0032990//cell part morphogenesis;GO:0033043//regulation of organelle organization;GO:0033044//regulation of chromosome organization;GO:0033127//regulation of histone phosphorylation;GO:0033128//negative regulation of histone phosphorylation;GO:0033554//cellular response to stress;GO:0033993//response to lipid;GO:0034401//chromatin organization involved in regulation of transcription;GO:0034641//cellular nitrogen compound metabolic process;GO:0034645//cellular macromolecule biosynthetic process;GO:0034654//nucleobase-containing compound biosynthetic process;GO:0034968//histone lysine methylation;GO:0035075//response to ecdysone;GO:0035107//appendage morphogenesis;GO:0035114//imaginal disc-derived appendage morphogenesis;GO:0035120//post-embryonic appendage morphogenesis;GO:0035209//pupal development;GO:0035220//wing disc development;GO:0035239//tube morphogenesis;GO:0035295//tube development;GO:0036211//protein modification process;GO:0036314//response to sterol;GO:0040029//regulation of gene expression, epigenetic;GO:0042127//regulation of cell proliferation;GO:0042221//response to chemical;GO:0042325//regulation of phosphorylation;GO:0042326//negative regulation of phosphorylation;GO:0042592//homeostatic process;GO:0043170//macromolecule metabolic process;GO:0043412//macromolecule modification;GO:0043414//macromolecule methylation;GO:0043627//response to estrogen;GO:0043933//macromolecular complex subunit organization;GO:0044085//cellular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process;GO:0045595//regulation of cell differentiation;GO:0045637//regulation of myeloid cell differentiation;GO:0045652//regulation of megakaryocyte differentiation;GO:0045814//negative regulation of gene expression, epigenetic;GO:0045815//positive regulation of gene expression, epigenetic;GO:0045892//negative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process;GO:0045936//negative regulation of phosphate metabolic process;GO:0045944//positive regulation of transcription from RNA polymerase II promoter;GO:0046483//heterocycle metabolic process;GO:0048096//chromatin-mediated maintenance of transcription;GO:0048316//seed development;GO:0048366//leaf development;GO:0048367//shoot system development;GO:0048468//cell development;GO:0048513//animal organ development;GO:0048518//positive regulation of biological process;GO:0048519//negative regulation of biological process;GO:0048522//positive regulation of cellular process;GO:0048523//negative regulation of cellular process;GO:0048534//hematopoietic or lymphoid organ development;GO:0048563//post-embryonic organ morphogenesis;GO:0048569//post-embryonic organ development;GO:0048608//reproductive structure development;GO:0048666//neuron development;GO:0048667//cell morphogenesis involved in neuron differentiation;GO:0048699//generation of neurons;GO:0048707//instar larval or pupal morphogenesis;GO:0048729//tissue morphogenesis;GO:0048731//system development;GO:0048736//appendage development;GO:0048737//imaginal disc-derived appendage development;GO:0048812//neuron projection morphogenesis;GO:0048813//dendrite morphogenesis;GO:0048827//phyllome development;GO:0048856//anatomical structure development;GO:0048858//cell projection morphogenesis;GO:0048869//cellular developmental process;GO:0050789//regulation of biological process;GO:0050793//regulation of developmental process;GO:0050794//regulation of cellular process;GO:0050896//response to stimulus;GO:0051128//regulation of cellular component organization;GO:0051129//negative 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process;GO:0051174//regulation of phosphorus metabolic process;GO:0051239//regulation of multicellular organismal process;GO:0051246//regulation of protein metabolic process;GO:0051247//positive regulation of protein metabolic process;GO:0051248//negative regulation of protein metabolic process;GO:0051252//regulation of RNA metabolic process;GO:0051253//negative regulation of RNA metabolic process;GO:0051254//positive regulation of RNA metabolic process;GO:0051276//chromosome organization;GO:0051568//histone H3-K4 methylation;GO:0051569//regulation of histone H3-K4 methylation;GO:0051571//positive regulation of histone H3-K4 methylation;GO:0051716//cellular response to stimulus;GO:0060249//anatomical structure homeostasis;GO:0060255//regulation of macromolecule metabolic process;GO:0060290//transdifferentiation;GO:0060322//head development;GO:0060429//epithelium development;GO:0060562//epithelial tube morphogenesis;GO:0060776//simple leaf morphogenesis;GO:0061458//reproductive system development;GO:0065003//macromolecular complex assembly;GO:0065007//biological regulation;GO:0065008//regulation of biological quality;GO:0070647//protein modification by small protein conjugation or removal;GO:0070828//heterochromatin organization;GO:0070868//heterochromatin organization involved in chromatin silencing;GO:0070869//heterochromatin assembly involved in chromatin silencing;GO:0071103//DNA conformation change;GO:0071704//organic substance metabolic process;GO:0071840//cellular component organization or biogenesis;GO:0080090//regulation of primary metabolic process;GO:0080182//histone H3-K4 trimethylation;GO:0090304//nucleic acid metabolic process;GO:0097305//response to alcohol;GO:0097549//chromatin organization involved in negative regulation of transcription;GO:0097659//nucleic acid-templated transcription;GO:0099402//plant organ development;GO:1901360//organic cyclic compound metabolic process;GO:1901362//organic cyclic compound biosynthetic process;GO:1901564//organonitrogen compound metabolic process;GO:1901576//organic substance biosynthetic process;GO:1901654//response to ketone;GO:1901700//response to oxygen-containing compound;GO:1902275//regulation of chromatin organization;GO:1902679//negative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transcription;GO:1903706//regulation of hemopoiesis;GO:1904837//beta-catenin-TCF complex assembly;GO:2000026//regulation of multicellular organismal development;GO:2000112//regulation of cellular macromolecule biosynthetic process;GO:2000113//negative regulation of cellular macromolecule biosynthetic process;GO:2001141//regulation of RNA biosynthetic process;GO:2001251//negative regulation of chromosome organization;GO:2001252//positive regulation of chromosome organization</t>
  </si>
  <si>
    <t>PMT6</t>
  </si>
  <si>
    <t>RLP64906.1 hypothetical protein L150_03671 [Candida albicans Ca529L]</t>
  </si>
  <si>
    <t>ko01100//Metabolic pathways;ko00514//Other types of O-glycan biosynthesis;ko00515//Mannose type O-glycan biosyntheis</t>
  </si>
  <si>
    <t>K00728;K00728;K00728</t>
  </si>
  <si>
    <t>GO:0005575//cellular_component;GO:0005622//intracellular;GO:0005623//cell;GO:0005737//cytoplasm;GO:0005783//endoplasmic reticulum;GO:0005789//endoplasmic reticulum membrane;GO:0012505//endomembrane system;GO:0016020//membrane;GO:0016021//integral component of membrane;GO:0031224//intrinsic component of membrane;GO:0031501//mannosyltransferase complex;GO:0031502//dolichyl-phosphate-mannose-protein mannosyltransferase complex;GO:0031984//organelle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part;GO:0097582//dolichyl-phosphate-mannose-protein mannosyltransferase Pmt1p-Pmt2p dimer complex;GO:0098796//membrane protein complex;GO:0098827//endoplasmic reticulum subcompartment;GO:1902494//catalytic complex;GO:1990234//transferase complex</t>
  </si>
  <si>
    <t>GO:0000030//mannosyltransferase activity;GO:0003674//molecular_function;GO:0003824//catalytic activity;GO:0004169//dolichyl-phosphate-mannose-protein mannosyltransferase activity;GO:0016740//transferase activity;GO:0016757//transferase activity, transferring glycosyl groups;GO:0016758//transferase activity, transferring hexosyl groups</t>
  </si>
  <si>
    <t>GO:0006464//cellular protein modification process;GO:0006486//protein glycosylation;GO:0006493//protein O-linked glycosylation;GO:0006508//proteolysis;GO:0006515//misfolded or incompletely synthesized protein catabolic process;GO:0006807//nitrogen compound metabolic process;GO:0006950//response to stress;GO:0007154//cell communication;GO:0008150//biological_process;GO:0008152//metabolic process;GO:0009056//catabolic process;GO:0009057//macromolecule catabolic process;GO:0009058//biosynthetic process;GO:0009059//macromolecule biosynthetic process;GO:0009100//glycoprotein metabolic process;GO:0009101//glycoprotein biosynthetic process;GO:0009267//cellular response to starvation;GO:0009268//response to pH;GO:0009405//pathogenesis;GO:0009605//response to external stimulus;GO:0009628//response to abiotic stimulus;GO:0009987//cellular process;GO:0009991//response to extracellular stimulus;GO:0010033//response to organic substance;GO:0010243//response to organonitrogen compound;GO:0010498//proteasomal protein catabolic process;GO:0016043//cellular component organization;GO:0019538//protein metabolic process;GO:0030163//protein catabolic process;GO:0030447//filamentous growth;GO:0031505//fungal-type cell wall organization;GO:0031667//response to nutrient levels;GO:0031668//cellular response to extracellular stimulus;GO:0031669//cellular response to nutrient levels;GO:0033554//cellular response to stress;GO:0034645//cellular macromolecule biosynthetic process;GO:0034976//response to endoplasmic reticulum stress;GO:0035268//protein mannosylation;GO:0035269//protein O-linked mannosylation;GO:0035690//cellular response to drug;GO:0035966//response to topologically incorrect protein;GO:0035967//cellular response to topologically incorrect protein;GO:0036170//filamentous growth of a population of unicellular organisms in response to starvation;GO:0036176//response to neutral pH;GO:0036177//filamentous growth of a population of unicellular organisms in response to pH;GO:0036178//filamentous growth of a population of unicellular organisms in response to neutral pH;GO:0036211//protein modification process;GO:0036244//cellular response to neutral pH;GO:0036503//ERAD pathway;GO:0040007//growth;GO:0042221//response to chemical;GO:0042493//response to drug;GO:0042594//response to starvation;GO:0042710//biofilm formation;GO:0043170//macromolecule metabolic process;GO:0043412//macromolecule modification;GO:0043413//macromolecule glycosylation;GO:0044010//single-species biofilm formation;GO:0044011//single-species biofilm formation on inanimate substrate;GO:0044182//filamentous growth of a population of unicellular organisms;GO:0044237//cellular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process;GO:0044419//interspecies interaction between organisms;GO:0044764//multi-organism cellular process;GO:0045229//external encapsulating structure organization;GO:0050896//response to stimulus;GO:0051603//proteolysis involved in cellular protein catabolic process;GO:0051703//intraspecies interaction between organisms;GO:0051704//multi-organism process;GO:0051716//cellular response to stimulus;GO:0051788//response to misfolded protein;GO:0070085//glycosylation;GO:0070887//cellular response to chemical stimulus;GO:0071214//cellular response to abiotic stimulus;GO:0071218//cellular response to misfolded protein;GO:0071310//cellular response to organic substance;GO:0071467//cellular response to pH;GO:0071496//cellular response to external stimulus;GO:0071554//cell wall organization or biogenesis;GO:0071555//cell wall organization;GO:0071704//organic substance metabolic process;GO:0071712//ER-associated misfolded protein catabolic process;GO:0071840//cellular component organization or biogenesis;GO:0071852//fungal-type cell wall organization or biogenesis;GO:0090605//submerged biofilm formation;GO:0090609//single-species submerged biofilm formation;GO:0097502//mannosylation;GO:1901135//carbohydrate derivative metabolic process;GO:1901137//carbohydrate derivative biosynthetic process;GO:1901564//organonitrogen compound metabolic process;GO:1901565//organonitrogen compound catabolic process;GO:1901566//organonitrogen compound biosynthetic process;GO:1901575//organic substance catabolic process;GO:1901576//organic substance biosynthetic process;GO:1901698//response to nitrogen compound</t>
  </si>
  <si>
    <t>gene-CAALFM_C500810CA</t>
  </si>
  <si>
    <t>CCP2</t>
  </si>
  <si>
    <t>Q59X94.2 RecName: Full=Putative heme-binding peroxidase [Candida albicans SC5314]</t>
  </si>
  <si>
    <t>GO:0003674//molecular_function;GO:0003824//catalytic activity;GO:0004096//catalase activity;GO:0004130//cytochrome-c peroxidase activity;GO:0004601//peroxidase activity;GO:0005488//binding;GO:0016209//antioxidant activity;GO:0016491//oxidoreductase activity;GO:0016684//oxidoreductase activity, acting on peroxide as acceptor;GO:0020037//heme binding;GO:0043167//ion binding;GO:0043169//cation binding;GO:0046872//metal ion binding;GO:0046906//tetrapyrrole binding;GO:0048037//cofactor binding;GO:0097159//organic cyclic compound binding;GO:1901363//heterocyclic compound binding</t>
  </si>
  <si>
    <t>GO:0000302//response to reactive oxygen species;GO:0006950//response to stress;GO:0006979//response to oxidative stress;GO:0008150//biological_process;GO:0008152//metabolic process;GO:0009056//catabolic process;GO:0009636//response to toxic substance;GO:0009987//cellular process;GO:0016999//antibiotic metabolic process;GO:0017001//antibiotic catabolic process;GO:0017144//drug metabolic process;GO:0033554//cellular response to stress;GO:0034599//cellular response to oxidative stress;GO:0042221//response to chemical;GO:0042737//drug catabolic process;GO:0042743//hydrogen peroxide metabolic process;GO:0042744//hydrogen peroxide catabolic process;GO:0044237//cellular metabolic process;GO:0044248//cellular catabolic process;GO:0050896//response to stimulus;GO:0051186//cofactor metabolic process;GO:0051187//cofactor catabolic process;GO:0051716//cellular response to stimulus;GO:0055114//oxidation-reduction process;GO:0070887//cellular response to chemical stimulus;GO:0072593//reactive oxygen species metabolic process;GO:0097237//cellular response to toxic substance;GO:0098754//detoxification;GO:0098869//cellular oxidant detoxification;GO:1901700//response to oxygen-containing compound;GO:1990748//cellular detoxification</t>
  </si>
  <si>
    <t>gene-CAALFM_C106760CA</t>
  </si>
  <si>
    <t>gene-CAALFM_CR05130CA</t>
  </si>
  <si>
    <t>SPAC2E1P5.03</t>
  </si>
  <si>
    <t>XP_711987.2 hypothetical protein CAALFM_CR05130CA [Candida albicans SC5314]</t>
  </si>
  <si>
    <t>GO:0005575//cellular_component;GO:0005622//intracellular;GO:0005623//cell;GO:0005634//nucleus;GO:0005635//nuclear envelope;GO:0005737//cytoplasm;GO:0005783//endoplasmic reticulum;GO:0005788//endoplasmic reticulum lumen;GO:0005789//endoplasmic reticulum membrane;GO:0005829//cytosol;GO:0005886//plasma membrane;GO:0012505//endomembrane system;GO:0016020//membrane;GO:0016021//integral component of membrane;GO:0031090//organelle membrane;GO:0031224//intrinsic component of membrane;GO:0031965//nuclear membrane;GO:0031967//organelle envelope;GO:0031974//membrane-enclosed lumen;GO:0031975//envelope;GO:0031984//organelle subcompartment;GO:0042175//nuclear outer membrane-endoplasmic reticulum membrane network;GO:0043226//organelle;GO:0043227//membrane-bounded organelle;GO:0043229//intracellular organelle;GO:0043231//intracellular membrane-bounded organelle;GO:0043233//organelle lumen;GO:0044422//organelle part;GO:0044424//intracellular part;GO:0044425//membrane part;GO:0044428//nuclear part;GO:0044432//endoplasmic reticulum part;GO:0044444//cytoplasmic part;GO:0044446//intracellular organelle part;GO:0044464//cell part;GO:0070013//intracellular organelle lumen;GO:0071944//cell periphery;GO:0098827//endoplasmic reticulum subcompartment</t>
  </si>
  <si>
    <t>GO:0000981//RNA polymerase II transcription factor activity, sequence-specific DNA binding;GO:0001671//ATPase activator activity;GO:0003674//molecular_function;GO:0003676//nucleic acid binding;GO:0003677//DNA binding;GO:0003682//chromatin binding;GO:0003700//transcription factor activity, sequence-specific DNA binding;GO:0005488//binding;GO:0005515//protein binding;GO:0008047//enzyme activator activity;GO:0030234//enzyme regulator activity;GO:0030544//Hsp70 protein binding;GO:0031072//heat shock protein binding;GO:0042393//histone binding;GO:0043021//ribonucleoprotein complex binding;GO:0043022//ribosome binding;GO:0044877//macromolecular complex binding;GO:0051087//chaperone binding;GO:0060589//nucleoside-triphosphatase regulator activity;GO:0060590//ATPase regulator activity;GO:0061649//ubiquitinated histone binding;GO:0097159//organic cyclic compound binding;GO:0098772//molecular function regulator;GO:1901363//heterocyclic compound binding</t>
  </si>
  <si>
    <t>GO:0002791//regulation of peptide secretion;GO:0006139//nucleobase-containing compound metabolic process;GO:0006325//chromatin organization;GO:0006351//transcription, DNA-templated;GO:0006355//regulation of transcription, DNA-templated;GO:0006357//regulation of transcription from RNA polymerase II promoter;GO:0006417//regulation of translation;GO:0006457//protein folding;GO:0006725//cellular aromatic compound metabolic process;GO:0006807//nitrogen compound metabolic process;GO:0006996//organelle organization;GO:0007275//multicellular organism development;GO:0008150//biological_process;GO:0008152//metabolic process;GO:0009058//biosynthetic process;GO:0009059//macromolecule biosynthetic process;GO:0009408//response to heat;GO:0009653//anatomical structure morphogenesis;GO:0009888//tissue development;GO:0009889//regulation of biosynthetic process;GO:0009891//positive regulation of biosynthetic process;GO:0009892//negative regulation of metabolic process;GO:0009893//positive regulation of metabolic process;GO:0009987//cellular process;GO:0010015//root morphogenesis;GO:0010053//root epidermal cell differentiation;GO:0010054//trichoblast differentiation;GO:0010467//gene expression;GO:0010468//regulation of gene expression;GO:0010556//regulation of macromolecule biosynthetic process;GO:0010557//positive regulation of macromolecule biosynthetic process;GO:0010604//positive regulation of macromolecule metabolic process;GO:0010605//negative regulation of macromolecule metabolic process;GO:0010608//posttranscriptional regulation of gene expression;GO:0010628//positive regulation of gene expression;GO:0016043//cellular component organization;GO:0016049//cell growth;GO:0016070//RNA metabolic process;GO:0018130//heterocycle biosynthetic process;GO:0019219//regulation of nucleobase-containing compound metabolic process;GO:0019222//regulation of metabolic process;GO:0019438//aromatic compound biosynthetic process;GO:0021700//developmental maturation;GO:0022622//root system development;GO:0030154//cell differentiation;GO:0030162//regulation of proteolysis;GO:0031323//regulation of cellular metabolic process;GO:0031324//negative regulation of cellular metabolic process;GO:0031325//positive regulation of cellular metabolic process;GO:0031326//regulation of cellular biosynthetic process;GO:0031328//positive regulation of cellular biosynthetic process;GO:0032268//regulation of cellular protein metabolic process;GO:0032269//negative regulation of cellular protein metabolic process;GO:0032501//multicellular organismal process;GO:0032502//developmental process;GO:0032774//RNA biosynthetic process;GO:0032781//positive regulation of ATPase activity;GO:0032879//regulation of localization;GO:0032880//regulation of protein localization;GO:0034248//regulation of cellular amide metabolic process;GO:0034641//cellular nitrogen compound metabolic process;GO:0034645//cellular macromolecule biosynthetic process;GO:0034654//nucleobase-containing compound biosynthetic process;GO:0034975//protein folding in endoplasmic reticulum;GO:0040007//growth;GO:0043085//positive regulation of catalytic activity;GO:0043170//macromolecule metabolic process;GO:0043462//regulation of ATPase activity;GO:0044093//positive regulation of molecular function;GO:0044237//cellular metabolic process;GO:0044238//primary metabolic process;GO:0044249//cellular biosynthetic process;GO:0044260//cellular macromolecule metabolic process;GO:0044271//cellular nitrogen compound biosynthetic process;GO:0045861//negative regulation of proteolysis;GO:0045893//positive regulation of transcription, DNA-templated;GO:0045935//positive regulation of nucleobase-containing compound metabolic process;GO:0046483//heterocycle metabolic process;GO:0048364//root development;GO:0048468//cell development;GO:0048469//cell maturation;GO:0048518//positive regulation of biological process;GO:0048519//negative regulation of biological process;GO:0048522//positive regulation of cellular process;GO:0048523//negative regulation of cellular process;GO:0048588//developmental cell growth;GO:0048589//developmental growth;GO:0048731//system development;GO:0048764//trichoblast maturation;GO:0048765//root hair cell differentiation;GO:0048767//root hair elongation;GO:0048856//anatomical structure development;GO:0048869//cellular developmental process;GO:0050708//regulation of protein secretion;GO:0050789//regulation of biological process;GO:0050790//regulation of catalytic activity;GO:0050794//regulation of cellular process;GO:0051046//regulation of secretion;GO:0051049//regulation of transport;GO:0051171//regulation of nitrogen compound metabolic process;GO:0051172//negative regulation of nitrogen compound metabolic process;GO:0051173//positive regulation of nitrogen compound metabolic process;GO:0051223//regulation of protein transport;GO:0051246//regulation of protein metabolic process;GO:0051248//negative regulation of protein metabolic process;GO:0051252//regulation of RNA metabolic process;GO:0051254//positive regulation of RNA metabolic process;GO:0051276//chromosome organization;GO:0051336//regulation of hydrolase activity;GO:0051345//positive regulation of hydrolase activity;GO:0060255//regulation of macromolecule metabolic process;GO:0060560//developmental growth involved in morphogenesis;GO:0065007//biological regulation;GO:0065009//regulation of molecular function;GO:0070201//regulation of establishment of protein localization;GO:0071695//anatomical structure maturation;GO:0071704//organic substance metabolic process;GO:0071840//cellular component organization or biogenesis;GO:0080090//regulation of primary metabolic process;GO:0080147//root hair cell development;GO:0090087//regulation of peptide transport;GO:0090304//nucleic acid metabolic process;GO:0090558//plant epidermis development;GO:0090627//plant epidermal cell differentiation;GO:0097659//nucleic acid-templated transcription;GO:0099402//plant organ development;GO:1901360//organic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transcription;GO:1903530//regulation of secretion by cell;GO:2000112//regulation of cellular macromolecule biosynthetic process;GO:2001141//regulation of RNA biosynthetic process</t>
  </si>
  <si>
    <t>gene-CAALFM_C405110CA</t>
  </si>
  <si>
    <t>XP_019330932.1 Hap41p [Candida albicans SC5314]</t>
  </si>
  <si>
    <t>GO:0005634//nucleus</t>
  </si>
  <si>
    <t>GO:0006355//regulation of transcription, DNA-templated</t>
  </si>
  <si>
    <t>gene-CAALFM_C307740WA</t>
  </si>
  <si>
    <t>SGM1</t>
  </si>
  <si>
    <t>XP_719812.1 hypothetical protein CAALFM_C307740WA [Candida albicans SC5314]</t>
  </si>
  <si>
    <t>GO:0000139//Golgi membrane;GO:0005575//cellular_component;GO:0005622//intracellular;GO:0005623//cell;GO:0005634//nucleus;GO:0005737//cytoplasm;GO:0005783//endoplasmic reticulum;GO:0005794//Golgi apparatus;GO:0005829//cytosol;GO:0012505//endomembrane system;GO:0016020//membrane;GO:0031090//organelle membrane;GO:0031984//organelle subcompartment;GO:0043226//organelle;GO:0043227//membrane-bounded organelle;GO:0043229//intracellular organelle;GO:0043231//intracellular membrane-bounded organelle;GO:0044422//organelle part;GO:0044424//intracellular part;GO:0044431//Golgi apparatus part;GO:0044444//cytoplasmic part;GO:0044446//intracellular organelle part;GO:0044464//cell part;GO:0098588//bounding membrane of organelle;GO:0098791//Golgi subcompartment</t>
  </si>
  <si>
    <t>GO:0003674//molecular_function;GO:0003676//nucleic acid binding;GO:0003677//DNA binding;GO:0003712//transcription cofactor activity;GO:0005488//binding;GO:0005515//protein binding;GO:0005524//ATP binding;GO:0017016//Ras GTPase binding;GO:0017137//Rab GTPase binding;GO:0019899//enzyme binding;GO:0031267//small GTPase binding;GO:0051020//GTPase binding;GO:0097159//organic cyclic compound binding;GO:1901363//heterocyclic compound binding</t>
  </si>
  <si>
    <t>GO:0000003//reproduction;GO:0001675//acrosome assembly;GO:0001817//regulation of cytokine production;GO:0001819//positive regulation of cytokine production;GO:0003006//developmental process involved in reproduction;GO:0003008//system process;GO:0006139//nucleobase-containing compound metabolic process;GO:0006351//transcription, DNA-templated;GO:0006355//regulation of transcription, DNA-templated;GO:0006366//transcription from RNA polymerase II promoter;GO:0006725//cellular aromatic compound metabolic process;GO:0006807//nitrogen compound metabolic process;GO:0006810//transport;GO:0006928//movement of cell or subcellular component;GO:0006950//response to stress;GO:0006952//defense response;GO:0006996//organelle organization;GO:0006997//nucleus organization;GO:0007059//chromosome segregation;GO:0007154//cell communication;GO:0007267//cell-cell signaling;GO:0007275//multicellular organism development;GO:0007276//gamete generation;GO:0007281//germ cell development;GO:0007283//spermatogenesis;GO:0007286//spermatid development;GO:0007289//spermatid nucleus differentiation;GO:0007548//sex differentiation;GO:0008150//biological_process;GO:0008152//metabolic process;GO:0008406//gonad development;GO:0008584//male gonad development;GO:0009058//biosynthetic process;GO:0009059//macromolecule biosynthetic process;GO:0009605//response to external stimulus;GO:0009607//response to biotic stimulus;GO:0009617//response to bacterium;GO:0009653//anatomical structure morphogenesis;GO:0009889//regulation of biosynthetic process;GO:0009892//negative regulation of metabolic process;GO:0009894//regulation of catabolic process;GO:0009914//hormone transport;GO:0009987//cellular process;GO:0010033//response to organic substance;GO:0010256//endomembrane system organization;GO:0010467//gene expression;GO:0010468//regulation of gene expression;GO:0010556//regulation of macromolecule biosynthetic process;GO:0010605//negative regulation of macromolecule metabolic process;GO:0010629//negative regulation of gene expression;GO:0010646//regulation of cell communication;GO:0010647//positive regulation of cell communication;GO:0010817//regulation of hormone levels;GO:0010927//cellular component assembly involved in morphogenesis;GO:0010941//regulation of cell death;GO:0014070//response to organic cyclic compound;GO:0016043//cellular component organization;GO:0016050//vesicle organization;GO:0016070//RNA metabolic process;GO:0018130//heterocycle biosynthetic process;GO:0019219//regulation of nucleobase-containing compound metabolic process;GO:0019222//regulation of metabolic process;GO:0019438//aromatic compound biosynthetic process;GO:0019953//sexual reproduction;GO:0022412//cellular process involved in reproduction in multicellular organism;GO:0022414//reproductive process;GO:0022607//cellular component assembly;GO:0023051//regulation of signaling;GO:0023052//signaling;GO:0023056//positive regulation of signaling;GO:0023061//signal release;GO:0030154//cell differentiation;GO:0030162//regulation of proteolysis;GO:0030261//chromosome condensation;GO:0030317//sperm motility;GO:0031323//regulation of cellular metabolic process;GO:0031326//regulation of cellular biosynthetic process;GO:0031329//regulation of cellular catabolic process;GO:0032268//regulation of cellular protein metabolic process;GO:0032274//gonadotropin secretion;GO:0032275//luteinizing hormone secretion;GO:0032368//regulation of lipid transport;GO:0032370//positive regulation of lipid transport;GO:0032501//multicellular organismal process;GO:0032502//developmental process;GO:0032504//multicellular organism reproduction;GO:0032774//RNA biosynthetic process;GO:0032879//regulation of localization;GO:0032940//secretion by cell;GO:0032989//cellular component morphogenesis;GO:0033327//Leydig cell differentiation;GO:0033363//secretory granule organization;GO:0034641//cellular nitrogen compound metabolic process;GO:0034645//cellular macromolecule biosynthetic process;GO:0034654//nucleobase-containing compound biosynthetic process;GO:0040011//locomotion;GO:0042176//regulation of protein catabolic process;GO:0042221//response to chemical;GO:0042742//defense response to bacterium;GO:0042981//regulation of apoptotic process;GO:0043066//negative regulation of apoptotic process;GO:0043067//regulation of programmed cell death;GO:0043069//negative regulation of programmed cell death;GO:0043170//macromolecule metabolic process;GO:0043207//response to external biotic stimulus;GO:0044085//cellular component biogenesis;GO:0044237//cellular metabolic process;GO:0044238//primary metabolic process;GO:0044249//cellular biosynthetic process;GO:0044260//cellular macromolecule metabolic process;GO:0044271//cellular nitrogen compound biosynthetic process;GO:0044703//multi-organism reproductive process;GO:0045137//development of primary sexual characteristics;GO:0046483//heterocycle metabolic process;GO:0046546//development of primary male sexual characteristics;GO:0046661//male sex differentiation;GO:0046879//hormone secretion;GO:0046883//regulation of hormone secretion;GO:0046887//positive regulation of hormone secretion;GO:0046903//secretion;GO:0048232//male gamete generation;GO:0048468//cell development;GO:0048513//animal organ development;GO:0048515//spermatid differentiation;GO:0048518//positive regulation of biological process;GO:0048519//negative regulation of biological process;GO:0048522//positive regulation of cellular process;GO:0048523//negative regulation of cellular process;GO:0048608//reproductive structure development;GO:0048609//multicellular organismal reproductive process;GO:0048646//anatomical structure formation involved in morphogenesis;GO:0048731//system development;GO:0048856//anatomical structure development;GO:0048869//cellular developmental process;GO:0048870//cell motility;GO:0050789//regulation of biological process;GO:0050794//regulation of cellular process;GO:0050886//endocrine process;GO:0050896//response to stimulus;GO:0051046//regulation of secretion;GO:0051047//positive regulation of secretion;GO:0051049//regulation of transport;GO:0051050//positive regulation of transport;GO:0051171//regulation of nitrogen compound metabolic process;GO:0051179//localization;GO:0051234//establishment of localization;GO:0051239//regulation of multicellular organismal process;GO:0051240//positive regulation of multicellular organismal process;GO:0051246//regulation of protein metabolic process;GO:0051252//regulation of RNA metabolic process;GO:0051674//localization of cell;GO:0051704//multi-organism process;GO:0051707//response to other organism;GO:0051716//cellular response to stimulus;GO:0060255//regulation of macromolecule metabolic process;GO:0060548//negative regulation of cell death;GO:0060986//endocrine hormone secretion;GO:0061136//regulation of proteasomal protein catabolic process;GO:0061458//reproductive system development;GO:0065007//biological regulation;GO:0065008//regulation of biological quality;GO:0070887//cellular response to chemical stimulus;GO:0070925//organelle assembly;GO:0071310//cellular response to organic substance;GO:0071407//cellular response to organic cyclic compound;GO:0071704//organic substance metabolic process;GO:0071840//cellular component organization or biogenesis;GO:0080090//regulation of primary metabolic process;GO:0090304//nucleic acid metabolic process;GO:0097659//nucleic acid-templated transcription;GO:0098542//defense response to other organism;GO:1901360//organic cyclic compound metabolic process;GO:1901362//organic cyclic compound biosynthetic process;GO:1901576//organic substance biosynthetic process;GO:1903050//regulation of proteolysis involved in cellular protein catabolic process;GO:1903362//regulation of cellular protein catabolic process;GO:1903506//regulation of nucleic acid-templated transcription;GO:1903530//regulation of secretion by cell;GO:1903532//positive regulation of secretion by cell;GO:2000112//regulation of cellular macromolecule biosynthetic process;GO:2000843//regulation of testosterone secretion;GO:2000845//positive regulation of testosterone secretion;GO:2001141//regulation of RNA biosynthetic process</t>
  </si>
  <si>
    <t>gene-CAALFM_C200200WA</t>
  </si>
  <si>
    <t>PRP18</t>
  </si>
  <si>
    <t>XP_719558.2 mRNA splicing protein [Candida albicans SC5314]</t>
  </si>
  <si>
    <t>gene-CAALFM_C207960CA</t>
  </si>
  <si>
    <t>NSA1</t>
  </si>
  <si>
    <t>XP_716026.1 ribosome biosynthesis protein [Candida albicans SC5314]</t>
  </si>
  <si>
    <t>SER3</t>
  </si>
  <si>
    <t>XP_716332.1 phosphoglycerate dehydrogenase [Candida albicans SC5314]</t>
  </si>
  <si>
    <t>gene-CAALFM_C501590WA</t>
  </si>
  <si>
    <t>nae1</t>
  </si>
  <si>
    <t>XP_711357.2 hypothetical protein CAALFM_C501590WA [Candida albicans SC5314]</t>
  </si>
  <si>
    <t>GO:0005575//cellular_component;GO:0005622//intracellular;GO:0005623//cell;GO:0005737//cytoplasm;GO:0005829//cytosol;GO:0005886//plasma membrane;GO:0016020//membrane;GO:0032991//macromolecular complex;GO:0044424//intracellular part;GO:0044444//cytoplasmic part;GO:0044464//cell part;GO:0071944//cell periphery</t>
  </si>
  <si>
    <t>GO:0000166//nucleotide binding;GO:0001540//beta-amyloid binding;GO:0003674//molecular_function;GO:0003824//catalytic activity;GO:0005488//binding;GO:0005515//protein binding;GO:0005524//ATP binding;GO:0008144//drug binding;GO:0008641//small protein activating enzyme activity;GO:0016779//nucleotidyltransferase activity;GO:0016874//ligase activity;GO:0016877//ligase activity, forming carbon-sulfur bonds;GO:0017076//purine nucleotide binding;GO:0019781//NEDD8 activating enzyme activity;GO:0019899//enzyme binding;GO:0030554//adenyl nucleotide binding;GO:0031625//ubiquitin protein ligase binding;GO:0032553//ribonucleotide binding;GO:0032555//purine ribonucleotide binding;GO:0032559//adenyl ribonucleotide binding;GO:0033218//amide binding;GO:0035639//purine ribonucleoside triphosphate binding;GO:0036094//small molecule binding;GO:0042277//peptide binding;GO:0043167//ion binding;GO:0043168//anion binding;GO:0044389//ubiquitin-like protein ligase binding;GO:0046982//protein heterodimerization activity;GO:0046983//protein dimerization activity;GO:0097159//organic cyclic compound binding;GO:0097367//carbohydrate derivative binding;GO:1901265//nucleoside phosphate binding;GO:1901363//heterocyclic compound binding</t>
  </si>
  <si>
    <t>GO:0000075//cell cycle checkpoint;GO:0000076//DNA replication checkpoint;GO:0000278//mitotic cell cycle;GO:0006464//cellular protein modification process;GO:0006807//nitrogen compound metabolic process;GO:0006915//apoptotic process;GO:0007049//cell cycle;GO:0007093//mitotic cell cycle checkpoint;GO:0007154//cell communication;GO:0007165//signal transduction;GO:0007346//regulation of mitotic cell cycle;GO:0008150//biological_process;GO:0008152//metabolic process;GO:0008219//cell death;GO:0009228//thiamine biosynthetic process;GO:0009966//regulation of signal transduction;GO:0009968//negative regulation of signal transduction;GO:0009987//cellular process;GO:0010389//regulation of G2/M transition of mitotic cell cycle;GO:0010564//regulation of cell cycle process;GO:0010646//regulation of cell communication;GO:0010648//negative regulation of cell communication;GO:0010941//regulation of cell death;GO:0010948//negative regulation of cell cycle process;GO:0010972//negative regulation of G2/M transition of mitotic cell cycle;GO:0012501//programmed cell death;GO:0019538//protein metabolic process;GO:0022402//cell cycle process;GO:0023051//regulation of signaling;GO:0023052//signaling;GO:0023057//negative regulation of signaling;GO:0031570//DNA integrity checkpoint;GO:0032446//protein modification by small protein conjugation;GO:0033314//mitotic DNA replication checkpoint;GO:0036211//protein modification process;GO:0042981//regulation of apoptotic process;GO:0043067//regulation of programmed cell death;GO:0043170//macromolecule metabolic process;GO:0043412//macromolecule modification;GO:0043516//regulation of DNA damage response, signal transduction by p53 class mediator;GO:0043518//negative regulation of DNA damage response, signal transduction by p53 class mediator;GO:0043523//regulation of neuron apoptotic process;GO:0043687//post-translational protein modification;GO:0044237//cellular metabolic process;GO:0044238//primary metabolic process;GO:0044260//cellular macromolecule metabolic process;GO:0044267//cellular protein metabolic process;GO:0044774//mitotic DNA integrity checkpoint;GO:0044818//mitotic G2/M transition checkpoint;GO:0045116//protein neddylation;GO:0045786//negative regulation of cell cycle;GO:0045930//negative regulation of mitotic cell cycle;GO:0048519//negative regulation of biological process;GO:0048523//negative regulation of cellular process;GO:0048583//regulation of response to stimulus;GO:0048585//negative regulation of response to stimulus;GO:0050789//regulation of biological process;GO:0050794//regulation of cellular process;GO:0050896//response to stimulus;GO:0051402//neuron apoptotic process;GO:0051716//cellular response to stimulus;GO:0051726//regulation of cell cycle;GO:0065007//biological regulation;GO:0070647//protein modification by small protein conjugation or removal;GO:0070997//neuron death;GO:0071704//organic substance metabolic process;GO:0080134//regulation of response to stress;GO:0080135//regulation of cellular response to stress;GO:1901214//regulation of neuron death;GO:1901564//organonitrogen compound metabolic process;GO:1901796//regulation of signal transduction by p53 class mediator;GO:1901797//negative regulation of signal transduction by p53 class mediator;GO:1901987//regulation of cell cycle phase transition;GO:1901988//negative regulation of cell cycle phase transition;GO:1901990//regulation of mitotic cell cycle phase transition;GO:1901991//negative regulation of mitotic cell cycle phase transition;GO:1902531//regulation of intracellular signal transduction;GO:1902532//negative regulation of intracellular signal transduction;GO:1902749//regulation of cell cycle G2/M phase transition;GO:1902750//negative regulation of cell cycle G2/M phase transition;GO:1903047//mitotic cell cycle process;GO:2001020//regulation of response to DNA damage stimulus;GO:2001021//negative regulation of response to DNA damage stimulus</t>
  </si>
  <si>
    <t>DEF1</t>
  </si>
  <si>
    <t>KGQ90123.1 RNA polymerase II degradation factor 1, partial [Candida albicans P37005]</t>
  </si>
  <si>
    <t>GO:0000781//chromosome, telomeric region;GO:0005575//cellular_component;GO:0005622//intracellular;GO:0005623//cell;GO:0005634//nucleus;GO:0005694//chromosome;GO:0043226//organelle;GO:0043227//membrane-bounded organelle;GO:0043228//non-membrane-bounded organelle;GO:0043229//intracellular organelle;GO:0043231//intracellular membrane-bounded organelle;GO:0043232//intracellular non-membrane-bounded organelle;GO:0044422//organelle part;GO:0044424//intracellular part;GO:0044427//chromosomal part;GO:0044446//intracellular organelle part;GO:0044464//cell part;GO:0098687//chromosomal region</t>
  </si>
  <si>
    <t>GO:0003674//molecular_function;GO:0003676//nucleic acid binding;GO:0003677//DNA binding;GO:0005488//binding;GO:0043130//ubiquitin binding;GO:0097159//organic cyclic compound binding;GO:1901363//heterocyclic compound binding</t>
  </si>
  <si>
    <t>GO:0000723//telomere maintenance;GO:0006139//nucleobase-containing compound metabolic process;GO:0006259//DNA metabolic process;GO:0006281//DNA repair;GO:0006283//transcription-coupled nucleotide-excision repair;GO:0006289//nucleotide-excision repair;GO:0006464//cellular protein modification process;GO:0006508//proteolysis;GO:0006511//ubiquitin-dependent protein catabolic process;GO:0006725//cellular aromatic compound metabolic process;GO:0006807//nitrogen compound metabolic process;GO:0006950//response to stress;GO:0006974//cellular response to DNA damage stimulus;GO:0006996//organelle organization;GO:0008150//biological_process;GO:0008152//metabolic process;GO:0009056//catabolic process;GO:0009057//macromolecule catabolic process;GO:0009987//cellular process;GO:0016043//cellular component organization;GO:0016567//protein ubiquitination;GO:0019538//protein metabolic process;GO:0019941//modification-dependent protein catabolic process;GO:0030163//protein catabolic process;GO:0032200//telomere organization;GO:0032446//protein modification by small protein conjugation;GO:0033554//cellular response to stress;GO:0034641//cellular nitrogen compound metabolic process;GO:0036211//protein modification process;GO:0042592//homeostatic process;GO:0043170//macromolecule metabolic process;GO:0043412//macromolecule modification;GO:0043632//modification-dependent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process;GO:0046483//heterocycle metabolic process;GO:0050896//response to stimulus;GO:0051276//chromosome organization;GO:0051603//proteolysis involved in cellular protein catabolic process;GO:0051716//cellular response to stimulus;GO:0060249//anatomical structure homeostasis;GO:0065007//biological regulation;GO:0065008//regulation of biological quality;GO:0070647//protein modification by small protein conjugation or removal;GO:0071704//organic substance metabolic process;GO:0071840//cellular component organization or biogenesis;GO:0090304//nucleic acid metabolic process;GO:1901360//organic cyclic compound metabolic process;GO:1901564//organonitrogen compound metabolic process;GO:1901565//organonitrogen compound catabolic process;GO:1901575//organic substance catabolic process</t>
  </si>
  <si>
    <t>gene-CAALFM_C505380WA</t>
  </si>
  <si>
    <t>RPN5</t>
  </si>
  <si>
    <t>XP_721942.2 proteasome regulatory particle lid subunit [Candida albicans SC5314]</t>
  </si>
  <si>
    <t>K03035</t>
  </si>
  <si>
    <t>GO:0000502//proteasome complex;GO:0005575//cellular_component;GO:0005576//extracellular region;GO:0005622//intracellular;GO:0005623//cell;GO:0005634//nucleus;GO:0005654//nucleoplasm;GO:0005737//cytoplasm;GO:0005829//cytosol;GO:0005838//proteasome regulatory particle;GO:0008021//synaptic vesicle;GO:0008180//COP9 signalosome;GO:0008541//proteasome regulatory particle, lid subcomplex;GO:0012505//endomembrane system;GO:0016604//nuclear body;GO:0016607//nuclear speck;GO:0022624//proteasome accessory complex;GO:0030054//cell junction;GO:0030133//transport vesicle;GO:0030141//secretory granule;GO:0031410//cytoplasmic vesicle;GO:0031595//nuclear proteasome complex;GO:0031597//cytosolic proteasome complex;GO:0031974//membrane-enclosed lumen;GO:0031981//nuclear lumen;GO:0031982//vesicle;GO:0031983//vesicle lumen;GO:0032991//macromolecular complex;GO:0034515//proteasome storage granule;GO:0034774//secretory granule lumen;GO:0043226//organelle;GO:0043227//membrane-bounded organelle;GO:0043229//intracellular organelle;GO:0043231//intracellular membrane-bounded organelle;GO:0043233//organelle lumen;GO:0044422//organelle part;GO:0044424//intracellular part;GO:0044428//nuclear part;GO:0044433//cytoplasmic vesicle part;GO:0044444//cytoplasmic part;GO:0044445//cytosolic part;GO:0044446//intracellular organelle part;GO:0044451//nucleoplasm part;GO:0044456//synapse part;GO:0044464//cell part;GO:0045202//synapse;GO:0060205//cytoplasmic membrane-bounded vesicle lumen;GO:0070013//intracellular organelle lumen;GO:0070382//exocytic vesicle;GO:0097458//neuron part;GO:0098793//presynapse;GO:0099503//secretory vesicle;GO:0101002//ficolin-1-rich granule;GO:1902494//catalytic complex;GO:1904813//ficolin-1-rich granule lumen</t>
  </si>
  <si>
    <t>GO:0003674//molecular_function;GO:0003677//DNA binding;GO:0005488//binding;GO:0005515//protein binding;GO:0019239//deaminase activity</t>
  </si>
  <si>
    <t>GO:0000338//protein deneddylation;GO:0001775//cell activation;GO:0002252//immune effector process;GO:0002263//cell activation involved in immune response;GO:0002274//myeloid leukocyte activation;GO:0002275//myeloid cell activation involved in immune response;GO:0002283//neutrophil activation involved in immune response;GO:0002366//leukocyte activation involved in immune response;GO:0002376//immune system process;GO:0002443//leukocyte mediated immunity;GO:0002444//myeloid leukocyte mediated immunity;GO:0002446//neutrophil mediated immunity;GO:0006464//cellular protein modification process;GO:0006508//proteolysis;GO:0006511//ubiquitin-dependent protein catabolic process;GO:0006807//nitrogen compound metabolic process;GO:0006810//transport;GO:0006887//exocytosis;GO:0006955//immune response;GO:0008150//biological_process;GO:0008152//metabolic process;GO:0009056//catabolic process;GO:0009057//macromolecule catabolic process;GO:0009987//cellular process;GO:0010498//proteasomal protein catabolic process;GO:0016192//vesicle-mediated transport;GO:0016579//protein deubiquitination;GO:0019538//protein metabolic process;GO:0019941//modification-dependent protein catabolic process;GO:0030163//protein catabolic process;GO:0032940//secretion by cell;GO:0036211//protein modification process;GO:0036230//granulocyte activation;GO:0042119//neutrophil activation;GO:0043161//proteasome-mediated ubiquitin-dependent protein catabolic process;GO:0043170//macromolecule metabolic process;GO:0043299//leukocyte degranulation;GO:0043312//neutrophil degranulation;GO:0043412//macromolecule modification;GO:0043632//modification-dependent macromolecule catabolic process;GO:0043687//post-translational protein modification;GO:0044237//cellular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process;GO:0045055//regulated exocytosis;GO:0045321//leukocyte activation;GO:0046903//secretion;GO:0050896//response to stimulus;GO:0051179//localization;GO:0051234//establishment of localization;GO:0051603//proteolysis involved in cellular protein catabolic process;GO:0070646//protein modification by small protein removal;GO:0070647//protein modification by small protein conjugation or removal;GO:0071704//organic substance metabolic process;GO:1901564//organonitrogen compound metabolic process;GO:1901565//organonitrogen compound catabolic process;GO:1901575//organic substance catabolic process</t>
  </si>
  <si>
    <t>gene-CAALFM_C109980CA</t>
  </si>
  <si>
    <t>YJU3</t>
  </si>
  <si>
    <t>XP_723549.1 acylglycerol lipase [Candida albicans SC5314]</t>
  </si>
  <si>
    <t>gene-CAALFM_CR01240CA</t>
  </si>
  <si>
    <t>BOI2</t>
  </si>
  <si>
    <t>KGR01605.1 hypothetical protein MG5_05460 [Candida albicans P57072]</t>
  </si>
  <si>
    <t>GO:0005575//cellular_component;GO:0005622//intracellular;GO:0005623//cell;GO:0005737//cytoplasm;GO:0005856//cytoskeleton;GO:0005933//cellular bud;GO:0005935//cellular bud neck;GO:0005938//cell cortex;GO:0016020//membrane;GO:0030427//site of polarized growth;GO:0031097//medial cortex;GO:0032153//cell division site;GO:0032155//cell division site part;GO:0043226//organelle;GO:0043228//non-membrane-bounded organelle;GO:0043229//intracellular organelle;GO:0043232//intracellular non-membrane-bounded organelle;GO:0044424//intracellular part;GO:0044444//cytoplasmic part;GO:0044448//cell cortex part;GO:0044464//cell part;GO:0051285//cell cortex of cell tip;GO:0051286//cell tip;GO:0071944//cell periphery;GO:0099568//cytoplasmic region;GO:0099738//cell cortex region</t>
  </si>
  <si>
    <t>GO:0003674//molecular_function;GO:0005488//binding;GO:0005515//protein binding;GO:0005543//phospholipid binding;GO:0008289//lipid binding;GO:0043167//ion binding;GO:0043168//anion binding</t>
  </si>
  <si>
    <t>GO:0000003//reproduction;GO:0000920//cell separation after cytokinesis;GO:0007114//cell budding;GO:0007117//budding cell bud growth;GO:0007118//budding cell apical bud growth;GO:0007154//cell communication;GO:0007163//establishment or maintenance of cell polarity;GO:0007165//signal transduction;GO:0007264//small GTPase mediated signal transduction;GO:0007265//Ras protein signal transduction;GO:0007266//Rho protein signal transduction;GO:0008150//biological_process;GO:0008360//regulation of cell shape;GO:0009987//cellular process;GO:0017157//regulation of exocytosis;GO:0019954//asexual reproduction;GO:0022414//reproductive process;GO:0022603//regulation of anatomical structure morphogenesis;GO:0022604//regulation of cell morphogenesis;GO:0023052//signaling;GO:0030010//establishment of cell polarity;GO:0032505//reproduction of a single-celled organism;GO:0032879//regulation of localization;GO:0035556//intracellular signal transduction;GO:0040007//growth;GO:0050789//regulation of biological process;GO:0050793//regulation of developmental process;GO:0050794//regulation of cellular process;GO:0050896//response to stimulus;GO:0051046//regulation of secretion;GO:0051049//regulation of transport;GO:0051128//regulation of cellular component organization;GO:0051301//cell division;GO:0051716//cellular response to stimulus;GO:0060627//regulation of vesicle-mediated transport;GO:0065007//biological regulation;GO:0065008//regulation of biological quality;GO:1903530//regulation of secretion by cell</t>
  </si>
  <si>
    <t>gene-CAALFM_C601470WA</t>
  </si>
  <si>
    <t>XP_716744.2 hypothetical protein CAALFM_C601470WA [Candida albicans SC5314]</t>
  </si>
  <si>
    <t>PGK1</t>
  </si>
  <si>
    <t>XP_711323.1 phosphoglycerate kinase [Candida albicans SC5314]</t>
  </si>
  <si>
    <t>K00927;K00927;K00927;K00927;K00927</t>
  </si>
  <si>
    <t>GO:0005575//cellular_component;GO:0005576//extracellular region;GO:0005615//extracellular space;GO:0005622//intracellular;GO:0005623//cell;GO:0005694//chromosome;GO:0005737//cytoplasm;GO:0005739//mitochondrion;GO:0005829//cytosol;GO:0005886//plasma membrane;GO:0016020//membrane;GO:0030016//myofibril;GO:0030017//sarcomere;GO:0030018//Z disc;GO:0031430//M band;GO:0031672//A band;GO:0031674//I band;GO:0043226//organelle;GO:0043227//membrane-bounded organelle;GO:0043228//non-membrane-bounded organelle;GO:0043229//intracellular organelle;GO:0043231//intracellular membrane-bounded organelle;GO:0043232//intracellular non-membrane-bounded organelle;GO:0043292//contractile fiber;GO:0044421//extracellular region part;GO:0044422//organelle part;GO:0044424//intracellular part;GO:0044425//membrane part;GO:0044444//cytoplasmic part;GO:0044449//contractile fiber part;GO:0044464//cell part;GO:0045121//membrane raft;GO:0071944//cell periphery;GO:0098589//membrane region;GO:0098805//whole membrane;GO:0098857//membrane microdomain;GO:0099512//supramolecular fiber</t>
  </si>
  <si>
    <t>GO:0000166//nucleotide binding;GO:0003674//molecular_function;GO:0003824//catalytic activity;GO:0004616//phosphogluconate dehydrogenase (decarboxylating) activity;GO:0004618//phosphoglycerate kinase activity;GO:0005488//binding;GO:0005515//protein binding;GO:0005516//calmodulin binding;GO:0005524//ATP binding;GO:0008144//drug binding;GO:0008236//serine-type peptidase activity;GO:0015036//disulfide oxidoreductase activity;GO:0016301//kinase activity;GO:0016491//oxidoreductase activity;GO:0016651//oxidoreductase activity, acting on NAD(P)H;GO:0016667//oxidoreductase activity, acting on a sulfur group of donors;GO:0016668//oxidoreductase activity, acting on a sulfur group of donors, NAD(P) as acceptor;GO:0016740//transferase activity;GO:0016772//transferase activity, transferring phosphorus-containing groups;GO:0016774//phosphotransferase activity, carboxyl group as acceptor;GO:0017076//purine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binding;GO:0047134//protein-disulfide reductase activity;GO:0052381//tRNA dimethylallyltransferase activity;GO:0097159//organic cyclic compound binding;GO:0097367//carbohydrate derivative binding;GO:1901265//nucleoside phosphate binding;GO:1901363//heterocyclic compound binding</t>
  </si>
  <si>
    <t>GO:0000768//syncytium formation by plasma membrane fusion;GO:0001666//response to hypoxia;GO:0005975//carbohydrate metabolic process;GO:0005996//monosaccharide metabolic process;GO:0006006//glucose metabolic process;GO:0006007//glucose catabolic process;GO:0006082//organic acid metabolic process;GO:0006090//pyruvate metabolic process;GO:0006091//generation of precursor metabolites and energy;GO:0006094//gluconeogenesis;GO:0006096//glycolytic process;GO:0006098//pentose-phosphate shunt;GO:0006139//nucleobase-containing compound metabolic process;GO:0006163//purine nucleotide metabolic process;GO:0006164//purine nucleotide biosynthetic process;GO:0006165//nucleoside diphosphate phosphorylation;GO:0006400//tRNA modification;GO:0006508//proteolysis;GO:0006725//cellular aromatic compound metabolic process;GO:0006732//coenzyme metabolic process;GO:0006733//oxidoreduction coenzyme metabolic process;GO:0006734//NADH metabolic process;GO:0006735//NADH regeneration;GO:0006753//nucleoside phosphate metabolic process;GO:0006754//ATP biosynthetic process;GO:0006757//ATP generation from ADP;GO:0006793//phosphorus metabolic process;GO:0006796//phosphate-containing compound metabolic process;GO:0006807//nitrogen compound metabolic process;GO:0006949//syncytium formation;GO:0006950//response to stress;GO:0007154//cell communication;GO:0007267//cell-cell signaling;GO:0007268//synaptic transmission;GO:0007520//myoblast fusion;GO:0007525//somatic muscle development;GO:0008150//biological_process;GO:0008152//metabolic process;GO:0009056//catabolic process;GO:0009058//biosynthetic process;GO:0009108//coenzyme biosynthetic process;GO:0009117//nucleotide metabolic process;GO:0009123//nucleoside monophosphate metabolic process;GO:0009124//nucleoside monophosphate biosynthetic process;GO:0009126//purine nucleoside monophosphate metabolic process;GO:0009127//purine nucleoside monophosphate biosynthetic process;GO:0009132//nucleoside diphosphate metabolic process;GO:0009135//purine nucleoside diphosphate metabolic process;GO:0009141//nucleoside triphosphate metabolic process;GO:0009142//nucleoside triphosphate biosynthetic process;GO:0009144//purine nucleoside triphosphate metabolic process;GO:0009145//purine nucleoside triphosphate biosynthetic process;GO:0009150//purine ribonucleotide metabolic process;GO:0009152//purine ribonucleotide biosynthetic process;GO:0009156//ribonucleoside monophosphate biosynthetic process;GO:0009161//ribonucleoside monophosphate metabolic process;GO:0009165//nucleotide biosynthetic process;GO:0009166//nucleotide catabolic process;GO:0009167//purine ribonucleoside monophosphate metabolic process;GO:0009168//purine ribonucleoside monophosphate biosynthetic process;GO:0009179//purine ribonucleoside diphosphate metabolic process;GO:0009185//ribonucleoside diphosphate metabolic process;GO:0009199//ribonucleoside triphosphate metabolic process;GO:0009201//ribonucleoside triphosphate biosynthetic process;GO:0009205//purine ribonucleoside triphosphate metabolic process;GO:0009206//purine ribonucleoside triphosphate biosynthetic process;GO:0009259//ribonucleotide metabolic process;GO:0009260//ribonucleotide biosynthetic process;GO:0009435//NAD biosynthetic process;GO:0009628//response to abiotic stimulus;GO:0009653//anatomical structure morphogenesis;GO:0009888//tissue development;GO:0009987//cellular process;GO:0010467//gene expression;GO:0014902//myotube differentiation;GO:0016051//carbohydrate biosynthetic process;GO:0016052//carbohydrate catabolic process;GO:0016053//organic acid biosynthetic process;GO:0016310//phosphorylation;GO:0016485//protein processing;GO:0016525//negative regulation of angiogenesis;GO:0017144//drug metabolic process;GO:0018130//heterocycle biosynthetic process;GO:0019318//hexose metabolic process;GO:0019319//hexose biosynthetic process;GO:0019320//hexose catabolic process;GO:0019359//nicotinamide nucleotide biosynthetic process;GO:0019362//pyridine nucleotide metabolic process;GO:0019363//pyridine nucleotide biosynthetic process;GO:0019438//aromatic compound biosynthetic process;GO:0019439//aromatic compound catabolic process;GO:0019538//protein metabolic process;GO:0019637//organophosphate metabolic process;GO:0019674//NAD metabolic process;GO:0019693//ribose phosphate metabolic process;GO:0019725//cellular homeostasis;GO:0019752//carboxylic acid metabolic process;GO:0022603//regulation of anatomical structure morphogenesis;GO:0023052//signaling;GO:0030154//cell differentiation;GO:0030855//epithelial cell differentiation;GO:0031638//zymogen activation;GO:0031639//plasminogen activation;GO:0032502//developmental process;GO:0032787//monocarboxylic acid metabolic process;GO:0033554//cellular response to stress;GO:0034404//nucleobase-containing small molecule biosynthetic process;GO:0034641//cellular nitrogen compound metabolic process;GO:0034654//nucleobase-containing compound biosynthetic process;GO:0034655//nucleobase-containing compound catabolic process;GO:0036293//response to decreased oxygen levels;GO:0036294//cellular response to decreased oxygen levels;GO:0042221//response to chemical;GO:0042592//homeostatic process;GO:0042692//muscle cell differentiation;GO:0042866//pyruvate biosynthetic process;GO:0043170//macromolecule metabolic process;GO:0043436//oxoacid metabolic process;GO:0044237//cellular metabolic process;GO:0044238//primary metabolic process;GO:0044248//cellular catabolic process;GO:0044249//cellular biosynthetic process;GO:0044270//cellular nitrogen compound catabolic process;GO:0044271//cellular nitrogen compound biosynthetic process;GO:0044281//small molecule metabolic process;GO:0044282//small molecule catabolic process;GO:0044283//small molecule biosynthetic process;GO:0045765//regulation of angiogenesis;GO:0046031//ADP metabolic process;GO:0046034//ATP metabolic process;GO:0046364//monosaccharide biosynthetic process;GO:0046365//monosaccharide catabolic process;GO:0046390//ribose phosphate biosynthetic process;GO:0046394//carboxylic acid biosynthetic process;GO:0046434//organophosphate catabolic process;GO:0046483//heterocycle metabolic process;GO:0046496//nicotinamide nucleotide metabolic process;GO:0046700//heterocycle catabolic process;GO:0046716//muscle cell cellular homeostasis;GO:0046939//nucleotide phosphorylation;GO:0048519//negative regulation of biological process;GO:0048646//anatomical structure formation involved in morphogenesis;GO:0048856//anatomical structure development;GO:0048869//cellular developmental process;GO:0050789//regulation of biological process;GO:0050793//regulation of developmental process;GO:0050896//response to stimulus;GO:0051093//negative regulation of developmental process;GO:0051146//striated muscle cell differentiation;GO:0051186//cofactor metabolic process;GO:0051188//cofactor biosynthetic process;GO:0051239//regulation of multicellular organismal process;GO:0051241//negative regulation of multicellular organismal process;GO:0051604//protein maturation;GO:0051716//cellular response to stimulus;GO:0055086//nucleobase-containing small molecule metabolic process;GO:0055114//oxidation-reduction process;GO:0060249//anatomical structure homeostasis;GO:0060429//epithelium development;GO:0061061//muscle structure development;GO:0061615//glycolytic process through fructose-6-phosphate;GO:0061620//glycolytic process through glucose-6-phosphate;GO:0061621//canonical glycolysis;GO:0061718//glucose catabolic process to pyruvate;GO:0065007//biological regulation;GO:0065008//regulation of biological quality;GO:0070482//response to oxygen levels;GO:0070887//cellular response to chemical stimulus;GO:0071453//cellular response to oxygen levels;GO:0071456//cellular response to hypoxia;GO:0071704//organic substance metabolic process;GO:0072330//monocarboxylic acid biosynthetic process;GO:0072521//purine-containing compound metabolic process;GO:0072522//purine-containing compound biosynthetic process;GO:0072524//pyridine-containing compound metabolic process;GO:0072525//pyridine-containing compound biosynthetic process;GO:0090407//organophosphate biosynthetic process;GO:0099536//synaptic signaling;GO:0099537//trans-synaptic signaling;GO:1901135//carbohydrate derivative metabolic process;GO:1901137//carbohydrate derivative biosynthetic process;GO:1901292//nucleoside phosphate catabolic process;GO:1901293//nucleoside phosphate biosynthetic process;GO:1901342//regulation of vasculature development;GO:1901343//negative regulation of vasculature development;GO:1901360//organic cyclic compound metabolic process;GO:1901361//organic cyclic compound catabolic process;GO:1901362//organic cyclic compound biosynthetic process;GO:1901564//organonitrogen compound metabolic process;GO:1901566//organonitrogen compound biosynthetic process;GO:1901575//organic substance catabolic process;GO:1901576//organic substance biosynthetic process;GO:2000026//regulation of multicellular organismal development;GO:2000181//negative regulation of blood vessel morphogenesis</t>
  </si>
  <si>
    <t>gene-CAALFM_CR10650WA</t>
  </si>
  <si>
    <t>LTV1</t>
  </si>
  <si>
    <t>XP_719409.1 Ltv1p [Candida albicans SC5314]</t>
  </si>
  <si>
    <t>GO:0000781//chromosome, telomeric region;GO:0005575//cellular_component;GO:0005622//intracellular;GO:0005623//cell;GO:0005634//nucleus;GO:0005654//nucleoplasm;GO:0005737//cytoplasm;GO:0005768//endosome;GO:0005770//late endosome;GO:0005773//vacuole;GO:0005774//vacuolar membrane;GO:0005829//cytosol;GO:0005840//ribosome;GO:0010008//endosome membrane;GO:0012505//endomembrane system;GO:0015935//small ribosomal subunit;GO:0016020//membrane;GO:0022626//cytosolic ribosome;GO:0022627//cytosolic small ribosomal subunit;GO:0030684//preribosome;GO:0030688//preribosome, small subunit precursor;GO:0031090//organelle membrane;GO:0031410//cytoplasmic vesicle;GO:0031902//late endosome membrane;GO:0031974//membrane-enclosed lumen;GO:0031981//nuclear lumen;GO:0031982//vesicle;GO:0032991//macromolecular complex;GO:0034448//EGO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part;GO:0044425//membrane part;GO:0044428//nuclear part;GO:0044433//cytoplasmic vesicle part;GO:0044437//vacuolar part;GO:0044440//endosomal part;GO:0044444//cytoplasmic part;GO:0044445//cytosolic part;GO:0044446//intracellular organelle part;GO:0044464//cell part;GO:0070013//intracellular organelle lumen;GO:0098588//bounding membrane of organelle;GO:0098796//membrane protein complex;GO:0098805//whole membrane;GO:1990904//ribonucleoprotein complex</t>
  </si>
  <si>
    <t>GO:0003674//molecular_function;GO:0003677//DNA binding;GO:0005488//binding;GO:0005515//protein binding</t>
  </si>
  <si>
    <t>GO:0000054//ribosomal subunit export from nucleus;GO:0000056//ribosomal small subunit export from nucleus;GO:0000723//telomere maintenance;GO:0006139//nucleobase-containing compound metabolic process;GO:0006259//DNA metabolic process;GO:0006260//DNA replication;GO:0006261//DNA-dependent DNA replication;GO:0006364//rRNA processing;GO:0006396//RNA processing;GO:0006403//RNA localization;GO:0006405//RNA export from nucleus;GO:0006611//protein export from nucleus;GO:0006725//cellular aromatic compound metabolic process;GO:0006807//nitrogen compound metabolic process;GO:0006810//transport;GO:0006811//ion transport;GO:0006820//anion transport;GO:0006862//nucleotide transport;GO:0006886//intracellular protein transport;GO:0006913//nucleocytoplasmic transport;GO:0006950//response to stress;GO:0006970//response to osmotic stress;GO:0006979//response to oxidative stress;GO:0007049//cell cycle;GO:0008104//protein localization;GO:0008150//biological_process;GO:0008152//metabolic process;GO:0008361//regulation of cell size;GO:0009058//biosynthetic process;GO:0009059//macromolecule biosynthetic process;GO:0009628//response to abiotic stimulus;GO:0009987//cellular process;GO:0010467//gene expression;GO:0015031//protein transport;GO:0015711//organic anion transport;GO:0015748//organophosphate ester transport;GO:0015833//peptide transport;GO:0015865//purine nucleotide transport;GO:0015867//ATP transport;GO:0015868//purine ribonucleotide transport;GO:0015893//drug transport;GO:0015931//nucleobase-containing compound transport;GO:0016043//cellular component organization;GO:0016070//RNA metabolic process;GO:0016072//rRNA metabolic process;GO:0022402//cell cycle process;GO:0022613//ribonucleoprotein complex biogenesis;GO:0031503//protein complex localization;GO:0032535//regulation of cellular component size;GO:0033036//macromolecule localization;GO:0033554//cellular response to stress;GO:0033750//ribosome localization;GO:0034470//ncRNA processing;GO:0034599//cellular response to oxidative stress;GO:0034613//cellular protein localization;GO:0034641//cellular nitrogen compound metabolic process;GO:0034645//cellular macromolecule biosynthetic process;GO:0034660//ncRNA metabolic process;GO:0042023//DNA endoreduplication;GO:0042221//response to chemical;GO:0042254//ribosome biogenesis;GO:0042274//ribosomal small subunit biogenesis;GO:0042493//response to drug;GO:0042886//amide transport;GO:0043170//macromolecule metabolic process;GO:0044085//cellular component biogenesis;GO:0044237//cellular metabolic process;GO:0044238//primary metabolic process;GO:0044249//cellular biosynthetic process;GO:0044260//cellular macromolecule metabolic process;GO:0044786//cell cycle DNA replication;GO:0045184//establishment of protein localization;GO:0045793//positive regulation of cell size;GO:0046483//heterocycle metabolic process;GO:0046618//drug export;GO:0046907//intracellular transport;GO:0050657//nucleic acid transport;GO:0050658//RNA transport;GO:0050896//response to stimulus;GO:0051168//nuclear export;GO:0051169//nuclear transport;GO:0051179//localization;GO:0051234//establishment of localization;GO:0051236//establishment of RNA localization;GO:0051503//adenine nucleotide transport;GO:0051640//organelle localization;GO:0051641//cellular localization;GO:0051649//establishment of localization in cell;GO:0051656//establishment of organelle localization;GO:0051716//cellular response to stimulus;GO:0065007//biological regulation;GO:0065008//regulation of biological quality;GO:0070727//cellular macromolecule localization;GO:0070887//cellular response to chemical stimulus;GO:0071166//ribonucleoprotein complex localization;GO:0071426//ribonucleoprotein complex export from nucleus;GO:0071428//rRNA-containing ribonucleoprotein complex export from nucleus;GO:0071702//organic substance transport;GO:0071704//organic substance metabolic process;GO:0071705//nitrogen compound transport;GO:0071840//cellular component organization or biogenesis;GO:0090066//regulation of anatomical structure size;GO:0090304//nucleic acid metabolic process;GO:1901264//carbohydrate derivative transport;GO:1901360//organic cyclic compound metabolic process;GO:1901576//organic substance biosynthetic process;GO:1904669//ATP export</t>
  </si>
  <si>
    <t>gene-CAALFM_C600210WA</t>
  </si>
  <si>
    <t>YER152C</t>
  </si>
  <si>
    <t>XP_712298.1 2-aminoadipate transaminase [Candida albicans SC5314]</t>
  </si>
  <si>
    <t>GO:0000145//exocyst;GO:0005575//cellular_component;GO:0005622//intracellular;GO:0005623//cell;GO:0005634//nucleus;GO:0005737//cytoplasm;GO:0043226//organelle;GO:0043227//membrane-bounded organelle;GO:0043229//intracellular organelle;GO:0043231//intracellular membrane-bounded organelle;GO:0044424//intracellular part;GO:0044464//cell part</t>
  </si>
  <si>
    <t>GO:0003674//molecular_function;GO:0003824//catalytic activity;GO:0004838//L-tyrosine:2-oxoglutarate aminotransferase activity;GO:0005488//binding;GO:0008144//drug binding;GO:0008483//transaminase activity;GO:0009016//succinyldiaminopimelate transaminase activity;GO:0016740//transferase activity;GO:0016769//transferase activity, transferring nitrogenous groups;GO:0019842//vitamin binding;GO:0030170//pyridoxal phosphate binding;GO:0036094//small molecule binding;GO:0043167//ion binding;GO:0043168//anion binding;GO:0047536//2-aminoadipate transaminase activity;GO:0047688//aspartate 4-decarboxylase activity;GO:0048037//cofactor binding;GO:0050662//coenzyme binding;GO:0070279//vitamin B6 binding;GO:0097159//organic cyclic compound binding;GO:1901363//heterocyclic compound binding</t>
  </si>
  <si>
    <t>GO:0006531//aspartate metabolic process;GO:0006559//L-phenylalanine catabolic process;GO:0006572//tyrosine catabolic process;GO:0006904//vesicle docking involved in exocytosis;GO:0008150//biological_process;GO:0008152//metabolic process;GO:0009058//biosynthetic process;GO:0019877//diaminopimelate biosynthetic process;GO:0042398//cellular modified amino acid biosynthetic process</t>
  </si>
  <si>
    <t>gene-CAALFM_C204650CA</t>
  </si>
  <si>
    <t>RPB4</t>
  </si>
  <si>
    <t>XP_710597.2 DNA-directed RNA polymerase II subunit [Candida albicans SC5314]</t>
  </si>
  <si>
    <t>ASI3</t>
  </si>
  <si>
    <t>XP_716278.2 putative ubiquitin-protein ligase [Candida albicans SC5314]</t>
  </si>
  <si>
    <t>GO:0000151//ubiquitin ligase complex;GO:0000152//nuclear ubiquitin ligase complex;GO:0005575//cellular_component;GO:0005622//intracellular;GO:0005623//cell;GO:0005634//nucleus;GO:0005635//nuclear envelope;GO:0005637//nuclear inner membrane;GO:0012505//endomembrane system;GO:0016020//membrane;GO:0016021//integral component of membrane;GO:0019866//organelle inner membrane;GO:0031090//organelle membrane;GO:0031224//intrinsic component of membrane;GO:0031965//nuclear membrane;GO:0031967//organelle envelope;GO:0031974//membrane-enclosed lumen;GO:0031975//envelope;GO:0031981//nuclear lumen;GO:0032991//macromolecular complex;GO:0034399//nuclear periphery;GO:0043226//organelle;GO:0043227//membrane-bounded organelle;GO:0043229//intracellular organelle;GO:0043231//intracellular membrane-bounded organelle;GO:0043233//organelle lumen;GO:0044422//organelle part;GO:0044424//intracellular part;GO:0044425//membrane part;GO:0044428//nuclear part;GO:0044446//intracellular organelle part;GO:0044453//nuclear membrane part;GO:0044464//cell part;GO:0070013//intracellular organelle lumen;GO:0097658//Asi complex;GO:0098796//membrane protein complex;GO:1902494//catalytic complex;GO:1990234//transferase complex</t>
  </si>
  <si>
    <t>GO:0003674//molecular_function;GO:0003824//catalytic activity;GO:0004842//ubiquitin-protein transferase activity;GO:0005488//binding;GO:0016740//transferase activity;GO:0019787//ubiquitin-like protein transferase activity;GO:0043167//ion binding;GO:0043169//cation binding;GO:0046872//metal ion binding</t>
  </si>
  <si>
    <t>GO:0001101//response to acid chemical;GO:0006464//cellular protein modification process;GO:0006508//proteolysis;GO:0006511//ubiquitin-dependent protein catabolic process;GO:0006807//nitrogen compound metabolic process;GO:0008150//biological_process;GO:0008152//metabolic process;GO:0009056//catabolic process;GO:0009057//macromolecule catabolic process;GO:0009719//response to endogenous stimulus;GO:0009987//cellular process;GO:0010033//response to organic substance;GO:0010243//response to organonitrogen compound;GO:0010498//proteasomal protein catabolic process;GO:0016567//protein ubiquitination;GO:0019538//protein metabolic process;GO:0019941//modification-dependent protein catabolic process;GO:0030163//protein catabolic process;GO:0032446//protein modification by small protein conjugation;GO:0036211//protein modification process;GO:0036369//transcription factor catabolic process;GO:0042221//response to chemical;GO:0043161//proteasome-mediated ubiquitin-dependent protein catabolic process;GO:0043170//macromolecule metabolic process;GO:0043200//response to amino acid;GO:0043412//macromolecule modification;GO:0043632//modification-dependent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process;GO:0050896//response to stimulus;GO:0051191//prosthetic group biosynthetic process;GO:0051603//proteolysis involved in cellular protein catabolic process;GO:0051716//cellular response to stimulus;GO:0070647//protein modification by small protein conjugation or removal;GO:0070887//cellular response to chemical stimulus;GO:0071229//cellular response to acid chemical;GO:0071230//cellular response to amino acid stimulus;GO:0071310//cellular response to organic substance;GO:0071417//cellular response to organonitrogen compound;GO:0071495//cellular response to endogenous stimulus;GO:0071704//organic substance metabolic process;GO:1901564//organonitrogen compound metabolic process;GO:1901565//organonitrogen compound catabolic process;GO:1901575//organic substance catabolic process;GO:1901698//response to nitrogen compound;GO:1901699//cellular response to nitrogen compound;GO:1901700//response to oxygen-containing compound;GO:1901701//cellular response to oxygen-containing compound</t>
  </si>
  <si>
    <t>gene-CAALFM_C401780CA</t>
  </si>
  <si>
    <t>XP_722687.1 hypothetical protein CAALFM_C401780CA [Candida albicans SC5314]</t>
  </si>
  <si>
    <t>GO:0000118//histone deacetylase complex;GO:0000228//nuclear chromosome;GO:0000785//chromatin;GO:0000790//nuclear chromatin;GO:0005575//cellular_component;GO:0005622//intracellular;GO:0005623//cell;GO:0005634//nucleus;GO:0005654//nucleoplasm;GO:0005694//chromosome;GO:0005737//cytoplasm;GO:0005829//cytosol;GO:0031974//membrane-enclosed lumen;GO:0031981//nuclear lumen;GO:0032991//macromolecular complex;GO:0033698//Rpd3L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part;GO:0070013//intracellular organelle lumen;GO:0070210//Rpd3L-Expanded complex;GO:0070822//Sin3-type complex;GO:1902494//catalytic complex;GO:1990483//Clr6 histone deacetylase complex I''</t>
  </si>
  <si>
    <t>GO:0000003//reproduction;GO:0000122//negative regulation of transcription from RNA polymerase II promoter;GO:0000746//conjugation;GO:0000747//conjugation with cellular fusion;GO:0001403//invasive growth in response to glucose limitation;GO:0006139//nucleobase-containing compound metabolic process;GO:0006325//chromatin organization;GO:0006342//chromatin silencing;GO:0006351//transcription, DNA-templated;GO:0006355//regulation of transcription, DNA-templated;GO:0006357//regulation of transcription from RNA polymerase II promoter;GO:0006464//cellular protein modification process;GO:0006476//protein deacetylation;GO:0006725//cellular aromatic compound metabolic process;GO:0006807//nitrogen compound metabolic process;GO:0006996//organelle organization;GO:0008150//biological_process;GO:0008152//metabolic process;GO:0009058//biosynthetic process;GO:0009059//macromolecule biosynthetic process;GO:0009889//regulation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process;GO:0010570//regulation of filamentous growth;GO:0010604//positive regulation of macromolecule metabolic process;GO:0010605//negative regulation of macromolecule metabolic process;GO:0010628//positive regulation of gene expression;GO:0010629//negative regulation of gene expression;GO:0010639//negative regulation of organelle organization;GO:0016043//cellular component organization;GO:0016070//RNA metabolic process;GO:0016458//gene silencing;GO:0016569//covalent chromatin modification;GO:0016570//histone modification;GO:0016575//histone deacetylation;GO:0018130//heterocycle biosynthetic process;GO:0019219//regulation of nucleobase-containing compound metabolic process;GO:0019222//regulation of metabolic process;GO:0019438//aromatic compound biosynthetic process;GO:0019538//protein metabolic process;GO:0019953//sexual reproduction;GO:0022414//reproductive process;GO:0030447//filamentous growth;GO:0031323//regulation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process;GO:0031935//regulation of chromatin silencing;GO:0031936//negative regulation of chromatin silencing;GO:0031938//regulation of chromatin silencing at telomere;GO:0031939//negative regulation of chromatin silencing at telomere;GO:0032774//RNA biosynthetic process;GO:0033043//regulation of organelle organization;GO:0033044//regulation of chromosome organization;GO:0034641//cellular nitrogen compound metabolic process;GO:0034645//cellular macromolecule biosynthetic process;GO:0034654//nucleobase-containing compound biosynthetic process;GO:0035601//protein deacylation;GO:0036211//protein modification process;GO:0036267//invasive filamentous growth;GO:0040007//growth;GO:0040008//regulation of growth;GO:0040029//regulation of gene expression, epigenetic;GO:0043170//macromolecule metabolic process;GO:0043412//macromolecule modification;GO:0044182//filamentous growth of a population of unicellular organisms;GO:0044237//cellular metabolic process;GO:0044238//primary metabolic process;GO:0044249//cellular biosynthetic process;GO:0044260//cellular macromolecule metabolic process;GO:0044267//cellular protein metabolic process;GO:0044271//cellular nitrogen compound biosynthetic process;GO:0044703//multi-organism reproductive process;GO:0044764//multi-organism cellular process;GO:0045814//negative regulation of gene expression, epigenetic;GO:0045815//positive regulation of gene expression, epigenetic;GO:0045892//negative regulation of transcription, DNA-templated;GO:0045893//positive regulation of transcription, DNA-templated;GO:0045927//positive regulation of growth;GO:0045934//negative regulation of nucleobase-containing compound metabolic process;GO:0045935//positive regulation of nucleobase-containing compound metabolic process;GO:0046483//heterocycle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process;GO:0051128//regulation of cellular component organization;GO:0051129//negative regulation of cellular component organization;GO:0051171//regulation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process;GO:0051276//chromosome organization;GO:0051704//multi-organism process;GO:0060255//regulation of macromolecule metabolic process;GO:0060968//regulation of gene silencing;GO:0060969//negative regulation of gene silencing;GO:0061186//negative regulation of chromatin silencing at silent mating-type cassette;GO:0061187//regulation of chromatin silencing at rDNA;GO:0061188//negative regulation of chromatin silencing at rDNA;GO:0061587//transfer RNA gene-mediated silencing;GO:0065007//biological regulation;GO:0070783//growth of unicellular organism as a thread of attached cells;GO:0070784//regulation of growth of unicellular organism as a thread of attached cells;GO:0070786//positive regulation of growth of unicellular organism as a thread of attached cells;GO:0071704//organic substance metabolic process;GO:0071840//cellular component organization or biogenesis;GO:0080090//regulation of primary metabolic process;GO:0090033//positive regulation of filamentous growth;GO:0090054//regulation of chromatin silencing at silent mating-type cassette;GO:0090304//nucleic acid metabolic process;GO:0097659//nucleic acid-templated transcription;GO:0098732//macromolecule deacylation;GO:1900428//regulation of filamentous growth of a population of unicellular organisms;GO:1900430//positive regulation of filamentous growth of a population of unicellular organisms;GO:1901360//organic cyclic compound metabolic process;GO:1901362//organic cyclic compound biosynthetic process;GO:1901564//organonitrogen compound metabolic process;GO:1901576//organic substance biosynthetic process;GO:1902275//regulation of chromatin organization;GO:1902679//negative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process;GO:2000217//regulation of invasive growth in response to glucose limitation;GO:2000219//positive regulation of invasive growth in response to glucose limitation;GO:2001141//regulation of RNA biosynthetic process;GO:2001251//negative regulation of chromosome organization</t>
  </si>
  <si>
    <t>gene-CAALFM_C107380CA</t>
  </si>
  <si>
    <t>KSP1</t>
  </si>
  <si>
    <t>EEQ42469.1 conserved hypothetical protein [Candida albicans WO-1]</t>
  </si>
  <si>
    <t>gene-CAALFM_C303280CA</t>
  </si>
  <si>
    <t>HTZ1</t>
  </si>
  <si>
    <t>XP_720022.1 histone H2AZ [Candida albicans SC5314]</t>
  </si>
  <si>
    <t>gene-CAALFM_C700930WA</t>
  </si>
  <si>
    <t>GPH1</t>
  </si>
  <si>
    <t>XP_720315.1 glycogen phosphorylase [Candida albicans SC5314]</t>
  </si>
  <si>
    <t>K00688;K00688;K00688</t>
  </si>
  <si>
    <t>GO:0003674//molecular_function;GO:0003824//catalytic activity;GO:0004645//phosphorylase activity;GO:0005488//binding;GO:0005524//ATP binding;GO:0008144//drug binding;GO:0008184//glycogen phosphorylase activity;GO:0016740//transferase activity;GO:0016757//transferase activity, transferring glycosyl groups;GO:0016758//transferase activity, transferring hexosyl groups;GO:0019842//vitamin binding;GO:0030170//pyridoxal phosphate binding;GO:0036094//small molecule binding;GO:0043167//ion binding;GO:0043168//anion binding;GO:0048037//cofactor binding;GO:0050662//coenzyme binding;GO:0070279//vitamin B6 binding;GO:0097159//organic cyclic compound binding;GO:1901363//heterocyclic compound binding</t>
  </si>
  <si>
    <t>GO:0000272//polysaccharide catabolic process;GO:0005975//carbohydrate metabolic process;GO:0005976//polysaccharide metabolic process;GO:0005977//glycogen metabolic process;GO:0005980//glycogen catabolic process;GO:0006073//cellular glucan metabolic process;GO:0006091//generation of precursor metabolites and energy;GO:0006112//energy reserve metabolic process;GO:0008150//biological_process;GO:0008152//metabolic process;GO:0009056//catabolic process;GO:0009057//macromolecule catabolic process;GO:0009251//glucan catabolic process;GO:0009987//cellular process;GO:0015980//energy derivation by oxidation of organic compounds;GO:0016052//carbohydrate catabolic process;GO:0043170//macromolecule metabolic process;GO:0044042//glucan metabolic process;GO:0044237//cellular metabolic process;GO:0044238//primary metabolic process;GO:0044247//cellular polysaccharide catabolic process;GO:0044248//cellular catabolic process;GO:0044260//cellular macromolecule metabolic process;GO:0044262//cellular carbohydrate metabolic process;GO:0044264//cellular polysaccharide metabolic process;GO:0044275//cellular carbohydrate catabolic process;GO:0055114//oxidation-reduction process;GO:0071704//organic substance metabolic process;GO:1901575//organic substance catabolic process</t>
  </si>
  <si>
    <t>gene-CAALFM_CR08840CA</t>
  </si>
  <si>
    <t>NIT2</t>
  </si>
  <si>
    <t>XP_716414.1 putative hydrolase [Candida albicans SC5314]</t>
  </si>
  <si>
    <t>GO:0005575//cellular_component;GO:0005622//intracellular;GO:0005623//cell;GO:0005737//cytoplasm;GO:0005739//mitochondrion;GO:0009536//plastid;GO:0016021//integral component of membrane;GO:0043226//organelle;GO:0043227//membrane-bounded organelle;GO:0043229//intracellular organelle;GO:0043231//intracellular membrane-bounded organelle;GO:0044424//intracellular part;GO:0044444//cytoplasmic part;GO:0044464//cell part</t>
  </si>
  <si>
    <t>GO:0000166//nucleotide binding;GO:0000257//nitrilase activity;GO:0003674//molecular_function;GO:0003824//catalytic activity;GO:0004551//nucleotide diphosphatase activity;GO:0005488//binding;GO:0016410//N-acyltransferase activity;GO:0016462//pyrophosphatase activity;GO:0016787//hydrolase activity;GO:0016810//hydrolase activity, acting on carbon-nitrogen (but not peptide) bonds;GO:0016815//hydrolase activity, acting on carbon-nitrogen (but not peptide) bonds, in nitriles;GO:0016817//hydrolase activity, acting on acid anhydrides;GO:0016818//hydrolase activity, acting on acid anhydrides, in phosphorus-containing anhydrides;GO:0036094//small molecule binding;GO:0047710//bis(5'-adenosyl)-triphosphatase activity;GO:0050126//N-carbamoylputrescine amidase activity;GO:0097159//organic cyclic compound binding;GO:1901265//nucleoside phosphate binding;GO:1901363//heterocyclic compound binding</t>
  </si>
  <si>
    <t>GO:0006139//nucleobase-containing compound metabolic process;GO:0006497//protein lipidation;GO:0006725//cellular aromatic compound metabolic process;GO:0006753//nucleoside phosphate metabolic process;GO:0006793//phosphorus metabolic process;GO:0006796//phosphate-containing compound metabolic process;GO:0006807//nitrogen compound metabolic process;GO:0008150//biological_process;GO:0008152//metabolic process;GO:0009056//catabolic process;GO:0009058//biosynthetic process;GO:0009117//nucleotide metabolic process;GO:0009166//nucleotide catabolic process;GO:0009446//putrescine biosynthetic process;GO:0009987//cellular process;GO:0010035//response to inorganic substance;GO:0010038//response to metal ion;GO:0015959//diadenosine polyphosphate metabolic process;GO:0015961//diadenosine polyphosphate catabolic process;GO:0015962//diadenosine triphosphate metabolic process;GO:0015964//diadenosine triphosphate catabolic process;GO:0018130//heterocycle biosynthetic process;GO:0019438//aromatic compound biosynthetic process;GO:0019439//aromatic compound catabolic process;GO:0019637//organophosphate metabolic process;GO:0034404//nucleobase-containing small molecule biosynthetic process;GO:0034641//cellular nitrogen compound metabolic process;GO:0034654//nucleobase-containing compound biosynthetic process;GO:0034655//nucleobase-containing compound catabolic process;GO:0042158//lipoprotein biosynthetic process;GO:0042221//response to chemical;GO:0044237//cellular metabolic process;GO:0044238//primary metabolic process;GO:0044248//cellular catabolic process;GO:0044249//cellular biosynthetic process;GO:0044270//cellular nitrogen compound catabolic process;GO:0044271//cellular nitrogen compound biosynthetic process;GO:0044281//small molecule metabolic process;GO:0044283//small molecule biosynthetic process;GO:0046434//organophosphate catabolic process;GO:0046483//heterocycle metabolic process;GO:0046686//response to cadmium ion;GO:0046700//heterocycle catabolic process;GO:0050896//response to stimulus;GO:0055086//nucleobase-containing small molecule metabolic process;GO:0071704//organic substance metabolic process;GO:1901292//nucleoside phosphate catabolic process;GO:1901360//organic cyclic compound metabolic process;GO:1901361//organic cyclic compound catabolic process;GO:1901362//organic cyclic compound biosynthetic process;GO:1901575//organic substance catabolic process;GO:1901576//organic substance biosynthetic process</t>
  </si>
  <si>
    <t>gene-CAALFM_C603230WA</t>
  </si>
  <si>
    <t>ARG3</t>
  </si>
  <si>
    <t>XP_719171.1 ornithine carbamoyltransferase [Candida albicans SC5314]</t>
  </si>
  <si>
    <t>ko01100//Metabolic pathways;ko01110//Biosynthesis of secondary metabolites;ko01230//Biosynthesis of amino acids;ko00220//Arginine biosynthesis</t>
  </si>
  <si>
    <t>K00611;K00611;K00611;K00611</t>
  </si>
  <si>
    <t>GO:0005575//cellular_component;GO:0005622//intracellular;GO:0005623//cell;GO:0005737//cytoplasm;GO:0005739//mitochondrion;GO:0005740//mitochondrial envelope;GO:0005743//mitochondrial inner membrane;GO:0005759//mitochondrial matrix;GO:0005829//cytosol;GO:0016020//membrane;GO:0019866//organelle inner membrane;GO:0031090//organelle membrane;GO:0031966//mitochondrial membrane;GO:0031967//organelle envelope;GO:0031974//membrane-enclosed lumen;GO:0031975//envelope;GO:0043226//organelle;GO:0043227//membrane-bounded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</si>
  <si>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GO:0003674//molecular_function;GO:0003824//catalytic activity;GO:0004070//aspartate carbamoyltransferase activity;GO:0004585//ornithine carbamoyltransferase activity;GO:0005488//binding;GO:0005543//phospholipid binding;GO:0008289//lipid binding;GO:0016597//amino acid binding;GO:0016740//transferase activity;GO:0016741//transferase activity, transferring one-carbon groups;GO:0016743//carboxyl- or carbamoyltransferase activity;GO:0031406//carboxylic acid binding;GO:0033926//glycopeptide alpha-N-acetylgalactosaminidase activity;GO:0036094//small molecule binding;GO:0042301//phosphate ion binding;GO:0043167//ion binding;GO:0043168//anion binding;GO:0043177//organic acid binding;GO:0050231//putrescine carbamoyltransferase activity</t>
  </si>
  <si>
    <t>GO:0000050//urea cycle;GO:0000052//citrulline metabolic process;GO:0001101//response to acid chemical;GO:0001889//liver development;GO:0006082//organic acid metabolic process;GO:0006520//cellular amino acid metabolic process;GO:0006525//arginine metabolic process;GO:0006526//arginine biosynthetic process;GO:0006591//ornithine metabolic process;GO:0006593//ornithine catabolic process;GO:0006807//nitrogen compound metabolic process;GO:0007275//multicellular organism development;GO:0007494//midgut development;GO:0007584//response to nutrient;GO:0008150//biological_process;GO:0008152//metabolic process;GO:0008652//cellular amino acid biosynthetic process;GO:0009056//catabolic process;GO:0009058//biosynthetic process;GO:0009063//cellular amino acid catabolic process;GO:0009064//glutamine family amino acid metabolic process;GO:0009084//glutamine family amino acid biosynthetic process;GO:0009220//pyrimidine ribonucleotide biosynthetic process;GO:0009445//putrescine metabolic process;GO:0009605//response to external stimulus;GO:0009719//response to endogenous stimulus;GO:0009725//response to hormone;GO:0009987//cellular process;GO:0009991//response to extracellular stimulus;GO:0010033//response to organic substance;GO:0010035//response to inorganic substance;GO:0010038//response to metal ion;GO:0010043//response to zinc ion;GO:0010243//response to organonitrogen compound;GO:0014070//response to organic cyclic compound;GO:0016043//cellular component organization;GO:0016053//organic acid biosynthetic process;GO:0016054//organic acid catabolic process;GO:0019240//citrulline biosynthetic process;GO:0019627//urea metabolic process;GO:0019752//carboxylic acid metabolic process;GO:0022607//cellular component assembly;GO:0031667//response to nutrient levels;GO:0032501//multicellular organismal process;GO:0032502//developmental process;GO:0032868//response to insulin;GO:0033273//response to vitamin;GO:0034641//cellular nitrogen compound metabolic process;GO:0035295//tube development;GO:0042221//response to chemical;GO:0042450//arginine biosynthetic process via ornithine;GO:0042493//response to drug;GO:0042592//homeostatic process;GO:0043434//response to peptide hormone;GO:0043436//oxoacid metabolic process;GO:0043603//cellular amide metabolic process;GO:0043604//amide biosynthetic process;GO:0043933//macromolecular complex subunit organization;GO:0044085//cellular component biogenesis;GO:0044237//cellular metabolic process;GO:0044238//primary metabolic process;GO:0044248//cellular catabolic process;GO:0044249//cellular biosynthetic process;GO:0044271//cellular nitrogen compound biosynthetic process;GO:0044281//small molecule metabolic process;GO:0044282//small molecule catabolic process;GO:0044283//small molecule biosynthetic process;GO:0046394//carboxylic acid biosynthetic process;GO:0046395//carboxylic acid catabolic process;GO:0048513//animal organ development;GO:0048565//digestive tract development;GO:0048731//system development;GO:0048732//gland development;GO:0048856//anatomical structure development;GO:0048878//chemical homeostasis;GO:0050801//ion homeostasis;GO:0050896//response to stimulus;GO:0051259//protein oligomerization;GO:0051260//protein homooligomerization;GO:0055081//anion homeostasis;GO:0055123//digestive system development;GO:0061008//hepaticobiliary system development;GO:0065003//macromolecular complex assembly;GO:0065007//biological regulation;GO:0065008//regulation of biological quality;GO:0070206//protein trimerization;GO:0070207//protein homotrimerization;GO:0070781//response to biotin;GO:0071704//organic substance metabolic process;GO:0071840//cellular component organization or biogenesis;GO:0071941//nitrogen cycle metabolic process;GO:0097272//ammonia homeostasis;GO:1901564//organonitrogen compound metabolic process;GO:1901565//organonitrogen compound catabolic process;GO:1901566//organonitrogen compound biosynthetic process;GO:1901575//organic substance catabolic process;GO:1901576//organic substance biosynthetic process;GO:1901605//alpha-amino acid metabolic process;GO:1901606//alpha-amino acid catabolic process;GO:1901607//alpha-amino acid biosynthetic process;GO:1901652//response to peptide;GO:1901698//response to nitrogen compound;GO:1901700//response to oxygen-containing compound</t>
  </si>
  <si>
    <t>CAF40</t>
  </si>
  <si>
    <t>XP_715246.1 CCR4-NOT core subunit [Candida albicans SC5314]</t>
  </si>
  <si>
    <t>K12606</t>
  </si>
  <si>
    <t>GO:0000124//SAGA complex;GO:0000932//cytoplasmic mRNA processing body;GO:0005575//cellular_component;GO:0005622//intracellular;GO:0005623//cell;GO:0005634//nucleus;GO:0005672//transcription factor TFIIA complex;GO:0005737//cytoplasm;GO:0005829//cytosol;GO:0016021//integral component of membrane;GO:0030014//CCR4-NOT complex;GO:0030015//CCR4-NOT core complex;GO:0032991//macromolecular complex;GO:0035770//ribonucleoprotein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organelle;GO:0044424//intracellular part;GO:0044444//cytoplasmic part;GO:0044464//cell part;GO:1990904//ribonucleoprotein complex</t>
  </si>
  <si>
    <t>GO:0003674//molecular_function;GO:0003676//nucleic acid binding;GO:0003677//DNA binding;GO:0003712//transcription cofactor activity;GO:0003723//RNA binding;GO:0004252//serine-type endopeptidase activity;GO:0004879//RNA polymerase II transcription factor activity, ligand-activated sequence-specific DNA binding;GO:0005102//receptor binding;GO:0005154//epidermal growth factor receptor binding;GO:0005488//binding;GO:0005496//steroid binding;GO:0005515//protein binding;GO:0008270//zinc ion binding;GO:0016887//ATPase activity;GO:0019899//enzyme binding;GO:0019900//kinase binding;GO:0019904//protein domain specific binding;GO:0042802//identical protein binding;GO:0042803//protein homodimerization activity;GO:0046983//protein dimerization activity;GO:0070851//growth factor receptor binding;GO:0097159//organic cyclic compound binding;GO:1901363//heterocyclic compound binding</t>
  </si>
  <si>
    <t>GO:0000003//reproduction;GO:0000075//cell cycle checkpoint;GO:0000077//DNA damage checkpoint;GO:0000278//mitotic cell cycle;GO:0000288//nuclear-transcribed mRNA catabolic process, deadenylation-dependent decay;GO:0000289//nuclear-transcribed mRNA poly(A) tail shortening;GO:0000956//nuclear-transcribed mRNA catabolic process;GO:0001932//regulation of protein phosphorylation;GO:0001934//positive regulation of protein phosphorylation;GO:0003006//developmental process involved in reproduction;GO:0006139//nucleobase-containing compound metabolic process;GO:0006351//transcription, DNA-templated;GO:0006355//regulation of transcription, DNA-templated;GO:0006357//regulation of transcription from RNA polymerase II promoter;GO:0006367//transcription initiation from RNA polymerase II promoter;GO:0006401//RNA catabolic process;GO:0006402//mRNA catabolic process;GO:0006417//regulation of translation;GO:0006508//proteolysis;GO:0006725//cellular aromatic compound metabolic process;GO:0006807//nitrogen compound metabolic process;GO:0006950//response to stress;GO:0006974//cellular response to DNA damage stimulus;GO:0006977//DNA damage response, signal transduction by p53 class mediator resulting in cell cycle arrest;GO:0007044//cell-substrate junction assembly;GO:0007049//cell cycle;GO:0007093//mitotic cell cycle checkpoint;GO:0007154//cell communication;GO:0007165//signal transduction;GO:0007166//cell surface receptor signaling pathway;GO:0007346//regulation of mitotic cell cycle;GO:0007548//sex differentiation;GO:0008150//biological_process;GO:0008152//metabolic process;GO:0009056//catabolic process;GO:0009057//macromolecule catabolic process;GO:0009058//biosynthetic process;GO:0009059//macromolecule biosynthetic process;GO:0009889//regulation of biosynthetic process;GO:0009890//negative regulation of biosynthetic process;GO:0009891//positive regulation of biosynthetic process;GO:0009892//negative regulation of metabolic process;GO:0009893//positive regulation of metabolic process;GO:0009966//regulation of signal transduction;GO:0009967//positive regulation of signal transduction;GO:0009968//negative regulation of signal transduction;GO:0009987//cellular process;GO:0010033//response to organic substance;GO:0010467//gene expression;GO:0010468//regulation of gene expression;GO:0010556//regulation of macromolecule biosynthetic process;GO:0010557//positive regulation of macromolecule biosynthetic process;GO:0010558//negative regulation of macromolecule biosynthetic process;GO:0010562//positive regulation of phosphorus metabolic process;GO:0010564//regulation of cell cycle process;GO:0010604//positive regulation of macromolecule metabolic process;GO:0010605//negative regulation of macromolecule metabolic process;GO:0010608//posttranscriptional regulation of gene expression;GO:0010628//positive regulation of gene expression;GO:0010629//negative regulation of gene expression;GO:0010646//regulation of cell communication;GO:0010647//positive regulation of cell communication;GO:0010648//negative regulation of cell communication;GO:0010948//negative regulation of cell cycle process;GO:0016043//cellular component organization;GO:0016070//RNA metabolic process;GO:0016071//mRNA metabolic process;GO:0016458//gene silencing;GO:0017148//negative regulation of translation;GO:0018130//heterocycle biosynthetic process;GO:0019219//regulation of nucleobase-containing compound metabolic process;GO:0019220//regulation of phosphate metabolic process;GO:0019221//cytokine-mediated signaling pathway;GO:0019222//regulation of metabolic process;GO:0019438//aromatic compound biosynthetic process;GO:0019439//aromatic compound catabolic process;GO:0022402//cell cycle process;GO:0022414//reproductive process;GO:0022607//cellular component assembly;GO:0023051//regulation of signaling;GO:0023052//signaling;GO:0023056//positive regulation of signaling;GO:0023057//negative regulation of signaling;GO:0030154//cell differentiation;GO:0030330//DNA damage response, signal transduction by p53 class mediator;GO:0030436//asexual sporulation;GO:0030521//androgen receptor signaling pathway;GO:0031047//gene silencing by RNA;GO:0031323//regulation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process;GO:0031399//regulation of protein modification process;GO:0031401//positive regulation of protein modification process;GO:0031570//DNA integrity checkpoint;GO:0031571//mitotic G1 DNA damage checkpoint;GO:0031581//hemidesmosome assembly;GO:0032268//regulation of cellular protein metabolic process;GO:0032269//negative regulation of cellular protein metabolic process;GO:0032270//positive regulation of cellular protein metabolic process;GO:0032502//developmental process;GO:0032774//RNA biosynthetic process;GO:0032784//regulation of DNA-templated transcription, elongation;GO:0032786//positive regulation of DNA-templated transcription, elongation;GO:0032968//positive regulation of transcription elongation from RNA polymerase II promoter;GO:0033135//regulation of peptidyl-serine phosphorylation;GO:0033138//positive regulation of peptidyl-serine phosphorylation;GO:0033143//regulation of intracellular steroid hormone receptor signaling pathway;GO:0033144//negative regulation of intracellular steroid hormone receptor signaling pathway;GO:0033146//regulation of intracellular estrogen receptor signaling pathway;GO:0033147//negative regulation of intracellular estrogen receptor signaling pathway;GO:0033554//cellular response to stress;GO:0034097//response to cytokine;GO:0034243//regulation of transcription elongation from RNA polymerase II promoter;GO:0034248//regulation of cellular amide metabolic process;GO:0034249//negative regulation of cellular amide metabolic process;GO:0034329//cell junction assembly;GO:0034330//cell junction organization;GO:0034641//cellular nitrogen compound metabolic process;GO:0034645//cellular macromolecule biosynthetic process;GO:0034654//nucleobase-containing compound biosynthetic process;GO:0034655//nucleobase-containing compound catabolic process;GO:0035556//intracellular signal transduction;GO:0042058//regulation of epidermal growth factor receptor signaling pathway;GO:0042221//response to chemical;GO:0042325//regulation of phosphorylation;GO:0042327//positive regulation of phosphorylation;GO:0042770//signal transduction in response to DNA damage;GO:0043170//macromolecule metabolic process;GO:0044085//cellular component biogenesis;GO:0044093//positive regulation of molecular function;GO:0044237//cellular metabolic process;GO:0044238//primary metabolic process;GO:0044248//cellular catabolic process;GO:0044249//cellular biosynthetic process;GO:0044260//cellular macromolecule metabolic process;GO:0044265//cellular macromolecule catabolic process;GO:0044270//cellular nitrogen compound catabolic process;GO:0044271//cellular nitrogen compound biosynthetic process;GO:0044773//mitotic DNA damage checkpoint;GO:0044774//mitotic DNA integrity checkpoint;GO:0044783//G1 DNA damage checkpoint;GO:0044819//mitotic G1/S transition checkpoint;GO:0045742//positive regulation of epidermal growth factor receptor signaling pathway;GO:0045786//negative regulation of cell cycle;GO:0045787//positive regulation of cell cycle;GO:0045893//positive regulation of transcription, DNA-templated;GO:0045930//negative regulation of mitotic cell cycle;GO:0045935//positive regulation of nucleobase-containing compound metabolic process;GO:0045937//positive regulation of phosphate metabolic process;GO:0045944//positive regulation of transcription from RNA polymerase II promoter;GO:0046483//heterocycle metabolic process;GO:0046700//heterocycle catabolic process;GO:0048518//positive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stimulus;GO:0048585//negative regulation of response to stimulus;GO:0048869//cellular developmental process;GO:0050789//regulation of biological process;GO:0050794//regulation of cellular process;GO:0050896//response to stimulus;GO:0051171//regulation of nitrogen compound metabolic process;GO:0051172//negative regulation of nitrogen compound metabolic process;GO:0051173//positive regulation of nitrogen compound metabolic process;GO:0051174//regulation of phosphorus metabolic process;GO:0051246//regulation of protein metabolic process;GO:0051247//positive regulation of protein metabolic process;GO:0051248//negative regulation of protein metabolic process;GO:0051252//regulation of RNA metabolic process;GO:0051254//positive regulation of RNA metabolic process;GO:0051716//cellular response to stimulus;GO:0051726//regulation of cell cycle;GO:0060255//regulation of macromolecule metabolic process;GO:0065007//biological regulation;GO:0065009//regulation of molecular function;GO:0070887//cellular response to chemical stimulus;GO:0071156//regulation of cell cycle arrest;GO:0071158//positive regulation of cell cycle arrest;GO:0071310//cellular response to organic substance;GO:0071345//cellular response to cytokine stimulus;GO:0071704//organic substance metabolic process;GO:0071840//cellular component organization or biogenesis;GO:0072331//signal transduction by p53 class mediator;GO:0072395//signal transduction involved in cell cycle checkpoint;GO:0072401//signal transduction involved in DNA integrity checkpoint;GO:0072413//signal transduction involved in mitotic cell cycle checkpoint;GO:0072422//signal transduction involved in DNA damage checkpoint;GO:0072431//signal transduction involved in mitotic G1 DNA damage checkpoint;GO:0080090//regulation of primary metabolic process;GO:0090068//positive regulation of cell cycle process;GO:0090304//nucleic acid metabolic process;GO:0097659//nucleic acid-templated transcription;GO:1901184//regulation of ERBB signaling pathway;GO:1901186//positive regulation of ERBB signaling pathway;GO:1901360//organic cyclic compound metabolic process;GO:1901361//organic cyclic compound catabolic process;GO:1901362//organic cyclic compound biosynthetic process;GO:1901575//organic substance catabolic process;GO:1901576//organic substance biosynthetic process;GO:1901987//regulation of cell cycle phase transition;GO:1901988//negative regulation of cell cycle phase transition;GO:1901990//regulation of mitotic cell cycle phase transition;GO:1901991//negative regulation of mitotic cell cycle phase transition;GO:1902400//intracellular signal transduction involved in G1 DNA damage checkpoint;GO:1902402//signal transduction involved in mitotic DNA damage checkpoint;GO:1902403//signal transduction involved in mitotic DNA integrity checkpoint;GO:1902680//positive regulation of RNA biosynthetic process;GO:1902806//regulation of cell cycle G1/S phase transition;GO:1902807//negative regulation of cell cycle G1/S phase transition;GO:1903047//mitotic cell cycle process;GO:1903506//regulation of nucleic acid-templated transcription;GO:1903508//positive regulation of nucleic acid-templated transcription;GO:2000045//regulation of G1/S transition of mitotic cell cycle;GO:2000112//regulation of cellular macromolecule biosynthetic process;GO:2000113//negative regulation of cellular macromolecule biosynthetic process;GO:2000134//negative regulation of G1/S transition of mitotic cell cycle;GO:2000325//regulation of ligand-dependent nuclear receptor transcription coactivator activity;GO:2000327//positive regulation of ligand-dependent nuclear receptor transcription coactivator activity;GO:2001141//regulation of RNA biosynthetic process</t>
  </si>
  <si>
    <t>gene-CAALFM_C109680WA</t>
  </si>
  <si>
    <t>MTS1</t>
  </si>
  <si>
    <t>XP_723517.1 Mts1p [Candida albicans SC5314]</t>
  </si>
  <si>
    <t>gene-CAALFM_CR03010CA</t>
  </si>
  <si>
    <t>ERV1</t>
  </si>
  <si>
    <t>XP_019331066.1 flavin-linked sulfhydryl oxidase [Candida albicans SC5314]</t>
  </si>
  <si>
    <t>GO:0005575//cellular_component;GO:0005576//extracellular region;GO:0005615//extracellular space;GO:0005622//intracellular;GO:0005623//cell;GO:0005737//cytoplasm;GO:0005739//mitochondrion;GO:0005740//mitochondrial envelope;GO:0005758//mitochondrial intermembrane space;GO:0005829//cytosol;GO:0031967//organelle envelope;GO:0031970//organelle envelope lumen;GO:0031974//membrane-enclosed lumen;GO:0031975//envelope;GO:0043226//organelle;GO:0043227//membrane-bounded organelle;GO:0043229//intracellular organelle;GO:0043231//intracellular membrane-bounded organelle;GO:0043233//organelle lumen;GO:0044421//extracellular region part;GO:0044422//organelle part;GO:0044424//intracellular part;GO:0044429//mitochondrial part;GO:0044444//cytoplasmic part;GO:0044446//intracellular organelle part;GO:0044464//cell part;GO:0070013//intracellular organelle lumen</t>
  </si>
  <si>
    <t>GO:0000166//nucleotide binding;GO:0003674//molecular_function;GO:0003756//protein disulfide isomerase activity;GO:0003824//catalytic activity;GO:0005102//receptor binding;GO:0005488//binding;GO:0005515//protein binding;GO:0008083//growth factor activity;GO:0015035//protein disulfide oxidoreductase activity;GO:0015036//disulfide oxidoreductase activity;GO:0016491//oxidoreductase activity;GO:0016667//oxidoreductase activity, acting on a sulfur group of donors;GO:0016670//oxidoreductase activity, acting on a sulfur group of donors, oxygen as acceptor;GO:0016853//isomerase activity;GO:0016860//intramolecular oxidoreductase activity;GO:0016864//intramolecular oxidoreductase activity, transposing S-S bonds;GO:0016971//flavin-linked sulfhydryl oxidase activity;GO:0016972//thiol oxidase activity;GO:0030545//receptor regulator activity;GO:0036094//small molecule binding;GO:0043167//ion binding;GO:0043168//anion binding;GO:0048018//receptor agonist activity;GO:0048037//cofactor binding;GO:0050660//flavin adenine dinucleotide binding;GO:0050662//coenzyme binding;GO:0097159//organic cyclic compound binding;GO:0098772//molecular function regulator;GO:1901265//nucleoside phosphate binding;GO:1901363//heterocyclic compound binding</t>
  </si>
  <si>
    <t>GO:0001889//liver development;GO:0001910//regulation of leukocyte mediated cytotoxicity;GO:0001911//negative regulation of leukocyte mediated cytotoxicity;GO:0002682//regulation of immune system process;GO:0002683//negative regulation of immune system process;GO:0002697//regulation of immune effector process;GO:0002698//negative regulation of immune effector process;GO:0002703//regulation of leukocyte mediated immunity;GO:0002704//negative regulation of leukocyte mediated immunity;GO:0002706//regulation of lymphocyte mediated immunity;GO:0002707//negative regulation of lymphocyte mediated immunity;GO:0002715//regulation of natural killer cell mediated immunity;GO:0002716//negative regulation of natural killer cell mediated immunity;GO:0006605//protein targeting;GO:0006626//protein targeting to mitochondrion;GO:0006810//transport;GO:0006839//mitochondrial transport;GO:0006873//cellular ion homeostasis;GO:0006875//cellular metal ion homeostasis;GO:0006879//cellular iron ion homeostasis;GO:0006886//intracellular protein transport;GO:0006950//response to stress;GO:0006979//response to oxidative stress;GO:0006996//organelle organization;GO:0007005//mitochondrion organization;GO:0007275//multicellular organism development;GO:0008104//protein localization;GO:0008150//biological_process;GO:0008152//metabolic process;GO:0009611//response to wounding;GO:0009888//tissue development;GO:0009889//regulation of biosynthetic process;GO:0009891//positive regulation of biosynthetic process;GO:0009893//positive regulation of metabolic process;GO:0009966//regulation of signal transduction;GO:0009987//cellular process;GO:0010469//regulation of receptor activity;GO:0010556//regulation of macromolecule biosynthetic process;GO:0010557//positive regulation of macromolecule biosynthetic process;GO:0010604//positive regulation of macromolecule metabolic process;GO:0010646//regulation of cell communication;GO:0010941//regulation of cell death;GO:0015031//protein transport;GO:0015833//peptide transport;GO:0016043//cellular component organization;GO:0017038//protein import;GO:0019219//regulation of nucleobase-containing compound metabolic process;GO:0019222//regulation of metabolic process;GO:0019725//cellular homeostasis;GO:0023051//regulation of signaling;GO:0030003//cellular cation homeostasis;GO:0031099//regeneration;GO:0031100//organ regeneration;GO:0031323//regulation of cellular metabolic process;GO:0031325//positive regulation of cellular metabolic process;GO:0031326//regulation of cellular biosynthetic process;GO:0031328//positive regulation of cellular biosynthetic process;GO:0031341//regulation of cell killing;GO:0031342//negative regulation of cell killing;GO:0031347//regulation of defense response;GO:0031348//negative regulation of defense response;GO:0032501//multicellular organismal process;GO:0032502//developmental process;GO:0033036//macromolecule localization;GO:0033365//protein localization to organelle;GO:0033554//cellular response to stress;GO:0034599//cellular response to oxidative stress;GO:0034613//cellular protein localization;GO:0040007//growth;GO:0042060//wound healing;GO:0042221//response to chemical;GO:0042246//tissue regeneration;GO:0042269//regulation of natural killer cell mediated cytotoxicity;GO:0042592//homeostatic process;GO:0042886//amide transport;GO:0042981//regulation of apoptotic process;GO:0043066//negative regulation of apoptotic process;GO:0043067//regulation of programmed cell death;GO:0043069//negative regulation of programmed cell death;GO:0044743//intracellular protein transmembrane import;GO:0045041//protein import into mitochondrial intermembrane space;GO:0045088//regulation of innate immune response;GO:0045184//establishment of protein localization;GO:0045824//negative regulation of innate immune response;GO:0045935//positive regulation of nucleobase-containing compound metabolic process;GO:0045953//negative regulation of natural killer cell mediated cytotoxicity;GO:0046907//intracellular transport;GO:0046916//cellular transition metal ion homeostasis;GO:0048513//animal organ development;GO:0048518//positive regulation of biological process;GO:0048519//negative regulation of biological process;GO:0048522//positive regulation of cellular process;GO:0048523//negative regulation of cellular process;GO:0048583//regulation of response to stimulus;GO:0048585//negative regulation of response to stimulus;GO:0048589//developmental growth;GO:0048731//system development;GO:0048732//gland development;GO:0048856//anatomical structure development;GO:0048878//chemical homeostasis;GO:0050776//regulation of immune response;GO:0050777//negative regulation of immune response;GO:0050789//regulation of biological process;GO:0050794//regulation of cellular process;GO:0050801//ion homeostasis;GO:0050896//response to stimulus;GO:0051052//regulation of DNA metabolic process;GO:0051054//positive regulation of DNA metabolic process;GO:0051171//regulation of nitrogen compound metabolic process;GO:0051173//positive regulation of nitrogen compound metabolic process;GO:0051179//localization;GO:0051234//establishment of localization;GO:0051641//cellular localization;GO:0051649//establishment of localization in cell;GO:0051716//cellular response to stimulus;GO:0055065//metal ion homeostasis;GO:0055072//iron ion homeostasis;GO:0055076//transition metal ion homeostasis;GO:0055080//cation homeostasis;GO:0055082//cellular chemical homeostasis;GO:0055085//transmembrane transport;GO:0055114//oxidation-reduction process;GO:0060255//regulation of macromolecule metabolic process;GO:0060548//negative regulation of cell death;GO:0061008//hepaticobiliary system development;GO:0065002//intracellular protein transmembrane transport;GO:0065007//biological regulation;GO:0065008//regulation of biological quality;GO:0065009//regulation of molecular function;GO:0070585//protein localization to mitochondrion;GO:0070727//cellular macromolecule localization;GO:0070887//cellular response to chemical stimulus;GO:0071702//organic substance transport;GO:0071705//nitrogen compound transport;GO:0071806//protein transmembrane transport;GO:0071840//cellular component organization or biogenesis;GO:0072594//establishment of protein localization to organelle;GO:0072655//establishment of protein localization to mitochondrion;GO:0080090//regulation of primary metabolic process;GO:0080134//regulation of response to stress;GO:0080135//regulation of cellular response to stress;GO:0097421//liver regeneration;GO:0098771//inorganic ion homeostasis;GO:1900407//regulation of cellular response to oxidative stress;GO:1900408//negative regulation of cellular response to oxidative stress;GO:1901214//regulation of neuron death;GO:1901215//negative regulation of neuron death;GO:1902882//regulation of response to oxidative stress;GO:1902883//negative regulation of response to oxidative stress;GO:1903201//regulation of oxidative stress-induced cell death;GO:1903202//negative regulation of oxidative stress-induced cell death;GO:1903203//regulation of oxidative stress-induced neuron death;GO:1903204//negative regulation of oxidative stress-induced neuron death;GO:1990542//mitochondrial transmembrane transport;GO:2000112//regulation of cellular macromolecule biosynthetic process;GO:2000278//regulation of DNA biosynthetic process;GO:2000573//positive regulation of DNA biosynthetic process</t>
  </si>
  <si>
    <t>gene-CAALFM_C500390CA</t>
  </si>
  <si>
    <t>KHC49295.1 Hap43p-repressed protein [Candida albicans P60002]</t>
  </si>
  <si>
    <t>gene-CAALFM_CR08670CA</t>
  </si>
  <si>
    <t>ECI1</t>
  </si>
  <si>
    <t>KGR00988.1 hypothetical protein MG5_06187 [Candida albicans P57072]</t>
  </si>
  <si>
    <t>Cellular Processes;Metabolism</t>
  </si>
  <si>
    <t>Transport and catabolism;Lipid metabolism</t>
  </si>
  <si>
    <t>ko04146//Peroxisome;ko00071//Fatty acid degradation</t>
  </si>
  <si>
    <t>K13239;K13239</t>
  </si>
  <si>
    <t>GO:0005575//cellular_component;GO:0005622//intracellular;GO:0005623//cell;GO:0005737//cytoplasm;GO:0005777//peroxisome;GO:0005782//peroxisomal matrix;GO:0016507//mitochondrial fatty acid beta-oxidation multienzyme complex;GO:0031907//microbody lumen;GO:0031974//membrane-enclosed lumen;GO:0042579//microbody;GO:0043226//organelle;GO:0043227//membrane-bounded organelle;GO:0043229//intracellular organelle;GO:0043231//intracellular membrane-bounded organelle;GO:0043233//organelle lumen;GO:0044422//organelle part;GO:0044424//intracellular part;GO:0044438//microbody part;GO:0044439//peroxisomal part;GO:0044444//cytoplasmic part;GO:0044446//intracellular organelle part;GO:0044464//cell part;GO:0070013//intracellular organelle lumen</t>
  </si>
  <si>
    <t>GO:0003674//molecular_function;GO:0003824//catalytic activity;GO:0003857//3-hydroxyacyl-CoA dehydrogenase activity;GO:0003860//3-hydroxyisobutyryl-CoA hydrolase activity;GO:0004165//dodecenoyl-CoA delta-isomerase activity;GO:0004300//enoyl-CoA hydratase activity;GO:0008692//3-hydroxybutyryl-CoA epimerase activity;GO:0008935//1,4-dihydroxy-2-naphthoyl-CoA synthase activity;GO:0016787//hydrolase activity;GO:0016853//isomerase activity;GO:0016860//intramolecular oxidoreductase activity;GO:0016863//intramolecular oxidoreductase activity, transposing C=C bonds</t>
  </si>
  <si>
    <t>GO:0006082//organic acid metabolic process;GO:0006629//lipid metabolic process;GO:0006631//fatty acid metabolic process;GO:0006635//fatty acid beta-oxidation;GO:0008150//biological_process;GO:0008152//metabolic process;GO:0009056//catabolic process;GO:0009062//fatty acid catabolic process;GO:0009234//menaquinone biosynthetic process;GO:0009987//cellular process;GO:0010124//phenylacetate catabolic process;GO:0016042//lipid catabolic process;GO:0016054//organic acid catabolic process;GO:0019395//fatty acid oxidation;GO:0019439//aromatic compound catabolic process;GO:0019752//carboxylic acid metabolic process;GO:0030258//lipid modification;GO:0032787//monocarboxylic acid metabolic process;GO:0034440//lipid oxidation;GO:0043436//oxoacid metabolic process;GO:0044237//cellular metabolic process;GO:0044238//primary metabolic process;GO:0044242//cellular lipid catabolic process;GO:0044248//cellular catabolic process;GO:0044255//cellular lipid metabolic process;GO:0044281//small molecule metabolic process;GO:0044282//small molecule catabolic process;GO:0046395//carboxylic acid catabolic process;GO:0055114//oxidation-reduction process;GO:0071704//organic substance metabolic process;GO:0072329//monocarboxylic acid catabolic process;GO:1901575//organic substance catabolic process</t>
  </si>
  <si>
    <t>gene-CAALFM_C106530CA</t>
  </si>
  <si>
    <t>UBP12</t>
  </si>
  <si>
    <t>KHC40674.1 ubiquitin carboxyl-terminal hydrolase 4/11/15 [Candida albicans P76055]</t>
  </si>
  <si>
    <t>GO:0006464//cellular protein modification process;GO:0006508//proteolysis;GO:0006511//ubiquitin-dependent protein catabolic process;GO:0006807//nitrogen compound metabolic process;GO:0008150//biological_process;GO:0008152//metabolic process;GO:0009056//catabolic process;GO:0009057//macromolecule catabolic process;GO:0009987//cellular process;GO:0016579//protein deubiquitination;GO:0019538//protein metabolic process;GO:0019941//modification-dependent protein catabolic process;GO:0030163//protein catabolic process;GO:0036211//protein modification process;GO:0043170//macromolecule metabolic process;GO:0043412//macromolecule modification;GO:0043632//modification-dependent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process;GO:0051603//proteolysis involved in cellular protein catabolic process;GO:0070646//protein modification by small protein removal;GO:0070647//protein modification by small protein conjugation or removal;GO:0071704//organic substance metabolic process;GO:1901564//organonitrogen compound metabolic process;GO:1901565//organonitrogen compound catabolic process;GO:1901575//organic substance catabolic process</t>
  </si>
  <si>
    <t>gene-CAALFM_C306990WA</t>
  </si>
  <si>
    <t>PFA3</t>
  </si>
  <si>
    <t>XP_719897.2 palmitoyltransferase [Candida albicans SC5314]</t>
  </si>
  <si>
    <t>gene-CAALFM_C403730CA</t>
  </si>
  <si>
    <t>TRM5</t>
  </si>
  <si>
    <t>XP_709946.2 tRNA (guanine) methyltransferase [Candida albicans SC5314]</t>
  </si>
  <si>
    <t>GO:0003674//molecular_function;GO:0003723//RNA binding;GO:0003824//catalytic activity;GO:0004809//tRNA (guanine-N2-)-methyltransferase activity;GO:0008168//methyltransferase activity;GO:0008173//RNA methyltransferase activity;GO:0008175//tRNA methyltransferase activity;GO:0008649//rRNA methyltransferase activity;GO:0008757//S-adenosylmethionine-dependent methyltransferase activity;GO:0009019//tRNA (guanine-N1-)-methyltransferase activity;GO:0016423//tRNA (guanine) methyltransferase activity;GO:0016740//transferase activity;GO:0016741//transferase activity, transferring one-carbon groups;GO:0052906//tRNA (guanine(37)-N(1))-methyltransferase activity</t>
  </si>
  <si>
    <t>GO:0000154//rRNA modification;GO:0000959//mitochondrial RNA metabolic process;GO:0000963//mitochondrial RNA processing;GO:0001510//RNA methylation;GO:0002939//tRNA N1-guanine methylation;GO:0006139//nucleobase-containing compound metabolic process;GO:0006396//RNA processing;GO:0006399//tRNA metabolic process;GO:0006400//tRNA modification;GO:0006725//cellular aromatic compound metabolic process;GO:0006807//nitrogen compound metabolic process;GO:0008033//tRNA processing;GO:0008150//biological_process;GO:0008152//metabolic process;GO:0009451//RNA modification;GO:0009987//cellular process;GO:0010467//gene expression;GO:0016070//RNA metabolic process;GO:0030431//sleep;GO:0030488//tRNA methylation;GO:0032259//methylation;GO:0032501//multicellular organismal process;GO:0034470//ncRNA processing;GO:0034641//cellular nitrogen compound metabolic process;GO:0034660//ncRNA metabolic process;GO:0043170//macromolecule metabolic process;GO:0043412//macromolecule modification;GO:0043414//macromolecule methylation;GO:0044237//cellular metabolic process;GO:0044238//primary metabolic process;GO:0044260//cellular macromolecule metabolic process;GO:0046483//heterocycle metabolic process;GO:0070525//tRNA threonylcarbamoyladenosine metabolic process;GO:0070900//mitochondrial tRNA modification;GO:0070901//mitochondrial tRNA methylation;GO:0071704//organic substance metabolic process;GO:0090304//nucleic acid metabolic process;GO:0090646//mitochondrial tRNA processing;GO:1900864//mitochondrial RNA modification;GO:1901360//organic cyclic compound metabolic process</t>
  </si>
  <si>
    <t>gene-CAALFM_C113830CA</t>
  </si>
  <si>
    <t>PDX1</t>
  </si>
  <si>
    <t>XP_722224.1 Pdx1p [Candida albicans SC5314]</t>
  </si>
  <si>
    <t>gene-CAALFM_C209070CA</t>
  </si>
  <si>
    <t>plsB</t>
  </si>
  <si>
    <t>XP_714240.2 hypothetical protein CAALFM_C209070CA [Candida albicans SC5314]</t>
  </si>
  <si>
    <t>gene-CAALFM_C404560CA</t>
  </si>
  <si>
    <t>XP_717230.2 hypothetical protein CAALFM_C404560CA [Candida albicans SC5314]</t>
  </si>
  <si>
    <t>GO:0000917//barrier septum assembly;GO:0006811//ion transport</t>
  </si>
  <si>
    <t>SOD5</t>
  </si>
  <si>
    <t>XP_719507.1 Sod5p [Candida albicans SC5314]</t>
  </si>
  <si>
    <t>gene-CAALFM_CR09090CA</t>
  </si>
  <si>
    <t>XP_716439.1 hypothetical protein CAALFM_CR09090CA [Candida albicans SC5314]</t>
  </si>
  <si>
    <t>gene-CAALFM_C703020CA</t>
  </si>
  <si>
    <t>DUG3</t>
  </si>
  <si>
    <t>XP_002421482.1 glutamine amidotransferase, putative [Candida dubliniensis CD36]</t>
  </si>
  <si>
    <t>GO:0005575//cellular_component;GO:0005622//intracellular;GO:0005623//cell;GO:0005737//cytoplasm;GO:0032991//macromolecular complex;GO:0044424//intracellular part;GO:0044464//cell part;GO:0061672//glutathione hydrolase complex;GO:1902494//catalytic complex</t>
  </si>
  <si>
    <t>GO:0003674//molecular_function;GO:0003824//catalytic activity;GO:0004044//amidophosphoribosyltransferase activity;GO:0004360//glutamine-fructose-6-phosphate transaminase (isomerizing) activity;GO:0008233//peptidase activity;GO:0008238//exopeptidase activity;GO:0008242//omega peptidase activity;GO:0016740//transferase activity;GO:0016757//transferase activity, transferring glycosyl groups;GO:0016763//transferase activity, transferring pentosyl groups;GO:0016787//hydrolase activity;GO:0070011//peptidase activity, acting on L-amino acid peptides</t>
  </si>
  <si>
    <t>GO:0006040//amino sugar metabolic process;GO:0006082//organic acid metabolic process;GO:0006508//proteolysis;GO:0006518//peptide metabolic process;GO:0006520//cellular amino acid metabolic process;GO:0006541//glutamine metabolic process;GO:0006575//cellular modified amino acid metabolic process;GO:0006749//glutathione metabolic process;GO:0006751//glutathione catabolic process;GO:0006790//sulfur compound metabolic process;GO:0006807//nitrogen compound metabolic process;GO:0008150//biological_process;GO:0008152//metabolic process;GO:0009056//catabolic process;GO:0009064//glutamine family amino acid metabolic process;GO:0009152//purine ribonucleotide biosynthetic process;GO:0009252//peptidoglycan biosynthetic process;GO:0009987//cellular process;GO:0019538//protein metabolic process;GO:0019752//carboxylic acid metabolic process;GO:0034641//cellular nitrogen compound metabolic process;GO:0042219//cellular modified amino acid catabolic process;GO:0043170//macromolecule metabolic process;GO:0043171//peptide catabolic process;GO:0043436//oxoacid metabolic process;GO:0043603//cellular amide metabolic process;GO:0044237//cellular metabolic process;GO:0044238//primary metabolic process;GO:0044248//cellular catabolic process;GO:0044273//sulfur compound catabolic process;GO:0044281//small molecule metabolic process;GO:0051186//cofactor metabolic process;GO:0051187//cofactor catabolic process;GO:0052699//ergothioneine biosynthetic process;GO:0071704//organic substance metabolic process;GO:1901564//organonitrogen compound metabolic process;GO:1901565//organonitrogen compound catabolic process;GO:1901575//organic substance catabolic process;GO:1901605//alpha-amino acid metabolic process</t>
  </si>
  <si>
    <t>gene-CAALFM_C503310CA</t>
  </si>
  <si>
    <t>PCL1</t>
  </si>
  <si>
    <t>XP_712031.2 Pcl1p [Candida albicans SC5314]</t>
  </si>
  <si>
    <t>K06656</t>
  </si>
  <si>
    <t>GO:0000131//incipient cellular bud site;GO:0000307//cyclin-dependent protein kinase holoenzyme complex;GO:0005575//cellular_component;GO:0005622//intracellular;GO:0005623//cell;GO:0005634//nucleus;GO:0005737//cytoplasm;GO:0030867//rough endoplasmic reticulum membrane;GO:0032991//macromolecular complex;GO:0043226//organelle;GO:0043227//membrane-bounded organelle;GO:0043229//intracellular organelle;GO:0043231//intracellular membrane-bounded organelle;GO:0044424//intracellular part;GO:0044464//cell part;GO:0061695//transferase complex, transferring phosphorus-containing groups;GO:1902494//catalytic complex;GO:1902554//serine/threonine protein kinase complex;GO:1902911//protein kinase complex;GO:1990234//transferase complex</t>
  </si>
  <si>
    <t>GO:0003674//molecular_function;GO:0005488//binding;GO:0005515//protein binding;GO:0016538//cyclin-dependent protein serine/threonine kinase regulator activity;GO:0019207//kinase regulator activity;GO:0019887//protein kinase regulator activity;GO:0019899//enzyme binding;GO:0019900//kinase binding;GO:0019901//protein kinase binding;GO:0030234//enzyme regulator activity;GO:0098772//molecular function regulator</t>
  </si>
  <si>
    <t>GO:0000079//regulation of cyclin-dependent protein serine/threonine kinase activity;GO:0001932//regulation of protein phosphorylation;GO:0006996//organelle organization;GO:0007010//cytoskeleton organization;GO:0007049//cell cycle;GO:0008150//biological_process;GO:0009893//positive regulation of metabolic process;GO:0009894//regulation of catabolic process;GO:0009896//positive regulation of catabolic process;GO:0009987//cellular process;GO:0010506//regulation of autophagy;GO:0010508//positive regulation of autophagy;GO:0015948//methanogenesis;GO:0016043//cellular component organization;GO:0016239//positive regulation of macroautophagy;GO:0016241//regulation of macroautophagy;GO:0019220//regulation of phosphate metabolic process;GO:0019222//regulation of metabolic process;GO:0023041//neuronal signal transduction;GO:0031106//septin ring organization;GO:0031323//regulation of cellular metabolic process;GO:0031325//positive regulation of cellular metabolic process;GO:0031329//regulation of cellular catabolic process;GO:0031331//positive regulation of cellular catabolic process;GO:0031399//regulation of protein modification process;GO:0032185//septin cytoskeleton organization;GO:0032268//regulation of cellular protein metabolic process;GO:0032878//regulation of establishment or maintenance of cell polarity;GO:0042325//regulation of phosphorylation;GO:0043549//regulation of kinase activity;GO:0045859//regulation of protein kinase activity;GO:0048518//positive regulation of biological process;GO:0048522//positive regulation of cellular process;GO:0050789//regulation of biological process;GO:0050790//regulation of catalytic activity;GO:0050794//regulation of cellular process;GO:0051171//regulation of nitrogen compound metabolic process;GO:0051174//regulation of phosphorus metabolic process;GO:0051246//regulation of protein metabolic process;GO:0051301//cell division;GO:0051338//regulation of transferase activity;GO:0051726//regulation of cell cycle;GO:0060255//regulation of macromolecule metabolic process;GO:0065007//biological regulation;GO:0065009//regulation of molecular function;GO:0071840//cellular component organization or biogenesis;GO:0071900//regulation of protein serine/threonine kinase activity;GO:0080090//regulation of primary metabolic process;GO:1904029//regulation of cyclin-dependent protein kinase activity</t>
  </si>
  <si>
    <t>gene-CAALFM_CR07490CA</t>
  </si>
  <si>
    <t>XP_712324.1 Glk4p [Candida albicans SC5314]</t>
  </si>
  <si>
    <t>gene-CAALFM_C108870CA</t>
  </si>
  <si>
    <t>JIP5</t>
  </si>
  <si>
    <t>XP_723432.2 Jip5p [Candida albicans SC5314]</t>
  </si>
  <si>
    <t>gene-CAALFM_C206430CA</t>
  </si>
  <si>
    <t>SYM1</t>
  </si>
  <si>
    <t>XP_711828.1 ethanol metabolism protein [Candida albicans SC5314]</t>
  </si>
  <si>
    <t>gene-CAALFM_C502430WA</t>
  </si>
  <si>
    <t>XP_720560.2 Zcf22p [Candida albicans SC5314]</t>
  </si>
  <si>
    <t>GO:0000981//RNA polymerase II transcription factor activity, sequence-specific DNA binding;GO:0008270//zinc ion binding</t>
  </si>
  <si>
    <t>gene-CAALFM_C304400CA</t>
  </si>
  <si>
    <t>XP_723103.1 Nup85p [Candida albicans SC5314]</t>
  </si>
  <si>
    <t>AFG3</t>
  </si>
  <si>
    <t>XP_721746.1 AAA family ATPase [Candida albicans SC5314]</t>
  </si>
  <si>
    <t>gene-CAALFM_C208680WA</t>
  </si>
  <si>
    <t>MSH3</t>
  </si>
  <si>
    <t>XP_714452.1 mismatch repair protein [Candida albicans SC5314]</t>
  </si>
  <si>
    <t>gene-CAALFM_C503840WA</t>
  </si>
  <si>
    <t>THI80</t>
  </si>
  <si>
    <t>XP_711162.2 thiamine diphosphokinase [Candida albicans SC5314]</t>
  </si>
  <si>
    <t>ko01100//Metabolic pathways;ko00730//Thiamine metabolism</t>
  </si>
  <si>
    <t>K00949;K00949</t>
  </si>
  <si>
    <t>GO:0000166//nucleotide binding;GO:0003674//molecular_function;GO:0003824//catalytic activity;GO:0004788//thiamine diphosphokinase activity;GO:0005488//binding;GO:0005524//ATP binding;GO:0008144//drug binding;GO:0016301//kinase activity;GO:0016462//pyrophosphatase activity;GO:0016740//transferase activity;GO:0016772//transferase activity, transferring phosphorus-containing groups;GO:0016778//diphosphotransferase activity;GO:0016787//hydrolase activity;GO:0016817//hydrolase activity, acting on acid anhydrides;GO:0016818//hydrolase activity, acting on acid anhydrides, in phosphorus-containing anhydrides;GO:0017076//purine nucleotide binding;GO:0017110//nucleoside-diphosphatase activity;GO:0019842//vitamin binding;GO:0030554//adenyl nucleotide binding;GO:0030975//thiamine binding;GO:0032553//ribonucleotide binding;GO:0032555//purine ribonucleotide binding;GO:0032559//adenyl ribonucleotide binding;GO:0035639//purine ribonucleoside triphosphate binding;GO:0036094//small molecule binding;GO:0043167//ion binding;GO:0043168//anion binding;GO:0044715//8-oxo-dGDP phosphatase activity;GO:0097159//organic cyclic compound binding;GO:0097367//carbohydrate derivative binding;GO:1901265//nucleoside phosphate binding;GO:1901363//heterocyclic compound binding;GO:1901681//sulfur compound binding</t>
  </si>
  <si>
    <t>GO:0006139//nucleobase-containing compound metabolic process;GO:0006725//cellular aromatic compound metabolic process;GO:0006732//coenzyme metabolic process;GO:0006766//vitamin metabolic process;GO:0006767//water-soluble vitamin metabolic process;GO:0006772//thiamine metabolic process;GO:0006790//sulfur compound metabolic process;GO:0006793//phosphorus metabolic process;GO:0006796//phosphate-containing compound metabolic process;GO:0006807//nitrogen compound metabolic process;GO:0008150//biological_process;GO:0008152//metabolic process;GO:0008655//pyrimidine-containing compound salvage;GO:0009058//biosynthetic process;GO:0009108//coenzyme biosynthetic process;GO:0009110//vitamin biosynthetic process;GO:0009228//thiamine biosynthetic process;GO:0009229//thiamine diphosphate biosynthetic process;GO:0009987//cellular process;GO:0016310//phosphorylation;GO:0017144//drug metabolic process;GO:0018130//heterocycle biosynthetic process;GO:0019438//aromatic compound biosynthetic process;GO:0019637//organophosphate metabolic process;GO:0034641//cellular nitrogen compound metabolic process;GO:0034654//nucleobase-containing compound biosynthetic process;GO:0036172//thiamine salvage;GO:0042357//thiamine diphosphate metabolic process;GO:0042364//water-soluble vitamin biosynthetic process;GO:0042723//thiamine-containing compound metabolic process;GO:0042724//thiamine-containing compound biosynthetic process;GO:0043094//cellular metabolic compound salvage;GO:0044237//cellular metabolic process;GO:0044238//primary metabolic process;GO:0044249//cellular biosynthetic process;GO:0044271//cellular nitrogen compound biosynthetic process;GO:0044272//sulfur compound biosynthetic process;GO:0044281//small molecule metabolic process;GO:0044283//small molecule biosynthetic process;GO:0046483//heterocycle metabolic process;GO:0051186//cofactor metabolic process;GO:0051188//cofactor biosynthetic process;GO:0071704//organic substance metabolic process;GO:0072527//pyrimidine-containing compound metabolic process;GO:0072528//pyrimidine-containing compound biosynthetic process;GO:0090407//organophosphate biosynthetic process;GO:1901360//organic cyclic compound metabolic process;GO:1901362//organic cyclic compound biosynthetic process;GO:1901564//organonitrogen compound metabolic process;GO:1901566//organonitrogen compound biosynthetic process;GO:1901576//organic substance biosynthetic process</t>
  </si>
  <si>
    <t>gene-CAALFM_CR04240CA</t>
  </si>
  <si>
    <t>KRE33</t>
  </si>
  <si>
    <t>XP_717375.1 ribosome biosynthesis protein [Candida albicans SC5314]</t>
  </si>
  <si>
    <t>K14521</t>
  </si>
  <si>
    <t>GO:0005575//cellular_component;GO:0005622//intracellular;GO:0005623//cell;GO:0005634//nucleus;GO:0005654//nucleoplasm;GO:0005697//telomerase holoenzyme complex;GO:0005730//nucleolus;GO:0030496//midbody;GO:0030684//preribosome;GO:0030686//90S preribosome;GO:0031974//membrane-enclosed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</si>
  <si>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GO:0000049//tRNA binding;GO:0000166//nucleotide binding;GO:0003674//molecular_function;GO:0003676//nucleic acid binding;GO:0003677//DNA binding;GO:0003700//transcription factor activity, sequence-specific DNA binding;GO:0003723//RNA binding;GO:0003824//catalytic activity;GO:0005488//binding;GO:0005515//protein binding;GO:0005524//ATP binding;GO:0008080//N-acetyltransferase activity;GO:0008144//drug binding;GO:0016407//acetyltransferase activity;GO:0016410//N-acyltransferase activity;GO:0016647//oxidoreductase activity, acting on the CH-NH group of donors, oxygen as acceptor;GO:0016740//transferase activity;GO:0016746//transferase activity, transferring acyl groups;GO:0016747//transferase activity, transferring acyl groups other than amino-acyl groups;GO:0016987//sigma factor activity;GO:0017076//purine nucleotide binding;GO:0019899//enzyme binding;GO:0030554//adenyl nucleotide binding;GO:0032553//ribonucleotide binding;GO:0032555//purine ribonucleotide binding;GO:0032559//adenyl ribonucleotide binding;GO:0035639//purine ribonucleoside triphosphate binding;GO:0036094//small molecule binding;GO:0043167//ion binding;GO:0043168//anion binding;GO:0051392//tRNA N-acetyltransferase activity;GO:0070182//DNA polymerase binding;GO:0097159//organic cyclic compound binding;GO:0097367//carbohydrate derivative binding;GO:1901265//nucleoside phosphate binding;GO:1901363//heterocyclic compound binding;GO:1990883//rRNA cytidine N-acetyltransferase activity</t>
  </si>
  <si>
    <t>GO:0000154//rRNA modification;GO:0002097//tRNA wobble base modification;GO:0002101//tRNA wobble cytosine modification;GO:0006139//nucleobase-containing compound metabolic process;GO:0006325//chromatin organization;GO:0006352//DNA-templated transcription, initiation;GO:0006355//regulation of transcription, DNA-templated;GO:0006364//rRNA processing;GO:0006396//RNA processing;GO:0006399//tRNA metabolic process;GO:0006400//tRNA modification;GO:0006464//cellular protein modification process;GO:0006473//protein acetylation;GO:0006475//internal protein amino acid acetylation;GO:0006725//cellular aromatic compound metabolic process;GO:0006807//nitrogen compound metabolic process;GO:0006996//organelle organization;GO:0008033//tRNA processing;GO:0008150//biological_process;GO:0008152//metabolic process;GO:0009451//RNA modification;GO:0009889//regulation of biosynthetic process;GO:0009890//negative regulation of biosynthetic process;GO:0009892//negative regulation of metabolic process;GO:0009987//cellular process;GO:0010467//gene expression;GO:0010556//regulation of macromolecule biosynthetic process;GO:0010558//negative regulation of macromolecule biosynthetic process;GO:0010605//negative regulation of macromolecule metabolic process;GO:0010639//negative regulation of organelle organization;GO:0016043//cellular component organization;GO:0016070//RNA metabolic process;GO:0016072//rRNA metabolic process;GO:0016569//covalent chromatin modification;GO:0016570//histone modification;GO:0016573//histone acetylation;GO:0018193//peptidyl-amino acid modification;GO:0018205//peptidyl-lysine modification;GO:0018393//internal peptidyl-lysine acetylation;GO:0018394//peptidyl-lysine acetylation;GO:0019219//regulation of nucleobase-containing compound metabolic process;GO:0019222//regulation of metabolic process;GO:0019538//protein metabolic process;GO:0022613//ribonucleoprotein complex biogenesis;GO:0030490//maturation of SSU-rRNA;GO:0031323//regulation of cellular metabolic process;GO:0031324//negative regulation of cellular metabolic process;GO:0031326//regulation of cellular biosynthetic process;GO:0031327//negative regulation of cellular biosynthetic process;GO:0032204//regulation of telomere maintenance;GO:0032205//negative regulation of telomere maintenance;GO:0032210//regulation of telomere maintenance via telomerase;GO:0032211//negative regulation of telomere maintenance via telomerase;GO:0033043//regulation of organelle organization;GO:0033044//regulation of chromosome organization;GO:0034470//ncRNA processing;GO:0034641//cellular nitrogen compound metabolic process;GO:0034660//ncRNA metabolic process;GO:0036211//protein modification process;GO:0042254//ribosome biogenesis;GO:0042274//ribosomal small subunit biogenesis;GO:0043170//macromolecule metabolic process;GO:0043412//macromolecule modification;GO:0043543//protein acylation;GO:0044085//cellular component biogenesis;GO:0044237//cellular metabolic process;GO:0044238//primary metabolic process;GO:0044260//cellular macromolecule metabolic process;GO:0044267//cellular protein metabolic process;GO:0045934//negative regulation of nucleobase-containing compound metabolic process;GO:0046483//heterocycle metabolic process;GO:0048519//negative regulation of biological process;GO:0048523//negative regulation of cellular process;GO:0050789//regulation of biological process;GO:0050794//regulation of cellular process;GO:0051052//regulation of DNA metabolic process;GO:0051053//negative regulation of DNA metabolic process;GO:0051128//regulation of cellular component organization;GO:0051129//negative regulation of cellular component organization;GO:0051171//regulation of nitrogen compound metabolic process;GO:0051172//negative regulation of nitrogen compound metabolic process;GO:0051276//chromosome organization;GO:0051391//tRNA acetylation;GO:0060255//regulation of macromolecule metabolic process;GO:0065007//biological regulation;GO:0065008//regulation of biological quality;GO:0071704//organic substance metabolic process;GO:0071840//cellular component organization or biogenesis;GO:0080090//regulation of primary metabolic process;GO:0090304//nucleic acid metabolic process;GO:1901360//organic cyclic compound metabolic process;GO:1901564//organonitrogen compound metabolic process;GO:1904356//regulation of telomere maintenance via telomere lengthening;GO:1904357//negative regulation of telomere maintenance via telomere lengthening;GO:1904812//rRNA acetylation involved in maturation of SSU-rRNA;GO:1990882//rRNA acetylation;GO:1990884//RNA acetylation;GO:2000112//regulation of cellular macromolecule biosynthetic process;GO:2000113//negative regulation of cellular macromolecule biosynthetic process;GO:2000278//regulation of DNA biosynthetic process;GO:2000279//negative regulation of DNA biosynthetic process;GO:2001251//negative regulation of chromosome organization</t>
  </si>
  <si>
    <t>gene-CAALFM_CR02240CA</t>
  </si>
  <si>
    <t>XP_713434.1 Opt2p [Candida albicans SC5314]</t>
  </si>
  <si>
    <t>gene-CAALFM_C111100WA</t>
  </si>
  <si>
    <t>ADI1</t>
  </si>
  <si>
    <t>XP_713911.1 acireductone dioxygenase (Ni2+-requiring) [Candida albicans SC5314]</t>
  </si>
  <si>
    <t>gene-CAALFM_C102980WA</t>
  </si>
  <si>
    <t>GOR1</t>
  </si>
  <si>
    <t>XP_721487.1 glyoxylate reductase [Candida albicans SC5314]</t>
  </si>
  <si>
    <t>gene-CAALFM_C701030CA</t>
  </si>
  <si>
    <t>RRP12</t>
  </si>
  <si>
    <t>XP_720305.1 mRNA-binding protein [Candida albicans SC5314]</t>
  </si>
  <si>
    <t>GO:0005575//cellular_component;GO:0005622//intracellular;GO:0005623//cell;GO:0005634//nucleus;GO:0005635//nuclear envelope;GO:0005730//nucleolus;GO:0005737//cytoplasm;GO:0005815//microtubule organizing center;GO:0005816//spindle pole body;GO:0005840//ribosome;GO:0005856//cytoskeleton;GO:0012505//endomembrane system;GO:0015630//microtubule cytoskeleton;GO:0016020//membrane;GO:0016021//integral component of membrane;GO:0030684//preribosome;GO:0030686//90S preribosome;GO:0031090//organelle membrane;GO:0031224//intrinsic component of membrane;GO:0031965//nuclear membrane;GO:0031967//organelle envelope;GO:0031974//membrane-enclosed lumen;GO:0031975//envelope;GO:0031981//nuclear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part;GO:0044425//membrane part;GO:0044428//nuclear part;GO:0044430//cytoskeletal part;GO:0044444//cytoplasmic part;GO:0044446//intracellular organelle part;GO:0044464//cell part;GO:0070013//intracellular organelle lumen;GO:1990904//ribonucleoprotein complex</t>
  </si>
  <si>
    <t>GO:0003674//molecular_function;GO:0003676//nucleic acid binding;GO:0003723//RNA binding;GO:0003729//mRNA binding;GO:0005488//binding;GO:0005515//protein binding;GO:0097159//organic cyclic compound binding;GO:1901363//heterocyclic compound binding</t>
  </si>
  <si>
    <t>GO:0000462//maturation of SSU-rRNA from tricistronic rRNA transcript (SSU-rRNA, 5.8S rRNA, LSU-rRNA);GO:0006139//nucleobase-containing compound metabolic process;GO:0006364//rRNA processing;GO:0006396//RNA processing;GO:0006725//cellular aromatic compound metabolic process;GO:0006807//nitrogen compound metabolic process;GO:0008150//biological_process;GO:0008152//metabolic process;GO:0009987//cellular process;GO:0010467//gene expression;GO:0016070//RNA metabolic process;GO:0016072//rRNA metabolic process;GO:0022613//ribonucleoprotein complex biogenesis;GO:0030490//maturation of SSU-rRNA;GO:0034470//ncRNA processing;GO:0034641//cellular nitrogen compound metabolic process;GO:0034660//ncRNA metabolic process;GO:0042254//ribosome biogenesis;GO:0042274//ribosomal small subunit biogenesis;GO:0043170//macromolecule metabolic process;GO:0044085//cellular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process;GO:1901360//organic cyclic compound metabolic process</t>
  </si>
  <si>
    <t>gene-CAALFM_C200100CA</t>
  </si>
  <si>
    <t>PGA52</t>
  </si>
  <si>
    <t>EEQ45462.1 protein precursor, partial [Candida albicans WO-1]</t>
  </si>
  <si>
    <t>gene-CAALFM_C105210CA</t>
  </si>
  <si>
    <t>XP_715880.2 hypothetical protein CAALFM_C105210CA [Candida albicans SC5314]</t>
  </si>
  <si>
    <t>gene-CAALFM_C106040WA</t>
  </si>
  <si>
    <t>cul1</t>
  </si>
  <si>
    <t>XP_718464.2 cullin [Candida albicans SC5314]</t>
  </si>
  <si>
    <t>Folding, sorting and degradation;Replication and repair</t>
  </si>
  <si>
    <t>gene-CAALFM_C300850CA</t>
  </si>
  <si>
    <t>EIS1</t>
  </si>
  <si>
    <t>KHC87560.1 hypothetical protein I503_02580 [Candida albicans SC5314]</t>
  </si>
  <si>
    <t>gene-CAALFM_C201190CA</t>
  </si>
  <si>
    <t>YPL162C</t>
  </si>
  <si>
    <t>XP_719455.2 hypothetical protein CAALFM_C201190CA [Candida albicans SC5314]</t>
  </si>
  <si>
    <t>gene-CAALFM_C202210CA</t>
  </si>
  <si>
    <t>TLG2</t>
  </si>
  <si>
    <t>XP_722582.2 Tlg2p [Candida albicans SC5314]</t>
  </si>
  <si>
    <t>gene-CAALFM_CR01500WA</t>
  </si>
  <si>
    <t>PIN4</t>
  </si>
  <si>
    <t>XP_718202.1 Pin4p [Candida albicans SC5314]</t>
  </si>
  <si>
    <t>GO:0000075//cell cycle checkpoint;GO:0000077//DNA damage checkpoint;GO:0000086//G2/M transition of mitotic cell cycle;GO:0000278//mitotic cell cycle;GO:0006950//response to stress;GO:0006974//cellular response to DNA damage stimulus;GO:0007049//cell cycle;GO:0008150//biological_process;GO:0009987//cellular process;GO:0022402//cell cycle process;GO:0031570//DNA integrity checkpoint;GO:0033554//cellular response to stress;GO:0044770//cell cycle phase transition;GO:0044772//mitotic cell cycle phase transition;GO:0044839//cell cycle G2/M phase transition;GO:0045786//negative regulation of cell cycle;GO:0048519//negative regulation of biological process;GO:0048523//negative regulation of cellular process;GO:0050789//regulation of biological process;GO:0050794//regulation of cellular process;GO:0050896//response to stimulus;GO:0051716//cellular response to stimulus;GO:0051726//regulation of cell cycle;GO:0065007//biological regulation;GO:1903047//mitotic cell cycle process</t>
  </si>
  <si>
    <t>gene-CAALFM_CR04060CA</t>
  </si>
  <si>
    <t>DAP1</t>
  </si>
  <si>
    <t>XP_717352.1 Dap1p [Candida albicans SC5314]</t>
  </si>
  <si>
    <t>GO:0005575//cellular_component;GO:0005622//intracellular;GO:0005623//cell;GO:0005737//cytoplasm;GO:0005768//endosome;GO:0005783//endoplasmic reticulum;GO:0005789//endoplasmic reticulum membrane;GO:0012505//endomembrane system;GO:0016020//membrane;GO:0016021//integral component of membrane;GO:0030424//axon;GO:0031224//intrinsic component of membrane;GO:0031410//cytoplasmic vesicle;GO:0031982//vesicle;GO:0031984//organelle subcompartment;GO:0042175//nuclear outer membrane-endoplasmic reticulum membrane network;GO:0042995//cell projection;GO:0043005//neuron projection;GO:0043226//organelle;GO:0043227//membrane-bounded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part;GO:0097458//neuron part;GO:0098827//endoplasmic reticulum subcompartment</t>
  </si>
  <si>
    <t>GO:0003674//molecular_function;GO:0005488//binding;GO:0005496//steroid binding;GO:0008047//enzyme activator activity;GO:0008289//lipid binding;GO:0020037//heme binding;GO:0030234//enzyme regulator activity;GO:0043167//ion binding;GO:0043169//cation binding;GO:0046872//metal ion binding;GO:0046906//tetrapyrrole binding;GO:0048037//cofactor binding;GO:0097159//organic cyclic compound binding;GO:0098772//molecular function regulator;GO:1901363//heterocyclic compound binding</t>
  </si>
  <si>
    <t>GO:0006066//alcohol metabolic process;GO:0006629//lipid metabolic process;GO:0006694//steroid biosynthetic process;GO:0006696//ergosterol biosynthetic process;GO:0007275//multicellular organism development;GO:0007399//nervous system development;GO:0008150//biological_process;GO:0008152//metabolic process;GO:0008202//steroid metabolic process;GO:0008204//ergosterol metabolic process;GO:0008610//lipid biosynthetic process;GO:0009058//biosynthetic process;GO:0009889//regulation of biosynthetic process;GO:0009987//cellular process;GO:0016125//sterol metabolic process;GO:0016126//sterol biosynthetic process;GO:0016128//phytosteroid metabolic process;GO:0016129//phytosteroid biosynthetic process;GO:0019216//regulation of lipid metabolic process;GO:0019218//regulation of steroid metabolic process;GO:0019222//regulation of metabolic process;GO:0031323//regulation of cellular metabolic process;GO:0031326//regulation of cellular biosynthetic process;GO:0032443//regulation of ergosterol biosynthetic process;GO:0032501//multicellular organismal process;GO:0032502//developmental process;GO:0043085//positive regulation of catalytic activity;GO:0044093//positive regulation of molecular function;GO:0044107//cellular alcohol metabolic process;GO:0044108//cellular alcohol biosynthetic process;GO:0044237//cellular metabolic process;GO:0044238//primary metabolic process;GO:0044249//cellular biosynthetic process;GO:0044255//cellular lipid metabolic process;GO:0044281//small molecule metabolic process;GO:0044283//small molecule biosynthetic process;GO:0046165//alcohol biosynthetic process;GO:0046890//regulation of lipid biosynthetic process;GO:0048731//system development;GO:0048856//anatomical structure development;GO:0050789//regulation of biological process;GO:0050790//regulation of catalytic activity;GO:0050794//regulation of cellular process;GO:0050810//regulation of steroid biosynthetic process;GO:0065007//biological regulation;GO:0065009//regulation of molecular function;GO:0071704//organic substance metabolic process;GO:0080090//regulation of primary metabolic process;GO:0097384//cellular lipid biosynthetic process;GO:1901360//organic cyclic compound metabolic process;GO:1901362//organic cyclic compound biosynthetic process;GO:1901576//organic substance biosynthetic process;GO:1901615//organic hydroxy compound metabolic process;GO:1901617//organic hydroxy compound biosynthetic process;GO:1902652//secondary alcohol metabolic process;GO:1902653//secondary alcohol biosynthetic process;GO:1902930//regulation of alcohol biosynthetic process</t>
  </si>
  <si>
    <t>gene-CAALFM_C704010WA</t>
  </si>
  <si>
    <t>AN6010</t>
  </si>
  <si>
    <t>XP_715228.1 Hsp70 family ATPase [Candida albicans SC5314]</t>
  </si>
  <si>
    <t>K04043</t>
  </si>
  <si>
    <t>GO:0000166//nucleotide binding;GO:0003674//molecular_function;GO:0004856//xylulokinase activity;GO:0005488//binding;GO:0005515//protein binding;GO:0005524//ATP binding;GO:0008047//enzyme activator activity;GO:0008144//drug binding;GO:0008741//ribulokinase activity;GO:0016773//phosphotransferase activity, alcohol group as acceptor;GO:0016887//ATPase activity;GO:0017076//purine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binding;GO:0051082//unfolded protein binding;GO:0097159//organic cyclic compound binding;GO:0097367//carbohydrate derivative binding;GO:1901265//nucleoside phosphate binding;GO:1901363//heterocyclic compound binding</t>
  </si>
  <si>
    <t>GO:0005975//carbohydrate metabolic process;GO:0005997//xylulose metabolic process;GO:0006457//protein folding;GO:0006790//sulfur compound metabolic process;GO:0006807//nitrogen compound metabolic process;GO:0006873//cellular ion homeostasis;GO:0006875//cellular metal ion homeostasis;GO:0006879//cellular iron ion homeostasis;GO:0006880//intracellular sequestering of iron ion;GO:0006950//response to stress;GO:0008150//biological_process;GO:0008152//metabolic process;GO:0008360//regulation of cell shape;GO:0009987//cellular process;GO:0010467//gene expression;GO:0016043//cellular component organization;GO:0016226//iron-sulfur cluster assembly;GO:0018307//enzyme active site formation;GO:0019538//protein metabolic process;GO:0019568//arabinose catabolic process;GO:0019725//cellular homeostasis;GO:0022607//cellular component assembly;GO:0030003//cellular cation homeostasis;GO:0031163//metallo-sulfur cluster assembly;GO:0042592//homeostatic process;GO:0042732//D-xylose metabolic process;GO:0043093//FtsZ-dependent cytokinesis;GO:0043170//macromolecule metabolic process;GO:0044085//cellular component biogenesis;GO:0044237//cellular metabolic process;GO:0044238//primary metabolic process;GO:0046916//cellular transition metal ion homeostasis;GO:0048878//chemical homeostasis;GO:0050801//ion homeostasis;GO:0051179//localization;GO:0051186//cofactor metabolic process;GO:0051235//maintenance of location;GO:0051238//sequestering of metal ion;GO:0051604//protein maturation;GO:0051641//cellular localization;GO:0051651//maintenance of location in cell;GO:0055065//metal ion homeostasis;GO:0055072//iron ion homeostasis;GO:0055076//transition metal ion homeostasis;GO:0055080//cation homeostasis;GO:0055082//cellular chemical homeostasis;GO:0065007//biological regulation;GO:0065008//regulation of biological quality;GO:0071704//organic substance metabolic process;GO:0071840//cellular component organization or biogenesis;GO:0097577//sequestering of iron ion;GO:0098771//inorganic ion homeostasis;GO:1901564//organonitrogen compound metabolic process</t>
  </si>
  <si>
    <t>gene-CAALFM_C206790WA</t>
  </si>
  <si>
    <t>RDS3</t>
  </si>
  <si>
    <t>KHC38282.1 PHD finger-like domain-containing protein 5A [Candida albicans P76055]</t>
  </si>
  <si>
    <t>gene-CAALFM_C106360WA</t>
  </si>
  <si>
    <t>psk1</t>
  </si>
  <si>
    <t>KHC57583.1 protein-serine/threonine kinase [Candida albicans P60002]</t>
  </si>
  <si>
    <t>gene-CAALFM_C405220CA</t>
  </si>
  <si>
    <t>XP_712249.2 anaphase promoting complex subunit 5 [Candida albicans SC5314]</t>
  </si>
  <si>
    <t>Cell growth and death;Cell growth and death;Folding, sorting and degradation</t>
  </si>
  <si>
    <t>ko04111//Cell cycle - yeast;ko04113//Meiosis - yeast;ko04120//Ubiquitin mediated proteolysis</t>
  </si>
  <si>
    <t>K03352;K03352;K03352</t>
  </si>
  <si>
    <t>GO:0000151//ubiquitin ligase complex;GO:0000152//nuclear ubiquitin ligase complex;GO:0005575//cellular_component;GO:0005622//intracellular;GO:0005623//cell;GO:0005634//nucleus;GO:0005680//anaphase-promoting complex;GO:0031461//cullin-RING ubiquitin ligase complex;GO:0032991//macromolecular complex;GO:0043226//organelle;GO:0043227//membrane-bounded organelle;GO:0043229//intracellular organelle;GO:0043231//intracellular membrane-bounded organelle;GO:0044422//organelle part;GO:0044424//intracellular part;GO:0044428//nuclear part;GO:0044446//intracellular organelle part;GO:0044464//cell part;GO:1902494//catalytic complex;GO:1990234//transferase complex</t>
  </si>
  <si>
    <t>GO:0006323//DNA packaging;GO:0006325//chromatin organization;GO:0006333//chromatin assembly or disassembly;GO:0006464//cellular protein modification process;GO:0006508//proteolysis;GO:0006511//ubiquitin-dependent protein catabolic process;GO:0006807//nitrogen compound metabolic process;GO:0006996//organelle organization;GO:0007049//cell cycle;GO:0008150//biological_process;GO:0008152//metabolic process;GO:0009056//catabolic process;GO:0009057//macromolecule catabolic process;GO:0009987//cellular process;GO:0010498//proteasomal protein catabolic process;GO:0016043//cellular component organization;GO:0016567//protein ubiquitination;GO:0019538//protein metabolic process;GO:0019941//modification-dependent protein catabolic process;GO:0022607//cellular component assembly;GO:0030163//protein catabolic process;GO:0031145//anaphase-promoting complex-dependent proteasomal ubiquitin-dependent protein catabolic process;GO:0031497//chromatin assembly;GO:0032446//protein modification by small protein conjugation;GO:0036211//protein modification process;GO:0043161//proteasome-mediated ubiquitin-dependent protein catabolic process;GO:0043170//macromolecule metabolic process;GO:0043412//macromolecule modification;GO:0043632//modification-dependent macromolecule catabolic process;GO:0044085//cellular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process;GO:0051276//chromosome organization;GO:0051301//cell division;GO:0051603//proteolysis involved in cellular protein catabolic process;GO:0070647//protein modification by small protein conjugation or removal;GO:0071103//DNA conformation change;GO:0071704//organic substance metabolic process;GO:0071840//cellular component organization or biogenesis;GO:1901564//organonitrogen compound metabolic process;GO:1901565//organonitrogen compound catabolic process;GO:1901575//organic substance catabolic process</t>
  </si>
  <si>
    <t>gene-CAALFM_C503540CA</t>
  </si>
  <si>
    <t>RPS25A</t>
  </si>
  <si>
    <t>XP_711416.1 ribosomal 40S subunit protein S25B [Candida albicans SC5314]</t>
  </si>
  <si>
    <t>K02975</t>
  </si>
  <si>
    <t>GO:0005575//cellular_component;GO:0005622//intracellular;GO:0005623//cell;GO:0005634//nucleus;GO:0005654//nucleoplasm;GO:0005730//nucleolus;GO:0005737//cytoplasm;GO:0005829//cytosol;GO:0005840//ribosome;GO:0005844//polysome;GO:0015935//small ribosomal subunit;GO:0022626//cytosolic ribosome;GO:0022627//cytosolic small ribosomal subunit;GO:0031974//membrane-enclosed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part;GO:0044428//nuclear part;GO:0044444//cytoplasmic part;GO:0044445//cytosolic part;GO:0044446//intracellular organelle part;GO:0044464//cell part;GO:0070013//intracellular organelle lumen;GO:1990904//ribonucleoprotein complex</t>
  </si>
  <si>
    <t>GO:0003674//molecular_function;GO:0003676//nucleic acid binding;GO:0003723//RNA binding;GO:0003735//structural constituent of ribosome;GO:0005198//structural molecule activity;GO:0005488//binding;GO:0097159//organic cyclic compound binding;GO:1901363//heterocyclic compound binding</t>
  </si>
  <si>
    <t>GO:0000028//ribosomal small subunit assembly;GO:0000184//nuclear-transcribed mRNA catabolic process, nonsense-mediated decay;GO:0000956//nuclear-transcribed mRNA catabolic process;GO:0002181//cytoplasmic translation;GO:0006139//nucleobase-containing compound metabolic process;GO:0006401//RNA catabolic process;GO:0006402//mRNA catabolic process;GO:0006412//translation;GO:0006413//translational initiation;GO:0006518//peptide metabolic process;GO:0006605//protein targeting;GO:0006612//protein targeting to membrane;GO:0006613//cotranslational protein targeting to membrane;GO:0006614//SRP-dependent cotranslational protein targeting to membrane;GO:0006725//cellular aromatic compound metabolic process;GO:0006807//nitrogen compound metabolic process;GO:0006810//transport;GO:0006886//intracellular protein transport;GO:0006996//organelle organization;GO:0008104//protein localization;GO:0008150//biological_process;GO:0008152//metabolic process;GO:0009056//catabolic process;GO:0009057//macromolecule catabolic process;GO:0009058//biosynthetic process;GO:0009059//macromolecule biosynthetic process;GO:0009892//negative regulation of metabolic process;GO:0009987//cellular process;GO:0010467//gene expression;GO:0010468//regulation of gene expression;GO:0010605//negative regulation of macromolecule metabolic process;GO:0010629//negative regulation of gene expression;GO:0015031//protein transport;GO:0015833//peptide transport;GO:0016043//cellular component organization;GO:0016070//RNA metabolic process;GO:0016071//mRNA metabolic process;GO:0019222//regulation of metabolic process;GO:0019439//aromatic compound catabolic process;GO:0019538//protein metabolic process;GO:0022607//cellular component assembly;GO:0022613//ribonucleoprotein complex biogenesis;GO:0022618//ribonucleoprotein complex assembly;GO:0033036//macromolecule localization;GO:0033365//protein localization to organelle;GO:0034613//cellular protein localization;GO:0034622//cellular macromolecular complex assembly;GO:0034641//cellular nitrogen compound metabolic process;GO:0034645//cellular macromolecule biosynthetic process;GO:0034655//nucleobase-containing compound catabolic process;GO:0042254//ribosome biogenesis;GO:0042255//ribosome assembly;GO:0042274//ribosomal small subunit biogenesis;GO:0042886//amide transport;GO:0043043//peptide biosynthetic process;GO:0043170//macromolecule metabolic process;GO:0043603//cellular amide metabolic process;GO:0043604//amide biosynthetic process;GO:0043933//macromolecular complex subunit organization;GO:0044085//cellular component biogenesis;GO:0044237//cellular metabolic process;GO:0044238//primary metabolic process;GO:0044248//cellular catabolic process;GO:0044249//cellular biosynthetic process;GO:0044260//cellular macromolecule metabolic process;GO:0044265//cellular macromolecule catabolic process;GO:0044267//cellular protein metabolic process;GO:0044270//cellular nitrogen compound catabolic process;GO:0044271//cellular nitrogen compound biosynthetic process;GO:0045047//protein targeting to ER;GO:0045184//establishment of protein localization;GO:0046483//heterocycle metabolic process;GO:0046700//heterocycle catabolic process;GO:0046907//intracellular transport;GO:0048519//negative regulation of biological process;GO:0050789//regulation of biological process;GO:0051179//localization;GO:0051234//establishment of localization;GO:0051641//cellular localization;GO:0051649//establishment of localization in cell;GO:0060255//regulation of macromolecule metabolic process;GO:0065003//macromolecular complex assembly;GO:0065007//biological regulation;GO:0070727//cellular macromolecule localization;GO:0070925//organelle assembly;GO:0070972//protein localization to endoplasmic reticulum;GO:0071702//organic substance transport;GO:0071704//organic substance metabolic process;GO:0071705//nitrogen compound transport;GO:0071826//ribonucleoprotein complex subunit organization;GO:0071840//cellular component organization or biogenesis;GO:0072594//establishment of protein localization to organelle;GO:0072599//establishment of protein localization to endoplasmic reticulum;GO:0072657//protein localization to membrane;GO:0090150//establishment of protein localization to membrane;GO:0090304//nucleic acid metabolic process;GO:1901360//organic cyclic compound metabolic process;GO:1901361//organic cyclic compound catabolic process;GO:1901564//organonitrogen compound metabolic process;GO:1901566//organonitrogen compound biosynthetic process;GO:1901575//organic substance catabolic process;GO:1901576//organic substance biosynthetic process</t>
  </si>
  <si>
    <t>gene-CAALFM_C110530WA</t>
  </si>
  <si>
    <t>XP_711215.1 Snl1p [Candida albicans SC5314]</t>
  </si>
  <si>
    <t>gene-CAALFM_C602680WA</t>
  </si>
  <si>
    <t>XP_719102.2 SNAP receptor [Candida albicans SC5314]</t>
  </si>
  <si>
    <t>K08507</t>
  </si>
  <si>
    <t>gene-CAALFM_CR00290WA</t>
  </si>
  <si>
    <t>KGR01519.1 hypothetical protein MG5_05373 [Candida albicans P57072]</t>
  </si>
  <si>
    <t>GO:0003700//transcription factor activity, sequence-specific DNA binding</t>
  </si>
  <si>
    <t>gene-CAALFM_CR01410CA</t>
  </si>
  <si>
    <t>YNL035C</t>
  </si>
  <si>
    <t>XP_718195.1 hypothetical protein CAALFM_CR01410CA [Candida albicans SC5314]</t>
  </si>
  <si>
    <t>GO:0005575//cellular_component;GO:0005622//intracellular;GO:0005623//cell;GO:0005634//nucleus;GO:0005737//cytoplasm;GO:0005829//cytosol;GO:0032991//macromolecular complex;GO:0043226//organelle;GO:0043227//membrane-bounded organelle;GO:0043229//intracellular organelle;GO:0043231//intracellular membrane-bounded organelle;GO:0044424//intracellular part;GO:0044444//cytoplasmic part;GO:0044464//cell part</t>
  </si>
  <si>
    <t>GO:0007275//multicellular organism development;GO:0008150//biological_process;GO:0010029//regulation of seed germination;GO:0032501//multicellular organismal process;GO:0032502//developmental process;GO:0040008//regulation of growth;GO:0048580//regulation of post-embryonic development;GO:0048856//anatomical structure development;GO:0050789//regulation of biological process;GO:0050793//regulation of developmental process;GO:0051239//regulation of multicellular organismal process;GO:0065007//biological regulation;GO:1900140//regulation of seedling development;GO:2000026//regulation of multicellular organismal development</t>
  </si>
  <si>
    <t>gene-CAALFM_CR04050CA</t>
  </si>
  <si>
    <t>MEX67</t>
  </si>
  <si>
    <t>XP_717351.1 Mex67p [Candida albicans SC5314]</t>
  </si>
  <si>
    <t>Genetic Information Processing;Genetic Information Processing;Genetic Information Processing</t>
  </si>
  <si>
    <t>Translation;Translation;Translation</t>
  </si>
  <si>
    <t>ko03013//RNA transport;ko03008//Ribosome biogenesis in eukaryotes;ko03015//mRNA surveillance pathway</t>
  </si>
  <si>
    <t>K14284;K14284;K14284</t>
  </si>
  <si>
    <t>GO:0005575//cellular_component;GO:0005622//intracellular;GO:0005623//cell;GO:0005634//nucleus;GO:0005635//nuclear envelope;GO:0005643//nuclear pore;GO:0005654//nucleoplasm;GO:0005730//nucleolus;GO:0005737//cytoplasm;GO:0012505//endomembrane system;GO:0016020//membrane;GO:0016021//integral component of membrane;GO:0030684//preribosome;GO:0030687//preribosome, large subunit precursor;GO:0031224//intrinsic component of membrane;GO:0031967//organelle envelope;GO:0031974//membrane-enclosed lumen;GO:0031975//envelope;GO:0031981//nuclear lumen;GO:0032991//macromolecular complex;GO:0042272//nuclear RNA export factor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part;GO:0044425//membrane part;GO:0044428//nuclear part;GO:0044446//intracellular organelle part;GO:0044451//nucleoplasm part;GO:0044464//cell part;GO:0070013//intracellular organelle lumen;GO:1990904//ribonucleoprotein complex</t>
  </si>
  <si>
    <t>GO:0000054//ribosomal subunit export from nucleus;GO:0000055//ribosomal large subunit export from nucleus;GO:0000056//ribosomal small subunit export from nucleus;GO:0006403//RNA localization;GO:0006405//RNA export from nucleus;GO:0006406//mRNA export from nucleus;GO:0006611//protein export from nucleus;GO:0006810//transport;GO:0006886//intracellular protein transport;GO:0006913//nucleocytoplasmic transport;GO:0008104//protein localization;GO:0008150//biological_process;GO:0008152//metabolic process;GO:0010467//gene expression;GO:0015031//protein transport;GO:0015833//peptide transport;GO:0015931//nucleobase-containing compound transport;GO:0016973//poly(A)+ mRNA export from nucleus;GO:0022613//ribonucleoprotein complex biogenesis;GO:0031503//protein complex localization;GO:0033036//macromolecule localization;GO:0033750//ribosome localization;GO:0034613//cellular protein localization;GO:0042254//ribosome biogenesis;GO:0042886//amide transport;GO:0043170//macromolecule metabolic process;GO:0044085//cellular component biogenesis;GO:0045184//establishment of protein localization;GO:0046907//intracellular transport;GO:0050657//nucleic acid transport;GO:0050658//RNA transport;GO:0051028//mRNA transport;GO:0051168//nuclear export;GO:0051169//nuclear transport;GO:0051179//localization;GO:0051234//establishment of localization;GO:0051236//establishment of RNA localization;GO:0051640//organelle localization;GO:0051641//cellular localization;GO:0051649//establishment of localization in cell;GO:0051656//establishment of organelle localization;GO:0070727//cellular macromolecule localization;GO:0071166//ribonucleoprotein complex localization;GO:0071426//ribonucleoprotein complex export from nucleus;GO:0071427//mRNA-containing ribonucleoprotein complex export from nucleus;GO:0071428//rRNA-containing ribonucleoprotein complex export from nucleus;GO:0071702//organic substance transport;GO:0071704//organic substance metabolic process;GO:0071705//nitrogen compound transport;GO:0071840//cellular component organization or biogenesis</t>
  </si>
  <si>
    <t>gene-CAALFM_C201660CA</t>
  </si>
  <si>
    <t>mpo1</t>
  </si>
  <si>
    <t>XP_722526.1 hypothetical protein CAALFM_C201660CA [Candida albicans SC5314]</t>
  </si>
  <si>
    <t>gene-CAALFM_C205540CA</t>
  </si>
  <si>
    <t>SNP1</t>
  </si>
  <si>
    <t>KGU28627.1 U1 small nuclear ribonucleoprotein 70kDa [Candida albicans P34048]</t>
  </si>
  <si>
    <t>gene-CAALFM_C107130CA</t>
  </si>
  <si>
    <t>KHC68876.1 hypothetical protein MGE_00703 [Candida albicans P75010]</t>
  </si>
  <si>
    <t>IMP1</t>
  </si>
  <si>
    <t>XP_721559.1 endopeptidase catalytic subunit [Candida albicans SC5314]</t>
  </si>
  <si>
    <t>gene-CAALFM_C402270CA</t>
  </si>
  <si>
    <t>KGQ97181.1 hypothetical protein MG1_03476 [Candida albicans GC75]</t>
  </si>
  <si>
    <t>gene-CAALFM_C500310CA</t>
  </si>
  <si>
    <t>KHC33257.1 Hap43p-induced protein [Candida albicans P76055]</t>
  </si>
  <si>
    <t>GO:0000428//DNA-directed RNA polymerase complex;GO:0005575//cellular_component;GO:0005622//intracellular;GO:0005623//cell;GO:0005634//nucleus;GO:0005730//nucleolus;GO:0005736//DNA-directed RNA polymerase I complex;GO:0016021//integral component of membrane;GO:0030880//RNA polymerase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part;GO:0044452//nucleolar part;GO:0044464//cell part;GO:0055029//nuclear DNA-directed RNA polymerase complex;GO:0061695//transferase complex, transferring phosphorus-containing groups;GO:0070013//intracellular organelle lumen;GO:1902494//catalytic complex;GO:1990234//transferase complex</t>
  </si>
  <si>
    <t>GO:0003674//molecular_function;GO:0003824//catalytic activity;GO:0003899//DNA-directed RNA polymerase activity;GO:0005219//ryanodine-sensitive calcium-release channel activity;GO:0016740//transferase activity;GO:0016772//transferase activity, transferring phosphorus-containing groups;GO:0016779//nucleotidyltransferase activity;GO:0034062//RNA polymerase activity</t>
  </si>
  <si>
    <t>GO:0006139//nucleobase-containing compound metabolic process;GO:0006351//transcription, DNA-templated;GO:0006360//transcription from RNA polymerase I promoter;GO:0006725//cellular aromatic compound metabolic process;GO:0006807//nitrogen compound metabolic process;GO:0006874//cellular calcium ion homeostasis;GO:0008150//biological_process;GO:0008152//metabolic process;GO:0008361//regulation of cell size;GO:0009058//biosynthetic process;GO:0009059//macromolecule biosynthetic process;GO:0009303//rRNA transcription;GO:0009987//cellular process;GO:0010467//gene expression;GO:0016043//cellular component organization;GO:0016070//RNA metabolic process;GO:0016072//rRNA metabolic process;GO:0018130//heterocycle biosynthetic process;GO:0019438//aromatic compound biosynthetic process;GO:0022613//ribonucleoprotein complex biogenesis;GO:0032535//regulation of cellular component size;GO:0032774//RNA biosynthetic process;GO:0034641//cellular nitrogen compound metabolic process;GO:0034645//cellular macromolecule biosynthetic process;GO:0034654//nucleobase-containing compound biosynthetic process;GO:0034660//ncRNA metabolic process;GO:0042254//ribosome biogenesis;GO:0042790//transcription of nuclear large rRNA transcript from RNA polymerase I promoter;GO:0043170//macromolecule metabolic process;GO:0044085//cellular component biogenesis;GO:0044237//cellular metabolic process;GO:0044238//primary metabolic process;GO:0044249//cellular biosynthetic process;GO:0044260//cellular macromolecule metabolic process;GO:0044271//cellular nitrogen compound biosynthetic process;GO:0046483//heterocycle metabolic process;GO:0065007//biological regulation;GO:0065008//regulation of biological quality;GO:0071704//organic substance metabolic process;GO:0071840//cellular component organization or biogenesis;GO:0090066//regulation of anatomical structure size;GO:0090304//nucleic acid metabolic process;GO:0097659//nucleic acid-templated transcription;GO:0098781//ncRNA transcription;GO:1901360//organic cyclic compound metabolic process;GO:1901362//organic cyclic compound biosynthetic process;GO:1901576//organic substance biosynthetic process</t>
  </si>
  <si>
    <t>KHC41855.1 hypothetical protein MGQ_01147 [Candida albicans P76067]</t>
  </si>
  <si>
    <t>ko03013//RNA transport;ko03015//mRNA surveillance pathway</t>
  </si>
  <si>
    <t>gene-CAALFM_C112640WA</t>
  </si>
  <si>
    <t>CAC44450.1 SOM1 protein [Candida albicans]</t>
  </si>
  <si>
    <t>gene-CAALFM_C500090CA</t>
  </si>
  <si>
    <t>XP_710517.1 hypothetical protein CAALFM_C500090CA [Candida albicans SC5314]</t>
  </si>
  <si>
    <t>gene-CAALFM_C405020WA</t>
  </si>
  <si>
    <t>IMG2</t>
  </si>
  <si>
    <t>XP_717182.2 mitochondrial 54S ribosomal protein IMG2 [Candida albicans SC5314]</t>
  </si>
  <si>
    <t>gene-CAALFM_C302390WA</t>
  </si>
  <si>
    <t>KGT69988.1 hypothetical protein MEK_02707 [Candida albicans 12C]</t>
  </si>
  <si>
    <t>GO:0019867//outer membrane</t>
  </si>
  <si>
    <t>gene-CAALFM_C111800CA</t>
  </si>
  <si>
    <t>APS2</t>
  </si>
  <si>
    <t>KGQ90830.1 AP-2 complex subunit sigma-1 [Candida albicans P94015]</t>
  </si>
  <si>
    <t>gene-CAALFM_C300840CA</t>
  </si>
  <si>
    <t>AIM11</t>
  </si>
  <si>
    <t>C4YPM0.1 RecName: Full=Altered inheritance of mitochondria protein 11 [Candida albicans WO-1]</t>
  </si>
  <si>
    <t>gene-CAALFM_C109010WA</t>
  </si>
  <si>
    <t>NAR1</t>
  </si>
  <si>
    <t>XP_723443.2 Nar1p [Candida albicans SC5314]</t>
  </si>
  <si>
    <t>gene-CAALFM_C400430WA</t>
  </si>
  <si>
    <t>MEP2</t>
  </si>
  <si>
    <t>XP_713353.1 ammonium permease [Candida albicans SC5314]</t>
  </si>
  <si>
    <t>GO:0003674//molecular_function;GO:0005215//transporter activity;GO:0008324//cation transmembrane transporter activity;GO:0008519//ammonium transmembrane transporter activity;GO:0015075//ion transmembrane transporter activity;GO:0022857//transmembrane transporter activity</t>
  </si>
  <si>
    <t>GO:0006810//transport;GO:0006811//ion transport;GO:0006812//cation transport;GO:0007124//pseudohyphal growth;GO:0008150//biological_process;GO:0009987//cellular process;GO:0015696//ammonium transport;GO:0016049//cell growth;GO:0019740//nitrogen utilization;GO:0030447//filamentous growth;GO:0034220//ion transmembrane transport;GO:0040007//growth;GO:0044182//filamentous growth of a population of unicellular organisms;GO:0051179//localization;GO:0051234//establishment of localization;GO:0055085//transmembrane transport;GO:0070783//growth of unicellular organism as a thread of attached cells;GO:0071705//nitrogen compound transport;GO:0072488//ammonium transmembrane transport;GO:0098655//cation transmembrane transport</t>
  </si>
  <si>
    <t>gene-CAALFM_C404000WA</t>
  </si>
  <si>
    <t>XP_717115.1 Met4p [Candida albicans SC5314]</t>
  </si>
  <si>
    <t>GO:0006355//regulation of transcription, DNA-templated;GO:0006357//regulation of transcription from RNA polymerase II promoter</t>
  </si>
  <si>
    <t>gene-CAALFM_C405940WA</t>
  </si>
  <si>
    <t>PPS1</t>
  </si>
  <si>
    <t>KGT67784.1 hypothetical protein MEK_03834 [Candida albicans 12C]</t>
  </si>
  <si>
    <t>GO:0003674//molecular_function;GO:0003824//catalytic activity;GO:0004721//phosphoprotein phosphatase activity;GO:0004725//protein tyrosine phosphatase activity;GO:0008138//protein tyrosine/serine/threonine phosphatase activity;GO:0016787//hydrolase activity;GO:0016788//hydrolase activity, acting on ester bonds;GO:0016791//phosphatase activity;GO:0042578//phosphoric ester hydrolase activity</t>
  </si>
  <si>
    <t>GO:0000188//inactivation of MAPK activity;GO:0001932//regulation of protein phosphorylation;GO:0001933//negative regulation of protein phosphorylation;GO:0006139//nucleobase-containing compound metabolic process;GO:0006259//DNA metabolic process;GO:0006260//DNA replication;GO:0006261//DNA-dependent DNA replication;GO:0006464//cellular protein modification process;GO:0006469//negative regulation of protein kinase activity;GO:0006470//protein dephosphorylation;GO:0006725//cellular aromatic compound metabolic process;GO:0006793//phosphorus metabolic process;GO:0006796//phosphate-containing compound metabolic process;GO:0006807//nitrogen compound metabolic process;GO:0007049//cell cycle;GO:0008150//biological_process;GO:0008152//metabolic process;GO:0009058//biosynthetic process;GO:0009059//macromolecule biosynthetic process;GO:0009892//negative regulation of metabolic process;GO:0009966//regulation of signal transduction;GO:0009968//negative regulation of signal transduction;GO:0009987//cellular process;GO:0010563//negative regulation of phosphorus metabolic process;GO:0010605//negative regulation of macromolecule metabolic process;GO:0010646//regulation of cell communication;GO:0010648//negative regulation of cell communication;GO:0016311//dephosphorylation;GO:0019220//regulation of phosphate metabolic process;GO:0019222//regulation of metabolic process;GO:0019538//protein metabolic process;GO:0022402//cell cycle process;GO:0023051//regulation of signaling;GO:0023057//negative regulation of signaling;GO:0031323//regulation of cellular metabolic process;GO:0031324//negative regulation of cellular metabolic process;GO:0031399//regulation of protein modification process;GO:0031400//negative regulation of protein modification process;GO:0032268//regulation of cellular protein metabolic process;GO:0032269//negative regulation of cellular protein metabolic process;GO:0033260//nuclear DNA replication;GO:0033673//negative regulation of kinase activity;GO:0034641//cellular nitrogen compound metabolic process;GO:0034645//cellular macromolecule biosynthetic process;GO:0035335//peptidyl-tyrosine dephosphorylation;GO:0036211//protein modification process;GO:0042325//regulation of phosphorylation;GO:0042326//negative regulation of phosphorylation;GO:0043086//negative regulation of catalytic activity;GO:0043170//macromolecule metabolic process;GO:0043405//regulation of MAP kinase activity;GO:0043407//negative regulation of MAP kinase activity;GO:0043408//regulation of MAPK cascade;GO:0043409//negative regulation of MAPK cascade;GO:0043412//macromolecule modification;GO:0043549//regulation of kinase activity;GO:0044092//negative regulation of molecular function;GO:0044237//cellular metabolic process;GO:0044238//primary metabolic process;GO:0044249//cellular biosynthetic process;GO:0044260//cellular macromolecule metabolic process;GO:0044267//cellular protein metabolic process;GO:0044786//cell cycle DNA replication;GO:0045859//regulation of protein kinase activity;GO:0045936//negative regulation of phosphate metabolic process;GO:0046483//heterocycle metabolic process;GO:0048519//negative regulation of biological process;GO:0048523//negative regulation of cellular process;GO:0048583//regulation of response to stimulus;GO:0048585//negative regulation of response to stimulus;GO:0050789//regulation of biological process;GO:0050790//regulation of catalytic activity;GO:0050794//regulation of cellular process;GO:0051171//regulation of nitrogen compound metabolic process;GO:0051172//negative regulation of nitrogen compound metabolic process;GO:0051174//regulation of phosphorus metabolic process;GO:0051246//regulation of protein metabolic process;GO:0051248//negative regulation of protein metabolic process;GO:0051338//regulation of transferase activity;GO:0051348//negative regulation of transferase activity;GO:0060255//regulation of macromolecule metabolic process;GO:0065007//biological regulation;GO:0065009//regulation of molecular function;GO:0071704//organic substance metabolic process;GO:0071900//regulation of protein serine/threonine kinase activity;GO:0071901//negative regulation of protein serine/threonine kinase activity;GO:0080090//regulation of primary metabolic process;GO:0090304//nucleic acid metabolic process;GO:1901360//organic cyclic compound metabolic process;GO:1901564//organonitrogen compound metabolic process;GO:1901576//organic substance biosynthetic process;GO:1902531//regulation of intracellular signal transduction;GO:1902532//negative regulation of intracellular signal transduction</t>
  </si>
  <si>
    <t>gene-CAALFM_C107030CA</t>
  </si>
  <si>
    <t>RBT4</t>
  </si>
  <si>
    <t>XP_718792.2 Rbt4p [Candida albicans SC5314]</t>
  </si>
  <si>
    <t>gene-CAALFM_C406880CA</t>
  </si>
  <si>
    <t>XP_019330945.1 proteasome regulatory particle lid subunit [Candida albicans SC5314]</t>
  </si>
  <si>
    <t>ko03050//Proteasome;ko03440//Homologous recombination</t>
  </si>
  <si>
    <t>K10881;K10881</t>
  </si>
  <si>
    <t>GO:0008541//proteasome regulatory particle, lid subcomplex</t>
  </si>
  <si>
    <t>GO:0006406//mRNA export from nucleus;GO:0043248//proteasome assembly</t>
  </si>
  <si>
    <t>gene-CAALFM_C110380CA</t>
  </si>
  <si>
    <t>CBK1</t>
  </si>
  <si>
    <t>XP_723591.2 serine/threonine protein kinase [Candida albicans SC5314]</t>
  </si>
  <si>
    <t>ANP1</t>
  </si>
  <si>
    <t>XP_714464.1 Anp1p [Candida albicans SC5314]</t>
  </si>
  <si>
    <t>gene-CAALFM_C703380WA</t>
  </si>
  <si>
    <t>XP_019331039.1 hypothetical protein CAALFM_C703380WA [Candida albicans SC5314]</t>
  </si>
  <si>
    <t>GO:0005575//cellular_component;GO:0005622//intracellular;GO:0005623//cell;GO:0005634//nucleus;GO:0005737//cytoplasm;GO:0005739//mitochondrion;GO:0005740//mitochondrial envelope;GO:0005743//mitochondrial inner membrane;GO:0005758//mitochondrial intermembrane space;GO:0016020//membrane;GO:0019866//organelle inner membrane;GO:0019898//extrinsic component of membrane;GO:0031090//organelle membrane;GO:0031312//extrinsic component of organelle membrane;GO:0031314//extrinsic component of mitochondrial inner membrane;GO:0031966//mitochondrial membrane;GO:0031967//organelle envelope;GO:0031970//organelle envelope lumen;GO:0031974//membrane-enclosed lumen;GO:0031975//envelope;GO:0043226//organelle;GO:0043227//membrane-bounded organelle;GO:0043229//intracellular organelle;GO:0043231//intracellular membrane-bounded organelle;GO:0043233//organelle lumen;GO:0044422//organelle part;GO:0044424//intracellular part;GO:0044425//membrane part;GO:0044429//mitochondrial part;GO:0044444//cytoplasmic part;GO:0044446//intracellular organelle part;GO:0044455//mitochondrial membrane part;GO:0044464//cell part;GO:0070013//intracellular organelle lumen</t>
  </si>
  <si>
    <t>GO:0003674//molecular_function;GO:0005488//binding;GO:0005507//copper ion binding;GO:0043167//ion binding;GO:0043169//cation binding;GO:0046872//metal ion binding;GO:0046914//transition metal ion binding;GO:0051540//metal cluster binding</t>
  </si>
  <si>
    <t>GO:0006996//organelle organization;GO:0007005//mitochondrion organization;GO:0008150//biological_process;GO:0008535//respiratory chain complex IV assembly;GO:0009987//cellular process;GO:0016043//cellular component organization;GO:0017004//cytochrome complex assembly;GO:0022607//cellular component assembly;GO:0033108//mitochondrial respiratory chain complex assembly;GO:0033617//mitochondrial respiratory chain complex IV assembly;GO:0034622//cellular macromolecular complex assembly;GO:0043933//macromolecular complex subunit organization;GO:0044085//cellular component biogenesis;GO:0065003//macromolecular complex assembly;GO:0071840//cellular component organization or biogenesis</t>
  </si>
  <si>
    <t>gene-CAALFM_C103230CA</t>
  </si>
  <si>
    <t>ARX1</t>
  </si>
  <si>
    <t>XP_721513.1 putative hydrolase [Candida albicans SC5314]</t>
  </si>
  <si>
    <t>gene-CAALFM_C701100CA</t>
  </si>
  <si>
    <t>XP_720299.2 hypothetical protein CAALFM_C701100CA [Candida albicans SC5314]</t>
  </si>
  <si>
    <t>gene-CAALFM_C405550CA</t>
  </si>
  <si>
    <t>GVP36</t>
  </si>
  <si>
    <t>XP_716544.1 Gvp36p [Candida albicans SC5314]</t>
  </si>
  <si>
    <t>GO:0000139//Golgi membrane;GO:0005575//cellular_component;GO:0005622//intracellular;GO:0005623//cell;GO:0005737//cytoplasm;GO:0005794//Golgi apparatus;GO:0005829//cytosol;GO:0012505//endomembrane system;GO:0016020//membrane;GO:0016021//integral component of membrane;GO:0030173//integral component of Golgi membrane;GO:0031090//organelle membrane;GO:0031224//intrinsic component of membrane;GO:0031228//intrinsic component of Golgi membrane;GO:0031300//intrinsic component of organelle membrane;GO:0031301//integral component of organelle membrane;GO:0031984//organelle subcompartment;GO:0043226//organelle;GO:0043227//membrane-bounded organelle;GO:0043229//intracellular organelle;GO:0043231//intracellular membrane-bounded organelle;GO:0044422//organelle part;GO:0044424//intracellular part;GO:0044425//membrane part;GO:0044431//Golgi apparatus part;GO:0044444//cytoplasmic part;GO:0044446//intracellular organelle part;GO:0044464//cell part;GO:0098588//bounding membrane of organelle;GO:0098791//Golgi subcompartment</t>
  </si>
  <si>
    <t>GO:0003674//molecular_function;GO:0005515//protein binding;GO:0008199//ferric iron binding;GO:0019904//protein domain specific binding</t>
  </si>
  <si>
    <t>GO:0000003//reproduction;GO:0006810//transport;GO:0006897//endocytosis;GO:0006996//organelle organization;GO:0007010//cytoskeleton organization;GO:0007033//vacuole organization;GO:0007049//cell cycle;GO:0007163//establishment or maintenance of cell polarity;GO:0008150//biological_process;GO:0009987//cellular process;GO:0016043//cellular component organization;GO:0016192//vesicle-mediated transport;GO:0016226//iron-sulfur cluster assembly;GO:0022414//reproductive process;GO:0030029//actin filament-based process;GO:0030036//actin cytoskeleton organization;GO:0030950//establishment or maintenance of actin cytoskeleton polarity;GO:0030952//establishment or maintenance of cytoskeleton polarity;GO:0043571//maintenance of CRISPR repeat elements;GO:0051179//localization;GO:0051234//establishment of localization;GO:0051321//meiotic cell cycle;GO:0071840//cellular component organization or biogenesis;GO:0098657//import into cell</t>
  </si>
  <si>
    <t>gene-CAALFM_C204980CA</t>
  </si>
  <si>
    <t>CKA2</t>
  </si>
  <si>
    <t>XP_714889.1 casein kinase 2 catalytic subunit [Candida albicans SC5314]</t>
  </si>
  <si>
    <t>GO:0000166//nucleotide binding;GO:0003674//molecular_function;GO:0003824//catalytic activity;GO:0004672//protein kinase activity;GO:0004674//protein serine/threonine kinase activity;GO:0005488//binding;GO:0005524//ATP binding;GO:0008144//drug binding;GO:0016301//kinase activity;GO:0016740//transferase activity;GO:0016772//transferase activity, transferring phosphorus-containing groups;GO:0016773//phosphotransferase activity, alcohol group as acceptor;GO:0017076//purine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</si>
  <si>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SAP10</t>
  </si>
  <si>
    <t>KGU24731.1 candidapepsin [Candida albicans P34048]</t>
  </si>
  <si>
    <t>GO:0005575//cellular_component;GO:0005576//extracellular region;GO:0005618//cell wall;GO:0005623//cell;GO:0005886//plasma membrane;GO:0009277//fungal-type cell wall;GO:0009986//cell surface;GO:0016020//membrane;GO:0030312//external encapsulating structure;GO:0031224//intrinsic component of membrane;GO:0031225//anchored component of membrane;GO:0031226//intrinsic component of plasma membrane;GO:0044425//membrane part;GO:0044459//plasma membrane part;GO:0044464//cell part;GO:0046658//anchored component of plasma membrane;GO:0071944//cell periphery</t>
  </si>
  <si>
    <t>GO:0003674//molecular_function;GO:0003824//catalytic activity;GO:0004175//endopeptidase activity;GO:0004190//aspartic-type endopeptidase activity;GO:0008233//peptidase activity;GO:0016787//hydrolase activity;GO:0070001//aspartic-type peptidase activity;GO:0070011//peptidase activity, acting on L-amino acid peptides</t>
  </si>
  <si>
    <t>GO:0006508//proteolysis;GO:0006807//nitrogen compound metabolic process;GO:0008150//biological_process;GO:0008152//metabolic process;GO:0009405//pathogenesis;GO:0009987//cellular process;GO:0016043//cellular component organization;GO:0019538//protein metabolic process;GO:0022610//biological adhesion;GO:0031505//fungal-type cell wall organization;GO:0043170//macromolecule metabolic process;GO:0044238//primary metabolic process;GO:0044403//symbiosis, encompassing mutualism through parasitism;GO:0044406//adhesion of symbiont to host;GO:0044419//interspecies interaction between organisms;GO:0045229//external encapsulating structure organization;GO:0051704//multi-organism process;GO:0071554//cell wall organization or biogenesis;GO:0071555//cell wall organization;GO:0071704//organic substance metabolic process;GO:0071840//cellular component organization or biogenesis;GO:0071852//fungal-type cell wall organization or biogenesis;GO:1901564//organonitrogen compound metabolic process</t>
  </si>
  <si>
    <t>gene-CAALFM_CR03650WA</t>
  </si>
  <si>
    <t>SGD1</t>
  </si>
  <si>
    <t>XP_715139.2 Sgd1p [Candida albicans SC5314]</t>
  </si>
  <si>
    <t>GO:0000151//ubiquitin ligase complex;GO:0005575//cellular_component;GO:0005622//intracellular;GO:0005623//cell;GO:0005634//nucleus;GO:0005654//nucleoplasm;GO:0005677//chromatin silencing complex;GO:0005730//nucleolus;GO:0005737//cytoplasm;GO:0009507//chloroplast;GO:0009536//plastid;GO:0017053//transcriptional repressor complex;GO:0031461//cullin-RING ubiquitin ligase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part;GO:0044451//nucleoplasm part;GO:0044464//cell part;GO:0070013//intracellular organelle lumen;GO:0080008//Cul4-RING E3 ubiquitin ligase complex;GO:0090568//nuclear transcriptional repressor complex;GO:0097078//FAL1-SGD1 complex;GO:1902494//catalytic complex;GO:1990234//transferase complex</t>
  </si>
  <si>
    <t>GO:0000003//reproduction;GO:0001942//hair follicle development;GO:0003006//developmental process involved in reproduction;GO:0006139//nucleobase-containing compound metabolic process;GO:0006259//DNA metabolic process;GO:0006260//DNA replication;GO:0006323//DNA packaging;GO:0006325//chromatin organization;GO:0006333//chromatin assembly or disassembly;GO:0006338//chromatin remodeling;GO:0006349//regulation of gene expression by genetic imprinting;GO:0006351//transcription, DNA-templated;GO:0006355//regulation of transcription, DNA-templated;GO:0006725//cellular aromatic compound metabolic process;GO:0006807//nitrogen compound metabolic process;GO:0006950//response to stress;GO:0006970//response to osmotic stress;GO:0006972//hyperosmotic response;GO:0006996//organelle organization;GO:0007275//multicellular organism development;GO:0007399//nervous system development;GO:0008150//biological_process;GO:0008152//metabolic process;GO:0008283//cell proliferation;GO:0008544//epidermis development;GO:0009058//biosynthetic process;GO:0009059//macromolecule biosynthetic process;GO:0009555//pollen development;GO:0009628//response to abiotic stimulus;GO:0009790//embryo development;GO:0009791//post-embryonic development;GO:0009793//embryo development ending in seed dormancy;GO:0009888//tissue development;GO:0009889//regulation of biosynthetic process;GO:0009908//flower development;GO:0009909//regulation of flower development;GO:0009987//cellular process;GO:0010026//trichome differentiation;GO:0010154//fruit development;GO:0010214//seed coat development;GO:0010467//gene expression;GO:0010468//regulation of gene expression;GO:0010556//regulation of macromolecule biosynthetic process;GO:0016043//cellular component organization;GO:0016070//RNA metabolic process;GO:0018130//heterocycle biosynthetic process;GO:0019219//regulation of nucleobase-containing compound metabolic process;GO:0019222//regulation of metabolic process;GO:0019438//aromatic compound biosynthetic process;GO:0021700//developmental maturation;GO:0022008//neurogenesis;GO:0022404//molting cycle process;GO:0022405//hair cycle process;GO:0022414//reproductive process;GO:0022607//cellular component assembly;GO:0022613//ribonucleoprotein complex biogenesis;GO:0030154//cell differentiation;GO:0031323//regulation of cellular metabolic process;GO:0031326//regulation of cellular biosynthetic process;GO:0031497//chromatin assembly;GO:0031507//heterochromatin assembly;GO:0032501//multicellular organismal process;GO:0032502//developmental process;GO:0032774//RNA biosynthetic process;GO:0034641//cellular nitrogen compound metabolic process;GO:0034645//cellular macromolecule biosynthetic process;GO:0034654//nucleobase-containing compound biosynthetic process;GO:0040029//regulation of gene expression, epigenetic;GO:0042254//ribosome biogenesis;GO:0042274//ribosomal small subunit biogenesis;GO:0042303//molting cycle;GO:0042633//hair cycle;GO:0043170//macromolecule metabolic process;GO:0043588//skin development;GO:0044085//cellular component biogenesis;GO:0044237//cellular metabolic process;GO:0044238//primary metabolic process;GO:0044249//cellular biosynthetic process;GO:0044260//cellular macromolecule metabolic process;GO:0044271//cellular nitrogen compound biosynthetic process;GO:0045787//positive regulation of cell cycle;GO:0046483//heterocycle metabolic process;GO:0048229//gametophyte development;GO:0048316//seed development;GO:0048366//leaf development;GO:0048367//shoot system development;GO:0048513//animal organ development;GO:0048518//positive regulation of biological process;GO:0048522//positive regulation of cellular process;GO:0048580//regulation of post-embryonic development;GO:0048608//reproductive structure development;GO:0048731//system development;GO:0048820//hair follicle maturation;GO:0048827//phyllome development;GO:0048831//regulation of shoot system development;GO:0048856//anatomical structure development;GO:0048869//cellular developmental process;GO:0050789//regulation of biological process;GO:0050793//regulation of developmental process;GO:0050794//regulation of cellular process;GO:0050896//response to stimulus;GO:0051171//regulation of nitrogen compound metabolic process;GO:0051239//regulation of multicellular organismal process;GO:0051252//regulation of RNA metabolic process;GO:0051276//chromosome organization;GO:0051726//regulation of cell cycle;GO:0060255//regulation of macromolecule metabolic process;GO:0060429//epithelium development;GO:0061458//reproductive system development;GO:0065007//biological regulation;GO:0070828//heterochromatin organization;GO:0071103//DNA conformation change;GO:0071514//genetic imprinting;GO:0071695//anatomical structure maturation;GO:0071704//organic substance metabolic process;GO:0071840//cellular component organization or biogenesis;GO:0080090//regulation of primary metabolic process;GO:0090304//nucleic acid metabolic process;GO:0090558//plant epidermis development;GO:0090567//reproductive shoot system development;GO:0097659//nucleic acid-templated transcription;GO:0098773//skin epidermis development;GO:0099402//plant organ development;GO:1901360//organic cyclic compound metabolic process;GO:1901362//organic cyclic compound biosynthetic process;GO:1901576//organic substance biosynthetic process;GO:1903506//regulation of nucleic acid-templated transcription;GO:2000026//regulation of multicellular organismal development;GO:2000112//regulation of cellular macromolecule biosynthetic process;GO:2000241//regulation of reproductive process;GO:2000653//regulation of genetic imprinting;GO:2001141//regulation of RNA biosynthetic process</t>
  </si>
  <si>
    <t>gene-CAALFM_C401320CA</t>
  </si>
  <si>
    <t>XP_722726.2 Opt6p [Candida albicans SC5314]</t>
  </si>
  <si>
    <t>XP_717094.2 hypothetical protein CAALFM_C404200CA [Candida albicans SC5314]</t>
  </si>
  <si>
    <t>XP_722140.2 hypothetical protein CAALFM_C113010WA [Candida albicans SC5314]</t>
  </si>
  <si>
    <t>gene-CAALFM_C305330CA</t>
  </si>
  <si>
    <t>XP_714676.1 hypothetical protein CAALFM_C305330CA [Candida albicans SC5314]</t>
  </si>
  <si>
    <t>gene-CAALFM_C201200CA</t>
  </si>
  <si>
    <t>REG1</t>
  </si>
  <si>
    <t>XP_719454.2 protein phosphatase regulator [Candida albicans SC5314]</t>
  </si>
  <si>
    <t>gene-CAALFM_C505340WA</t>
  </si>
  <si>
    <t>SQT1</t>
  </si>
  <si>
    <t>KGQ86689.1 ribosome assembly protein SQT1 [Candida albicans P37005]</t>
  </si>
  <si>
    <t>GO:0005575//cellular_component;GO:0005576//extracellular region;GO:0005622//intracellular;GO:0005623//cell;GO:0005737//cytoplasm;GO:0005829//cytosol;GO:0005856//cytoskeleton;GO:0005886//plasma membrane;GO:0009279//cell outer membrane;GO:0009986//cell surface;GO:0015630//microtubule cytoskeleton;GO:0016020//membrane;GO:0030684//preribosome;GO:0030687//preribosome, large subunit precursor;GO:0032991//macromolecular complex;GO:0043226//organelle;GO:0043228//non-membrane-bounded organelle;GO:0043229//intracellular organelle;GO:0043232//intracellular non-membrane-bounded organelle;GO:0044421//extracellular region part;GO:0044424//intracellular part;GO:0044444//cytoplasmic part;GO:0044464//cell part;GO:0045171//intercellular bridge;GO:0071944//cell periphery;GO:1990904//ribonucleoprotein complex</t>
  </si>
  <si>
    <t>GO:0003674//molecular_function;GO:0005488//binding;GO:0005515//protein binding;GO:0005539//glycosaminoglycan binding;GO:0008201//heparin binding;GO:0016491//oxidoreductase activity;GO:0043167//ion binding;GO:0043168//anion binding;GO:0050662//coenzyme binding;GO:0051082//unfolded protein binding;GO:0097367//carbohydrate derivative binding;GO:1901681//sulfur compound binding</t>
  </si>
  <si>
    <t>GO:0000027//ribosomal large subunit assembly;GO:0001525//angiogenesis;GO:0001568//blood vessel development;GO:0001944//vasculature development;GO:0006928//movement of cell or subcellular component;GO:0006996//organelle organization;GO:0007275//multicellular organism development;GO:0008150//biological_process;GO:0009653//anatomical structure morphogenesis;GO:0009987//cellular process;GO:0010594//regulation of endothelial cell migration;GO:0010595//positive regulation of endothelial cell migration;GO:0010632//regulation of epithelial cell migration;GO:0010634//positive regulation of epithelial cell migration;GO:0014812//muscle cell migration;GO:0014909//smooth muscle cell migration;GO:0016043//cellular component organization;GO:0016477//cell migration;GO:0022603//regulation of anatomical structure morphogenesis;GO:0022607//cellular component assembly;GO:0022613//ribonucleoprotein complex biogenesis;GO:0022618//ribonucleoprotein complex assembly;GO:0030154//cell differentiation;GO:0030334//regulation of cell migration;GO:0030335//positive regulation of cell migration;GO:0032501//multicellular organismal process;GO:0032502//developmental process;GO:0032879//regulation of localization;GO:0034622//cellular macromolecular complex assembly;GO:0035239//tube morphogenesis;GO:0035295//tube development;GO:0040011//locomotion;GO:0040012//regulation of locomotion;GO:0040017//positive regulation of locomotion;GO:0042254//ribosome biogenesis;GO:0042255//ribosome assembly;GO:0042273//ribosomal large subunit biogenesis;GO:0043933//macromolecular complex subunit organization;GO:0044085//cellular component biogenesis;GO:0045765//regulation of angiogenesis;GO:0045766//positive regulation of angiogenesis;GO:0048514//blood vessel morphogenesis;GO:0048518//positive regulation of biological process;GO:0048522//positive regulation of cellular process;GO:0048646//anatomical structure formation involved in morphogenesis;GO:0048731//system development;GO:0048856//anatomical structure development;GO:0048869//cellular developmental process;GO:0048870//cell motility;GO:0050789//regulation of biological process;GO:0050793//regulation of developmental process;GO:0050794//regulation of cellular process;GO:0051094//positive regulation of developmental process;GO:0051179//localization;GO:0051239//regulation of multicellular organismal process;GO:0051240//positive regulation of multicellular organismal process;GO:0051270//regulation of cellular component movement;GO:0051272//positive regulation of cellular component movement;GO:0051674//localization of cell;GO:0065003//macromolecular complex assembly;GO:0065007//biological regulation;GO:0070925//organelle assembly;GO:0071826//ribonucleoprotein complex subunit organization;GO:0071840//cellular component organization or biogenesis;GO:0072358//cardiovascular system development;GO:0072359//circulatory system development;GO:1901342//regulation of vasculature development;GO:1904018//positive regulation of vasculature development;GO:2000026//regulation of multicellular organismal development;GO:2000145//regulation of cell motility;GO:2000147//positive regulation of cell motility</t>
  </si>
  <si>
    <t>gene-CAALFM_C405800CA</t>
  </si>
  <si>
    <t>XP_716574.2 hypothetical protein CAALFM_C405800CA, partial [Candida albicans SC5314]</t>
  </si>
  <si>
    <t>gene-CAALFM_CR10230WA</t>
  </si>
  <si>
    <t>AHC1</t>
  </si>
  <si>
    <t>KGQ80568.1 ADA HAT complex component 1 [Candida albicans P37005]</t>
  </si>
  <si>
    <t>gene-CAALFM_C108520CA</t>
  </si>
  <si>
    <t>MRPL28</t>
  </si>
  <si>
    <t>XP_711885.1 mitochondrial 54S ribosomal protein YmL28 [Candida albicans SC5314]</t>
  </si>
  <si>
    <t>SLM2</t>
  </si>
  <si>
    <t>XP_710843.2 phosphatidylinositol 4,5-bisphosphate-binding protein [Candida albicans SC5314]</t>
  </si>
  <si>
    <t>gene-CAALFM_CR04750WA</t>
  </si>
  <si>
    <t>EEQ43570.1 predicted protein [Candida albicans WO-1]</t>
  </si>
  <si>
    <t>CAR2</t>
  </si>
  <si>
    <t>XP_713322.2 ornithine-oxo-acid transaminase [Candida albicans SC5314]</t>
  </si>
  <si>
    <t>Global and overview maps;Global and overview maps;Amino acid metabolism</t>
  </si>
  <si>
    <t>ko01100//Metabolic pathways;ko01110//Biosynthesis of secondary metabolites;ko00330//Arginine and proline metabolism</t>
  </si>
  <si>
    <t>K00819;K00819;K00819</t>
  </si>
  <si>
    <t>GO:0005575//cellular_component;GO:0005622//intracellular;GO:0005623//cell;GO:0005634//nucleus;GO:0005654//nucleoplasm;GO:0005737//cytoplasm;GO:0005739//mitochondrion;GO:0005759//mitochondrial matrix;GO:0005829//cytosol;GO:0031974//membrane-enclosed lumen;GO:0031981//nuclear lumen;GO:0043226//organelle;GO:0043227//membrane-bounded organelle;GO:0043229//intracellular organelle;GO:0043231//intracellular membrane-bounded organelle;GO:0043233//organelle lumen;GO:0044422//organelle part;GO:0044424//intracellular part;GO:0044428//nuclear part;GO:0044429//mitochondrial part;GO:0044444//cytoplasmic part;GO:0044446//intracellular organelle part;GO:0044464//cell part;GO:0070013//intracellular organelle lumen</t>
  </si>
  <si>
    <t>GO:0003674//molecular_function;GO:0003824//catalytic activity;GO:0003867//4-aminobutyrate transaminase activity;GO:0004015//adenosylmethionine-8-amino-7-oxononanoate transaminase activity;GO:0004587//ornithine-oxo-acid transaminase activity;GO:0005488//binding;GO:0005515//protein binding;GO:0008144//drug binding;GO:0008270//zinc ion binding;GO:0008483//transaminase activity;GO:0016740//transferase activity;GO:0016769//transferase activity, transferring nitrogenous groups;GO:0016829//lyase activity;GO:0019842//vitamin binding;GO:0030170//pyridoxal phosphate binding;GO:0033094//butane-1,4-diamine:2-oxoglutarate aminotransferase activity;GO:0036094//small molecule binding;GO:0042286//glutamate-1-semialdehyde 2,1-aminomutase activity;GO:0042802//identical protein binding;GO:0043167//ion binding;GO:0043168//anion binding;GO:0043169//cation binding;GO:0045303//diaminobutyrate-2-oxoglutarate transaminase activity;GO:0046872//metal ion binding;GO:0046914//transition metal ion binding;GO:0048037//cofactor binding;GO:0050662//coenzyme binding;GO:0070279//vitamin B6 binding;GO:0097159//organic cyclic compound binding;GO:1901363//heterocyclic compound binding</t>
  </si>
  <si>
    <t>GO:0001101//response to acid chemical;GO:0002376//immune system process;GO:0003008//system process;GO:0006082//organic acid metabolic process;GO:0006520//cellular amino acid metabolic process;GO:0006525//arginine metabolic process;GO:0006527//arginine catabolic process;GO:0006536//glutamate metabolic process;GO:0006560//proline metabolic process;GO:0006561//proline biosynthetic process;GO:0006591//ornithine metabolic process;GO:0006593//ornithine catabolic process;GO:0006779//porphyrin-containing compound biosynthetic process;GO:0006807//nitrogen compound metabolic process;GO:0006950//response to stress;GO:0006952//defense response;GO:0006955//immune response;GO:0006970//response to osmotic stress;GO:0006972//hyperosmotic response;GO:0006979//response to oxidative stress;GO:0007600//sensory perception;GO:0007601//visual perception;GO:0008150//biological_process;GO:0008152//metabolic process;GO:0008219//cell death;GO:0008652//cellular amino acid biosynthetic process;GO:0009056//catabolic process;GO:0009058//biosynthetic process;GO:0009063//cellular amino acid catabolic process;GO:0009064//glutamine family amino acid metabolic process;GO:0009065//glutamine family amino acid catabolic process;GO:0009084//glutamine family amino acid biosynthetic process;GO:0009102//biotin biosynthetic process;GO:0009266//response to temperature stimulus;GO:0009408//response to heat;GO:0009413//response to flooding;GO:0009414//response to water deprivation;GO:0009415//response to water;GO:0009447//putrescine catabolic process;GO:0009450//gamma-aminobutyric acid catabolic process;GO:0009605//response to external stimulus;GO:0009607//response to biotic stimulus;GO:0009617//response to bacterium;GO:0009626//plant-type hypersensitive response;GO:0009628//response to abiotic stimulus;GO:0009651//response to salt stress;GO:0009719//response to endogenous stimulus;GO:0009725//response to hormone;GO:0009733//response to auxin;GO:0009737//response to abscisic acid;GO:0009741//response to brassinosteroid;GO:0009753//response to jasmonic acid;GO:0009814//defense response, incompatible interaction;GO:0009816//defense response to bacterium, incompatible interaction;GO:0009987//cellular process;GO:0010033//response to organic substance;GO:0010035//response to inorganic substance;GO:0010121//arginine catabolic process to proline via ornithine;GO:0012501//programmed cell death;GO:0014070//response to organic cyclic compound;GO:0016043//cellular component organization;GO:0016053//organic acid biosynthetic process;GO:0016054//organic acid catabolic process;GO:0017144//drug metabolic process;GO:0018130//heterocycle biosynthetic process;GO:0019491//ectoine biosynthetic process;GO:0019493//arginine catabolic process to proline;GO:0019544//arginine catabolic process to glutamate;GO:0019752//carboxylic acid metabolic process;GO:0022607//cellular component assembly;GO:0032501//multicellular organismal process;GO:0033554//cellular response to stress;GO:0033993//response to lipid;GO:0034050//host programmed cell death induced by symbiont;GO:0034214//protein hexamerization;GO:0042221//response to chemical;GO:0042538//hyperosmotic salinity response;GO:0042742//defense response to bacterium;GO:0043207//response to external biotic stimulus;GO:0043436//oxoacid metabolic process;GO:0043648//dicarboxylic acid metabolic process;GO:0043933//macromolecular complex subunit organization;GO:0044085//cellular component biogenesis;GO:0044237//cellular metabolic process;GO:0044238//primary metabolic process;GO:0044248//cellular catabolic process;GO:0044249//cellular biosynthetic process;GO:0044281//small molecule metabolic process;GO:0044282//small molecule catabolic process;GO:0044283//small molecule biosynthetic process;GO:0045087//innate immune response;GO:0046394//carboxylic acid biosynthetic process;GO:0046395//carboxylic acid catabolic process;GO:0046483//heterocycle metabolic process;GO:0050877//neurological system process;GO:0050896//response to stimulus;GO:0050953//sensory perception of light stimulus;GO:0051179//localization;GO:0051259//protein oligomerization;GO:0051640//organelle localization;GO:0051641//cellular localization;GO:0051646//mitochondrion localization;GO:0051704//multi-organism process;GO:0051707//response to other organism;GO:0051716//cellular response to stimulus;GO:0055129//L-proline biosynthetic process;GO:0065003//macromolecular complex assembly;GO:0071704//organic substance metabolic process;GO:0071840//cellular component organization or biogenesis;GO:0097305//response to alcohol;GO:0098542//defense response to other organism;GO:1901360//organic cyclic compound metabolic process;GO:1901362//organic cyclic compound biosynthetic process;GO:1901564//organonitrogen compound metabolic process;GO:1901565//organonitrogen compound catabolic process;GO:1901566//organonitrogen compound biosynthetic process;GO:1901575//organic substance catabolic process;GO:1901576//organic substance biosynthetic process;GO:1901605//alpha-amino acid metabolic process;GO:1901606//alpha-amino acid catabolic process;GO:1901607//alpha-amino acid biosynthetic process;GO:1901700//response to oxygen-containing compound</t>
  </si>
  <si>
    <t>gene-CAALFM_C100700WA</t>
  </si>
  <si>
    <t>nuo14.8</t>
  </si>
  <si>
    <t>KGQ98473.1 NADH dehydrogenase (ubiquinone) 1 alpha subcomplex 6 [Candida albicans P37005]</t>
  </si>
  <si>
    <t>gene-CAALFM_C403830WA</t>
  </si>
  <si>
    <t>TRM3</t>
  </si>
  <si>
    <t>XP_710540.2 tRNA (guanosine(18)-2'-O)-methyltransferase [Candida albicans SC5314]</t>
  </si>
  <si>
    <t>GO:0003674//molecular_function;GO:0003676//nucleic acid binding;GO:0003723//RNA binding;GO:0003824//catalytic activity;GO:0005488//binding;GO:0008168//methyltransferase activity;GO:0008171//O-methyltransferase activity;GO:0008173//RNA methyltransferase activity;GO:0008175//tRNA methyltransferase activity;GO:0008649//rRNA methyltransferase activity;GO:0008757//S-adenosylmethionine-dependent methyltransferase activity;GO:0009020//tRNA (guanosine-2'-O-)-methyltransferase activity;GO:0016423//tRNA (guanine) methyltransferase activity;GO:0016435//rRNA (guanine) methyltransferase activity;GO:0016740//transferase activity;GO:0016741//transferase activity, transferring one-carbon groups;GO:0070039//rRNA (guanosine-2'-O-)-methyltransferase activity;GO:0097159//organic cyclic compound binding;GO:1901363//heterocyclic compound binding</t>
  </si>
  <si>
    <t>GO:0000154//rRNA modification;GO:0000451//rRNA 2'-O-methylation;GO:0000453//enzyme-directed rRNA 2'-O-methylation;GO:0001510//RNA methylation;GO:0006139//nucleobase-containing compound metabolic process;GO:0006355//regulation of transcription, DNA-templated;GO:0006357//regulation of transcription from RNA polymerase II promoter;GO:0006364//rRNA processing;GO:0006396//RNA processing;GO:0006399//tRNA metabolic process;GO:0006400//tRNA modification;GO:0006725//cellular aromatic compound metabolic process;GO:0006807//nitrogen compound metabolic process;GO:0008033//tRNA processing;GO:0008150//biological_process;GO:0008152//metabolic process;GO:0009451//RNA modification;GO:0009889//regulation of biosynthetic process;GO:0009987//cellular process;GO:0010467//gene expression;GO:0010468//regulation of gene expression;GO:0010556//regulation of macromolecule biosynthetic process;GO:0016070//RNA metabolic process;GO:0016072//rRNA metabolic process;GO:0019219//regulation of nucleobase-containing compound metabolic process;GO:0019222//regulation of metabolic process;GO:0022613//ribonucleoprotein complex biogenesis;GO:0030488//tRNA methylation;GO:0031167//rRNA methylation;GO:0031323//regulation of cellular metabolic process;GO:0031326//regulation of cellular biosynthetic process;GO:0032259//methylation;GO:0034470//ncRNA processing;GO:0034641//cellular nitrogen compound metabolic process;GO:0034660//ncRNA metabolic process;GO:0042254//ribosome biogenesis;GO:0043170//macromolecule metabolic process;GO:0043412//macromolecule modification;GO:0043414//macromolecule methylation;GO:0044085//cellular component biogenesis;GO:0044237//cellular metabolic process;GO:0044238//primary metabolic process;GO:0044260//cellular macromolecule metabolic process;GO:0046483//heterocycle metabolic process;GO:0050789//regulation of biological process;GO:0050794//regulation of cellular process;GO:0051171//regulation of nitrogen compound metabolic process;GO:0051252//regulation of RNA metabolic process;GO:0060255//regulation of macromolecule metabolic process;GO:0065007//biological regulation;GO:0071704//organic substance metabolic process;GO:0071840//cellular component organization or biogenesis;GO:0080090//regulation of primary metabolic process;GO:0090304//nucleic acid metabolic process;GO:1901360//organic cyclic compound metabolic process;GO:1903506//regulation of nucleic acid-templated transcription;GO:2000112//regulation of cellular macromolecule biosynthetic process;GO:2001141//regulation of RNA biosynthetic process</t>
  </si>
  <si>
    <t>gene-CAALFM_CR10240WA</t>
  </si>
  <si>
    <t>utp5</t>
  </si>
  <si>
    <t>XP_719361.2 Utp5p [Candida albicans SC5314]</t>
  </si>
  <si>
    <t>K14546</t>
  </si>
  <si>
    <t>GO:0000785//chromatin;GO:0000792//heterochromatin;GO:0001650//fibrillar center;GO:0005575//cellular_component;GO:0005622//intracellular;GO:0005623//cell;GO:0005634//nucleus;GO:0005654//nucleoplasm;GO:0005694//chromosome;GO:0005730//nucleolus;GO:0016020//membrane;GO:0016021//integral component of membrane;GO:0030684//preribosome;GO:0031224//intrinsic component of membrane;GO:0031974//membrane-enclosed lumen;GO:0031981//nuclear lumen;GO:0032040//small-subunit processome;GO:0032991//macromolecular complex;GO:0033553//rDNA heterochromatin;GO:0034455//t-UTP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part;GO:0044425//membrane part;GO:0044427//chromosomal part;GO:0044428//nuclear part;GO:0044446//intracellular organelle part;GO:0044452//nucleolar part;GO:0044464//cell part;GO:0070013//intracellular organelle lumen;GO:1990904//ribonucleoprotein complex</t>
  </si>
  <si>
    <t>GO:0003674//molecular_function;GO:0003676//nucleic acid binding;GO:0003723//RNA binding;GO:0005488//binding;GO:0005515//protein binding;GO:0008239//dipeptidyl-peptidase activity;GO:0030515//snoRNA binding;GO:0070009//serine-type aminopeptidase activity;GO:0097159//organic cyclic compound binding;GO:1901363//heterocyclic compound binding</t>
  </si>
  <si>
    <t>GO:0000462//maturation of SSU-rRNA from tricistronic rRNA transcript (SSU-rRNA, 5.8S rRNA, LSU-rRNA);GO:0006139//nucleobase-containing compound metabolic process;GO:0006351//transcription, DNA-templated;GO:0006355//regulation of transcription, DNA-templated;GO:0006356//regulation of transcription from RNA polymerase I promoter;GO:0006364//rRNA processing;GO:0006396//RNA processing;GO:0006725//cellular aromatic compound metabolic process;GO:0006807//nitrogen compound metabolic process;GO:0006950//response to stress;GO:0007154//cell communication;GO:0008150//biological_process;GO:0008152//metabolic process;GO:0009058//biosynthetic process;GO:0009059//macromolecule biosynthetic process;GO:0009267//cellular response to starvation;GO:0009605//response to external stimulus;GO:0009889//regulation of biosynthetic process;GO:0009891//positive regulation of biosynthetic process;GO:0009893//positive regulation of metabolic process;GO:0009987//cellular process;GO:0009991//response to extracellular stimulus;GO:0010467//gene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expression;GO:0016032//viral process;GO:0016070//RNA metabolic process;GO:0016072//rRNA metabolic process;GO:0018130//heterocycle biosynthetic process;GO:0019219//regulation of nucleobase-containing compound metabolic process;GO:0019222//regulation of metabolic process;GO:0019438//aromatic compound biosynthetic process;GO:0022613//ribonucleoprotein complex biogenesis;GO:0030490//maturation of SSU-rRNA;GO:0031323//regulation of cellular metabolic process;GO:0031325//positive regulation of cellular metabolic process;GO:0031326//regulation of cellular biosynthetic process;GO:0031328//positive regulation of cellular biosynthetic process;GO:0031667//response to nutrient levels;GO:0031668//cellular response to extracellular stimulus;GO:0031669//cellular response to nutrient levels;GO:0032774//RNA biosynthetic process;GO:0033554//cellular response to stress;GO:0034470//ncRNA processing;GO:0034641//cellular nitrogen compound metabolic process;GO:0034645//cellular macromolecule biosynthetic process;GO:0034654//nucleobase-containing compound biosynthetic process;GO:0034660//ncRNA metabolic process;GO:0042254//ribosome biogenesis;GO:0042274//ribosomal small subunit biogenesis;GO:0042594//response to starvation;GO:0043170//macromolecule metabolic process;GO:0044085//cellular component biogenesis;GO:0044087//regulation of cellular component biogenesis;GO:0044089//positive regulation of cellular component biogenesis;GO:0044237//cellular metabolic process;GO:0044238//primary metabolic process;GO:0044249//cellular biosynthetic process;GO:0044260//cellular macromolecule metabolic process;GO:0044271//cellular nitrogen compound biosynthetic process;GO:0045893//positive regulation of transcription, DNA-templated;GO:0045935//positive regulation of nucleobase-containing compound metabolic process;GO:0045943//positive regulation of transcription from RNA polymerase I promoter;GO:0046483//heterocycle metabolic process;GO:0048518//positive regulation of biological process;GO:0048522//positive regulation of cellular process;GO:0050789//regulation of biological process;GO:0050794//regulation of cellular process;GO:0050896//response to stimulus;GO:0051171//regulation of nitrogen compound metabolic process;GO:0051173//positive regulation of nitrogen compound metabolic process;GO:0051252//regulation of RNA metabolic process;GO:0051254//positive regulation of RNA metabolic process;GO:0051716//cellular response to stimulus;GO:0060255//regulation of macromolecule metabolic process;GO:0065007//biological regulation;GO:0071496//cellular response to external stimulus;GO:0071704//organic substance metabolic process;GO:0071840//cellular component organization or biogenesis;GO:0080090//regulation of primary metabolic process;GO:0090069//regulation of ribosome biogenesis;GO:0090070//positive regulation of ribosome biogenesis;GO:0090304//nucleic acid metabolic process;GO:0097659//nucleic acid-templated transcription;GO:1901360//organic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process;GO:2000232//regulation of rRNA processing;GO:2000234//positive regulation of rRNA processing;GO:2001141//regulation of RNA biosynthetic process</t>
  </si>
  <si>
    <t>gene-CAALFM_C305850WA</t>
  </si>
  <si>
    <t>FYV10</t>
  </si>
  <si>
    <t>KGR09224.1 protein FYV10 [Candida albicans P57072]</t>
  </si>
  <si>
    <t>gene-CAALFM_C307550CA</t>
  </si>
  <si>
    <t>GEP3</t>
  </si>
  <si>
    <t>Q5ADV5.1 RecName: Full=Genetic interactor of prohibitins 3, mitochondrial; AltName: Full=Found in mitochondrial proteome protein 38; Flags: Precursor [Candida albicans SC5314]</t>
  </si>
  <si>
    <t>GO:0000166//nucleotide binding;GO:0001882//nucleoside binding;GO:0001883//purine nucleoside binding;GO:0003674//molecular_function;GO:0003824//catalytic activity;GO:0003924//GTPase activity;GO:0005488//binding;GO:0005524//ATP binding;GO:0005525//GTP binding;GO:0016462//pyrophosphatase activity;GO:0016787//hydrolase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binding;GO:0032549//ribonucleoside binding;GO:0032550//purine ribonucleoside binding;GO:0032553//ribonucleotide binding;GO:0032555//purine ribonucleotide binding;GO:0032561//guanyl ribonucleotide binding;GO:0035639//purine ribonucleoside triphosphate binding;GO:0036094//small molecule binding;GO:0043022//ribosome binding;GO:0043167//ion binding;GO:0043168//anion binding;GO:0097159//organic cyclic compound binding;GO:0097367//carbohydrate derivative binding;GO:1901265//nucleoside phosphate binding;GO:1901363//heterocyclic compound binding</t>
  </si>
  <si>
    <t>GO:0006996//organelle organization;GO:0007005//mitochondrion organization;GO:0008150//biological_process;GO:0009987//cellular process;GO:0016043//cellular component organization;GO:0022607//cellular component assembly;GO:0022613//ribonucleoprotein complex biogenesis;GO:0022618//ribonucleoprotein complex assembly;GO:0034622//cellular macromolecular complex assembly;GO:0042254//ribosome biogenesis;GO:0042255//ribosome assembly;GO:0043933//macromolecular complex subunit organization;GO:0044085//cellular component biogenesis;GO:0061668//mitochondrial ribosome assembly;GO:0065003//macromolecular complex assembly;GO:0070925//organelle assembly;GO:0071826//ribonucleoprotein complex subunit organization;GO:0071840//cellular component organization or biogenesis</t>
  </si>
  <si>
    <t>gene-CAALFM_C114580CA</t>
  </si>
  <si>
    <t>XP_715074.1 hypothetical protein CAALFM_C114580CA [Candida albicans SC5314]</t>
  </si>
  <si>
    <t>gene-CAALFM_CR07750CA</t>
  </si>
  <si>
    <t>DBP6</t>
  </si>
  <si>
    <t>XP_711043.2 putative ATP-dependent RNA helicase [Candida albicans SC5314]</t>
  </si>
  <si>
    <t>GO:0005575//cellular_component;GO:0005622//intracellular;GO:0005623//cell;GO:0005634//nucleus;GO:0005658//alpha DNA polymerase:primase complex;GO:0005730//nucleolus;GO:0005737//cytoplasm;GO:0030684//preribosome;GO:0030687//preribosome, large subunit precursor;GO:0031974//membrane-enclosed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</si>
  <si>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GO:0000166//nucleotide binding;GO:0003674//molecular_function;GO:0003676//nucleic acid binding;GO:0003677//DNA binding;GO:0003678//DNA helicase activity;GO:0003688//DNA replication origin binding;GO:0003690//double-stranded DNA binding;GO:0003723//RNA binding;GO:0003724//RNA helicase activity;GO:0003824//catalytic activity;GO:0003916//DNA topoisomerase activity;GO:0003917//DNA topoisomerase type I activity;GO:0004003//ATP-dependent DNA helicase activity;GO:0004004//ATP-dependent RNA helicase activity;GO:0004386//helicase activity;GO:0004527//exonuclease activity;GO:0005488//binding;GO:0005515//protein binding;GO:0005524//ATP binding;GO:0008026//ATP-dependent helicase activity;GO:0008144//drug binding;GO:0008186//RNA-dependent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activity;GO:0017151//DEAD/H-box RNA helicase binding;GO:0019899//enzyme binding;GO:0030554//adenyl nucleotide binding;GO:0032553//ribonucleotide binding;GO:0032555//purine ribonucleotide binding;GO:0032559//adenyl ribonucleotide binding;GO:0035639//purine ribonucleoside triphosphate binding;GO:0036094//small molecule binding;GO:0042623//ATPase activity, coupled;GO:0043167//ion binding;GO:0043168//anion binding;GO:0070035//purine NTP-dependent helicase activity;GO:0097159//organic cyclic compound binding;GO:0097367//carbohydrate derivative binding;GO:1901265//nucleoside phosphate binding;GO:1901363//heterocyclic compound binding</t>
  </si>
  <si>
    <t>GO:0000460//maturation of 5.8S rRNA;GO:0000463//maturation of LSU-rRNA from tricistronic rRNA transcript (SSU-rRNA, 5.8S rRNA, LSU-rRNA);GO:0000466//maturation of 5.8S rRNA from tricistronic rRNA transcript (SSU-rRNA, 5.8S rRNA, LSU-rRNA);GO:0000470//maturation of LSU-rRNA;GO:0006139//nucleobase-containing compound metabolic process;GO:0006260//DNA replication;GO:0006265//DNA topological change;GO:0006268//DNA unwinding involved in DNA replication;GO:0006281//DNA repair;GO:0006310//DNA recombination;GO:0006364//rRNA processing;GO:0006396//RNA processing;GO:0006725//cellular aromatic compound metabolic process;GO:0006807//nitrogen compound metabolic process;GO:0008150//biological_process;GO:0008152//metabolic process;GO:0009987//cellular process;GO:0010467//gene expression;GO:0010501//RNA secondary structure unwinding;GO:0016070//RNA metabolic process;GO:0016072//rRNA metabolic process;GO:0022613//ribonucleoprotein complex biogenesis;GO:0034470//ncRNA processing;GO:0034641//cellular nitrogen compound metabolic process;GO:0034660//ncRNA metabolic process;GO:0042254//ribosome biogenesis;GO:0042273//ribosomal large subunit biogenesis;GO:0043170//macromolecule metabolic process;GO:0043571//maintenance of CRISPR repeat elements;GO:0044085//cellular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process;GO:1901360//organic cyclic compound metabolic process</t>
  </si>
  <si>
    <t>IML1</t>
  </si>
  <si>
    <t>XP_721448.2 Iml1p [Candida albicans SC5314]</t>
  </si>
  <si>
    <t>gene-CAALFM_C602210WA</t>
  </si>
  <si>
    <t>XP_712501.2 hypothetical protein CAALFM_C602210WA [Candida albicans SC5314]</t>
  </si>
  <si>
    <t>GO:0015074//DNA integration</t>
  </si>
  <si>
    <t>gene-CAALFM_CR09420CA</t>
  </si>
  <si>
    <t>BGL2</t>
  </si>
  <si>
    <t>XP_019331115.1 Bgl22p [Candida albicans SC5314]</t>
  </si>
  <si>
    <t>ko01100//Metabolic pathways;ko01110//Biosynthesis of secondary metabolites;ko00500//Starch and sucrose metabolism;ko00460//Cyanoamino acid metabolism</t>
  </si>
  <si>
    <t>K01188;K01188;K01188;K01188</t>
  </si>
  <si>
    <t>GO:0005575//cellular_component;GO:0005576//extracellular region;GO:0005623//cell;GO:0005886//plasma membrane;GO:0016020//membrane;GO:0016021//integral component of membrane;GO:0031224//intrinsic component of membrane;GO:0044425//membrane part;GO:0044464//cell part;GO:0071944//cell periphery</t>
  </si>
  <si>
    <t>GO:0003674//molecular_function;GO:0003824//catalytic activity;GO:0004553//hydrolase activity, hydrolyzing O-glycosyl compounds;GO:0008422//beta-glucosidase activity;GO:0015926//glucosidase activity;GO:0016787//hydrolase activity;GO:0016798//hydrolase activity, acting on glycosyl bonds</t>
  </si>
  <si>
    <t>GO:0000272//polysaccharide catabolic process;GO:0005975//carbohydrate metabolic process;GO:0005976//polysaccharide metabolic process;GO:0006073//cellular glucan metabolic process;GO:0008150//biological_process;GO:0008152//metabolic process;GO:0009056//catabolic process;GO:0009057//macromolecule catabolic process;GO:0009251//glucan catabolic process;GO:0009987//cellular process;GO:0016052//carbohydrate catabolic process;GO:0030243//cellulose metabolic process;GO:0030245//cellulose catabolic process;GO:0043170//macromolecule metabolic process;GO:0044042//glucan metabolic process;GO:0044237//cellular metabolic process;GO:0044238//primary metabolic process;GO:0044247//cellular polysaccharide catabolic process;GO:0044248//cellular catabolic process;GO:0044260//cellular macromolecule metabolic process;GO:0044262//cellular carbohydrate metabolic process;GO:0044264//cellular polysaccharide metabolic process;GO:0044275//cellular carbohydrate catabolic process;GO:0051273//beta-glucan metabolic process;GO:0051275//beta-glucan catabolic process;GO:0071704//organic substance metabolic process;GO:1901575//organic substance catabolic process</t>
  </si>
  <si>
    <t>gene-CAALFM_C306160CA</t>
  </si>
  <si>
    <t>CAALFM_C306160CA</t>
  </si>
  <si>
    <t>XP_716088.1 rRNA-processing protein [Candida albicans SC5314]</t>
  </si>
  <si>
    <t>GO:0006412//translation</t>
  </si>
  <si>
    <t>gene-CAALFM_C306380WA</t>
  </si>
  <si>
    <t>gene-CAALFM_C201720CA</t>
  </si>
  <si>
    <t>XP_722532.1 hypothetical protein CAALFM_C201720CA [Candida albicans SC5314]</t>
  </si>
  <si>
    <t>gene-CAALFM_C102850WA</t>
  </si>
  <si>
    <t>VTS1</t>
  </si>
  <si>
    <t>Q5AI80.2 RecName: Full=Protein VTS1 [Candida albicans SC5314]</t>
  </si>
  <si>
    <t>gene-CAALFM_C302000WA</t>
  </si>
  <si>
    <t>RAD50</t>
  </si>
  <si>
    <t>XP_721725.2 MRX complex DNA-binding subunit [Candida albicans SC5314]</t>
  </si>
  <si>
    <t>Replication and repair;Replication and repair</t>
  </si>
  <si>
    <t>ko03440//Homologous recombination;ko03450//Non-homologous end-joining</t>
  </si>
  <si>
    <t>MUP3</t>
  </si>
  <si>
    <t>XP_720016.2 hypothetical protein CAALFM_C303230CA [Candida albicans SC5314]</t>
  </si>
  <si>
    <t>gene-CAALFM_C407040WA</t>
  </si>
  <si>
    <t>BOT1</t>
  </si>
  <si>
    <t>XP_715414.2 hypothetical protein CAALFM_C407040WA [Candida albicans SC5314]</t>
  </si>
  <si>
    <t>GO:0005506//iron ion binding;GO:0016705//oxidoreductase activity, acting on paired donors, with incorporation or reduction of molecular oxygen;GO:0020037//heme binding</t>
  </si>
  <si>
    <t>gene-CAALFM_C102300WA</t>
  </si>
  <si>
    <t>PFD1</t>
  </si>
  <si>
    <t>XP_713781.1 prefolding complex chaperone subunit [Candida albicans SC5314]</t>
  </si>
  <si>
    <t>gene-CAALFM_C403770WA</t>
  </si>
  <si>
    <t>KHC68174.1 hypothetical protein MGI_03586 [Candida albicans P75016]</t>
  </si>
  <si>
    <t>gene-CAALFM_C602470WA</t>
  </si>
  <si>
    <t>XP_719081.2 signal recognition particle subunit [Candida albicans SC5314]</t>
  </si>
  <si>
    <t>K03108</t>
  </si>
  <si>
    <t>GO:0005575//cellular_component;GO:0005622//intracellular;GO:0005623//cell;GO:0005634//nucleus;GO:0005737//cytoplasm;GO:0005783//endoplasmic reticulum;GO:0005786//signal recognition particle, endoplasmic reticulum targeting;GO:0005789//endoplasmic reticulum membrane;GO:0005829//cytosol;GO:0012505//endomembrane system;GO:0016020//membrane;GO:0031984//organelle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part;GO:0048500//signal recognition particle;GO:0098827//endoplasmic reticulum subcompartment;GO:1990904//ribonucleoprotein complex</t>
  </si>
  <si>
    <t>GO:0003674//molecular_function;GO:0003676//nucleic acid binding;GO:0003723//RNA binding;GO:0005047//signal recognition particle binding;GO:0005488//binding;GO:0005515//protein binding;GO:0008312//7S RNA binding;GO:0019904//protein domain specific binding;GO:0030911//TPR domain binding;GO:0043021//ribonucleoprotein complex binding;GO:0043022//ribosome binding;GO:0044877//macromolecular complex binding;GO:0097159//organic cyclic compound binding;GO:1901363//heterocyclic compound binding</t>
  </si>
  <si>
    <t>GO:0006403//RNA localization;GO:0006605//protein targeting;GO:0006612//protein targeting to membrane;GO:0006613//cotranslational protein targeting to membrane;GO:0006614//SRP-dependent cotranslational protein targeting to membrane;GO:0006616//SRP-dependent cotranslational protein targeting to membrane, translocation;GO:0006810//transport;GO:0006886//intracellular protein transport;GO:0008104//protein localization;GO:0008150//biological_process;GO:0015031//protein transport;GO:0015833//peptide transport;GO:0015931//nucleobase-containing compound transport;GO:0033036//macromolecule localization;GO:0033227//dsRNA transport;GO:0033365//protein localization to organelle;GO:0034613//cellular protein localization;GO:0042221//response to chemical;GO:0042493//response to drug;GO:0042886//amide transport;GO:0045047//protein targeting to ER;GO:0045184//establishment of protein localization;GO:0046907//intracellular transport;GO:0050657//nucleic acid transport;GO:0050658//RNA transport;GO:0050896//response to stimulus;GO:0051179//localization;GO:0051234//establishment of localization;GO:0051236//establishment of RNA localization;GO:0051641//cellular localization;GO:0051649//establishment of localization in cell;GO:0055085//transmembrane transport;GO:0065002//intracellular protein transmembrane transport;GO:0070727//cellular macromolecule localization;GO:0070972//protein localization to endoplasmic reticulum;GO:0071702//organic substance transport;GO:0071705//nitrogen compound transport;GO:0071806//protein transmembrane transport;GO:0072594//establishment of protein localization to organelle;GO:0072599//establishment of protein localization to endoplasmic reticulum;GO:0072657//protein localization to membrane;GO:0090150//establishment of protein localization to membrane</t>
  </si>
  <si>
    <t>gene-CAALFM_C304350CA</t>
  </si>
  <si>
    <t>XP_723095.2 hypothetical protein CAALFM_C304350CA [Candida albicans SC5314]</t>
  </si>
  <si>
    <t>XP_715198.1 hypothetical protein CAALFM_C704240CA [Candida albicans SC5314]</t>
  </si>
  <si>
    <t>GO:0005575//cellular_component;GO:0005622//intracellular;GO:0005623//cell;GO:0005634//nucleus;GO:0005737//cytoplasm;GO:0005783//endoplasmic reticulum;GO:0012505//endomembrane system;GO:0012506//vesicle membrane;GO:0016020//membrane;GO:0030659//cytoplasmic vesicle membrane;GO:0031090//organelle membrane;GO:0031410//cytoplasmic vesicle;GO:0031982//vesicle;GO:0043226//organelle;GO:0043227//membrane-bounded organelle;GO:0043229//intracellular organelle;GO:0043231//intracellular membrane-bounded organelle;GO:0044422//organelle part;GO:0044424//intracellular part;GO:0044433//cytoplasmic vesicle part;GO:0044444//cytoplasmic part;GO:0044446//intracellular organelle part;GO:0044464//cell part</t>
  </si>
  <si>
    <t>GO:0003674//molecular_function;GO:0004857//enzyme inhibitor activity;GO:0005095//GTPase inhibitor activity;GO:0005515//protein binding;GO:0030234//enzyme regulator activity;GO:0030695//GTPase regulator activity;GO:0060589//nucleoside-triphosphatase regulator activity;GO:0098772//molecular function regulator</t>
  </si>
  <si>
    <t>GO:0006605//protein targeting;GO:0006623//protein targeting to vacuole;GO:0006810//transport;GO:0006886//intracellular protein transport;GO:0006897//endocytosis;GO:0007034//vacuolar transport;GO:0008104//protein localization;GO:0008150//biological_process;GO:0015031//protein transport;GO:0015833//peptide transport;GO:0016192//vesicle-mediated transport;GO:0033036//macromolecule localization;GO:0033365//protein localization to organelle;GO:0034260//negative regulation of GTPase activity;GO:0034613//cellular protein localization;GO:0042886//amide transport;GO:0043086//negative regulation of catalytic activity;GO:0043087//regulation of GTPase activity;GO:0044092//negative regulation of molecular function;GO:0045184//establishment of protein localization;GO:0046907//intracellular transport;GO:0048519//negative regulation of biological process;GO:0050789//regulation of biological process;GO:0050790//regulation of catalytic activity;GO:0051179//localization;GO:0051234//establishment of localization;GO:0051336//regulation of hydrolase activity;GO:0051346//negative regulation of hydrolase activity;GO:0051641//cellular localization;GO:0051649//establishment of localization in cell;GO:0065007//biological regulation;GO:0065009//regulation of molecular function;GO:0070727//cellular macromolecule localization;GO:0071702//organic substance transport;GO:0071705//nitrogen compound transport;GO:0072594//establishment of protein localization to organelle;GO:0072665//protein localization to vacuole;GO:0072666//establishment of protein localization to vacuole;GO:0098657//import into cell</t>
  </si>
  <si>
    <t>gene-CAALFM_C206290CA</t>
  </si>
  <si>
    <t>ATP14</t>
  </si>
  <si>
    <t>XP_019330789.1 F1F0 ATP synthase subunit h [Candida albicans SC5314]</t>
  </si>
  <si>
    <t>gene-CAALFM_C104370CA</t>
  </si>
  <si>
    <t>RSM18</t>
  </si>
  <si>
    <t>XP_710409.1 mitochondrial 37S ribosomal protein RSM18 [Candida albicans SC5314]</t>
  </si>
  <si>
    <t>gene-CAALFM_CR02210WA</t>
  </si>
  <si>
    <t>FRK1</t>
  </si>
  <si>
    <t>KHC54306.1 protein-serine/threonine kinase [Candida albicans P75010]</t>
  </si>
  <si>
    <t>GO:0005575//cellular_component;GO:0005622//intracellular;GO:0005623//cell;GO:0005634//nucleus;GO:0005737//cytoplasm;GO:0005938//cell cortex;GO:0043226//organelle;GO:0043227//membrane-bounded organelle;GO:0043229//intracellular organelle;GO:0043231//intracellular membrane-bounded organelle;GO:0044424//intracellular part;GO:0044444//cytoplasmic part;GO:0044464//cell part;GO:0071944//cell periphery;GO:0099568//cytoplasmic region</t>
  </si>
  <si>
    <t>GO:0006464//cellular protein modification process;GO:0006468//protein phosphorylation;GO:0006793//phosphorus metabolic process;GO:0006796//phosphate-containing compound metabolic process;GO:0006807//nitrogen compound metabolic process;GO:0007154//cell communication;GO:0007165//signal transduction;GO:0008150//biological_process;GO:0008152//metabolic process;GO:0009987//cellular process;GO:0016310//phosphorylation;GO:0019538//protein metabolic process;GO:0023052//signaling;GO:0035556//intracellular signal transduction;GO:0036211//protein modification process;GO:0043170//macromolecule metabolic process;GO:0043412//macromolecule modification;GO:0044237//cellular metabolic process;GO:0044238//primary metabolic process;GO:0044260//cellular macromolecule metabolic process;GO:0044267//cellular protein metabolic process;GO:0050789//regulation of biological process;GO:0050794//regulation of cellular process;GO:0050896//response to stimulus;GO:0051716//cellular response to stimulus;GO:0065007//biological regulation;GO:0071704//organic substance metabolic process;GO:1901564//organonitrogen compound metabolic process</t>
  </si>
  <si>
    <t>gene-CAALFM_C209890WA</t>
  </si>
  <si>
    <t>SMM1</t>
  </si>
  <si>
    <t>KGU35556.1 tRNA-dihydrouridine synthase 2 [Candida albicans P57055]</t>
  </si>
  <si>
    <t>gene-CAALFM_CR05720WA</t>
  </si>
  <si>
    <t>TPS1</t>
  </si>
  <si>
    <t>XP_711706.1 alpha,alpha-trehalose-phosphate synthase (UDP-forming) TPS1 [Candida albicans SC5314]</t>
  </si>
  <si>
    <t>K00697;K00697;K00697</t>
  </si>
  <si>
    <t>GO:0005575//cellular_component;GO:0005622//intracellular;GO:0005623//cell;GO:0005737//cytoplasm;GO:0005829//cytosol;GO:0005946//alpha,alpha-trehalose-phosphate synthase complex (UDP-forming);GO:0032991//macromolecular complex;GO:0044424//intracellular part;GO:0044444//cytoplasmic part;GO:0044464//cell part;GO:1902494//catalytic complex;GO:1990234//transferase complex</t>
  </si>
  <si>
    <t>GO:0003674//molecular_function;GO:0003824//catalytic activity;GO:0003825//alpha,alpha-trehalose-phosphate synthase (UDP-forming) activity;GO:0004373//glycogen (starch) synthase activity;GO:0004805//trehalose-phosphatase activity;GO:0008194//UDP-glycosyltransferase activity;GO:0009011//starch synthase activity;GO:0016740//transferase activity;GO:0016757//transferase activity, transferring glycosyl groups;GO:0016758//transferase activity, transferring hexosyl groups;GO:0016787//hydrolase activity;GO:0016788//hydrolase activity, acting on ester bonds;GO:0016791//phosphatase activity;GO:0019203//carbohydrate phosphatase activity;GO:0033828//glucosylglycerol-phosphate synthase activity;GO:0035251//UDP-glucosyltransferase activity;GO:0042578//phosphoric ester hydrolase activity;GO:0046527//glucosyltransferase activity</t>
  </si>
  <si>
    <t>GO:0000003//reproduction;GO:0000302//response to reactive oxygen species;GO:0001101//response to acid chemical;GO:0003006//developmental process involved in reproduction;GO:0005975//carbohydrate metabolic process;GO:0005978//glycogen biosynthetic process;GO:0005984//disaccharide metabolic process;GO:0005991//trehalose metabolic process;GO:0005992//trehalose biosynthetic process;GO:0006793//phosphorus metabolic process;GO:0006796//phosphate-containing compound metabolic process;GO:0006950//response to stress;GO:0006970//response to osmotic stress;GO:0006974//cellular response to DNA damage stimulus;GO:0006979//response to oxidative stress;GO:0007049//cell cycle;GO:0007154//cell communication;GO:0008150//biological_process;GO:0008152//metabolic process;GO:0009058//biosynthetic process;GO:0009266//response to temperature stimulus;GO:0009269//response to desiccation;GO:0009311//oligosaccharide metabolic process;GO:0009312//oligosaccharide biosynthetic process;GO:0009405//pathogenesis;GO:0009408//response to heat;GO:0009409//response to cold;GO:0009414//response to water deprivation;GO:0009415//response to water;GO:0009605//response to external stimulus;GO:0009607//response to biotic stimulus;GO:0009628//response to abiotic stimulus;GO:0009636//response to toxic substance;GO:0009653//anatomical structure morphogenesis;GO:0009987//cellular process;GO:0009991//response to extracellular stimulus;GO:0010035//response to inorganic substance;GO:0010125//mycothiol biosynthetic process;GO:0010941//regulation of cell death;GO:0016051//carbohydrate biosynthetic process;GO:0016311//dephosphorylation;GO:0019953//sexual reproduction;GO:0022402//cell cycle process;GO:0022413//reproductive process in single-celled organism;GO:0022414//reproductive process;GO:0030154//cell differentiation;GO:0030435//sporulation resulting in formation of a cellular spore;GO:0030437//ascospore formation;GO:0030447//filamentous growth;GO:0031668//cellular response to extracellular stimulus;GO:0032502//developmental process;GO:0032505//reproduction of a single-celled organism;GO:0033554//cellular response to stress;GO:0034293//sexual sporulation;GO:0034599//cellular response to oxidative stress;GO:0034605//cellular response to heat;GO:0034614//cellular response to reactive oxygen species;GO:0034637//cellular carbohydrate biosynthetic process;GO:0035690//cellular response to drug;GO:0036168//filamentous growth of a population of unicellular organisms in response to heat;GO:0036180//filamentous growth of a population of unicellular organisms in response to biotic stimulus;GO:0040007//growth;GO:0042221//response to chemical;GO:0042493//response to drug;GO:0042542//response to hydrogen peroxide;GO:0042631//cellular response to water deprivation;GO:0042981//regulation of apoptotic process;GO:0043066//negative regulation of apoptotic process;GO:0043067//regulation of programmed cell death;GO:0043069//negative regulation of programmed cell death;GO:0043934//sporulation;GO:0043935//sexual sporulation resulting in formation of a cellular spore;GO:0044182//filamentous growth of a population of unicellular organisms;GO:0044237//cellular metabolic process;GO:0044238//primary metabolic process;GO:0044249//cellular biosynthetic process;GO:0044262//cellular carbohydrate metabolic process;GO:0044419//interspecies interaction between organisms;GO:0044703//multi-organism reproductive process;GO:0046351//disaccharide biosynthetic process;GO:0046677//response to antibiotic;GO:0048468//cell development;GO:0048519//negative regulation of biological process;GO:0048523//negative regulation of cellular process;GO:0048646//anatomical structure formation involved in morphogenesis;GO:0048856//anatomical structure development;GO:0048869//cellular developmental process;GO:0050789//regulation of biological process;GO:0050794//regulation of cellular process;GO:0050896//response to stimulus;GO:0051321//meiotic cell cycle;GO:0051704//multi-organism process;GO:0051716//cellular response to stimulus;GO:0060548//negative regulation of cell death;GO:0065007//biological regulation;GO:0070301//cellular response to hydrogen peroxide;GO:0070413//trehalose metabolism in response to stress;GO:0070414//trehalose metabolism in response to heat stress;GO:0070415//trehalose metabolism in response to cold stress;GO:0070417//cellular response to cold;GO:0070887//cellular response to chemical stimulus;GO:0071214//cellular response to abiotic stimulus;GO:0071229//cellular response to acid chemical;GO:0071236//cellular response to antibiotic;GO:0071462//cellular response to water stimulus;GO:0071465//cellular response to desiccation;GO:0071496//cellular response to external stimulus;GO:0071704//organic substance metabolic process;GO:0090441//trehalose biosynthesis in response to heat stress;GO:0097237//cellular response to toxic substance;GO:1900117//regulation of execution phase of apoptosis;GO:1900118//negative regulation of execution phase of apoptosis;GO:1901576//organic substance biosynthetic process;GO:1901700//response to oxygen-containing compound;GO:1901701//cellular response to oxygen-containing compound;GO:1903046//meiotic cell cycle process</t>
  </si>
  <si>
    <t>gene-CAALFM_C402510WA</t>
  </si>
  <si>
    <t>XP_720501.2 hypothetical protein CAALFM_C402510WA [Candida albicans SC5314]</t>
  </si>
  <si>
    <t>GO:0016272//prefoldin complex</t>
  </si>
  <si>
    <t>GO:0015297//antiporter activity;GO:0022857//transmembrane transporter activity;GO:0051082//unfolded protein binding</t>
  </si>
  <si>
    <t>GO:0006457//protein folding;GO:0055085//transmembrane transport</t>
  </si>
  <si>
    <t>gene-CAALFM_C200830CA</t>
  </si>
  <si>
    <t>RSC4</t>
  </si>
  <si>
    <t>KGQ96766.1 chromatin structure-remodeling complex subunit RSC4 [Candida albicans P37005]</t>
  </si>
  <si>
    <t>gene-CAALFM_CR04790WA</t>
  </si>
  <si>
    <t>XP_019331086.1 Mvb12p [Candida albicans SC5314]</t>
  </si>
  <si>
    <t>GO:0005634//nucleus;GO:0016021//integral component of membrane;GO:0016592//mediator complex</t>
  </si>
  <si>
    <t>GO:0003712//transcription cofactor activity;GO:0004190//aspartic-type endopeptidase activity;GO:0008270//zinc ion binding</t>
  </si>
  <si>
    <t>GO:0006357//regulation of transcription from RNA polymerase II promoter;GO:0016485//protein processing</t>
  </si>
  <si>
    <t>SSB1</t>
  </si>
  <si>
    <t>XP_716208.1 Hsp70 family ATPase [Candida albicans SC5314]</t>
  </si>
  <si>
    <t>Genetic Information Processing;Genetic Information Processing;Cellular Processes;Organismal Systems</t>
  </si>
  <si>
    <t>Folding, sorting and degradation;Transcription;Transport and catabolism;Aging</t>
  </si>
  <si>
    <t>ko04141//Protein processing in endoplasmic reticulum;ko03040//Spliceosome;ko04144//Endocytosis;ko04213//Longevity regulating pathway - multiple species</t>
  </si>
  <si>
    <t>K03283;K03283;K03283;K03283</t>
  </si>
  <si>
    <t>GO:0000166//nucleotide binding;GO:0003674//molecular_function;GO:0003824//catalytic activity;GO:0004856//xylulokinase activity;GO:0005488//binding;GO:0005515//protein binding;GO:0005524//ATP binding;GO:0008047//enzyme activator activity;GO:0008144//drug binding;GO:0016462//pyrophosphatase activity;GO:0016773//phosphotransferase activity, alcohol group as acceptor;GO:0016787//hydrolase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binding;GO:0043167//ion binding;GO:0043168//anion binding;GO:0051082//unfolded protein binding;GO:0097159//organic cyclic compound binding;GO:0097367//carbohydrate derivative binding;GO:1901265//nucleoside phosphate binding;GO:1901363//heterocyclic compound binding</t>
  </si>
  <si>
    <t>GO:0005975//carbohydrate metabolic process;GO:0005997//xylulose metabolic process;GO:0006412//translation;GO:0006457//protein folding;GO:0006458//'de novo' protein folding;GO:0006518//peptide metabolic process;GO:0006807//nitrogen compound metabolic process;GO:0006950//response to stress;GO:0008150//biological_process;GO:0008152//metabolic process;GO:0008360//regulation of cell shape;GO:0009058//biosynthetic process;GO:0009059//macromolecule biosynthetic process;GO:0009987//cellular process;GO:0010467//gene expression;GO:0018307//enzyme active site formation;GO:0019538//protein metabolic process;GO:0034641//cellular nitrogen compound metabolic process;GO:0034645//cellular macromolecule biosynthetic process;GO:0042732//D-xylose metabolic process;GO:0043043//peptide biosynthetic process;GO:0043093//FtsZ-dependent cytokinesis;GO:0043170//macromolecule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process;GO:0051083//'de novo' cotranslational protein folding;GO:0061077//chaperone-mediated protein folding;GO:0071704//organic substance metabolic process;GO:1901564//organonitrogen compound metabolic process;GO:1901566//organonitrogen compound biosynthetic process;GO:1901576//organic substance biosynthetic process</t>
  </si>
  <si>
    <t>gene-CAALFM_C104490WA</t>
  </si>
  <si>
    <t>sim3</t>
  </si>
  <si>
    <t>KGR23502.1 HAT1-interacting factor 1 [Candida albicans P37037]</t>
  </si>
  <si>
    <t>gene-CAALFM_CR02770CA</t>
  </si>
  <si>
    <t>AOS1</t>
  </si>
  <si>
    <t>XP_715766.2 E1 ubiquitin-activating protein [Candida albicans SC5314]</t>
  </si>
  <si>
    <t>K10684</t>
  </si>
  <si>
    <t>GO:0005575//cellular_component;GO:0005622//intracellular;GO:0005623//cell;GO:0005634//nucleus;GO:0005654//nucleoplasm;GO:0005737//cytoplasm;GO:0005829//cytosol;GO:0031510//SUMO activating enzyme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part;GO:0070013//intracellular organelle lumen;GO:1902494//catalytic complex</t>
  </si>
  <si>
    <t>GO:0003674//molecular_function;GO:0003824//catalytic activity;GO:0004839//ubiquitin activating enzyme activity;GO:0005488//binding;GO:0005515//protein binding;GO:0008022//protein C-terminus binding;GO:0008047//enzyme activator activity;GO:0008641//small protein activating enzyme activity;GO:0008883//glutamyl-tRNA reductase activity;GO:0016779//nucleotidyltransferase activity;GO:0016874//ligase activity;GO:0016877//ligase activity, forming carbon-sulfur bonds;GO:0019899//enzyme binding;GO:0019948//SUMO activating enzyme activity;GO:0030234//enzyme regulator activity;GO:0031624//ubiquitin conjugating enzyme binding;GO:0033134//ubiquitin activating enzyme binding;GO:0043008//ATP-dependent protein binding;GO:0043022//ribosome binding;GO:0044388//small protein activating enzyme binding;GO:0044390//ubiquitin-like protein conjugating enzyme binding;GO:0046982//protein heterodimerization activity;GO:0046983//protein dimerization activity;GO:0098772//molecular function regulator</t>
  </si>
  <si>
    <t>GO:0002376//immune system process;GO:0002520//immune system development;GO:0002682//regulation of immune system process;GO:0002684//positive regulation of immune system process;GO:0006355//regulation of transcription, DNA-templated;GO:0006464//cellular protein modification process;GO:0006779//porphyrin-containing compound biosynthetic process;GO:0006807//nitrogen compound metabolic process;GO:0006950//response to stress;GO:0006974//cellular response to DNA damage stimulus;GO:0007275//multicellular organism development;GO:0007346//regulation of mitotic cell cycle;GO:0008150//biological_process;GO:0008152//metabolic process;GO:0009228//thiamine biosynthetic process;GO:0009403//toxin biosynthetic process;GO:0009889//regulation of biosynthetic process;GO:0009966//regulation of signal transduction;GO:0009967//positive regulation of signal transduction;GO:0009987//cellular process;GO:0010468//regulation of gene expression;GO:0010556//regulation of macromolecule biosynthetic process;GO:0010646//regulation of cell communication;GO:0010647//positive regulation of cell communication;GO:0016567//protein ubiquitination;GO:0016925//protein sumoylation;GO:0018193//peptidyl-amino acid modification;GO:0018205//peptidyl-lysine modification;GO:0019219//regulation of nucleobase-containing compound metabolic process;GO:0019222//regulation of metabolic process;GO:0019538//protein metabolic process;GO:0023051//regulation of signaling;GO:0023056//positive regulation of signaling;GO:0030097//hemopoiesis;GO:0031323//regulation of cellular metabolic process;GO:0031326//regulation of cellular biosynthetic process;GO:0031347//regulation of defense response;GO:0031349//positive regulation of defense response;GO:0032446//protein modification by small protein conjugation;GO:0032501//multicellular organismal process;GO:0032502//developmental process;GO:0033554//cellular response to stress;GO:0034121//regulation of toll-like receptor signaling pathway;GO:0034123//positive regulation of toll-like receptor signaling pathway;GO:0034124//regulation of MyD88-dependent toll-like receptor signaling pathway;GO:0034126//positive regulation of MyD88-dependent toll-like receptor signaling pathway;GO:0036211//protein modification process;GO:0042592//homeostatic process;GO:0043085//positive regulation of catalytic activity;GO:0043170//macromolecule metabolic process;GO:0043412//macromolecule modification;GO:0044093//positive regulation of molecular function;GO:0044237//cellular metabolic process;GO:0044238//primary metabolic process;GO:0044260//cellular macromolecule metabolic process;GO:0044267//cellular protein metabolic process;GO:0045088//regulation of innate immune response;GO:0045089//positive regulation of innate immune response;GO:0048513//animal organ development;GO:0048518//positive regulation of biological process;GO:0048522//positive regulation of cellular process;GO:0048534//hematopoietic or lymphoid organ development;GO:0048583//regulation of response to stimulus;GO:0048584//positive regulation of response to stimulus;GO:0048731//system development;GO:0048856//anatomical structure development;GO:0048872//homeostasis of number of cells;GO:0050776//regulation of immune response;GO:0050778//positive regulation of immune response;GO:0050789//regulation of biological process;GO:0050790//regulation of catalytic activity;GO:0050794//regulation of cellular process;GO:0050896//response to stimulus;GO:0051090//regulation of sequence-specific DNA binding transcription factor activity;GO:0051091//positive regulation of sequence-specific DNA binding transcription factor activity;GO:0051092//positive regulation of NF-kappaB transcription factor activity;GO:0051171//regulation of nitrogen compound metabolic process;GO:0051252//regulation of RNA metabolic process;GO:0051716//cellular response to stimulus;GO:0051726//regulation of cell cycle;GO:0060216//definitive hemopoiesis;GO:0060255//regulation of macromolecule metabolic process;GO:0061484//hematopoietic stem cell homeostasis;GO:0065007//biological regulation;GO:0065008//regulation of biological quality;GO:0065009//regulation of molecular function;GO:0070647//protein modification by small protein conjugation or removal;GO:0071704//organic substance metabolic process;GO:0080090//regulation of primary metabolic process;GO:0080134//regulation of response to stress;GO:1901564//organonitrogen compound metabolic process;GO:1903506//regulation of nucleic acid-templated transcription;GO:2000112//regulation of cellular macromolecule biosynthetic process;GO:2001141//regulation of RNA biosynthetic process</t>
  </si>
  <si>
    <t>gene-CAALFM_C109110WA</t>
  </si>
  <si>
    <t>XP_723454.2 hypothetical protein CAALFM_C109110WA [Candida albicans SC5314]</t>
  </si>
  <si>
    <t>gene-CAALFM_CR02120CA</t>
  </si>
  <si>
    <t>KGU23509.1 putative zinc finger DNA-binding transcription factor [Candida albicans P75063]</t>
  </si>
  <si>
    <t>gene-CAALFM_C110880WA</t>
  </si>
  <si>
    <t>UTP6</t>
  </si>
  <si>
    <t>KGT71538.1 U3 small nucleolar RNA-associated protein 6 [Candida albicans 12C]</t>
  </si>
  <si>
    <t>gene-CAALFM_C206370CA</t>
  </si>
  <si>
    <t>SCP1</t>
  </si>
  <si>
    <t>KHC65741.1 hypothetical protein MGE_02046 [Candida albicans P75010]</t>
  </si>
  <si>
    <t>gene-CAALFM_C106090CA</t>
  </si>
  <si>
    <t>SKY1</t>
  </si>
  <si>
    <t>KGQ98990.1 serine/threonine-protein kinase SRPK3 [Candida albicans P37005]</t>
  </si>
  <si>
    <t>gene-CAALFM_CR02330CA</t>
  </si>
  <si>
    <t>KAR4</t>
  </si>
  <si>
    <t>XP_713424.1 Kar4p [Candida albicans SC5314]</t>
  </si>
  <si>
    <t>GO:0005575//cellular_component;GO:0005622//intracellular;GO:0005623//cell;GO:0005634//nucleus;GO:0005654//nucleoplasm;GO:0005737//cytoplasm;GO:0005829//cytosol;GO:0031974//membrane-enclosed lumen;GO:0031981//nuclear lumen;GO:0032991//macromolecular complex;GO:0034708//methyltransferase complex;GO:0036396//MIS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part;GO:0045293//mRNA editing complex;GO:0070013//intracellular organelle lumen;GO:1902494//catalytic complex;GO:1990234//transferase complex</t>
  </si>
  <si>
    <t>GO:0001734//mRNA (N6-adenosine)-methyltransferase activity;GO:0003674//molecular_function;GO:0003676//nucleic acid binding;GO:0003700//transcription factor activity, sequence-specific DNA binding;GO:0003723//RNA binding;GO:0003729//mRNA binding;GO:0003824//catalytic activity;GO:0005488//binding;GO:0008168//methyltransferase activity;GO:0008173//RNA methyltransferase activity;GO:0008174//mRNA methyltransferase activity;GO:0008757//S-adenosylmethionine-dependent methyltransferase activity;GO:0016422//mRNA (2'-O-methyladenosine-N6-)-methyltransferase activity;GO:0016740//transferase activity;GO:0016741//transferase activity, transferring one-carbon groups;GO:0097159//organic cyclic compound binding;GO:1901363//heterocyclic compound binding</t>
  </si>
  <si>
    <t>GO:0000003//reproduction;GO:0000122//negative regulation of transcription from RNA polymerase II promoter;GO:0000375//RNA splicing, via transesterification reactions;GO:0000377//RNA splicing, via transesterification reactions with bulged adenosine as nucleophile;GO:0000381//regulation of alternative mRNA splicing, via spliceosome;GO:0000398//mRNA splicing, via spliceosome;GO:0000741//karyogamy;GO:0000742//karyogamy involved in conjugation with cellular fusion;GO:0000746//conjugation;GO:0000747//conjugation with cellular fusion;GO:0001510//RNA methylation;GO:0003006//developmental process involved in reproduction;GO:0006139//nucleobase-containing compound metabolic process;GO:0006355//regulation of transcription, DNA-templated;GO:0006357//regulation of transcription from RNA polymerase II promoter;GO:0006396//RNA processing;GO:0006397//mRNA processing;GO:0006401//RNA catabolic process;GO:0006402//mRNA catabolic process;GO:0006417//regulation of translation;GO:0006725//cellular aromatic compound metabolic process;GO:0006807//nitrogen compound metabolic process;GO:0006996//organelle organization;GO:0006997//nucleus organization;GO:0007049//cell cycle;GO:0007275//multicellular organism development;GO:0007276//gamete generation;GO:0007283//spermatogenesis;GO:0007329//positive regulation of transcription from RNA polymerase II promoter by pheromones;GO:0007399//nervous system development;GO:0007417//central nervous system development;GO:0007420//brain development;GO:0007530//sex determination;GO:0008150//biological_process;GO:0008152//metabolic process;GO:0008380//RNA splicing;GO:0009056//catabolic process;GO:0009057//macromolecule catabolic process;GO:0009371//positive regulation of transcription by pheromones;GO:0009373//regulation of transcription by pheromones;GO:0009451//RNA modification;GO:0009889//regulation of biosynthetic process;GO:0009890//negative regulation of biosynthetic process;GO:0009891//positive regulation of biosynthetic process;GO:0009892//negative regulation of metabolic process;GO:0009893//positive regulation of metabolic process;GO:0009894//regulation of catabolic process;GO:0009896//positive regulation of catabolic process;GO:0009987//cellular process;GO:0010001//glial cell differentiation;GO:0010033//response to organic substance;GO:0010467//gene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process;GO:0010608//posttranscriptional regulation of gene expression;GO:0010628//positive regulation of gene expression;GO:0010629//negative regulation of gene expression;GO:0016043//cellular component organization;GO:0016070//RNA metabolic process;GO:0016071//mRNA metabolic process;GO:0016556//mRNA modification;GO:0017148//negative regulation of translation;GO:0019219//regulation of nucleobase-containing compound metabolic process;GO:0019222//regulation of metabolic process;GO:0019236//response to pheromone;GO:0019439//aromatic compound catabolic process;GO:0019827//stem cell population maintenance;GO:0019953//sexual reproduction;GO:0021861//forebrain radial glial cell differentiation;GO:0021872//forebrain generation of neurons;GO:0022008//neurogenesis;GO:0022414//reproductive process;GO:0030154//cell differentiation;GO:0030237//female sex determination;GO:0030900//forebrain development;GO:0031323//regulation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process;GO:0031329//regulation of cellular catabolic process;GO:0031331//positive regulation of cellular catabolic process;GO:0032259//methylation;GO:0032268//regulation of cellular protein metabolic process;GO:0032269//negative regulation of cellular protein metabolic process;GO:0032501//multicellular organismal process;GO:0032502//developmental process;GO:0032504//multicellular organism reproduction;GO:0034248//regulation of cellular amide metabolic process;GO:0034249//negative regulation of cellular amide metabolic process;GO:0034641//cellular nitrogen compound metabolic process;GO:0034655//nucleobase-containing compound catabolic process;GO:0042063//gliogenesis;GO:0042221//response to chemical;GO:0043170//macromolecule metabolic process;GO:0043412//macromolecule modification;GO:0043414//macromolecule methylation;GO:0043484//regulation of RNA splicing;GO:0043487//regulation of RNA stability;GO:0043488//regulation of mRNA stability;GO:0044237//cellular metabolic process;GO:0044238//primary metabolic process;GO:0044248//cellular catabolic process;GO:0044260//cellular macromolecule metabolic process;GO:0044265//cellular macromolecule catabolic process;GO:0044270//cellular nitrogen compound catabolic process;GO:0044703//multi-organism reproductive process;GO:0044764//multi-organism cellular process;GO:0045892//negative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promoter;GO:0045996//negative regulation of transcription by pheromones;GO:0046019//regulation of transcription from RNA polymerase II promoter by pheromones;GO:0046020//negative regulation of transcription from RNA polymerase II promoter by pheromones;GO:0046483//heterocycle metabolic process;GO:0046700//heterocycle catabolic process;GO:0048024//regulation of mRNA splicing, via spliceosome;GO:0048232//male gamete generation;GO:0048284//organelle fusion;GO:0048513//animal organ development;GO:0048518//positive regulation of biological process;GO:0048519//negative regulation of biological process;GO:0048522//positive regulation of cellular process;GO:0048523//negative regulation of cellular process;GO:0048609//multicellular organismal reproductive process;GO:0048699//generation of neurons;GO:0048731//system development;GO:0048856//anatomical structure development;GO:0048869//cellular developmental process;GO:0050684//regulation of mRNA processing;GO:0050779//RNA destabilization;GO:0050789//regulation of biological process;GO:0050794//regulation of cellular process;GO:0050896//response to stimulus;GO:0051171//regulation of nitrogen compound metabolic process;GO:0051172//negative regulation of nitrogen compound metabolic process;GO:0051173//positive regulation of nitrogen compound metabolic process;GO:0051246//regulation of protein metabolic process;GO:0051248//negative regulation of protein metabolic process;GO:0051252//regulation of RNA metabolic process;GO:0051253//negative regulation of RNA metabolic process;GO:0051254//positive regulation of RNA metabolic process;GO:0051321//meiotic cell cycle;GO:0051704//multi-organism process;GO:0051716//cellular response to stimulus;GO:0060019//radial glial cell differentiation;GO:0060255//regulation of macromolecule metabolic process;GO:0060322//head development;GO:0061013//regulation of mRNA catabolic process;GO:0061014//positive regulation of mRNA catabolic process;GO:0061157//mRNA destabilization;GO:0065007//biological regulation;GO:0065008//regulation of biological quality;GO:0070887//cellular response to chemical stimulus;GO:0071310//cellular response to organic substance;GO:0071444//cellular response to pheromone;GO:0071704//organic substance metabolic process;GO:0071840//cellular component organization or biogenesis;GO:0080009//mRNA methylation;GO:0080090//regulation of primary metabolic process;GO:0090304//nucleic acid metabolic process;GO:0098727//maintenance of cell number;GO:1901360//organic cyclic compound metabolic process;GO:1901361//organic cyclic compound catabolic process;GO:1901522//positive regulation of transcription from RNA polymerase II promoter involved in cellular response to chemical stimulus;GO:1901575//organic substance catabolic process;GO:1902679//negative regulation of RNA biosynthetic process;GO:1902680//positive regulation of RNA biosynthetic process;GO:1903311//regulation of mRNA metabolic process;GO:1903313//positive regulation of mRNA metabolic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process;GO:2001141//regulation of RNA biosynthetic process</t>
  </si>
  <si>
    <t>gene-CAALFM_C300360WA</t>
  </si>
  <si>
    <t>KHC79353.1 Hap43p-repressed protein [Candida albicans P78042]</t>
  </si>
  <si>
    <t>GO:0008270//zinc ion binding</t>
  </si>
  <si>
    <t>gene-CAALFM_C600620WA</t>
  </si>
  <si>
    <t>FCA1</t>
  </si>
  <si>
    <t>XP_019330987.1 cytosine deaminase [Candida albicans SC5314]</t>
  </si>
  <si>
    <t>Global and overview maps;Nucleotide metabolism;Amino acid metabolism</t>
  </si>
  <si>
    <t>ko01100//Metabolic pathways;ko00240//Pyrimidine metabolism;ko00330//Arginine and proline metabolism</t>
  </si>
  <si>
    <t>K03365;K03365;K03365</t>
  </si>
  <si>
    <t>GO:0003674//molecular_function;GO:0003824//catalytic activity;GO:0004126//cytidine deaminase activity;GO:0004131//cytosine deaminase activity;GO:0005488//binding;GO:0008251//tRNA-specific adenosine deaminase activity;GO:0008270//zinc ion binding;GO:0008703//5-amino-6-(5-phosphoribosylamino)uracil reductase activity;GO:0008835//diaminohydroxyphosphoribosylaminopyrimidine deaminase activity;GO:0016787//hydrolase activity;GO:0016810//hydrolase activity, acting on carbon-nitrogen (but not peptide) bonds;GO:0016814//hydrolase activity, acting on carbon-nitrogen (but not peptide) bonds, in cyclic amidines;GO:0019239//deaminase activity;GO:0043167//ion binding;GO:0043169//cation binding;GO:0046872//metal ion binding</t>
  </si>
  <si>
    <t>GO:0002100//tRNA wobble adenosine to inosine editing;GO:0006139//nucleobase-containing compound metabolic process;GO:0006206//pyrimidine nucleobase metabolic process;GO:0006213//pyrimidine nucleoside metabolic process;GO:0006220//pyrimidine nucleotide metabolic process;GO:0006221//pyrimidine nucleotide biosynthetic process;GO:0006222//UMP biosynthetic process;GO:0006725//cellular aromatic compound metabolic process;GO:0006753//nucleoside phosphate metabolic process;GO:0006793//phosphorus metabolic process;GO:0006796//phosphate-containing compound metabolic process;GO:0006807//nitrogen compound metabolic process;GO:0008150//biological_process;GO:0008152//metabolic process;GO:0008655//pyrimidine-containing compound salvage;GO:0009058//biosynthetic process;GO:0009112//nucleobase metabolic process;GO:0009116//nucleoside metabolic process;GO:0009117//nucleotide metabolic process;GO:0009119//ribonucleoside metabolic process;GO:0009123//nucleoside monophosphate metabolic process;GO:0009124//nucleoside monophosphate biosynthetic process;GO:0009129//pyrimidine nucleoside monophosphate metabolic process;GO:0009130//pyrimidine nucleoside monophosphate biosynthetic process;GO:0009156//ribonucleoside monophosphate biosynthetic process;GO:0009161//ribonucleoside monophosphate metabolic process;GO:0009163//nucleoside biosynthetic process;GO:0009165//nucleotide biosynthetic process;GO:0009173//pyrimidine ribonucleoside monophosphate metabolic process;GO:0009174//pyrimidine ribonucleoside monophosphate biosynthetic process;GO:0009218//pyrimidine ribonucleotide metabolic process;GO:0009220//pyrimidine ribonucleotide biosynthetic process;GO:0009231//riboflavin biosynthetic process;GO:0009259//ribonucleotide metabolic process;GO:0009260//ribonucleotide biosynthetic process;GO:0009451//RNA modification;GO:0009987//cellular process;GO:0010138//pyrimidine ribonucleotide salvage;GO:0016070//RNA metabolic process;GO:0018130//heterocycle biosynthetic process;GO:0019438//aromatic compound biosynthetic process;GO:0019637//organophosphate metabolic process;GO:0019693//ribose phosphate metabolic process;GO:0019858//cytosine metabolic process;GO:0032262//pyrimidine nucleotide salvage;GO:0034404//nucleobase-containing small molecule biosynthetic process;GO:0034641//cellular nitrogen compound metabolic process;GO:0034654//nucleobase-containing compound biosynthetic process;GO:0042455//ribonucleoside biosynthetic process;GO:0043094//cellular metabolic compound salvage;GO:0043097//pyrimidine nucleoside salvage;GO:0043170//macromolecule metabolic process;GO:0043173//nucleotide salvage;GO:0043174//nucleoside salvage;GO:0043412//macromolecule modification;GO:0044206//UMP salvage;GO:0044237//cellular metabolic process;GO:0044238//primary metabolic process;GO:0044249//cellular biosynthetic process;GO:0044271//cellular nitrogen compound biosynthetic process;GO:0044281//small molecule metabolic process;GO:0044283//small molecule biosynthetic process;GO:0046049//UMP metabolic process;GO:0046087//cytidine metabolic process;GO:0046131//pyrimidine ribonucleoside metabolic process;GO:0046132//pyrimidine ribonucleoside biosynthetic process;GO:0046134//pyrimidine nucleoside biosynthetic process;GO:0046390//ribose phosphate biosynthetic process;GO:0046483//heterocycle metabolic process;GO:0055086//nucleobase-containing small molecule metabolic process;GO:0071704//organic substance metabolic process;GO:0072527//pyrimidine-containing compound metabolic process;GO:0072528//pyrimidine-containing compound biosynthetic process;GO:0090304//nucleic acid metabolic process;GO:0090407//organophosphate biosynthetic process;GO:1901135//carbohydrate derivative metabolic process;GO:1901137//carbohydrate derivative biosynthetic process;GO:1901293//nucleoside phosphate biosynthetic process;GO:1901360//organic cyclic compound metabolic process;GO:1901362//organic cyclic compound biosynthetic process;GO:1901564//organonitrogen compound metabolic process;GO:1901566//organonitrogen compound biosynthetic process;GO:1901576//organic substance biosynthetic process;GO:1901657//glycosyl compound metabolic process;GO:1901659//glycosyl compound biosynthetic process</t>
  </si>
  <si>
    <t>gene-CAALFM_C105840WA</t>
  </si>
  <si>
    <t>PIR</t>
  </si>
  <si>
    <t>KGQ91838.1 hypothetical protein MEO_00566 [Candida albicans P94015]</t>
  </si>
  <si>
    <t>gene-CAALFM_C201930CA</t>
  </si>
  <si>
    <t>XP_722551.2 hypothetical protein CAALFM_C201930CA [Candida albicans SC5314]</t>
  </si>
  <si>
    <t>gene-CAALFM_C110010CA</t>
  </si>
  <si>
    <t>SWE1</t>
  </si>
  <si>
    <t>XP_723552.2 tyrosine protein kinase [Candida albicans SC5314]</t>
  </si>
  <si>
    <t>gene-CAALFM_C304160WA</t>
  </si>
  <si>
    <t>SPCC417.10</t>
  </si>
  <si>
    <t>XP_723075.1 Dal8p [Candida albicans SC5314]</t>
  </si>
  <si>
    <t>gene-CAALFM_C301800CA</t>
  </si>
  <si>
    <t>XP_721743.1 hypothetical protein CAALFM_C301800CA [Candida albicans SC5314]</t>
  </si>
  <si>
    <t>gene-CAALFM_CR05160CA</t>
  </si>
  <si>
    <t>XP_711985.1 hypothetical protein CAALFM_CR05160CA [Candida albicans SC5314]</t>
  </si>
  <si>
    <t>gene-CAALFM_C109370WA</t>
  </si>
  <si>
    <t>CEF1</t>
  </si>
  <si>
    <t>XP_723485.2 Cef1p [Candida albicans SC5314]</t>
  </si>
  <si>
    <t>gene-CAALFM_C701210CA</t>
  </si>
  <si>
    <t>XP_712475.1 DNA-directed RNA polymerase III subunit [Candida albicans SC5314]</t>
  </si>
  <si>
    <t>K14721</t>
  </si>
  <si>
    <t>GO:0000428//DNA-directed RNA polymerase complex;GO:0005575//cellular_component;GO:0005622//intracellular;GO:0005623//cell;GO:0005634//nucleus;GO:0005654//nucleoplasm;GO:0005666//DNA-directed RNA polymerase III complex;GO:0005737//cytoplasm;GO:0005829//cytosol;GO:0030880//RNA polymerase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part;GO:0044451//nucleoplasm part;GO:0044464//cell part;GO:0055029//nuclear DNA-directed RNA polymerase complex;GO:0061695//transferase complex, transferring phosphorus-containing groups;GO:0070013//intracellular organelle lumen;GO:1902494//catalytic complex;GO:1990234//transferase complex</t>
  </si>
  <si>
    <t>GO:0003674//molecular_function;GO:0003824//catalytic activity;GO:0003899//DNA-directed RNA polymerase activity;GO:0005488//binding;GO:0005515//protein binding;GO:0016740//transferase activity;GO:0016772//transferase activity, transferring phosphorus-containing groups;GO:0016779//nucleotidyltransferase activity;GO:0034062//RNA polymerase activity</t>
  </si>
  <si>
    <t>GO:0002252//immune effector process;GO:0002376//immune system process;GO:0006139//nucleobase-containing compound metabolic process;GO:0006351//transcription, DNA-templated;GO:0006383//transcription from RNA polymerase III promoter;GO:0006399//tRNA metabolic process;GO:0006725//cellular aromatic compound metabolic process;GO:0006807//nitrogen compound metabolic process;GO:0006950//response to stress;GO:0006952//defense response;GO:0006955//immune response;GO:0008150//biological_process;GO:0008152//metabolic process;GO:0009058//biosynthetic process;GO:0009059//macromolecule biosynthetic process;GO:0009304//tRNA transcription;GO:0009605//response to external stimulus;GO:0009607//response to biotic stimulus;GO:0009615//response to virus;GO:0009987//cellular process;GO:0010467//gene expression;GO:0016070//RNA metabolic process;GO:0018130//heterocycle biosynthetic process;GO:0019438//aromatic compound biosynthetic process;GO:0032774//RNA biosynthetic process;GO:0034641//cellular nitrogen compound metabolic process;GO:0034645//cellular macromolecule biosynthetic process;GO:0034654//nucleobase-containing compound biosynthetic process;GO:0034660//ncRNA metabolic process;GO:0042797//tRNA transcription from RNA polymerase III promoter;GO:0043170//macromolecule metabolic process;GO:0043207//response to external biotic stimulus;GO:0044237//cellular metabolic process;GO:0044238//primary metabolic process;GO:0044249//cellular biosynthetic process;GO:0044260//cellular macromolecule metabolic process;GO:0044271//cellular nitrogen compound biosynthetic process;GO:0045087//innate immune response;GO:0046483//heterocycle metabolic process;GO:0050896//response to stimulus;GO:0051607//defense response to virus;GO:0051704//multi-organism process;GO:0051707//response to other organism;GO:0071704//organic substance metabolic process;GO:0090304//nucleic acid metabolic process;GO:0097659//nucleic acid-templated transcription;GO:0098542//defense response to other organism;GO:0098781//ncRNA transcription;GO:1901360//organic cyclic compound metabolic process;GO:1901362//organic cyclic compound biosynthetic process;GO:1901576//organic substance biosynthetic process</t>
  </si>
  <si>
    <t>gene-CAALFM_C504740CA</t>
  </si>
  <si>
    <t>POL31</t>
  </si>
  <si>
    <t>XP_721869.1 DNA-directed DNA polymerase delta subunit [Candida albicans SC5314]</t>
  </si>
  <si>
    <t>Genetic Information Processing;Genetic Information Processing;Genetic Information Processing;Genetic Information Processing;Genetic Information Processing</t>
  </si>
  <si>
    <t>Replication and repair;Replication and repair;Replication and repair;Replication and repair;Replication and repair</t>
  </si>
  <si>
    <t>ko03420//Nucleotide excision repair;ko03030//DNA replication;ko03430//Mismatch repair;ko03440//Homologous recombination;ko03410//Base excision repair</t>
  </si>
  <si>
    <t>K02328;K02328;K02328;K02328;K02328</t>
  </si>
  <si>
    <t>GO:0000228//nuclear chromosome;GO:0000314//organellar small ribosomal subunit;GO:0005575//cellular_component;GO:0005622//intracellular;GO:0005623//cell;GO:0005634//nucleus;GO:0005654//nucleoplasm;GO:0005657//replication fork;GO:0005694//chromosome;GO:0005737//cytoplasm;GO:0005829//cytosol;GO:0022627//cytosolic small ribosomal subunit;GO:0030894//replisome;GO:0031974//membrane-enclosed lumen;GO:0031981//nuclear lumen;GO:0032991//macromolecular complex;GO:0032993//protein-DNA complex;GO:0042575//DNA polymerase complex;GO:0043226//organelle;GO:0043227//membrane-bounded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fork;GO:0043601//nuclear replisome;GO:0043625//delta DNA polymerase complex;GO:0044422//organelle part;GO:0044424//intracellular part;GO:0044427//chromosomal part;GO:0044428//nuclear part;GO:0044444//cytoplasmic part;GO:0044446//intracellular organelle part;GO:0044454//nuclear chromosome part;GO:0044464//cell part;GO:0061695//transferase complex, transferring phosphorus-containing groups;GO:0070013//intracellular organelle lumen;GO:1902494//catalytic complex;GO:1990234//transferase complex</t>
  </si>
  <si>
    <t>GO:0003674//molecular_function;GO:0003676//nucleic acid binding;GO:0003677//DNA binding;GO:0003735//structural constituent of ribosome;GO:0003824//catalytic activity;GO:0003887//DNA-directed DNA polymerase activity;GO:0005488//binding;GO:0016740//transferase activity;GO:0016772//transferase activity, transferring phosphorus-containing groups;GO:0016779//nucleotidyltransferase activity;GO:0034061//DNA polymerase activity;GO:0097159//organic cyclic compound binding;GO:1901363//heterocyclic compound binding</t>
  </si>
  <si>
    <t>GO:0000003//reproduction;GO:0000278//mitotic cell cycle;GO:0000723//telomere maintenance;GO:0000731//DNA synthesis involved in DNA repair;GO:0006139//nucleobase-containing compound metabolic process;GO:0006259//DNA metabolic process;GO:0006260//DNA replication;GO:0006261//DNA-dependent DNA replication;GO:0006271//DNA strand elongation involved in DNA replication;GO:0006272//leading strand elongation;GO:0006273//lagging strand elongation;GO:0006278//RNA-dependent DNA replication;GO:0006279//premeiotic DNA replication;GO:0006281//DNA repair;GO:0006283//transcription-coupled nucleotide-excision repair;GO:0006284//base-excision repair;GO:0006289//nucleotide-excision repair;GO:0006296//nucleotide-excision repair, DNA incision, 5'-to lesion;GO:0006297//nucleotide-excision repair, DNA gap filling;GO:0006298//mismatch repair;GO:0006301//postreplication repair;GO:0006401//RNA catabolic process;GO:0006412//translation;GO:0006725//cellular aromatic compound metabolic process;GO:0006807//nitrogen compound metabolic process;GO:0006950//response to stress;GO:0006974//cellular response to DNA damage stimulus;GO:0006996//organelle organization;GO:0007049//cell cycle;GO:0008150//biological_process;GO:0008152//metabolic process;GO:0009056//catabolic process;GO:0009057//macromolecule catabolic process;GO:0009058//biosynthetic process;GO:0009059//macromolecule biosynthetic process;GO:0009314//response to radiation;GO:0009411//response to UV;GO:0009416//response to light stimulus;GO:0009628//response to abiotic stimulus;GO:0009987//cellular process;GO:0016043//cellular component organization;GO:0016070//RNA metabolic process;GO:0018130//heterocycle biosynthetic process;GO:0019438//aromatic compound biosynthetic process;GO:0019439//aromatic compound catabolic process;GO:0019725//cellular homeostasis;GO:0019985//translesion synthesis;GO:0022402//cell cycle process;GO:0022414//reproductive process;GO:0022616//DNA strand elongation;GO:0032200//telomere organization;GO:0032201//telomere maintenance via semi-conservative replication;GO:0033260//nuclear DNA replication;GO:0033554//cellular response to stress;GO:0033567//DNA replication, Okazaki fragment processing;GO:0033683//nucleotide-excision repair, DNA incision;GO:0034641//cellular nitrogen compound metabolic process;GO:0034644//cellular response to UV;GO:0034645//cellular macromolecule biosynthetic process;GO:0034654//nucleobase-containing compound biosynthetic process;GO:0034655//nucleobase-containing compound catabolic process;GO:0042592//homeostatic process;GO:0042769//DNA damage response, detection of DNA damage;GO:0043137//DNA replication, removal of RNA primer;GO:0043170//macromolecule metabolic process;GO:0044237//cellular metabolic process;GO:0044238//primary metabolic process;GO:0044248//cellular catabolic process;GO:0044249//cellular biosynthetic process;GO:0044260//cellular macromolecule metabolic process;GO:0044265//cellular macromolecule catabolic process;GO:0044270//cellular nitrogen compound catabolic process;GO:0044271//cellular nitrogen compound biosynthetic process;GO:0044786//cell cycle DNA replication;GO:0046483//heterocycle metabolic process;GO:0046700//heterocycle catabolic process;GO:0050896//response to stimulus;GO:0051276//chromosome organization;GO:0051301//cell division;GO:0051321//meiotic cell cycle;GO:0051606//detection of stimulus;GO:0051716//cellular response to stimulus;GO:0060249//anatomical structure homeostasis;GO:0065007//biological regulation;GO:0065008//regulation of biological quality;GO:0070914//UV-damage excision repair;GO:0071214//cellular response to abiotic stimulus;GO:0071478//cellular response to radiation;GO:0071482//cellular response to light stimulus;GO:0071704//organic substance metabolic process;GO:0071840//cellular component organization or biogenesis;GO:0071897//DNA biosynthetic process;GO:0090304//nucleic acid metabolic process;GO:0090305//nucleic acid phosphodiester bond hydrolysis;GO:1901360//organic cyclic compound metabolic process;GO:1901361//organic cyclic compound catabolic process;GO:1901362//organic cyclic compound biosynthetic process;GO:1901575//organic substance catabolic process;GO:1901576//organic substance biosynthetic process;GO:1902296//DNA strand elongation involved in cell cycle DNA replication;GO:1902319//DNA strand elongation involved in nuclear cell cycle DNA replication;GO:1902969//mitotic DNA replication;GO:1902983//DNA strand elongation involved in mitotic DNA replication;GO:1903046//meiotic cell cycle process;GO:1903047//mitotic cell cycle process;GO:1903459//mitotic DNA replication lagging strand elongation;GO:1903460//mitotic DNA replication leading strand elongation;GO:1904161//DNA synthesis involved in UV-damage excision repair</t>
  </si>
  <si>
    <t>PST2</t>
  </si>
  <si>
    <t>XP_714456.1 Pst2p [Candida albicans SC5314]</t>
  </si>
  <si>
    <t>ko01100//Metabolic pathways;ko01110//Biosynthesis of secondary metabolites;ko00130//Ubiquinone and other terpenoid-quinone biosynthesis</t>
  </si>
  <si>
    <t>K03809;K03809;K03809</t>
  </si>
  <si>
    <t>EFT2</t>
  </si>
  <si>
    <t>XP_019330758.1 elongation factor 2 [Candida albicans SC5314]</t>
  </si>
  <si>
    <t>SPAC11D3.09</t>
  </si>
  <si>
    <t>XP_723078.1 Afp99p [Candida albicans SC5314]</t>
  </si>
  <si>
    <t>gene-CAALFM_CR01820WA</t>
  </si>
  <si>
    <t>RQC2</t>
  </si>
  <si>
    <t>XP_718248.2 hypothetical protein CAALFM_CR01820WA [Candida albicans SC5314]</t>
  </si>
  <si>
    <t>GO:0005575//cellular_component;GO:0005622//intracellular;GO:0005623//cell;GO:0005634//nucleus;GO:0005737//cytoplasm;GO:0010494//cytoplasmic stress granule;GO:0032991//macromolecular complex;GO:0035770//ribonucleoprotein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organelle;GO:0044424//intracellular part;GO:0044444//cytoplasmic part;GO:0044464//cell part;GO:1990112//RQC complex;GO:1990904//ribonucleoprotein complex</t>
  </si>
  <si>
    <t>GO:0000049//tRNA binding;GO:0003674//molecular_function;GO:0003676//nucleic acid binding;GO:0003723//RNA binding;GO:0003729//mRNA binding;GO:0005488//binding;GO:0043021//ribonucleoprotein complex binding;GO:0043023//ribosomal large subunit binding;GO:0044877//macromolecular complex binding;GO:0097159//organic cyclic compound binding;GO:1901363//heterocyclic compound binding</t>
  </si>
  <si>
    <t>GO:0006412//translation;GO:0006414//translational elongation;GO:0006417//regulation of translation;GO:0006508//proteolysis;GO:0006511//ubiquitin-dependent protein catabolic process;GO:0006518//peptide metabolic process;GO:0006611//protein export from nucleus;GO:0006807//nitrogen compound metabolic process;GO:0006810//transport;GO:0006886//intracellular protein transport;GO:0006913//nucleocytoplasmic transport;GO:0008104//protein localization;GO:0008150//biological_process;GO:0008152//metabolic process;GO:0009056//catabolic process;GO:0009057//macromolecule catabolic process;GO:0009058//biosynthetic process;GO:0009059//macromolecule biosynthetic process;GO:0009889//regulation of biosynthetic process;GO:0009966//regulation of signal transduction;GO:0009967//positive regulation of signal transduction;GO:0009987//cellular process;GO:0010467//gene expression;GO:0010468//regulation of gene expression;GO:0010498//proteasomal protein catabolic process;GO:0010556//regulation of macromolecule biosynthetic process;GO:0010608//posttranscriptional regulation of gene expression;GO:0010646//regulation of cell communication;GO:0010647//positive regulation of cell communication;GO:0010941//regulation of cell death;GO:0010942//positive regulation of cell death;GO:0015031//protein transport;GO:0015833//peptide transport;GO:0019222//regulation of metabolic process;GO:0019538//protein metabolic process;GO:0019941//modification-dependent protein catabolic process;GO:0023051//regulation of signaling;GO:0023056//positive regulation of signaling;GO:0030163//protein catabolic process;GO:0031323//regulation of cellular metabolic process;GO:0031326//regulation of cellular biosynthetic process;GO:0032268//regulation of cellular protein metabolic process;GO:0033036//macromolecule localization;GO:0034248//regulation of cellular amide metabolic process;GO:0034613//cellular protein localization;GO:0034641//cellular nitrogen compound metabolic process;GO:0034645//cellular macromolecule biosynthetic process;GO:0042886//amide transport;GO:0042981//regulation of apoptotic process;GO:0043043//peptide biosynthetic process;GO:0043065//positive regulation of apoptotic process;GO:0043067//regulation of programmed cell death;GO:0043068//positive regulation of programmed cell death;GO:0043161//proteasome-mediated ubiquitin-dependent protein catabolic process;GO:0043170//macromolecule metabolic process;GO:0043603//cellular amide metabolic process;GO:0043604//amide biosynthetic process;GO:0043632//modification-dependent macromolecule catabolic process;GO:0044237//cellular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process;GO:0044271//cellular nitrogen compound biosynthetic process;GO:0045184//establishment of protein localization;GO:0046907//intracellular transport;GO:0048518//positive regulation of biological process;GO:0048522//positive regulation of cellular process;GO:0048583//regulation of response to stimulus;GO:0048584//positive regulation of response to stimulus;GO:0050789//regulation of biological process;GO:0050794//regulation of cellular process;GO:0051168//nuclear export;GO:0051169//nuclear transport;GO:0051171//regulation of nitrogen compound metabolic process;GO:0051179//localization;GO:0051234//establishment of localization;GO:0051246//regulation of protein metabolic process;GO:0051603//proteolysis involved in cellular protein catabolic process;GO:0051641//cellular localization;GO:0051649//establishment of localization in cell;GO:0060255//regulation of macromolecule metabolic process;GO:0065007//biological regulation;GO:0070727//cellular macromolecule localization;GO:0071702//organic substance transport;GO:0071704//organic substance metabolic process;GO:0071705//nitrogen compound transport;GO:0072344//rescue of stalled ribosome;GO:0080090//regulation of primary metabolic process;GO:0080134//regulation of response to stress;GO:0080135//regulation of cellular response to stress;GO:1901564//organonitrogen compound metabolic process;GO:1901565//organonitrogen compound catabolic process;GO:1901566//organonitrogen compound biosynthetic process;GO:1901575//organic substance catabolic process;GO:1901576//organic substance biosynthetic process;GO:1901796//regulation of signal transduction by p53 class mediator;GO:1901798//positive regulation of signal transduction by p53 class mediator;GO:1902165//regulation of intrinsic apoptotic signaling pathway in response to DNA damage by p53 class mediator;GO:1902167//positive regulation of intrinsic apoptotic signaling pathway in response to DNA damage by p53 class mediator;GO:1902229//regulation of intrinsic apoptotic signaling pathway in response to DNA damage;GO:1902231//positive regulation of intrinsic apoptotic signaling pathway in response to DNA damage;GO:1902253//regulation of intrinsic apoptotic signaling pathway by p53 class mediator;GO:1902255//positive regulation of intrinsic apoptotic signaling pathway by p53 class mediator;GO:1902531//regulation of intracellular signal transduction;GO:1902533//positive regulation of intracellular signal transduction;GO:1990116//ribosome-associated ubiquitin-dependent protein catabolic process;GO:2000112//regulation of cellular macromolecule biosynthetic process;GO:2001020//regulation of response to DNA damage stimulus;GO:2001022//positive regulation of response to DNA damage stimulus;GO:2001233//regulation of apoptotic signaling pathway;GO:2001235//positive regulation of apoptotic signaling pathway;GO:2001242//regulation of intrinsic apoptotic signaling pathway;GO:2001244//positive regulation of intrinsic apoptotic signaling pathway</t>
  </si>
  <si>
    <t>gene-CAALFM_C406410WA</t>
  </si>
  <si>
    <t>SYF1</t>
  </si>
  <si>
    <t>XP_715549.2 mRNA splicing protein [Candida albicans SC5314]</t>
  </si>
  <si>
    <t>K12867</t>
  </si>
  <si>
    <t>GO:0000974//Prp19 complex;GO:0005575//cellular_component;GO:0005622//intracellular;GO:0005623//cell;GO:0005634//nucleus;GO:0005654//nucleoplasm;GO:0005681//spliceosomal complex;GO:0005684//U2-type spliceosomal complex;GO:0005737//cytoplasm;GO:0005829//cytosol;GO:0009288//bacterial-type flagellum;GO:0031974//membrane-enclosed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part;GO:0070013//intracellular organelle lumen;GO:0071004//U2-type prespliceosome;GO:0071006//U2-type catalytic step 1 spliceosome;GO:0071007//U2-type catalytic step 2 spliceosome;GO:0071008//U2-type post-mRNA release spliceosomal complex;GO:0071010//prespliceosome;GO:0071012//catalytic step 1 spliceosome;GO:0071013//catalytic step 2 spliceosome;GO:0071014//post-mRNA release spliceosomal complex;GO:1902494//catalytic complex;GO:1990904//ribonucleoprotein complex</t>
  </si>
  <si>
    <t>GO:0003674//molecular_function;GO:0005488//binding;GO:0005515//protein binding</t>
  </si>
  <si>
    <t>GO:0000349//generation of catalytic spliceosome for first transesterification step;GO:0000375//RNA splicing, via transesterification reactions;GO:0000377//RNA splicing, via transesterification reactions with bulged adenosine as nucleophile;GO:0000393//spliceosomal conformational changes to generate catalytic conformation;GO:0000398//mRNA splicing, via spliceosome;GO:0001539//cilium or flagellum-dependent cell motility;GO:0001655//urogenital system development;GO:0001701//in utero embryonic development;GO:0001709//cell fate determination;GO:0001824//blastocyst development;GO:0002009//morphogenesis of an epithelium;GO:0006139//nucleobase-containing compound metabolic process;GO:0006259//DNA metabolic process;GO:0006281//DNA repair;GO:0006283//transcription-coupled nucleotide-excision repair;GO:0006289//nucleotide-excision repair;GO:0006351//transcription, DNA-templated;GO:0006396//RNA processing;GO:0006397//mRNA processing;GO:0006725//cellular aromatic compound metabolic process;GO:0006807//nitrogen compound metabolic process;GO:0006950//response to stress;GO:0006974//cellular response to DNA damage stimulus;GO:0007275//multicellular organism development;GO:0007399//nervous system development;GO:0007417//central nervous system development;GO:0007420//brain development;GO:0007442//hindgut morphogenesis;GO:0007443//Malpighian tubule morphogenesis;GO:0007507//heart development;GO:0007510//cardioblast cell fate determination;GO:0008150//biological_process;GO:0008152//metabolic process;GO:0008380//RNA splicing;GO:0009058//biosynthetic process;GO:0009059//macromolecule biosynthetic process;GO:0009653//anatomical structure morphogenesis;GO:0009790//embryo development;GO:0009792//embryo development ending in birth or egg hatching;GO:0009888//tissue development;GO:0009987//cellular process;GO:0010002//cardioblast differentiation;GO:0010467//gene expression;GO:0016043//cellular component organization;GO:0016070//RNA metabolic process;GO:0016071//mRNA metabolic process;GO:0018130//heterocycle biosynthetic process;GO:0019438//aromatic compound biosynthetic process;GO:0021537//telencephalon development;GO:0021543//pallium development;GO:0021987//cerebral cortex development;GO:0022607//cellular component assembly;GO:0022613//ribonucleoprotein complex biogenesis;GO:0022618//ribonucleoprotein complex assembly;GO:0030154//cell differentiation;GO:0030900//forebrain development;GO:0032501//multicellular organismal process;GO:0032502//developmental process;GO:0032774//RNA biosynthetic process;GO:0033554//cellular response to stress;GO:0034622//cellular macromolecular complex assembly;GO:0034641//cellular nitrogen compound metabolic process;GO:0034645//cellular macromolecule biosynthetic process;GO:0034654//nucleobase-containing compound biosynthetic process;GO:0035051//cardiocyte differentiation;GO:0035239//tube morphogenesis;GO:0035295//tube development;GO:0042684//cardioblast cell fate commitment;GO:0043009//chordate embryonic development;GO:0043170//macromolecule metabolic process;GO:0043933//macromolecular complex subunit organization;GO:0044085//cellular component biogenesis;GO:0044237//cellular metabolic process;GO:0044238//primary metabolic process;GO:0044249//cellular biosynthetic process;GO:0044260//cellular macromolecule metabolic process;GO:0044271//cellular nitrogen compound biosynthetic process;GO:0045165//cell fate commitment;GO:0045292//mRNA cis splicing, via spliceosome;GO:0046483//heterocycle metabolic process;GO:0048513//animal organ development;GO:0048546//digestive tract morphogenesis;GO:0048565//digestive tract development;GO:0048598//embryonic morphogenesis;GO:0048619//embryonic hindgut morphogenesis;GO:0048729//tissue morphogenesis;GO:0048731//system development;GO:0048856//anatomical structure development;GO:0048863//stem cell differentiation;GO:0048869//cellular developmental process;GO:0050896//response to stimulus;GO:0051716//cellular response to stimulus;GO:0055123//digestive system development;GO:0060322//head development;GO:0060429//epithelium development;GO:0060562//epithelial tube morphogenesis;GO:0060911//cardiac cell fate commitment;GO:0060913//cardiac cell fate determination;GO:0061326//renal tubule development;GO:0061333//renal tubule morphogenesis;GO:0061525//hindgut development;GO:0065003//macromolecular complex assembly;GO:0071704//organic substance metabolic process;GO:0071826//ribonucleoprotein complex subunit organization;GO:0071840//cellular component organization or biogenesis;GO:0072001//renal system development;GO:0072002//Malpighian tubule development;GO:0072359//circulatory system development;GO:0090304//nucleic acid metabolic process;GO:0097659//nucleic acid-templated transcription;GO:1901360//organic cyclic compound metabolic process;GO:1901362//organic cyclic compound biosynthetic process;GO:1901576//organic substance biosynthetic process</t>
  </si>
  <si>
    <t>gene-CAALFM_C306720WA</t>
  </si>
  <si>
    <t>PRP5</t>
  </si>
  <si>
    <t>XP_719923.1 DEAD-box RNA helicase [Candida albicans SC5314]</t>
  </si>
  <si>
    <t>gene-CAALFM_CR05140WA</t>
  </si>
  <si>
    <t>KEG1</t>
  </si>
  <si>
    <t>XP_711986.1 hypothetical protein CAALFM_CR05140WA [Candida albicans SC5314]</t>
  </si>
  <si>
    <t>XP_720028.2 Fcy2p [Candida albicans SC5314]</t>
  </si>
  <si>
    <t>GO:0003674//molecular_function;GO:0005215//transporter activity;GO:0022857//transmembrane transporter activity</t>
  </si>
  <si>
    <t>XP_718125.1 hypothetical protein CAALFM_C101140CA [Candida albicans SC5314]</t>
  </si>
  <si>
    <t>gene-CAALFM_C700770WA</t>
  </si>
  <si>
    <t>KHC71771.1 Increased transcription is observed upon benomyl treatment or in an azole-resistant strain that overexpresses MDR1 [Candida albicans SC5314]</t>
  </si>
  <si>
    <t>XP_718468.2 hypothetical protein CAALFM_C106000WA [Candida albicans SC5314]</t>
  </si>
  <si>
    <t>gene-CAALFM_C701430CA</t>
  </si>
  <si>
    <t>KHC71827.1 Late-stage biofilm-induced protein [Candida albicans SC5314]</t>
  </si>
  <si>
    <t>GO:0003677//DNA binding;GO:0005198//structural molecule activity</t>
  </si>
  <si>
    <t>GO:0006367//transcription initiation from RNA polymerase II promoter;GO:0019068//virion assembly;GO:0032968//positive regulation of transcription elongation from RNA polymerase II promoter</t>
  </si>
  <si>
    <t>XP_715862.2 DNA-binding protein [Candida albicans SC5314]</t>
  </si>
  <si>
    <t>CHS3</t>
  </si>
  <si>
    <t>XP_722148.2 chitin synthase [Candida albicans SC5314]</t>
  </si>
  <si>
    <t>gene-CAALFM_CR10690WA</t>
  </si>
  <si>
    <t>POP3</t>
  </si>
  <si>
    <t>XP_719416.1 Pop3p [Candida albicans SC5314]</t>
  </si>
  <si>
    <t>K14522;K14522</t>
  </si>
  <si>
    <t>GO:0009338//exodeoxyribonuclease V complex</t>
  </si>
  <si>
    <t>GO:0008854//exodeoxyribonuclease V activity</t>
  </si>
  <si>
    <t>GO:0006281//DNA repair;GO:0006310//DNA recombination;GO:0006364//rRNA processing;GO:0008033//tRNA processing</t>
  </si>
  <si>
    <t>gene-CAALFM_CR02800CA</t>
  </si>
  <si>
    <t>man9</t>
  </si>
  <si>
    <t>KHC71238.1 beta-mannosidase [Candida albicans SC5314]</t>
  </si>
  <si>
    <t>ko00511//Other glycan degradation</t>
  </si>
  <si>
    <t>K01192</t>
  </si>
  <si>
    <t>GO:0000323//lytic vacuole;GO:0005575//cellular_component;GO:0005622//intracellular;GO:0005623//cell;GO:0005737//cytoplasm;GO:0005764//lysosome;GO:0005773//vacuole;GO:0043226//organelle;GO:0043227//membrane-bounded organelle;GO:0043229//intracellular organelle;GO:0043231//intracellular membrane-bounded organelle;GO:0044424//intracellular part;GO:0044444//cytoplasmic part;GO:0044464//cell part</t>
  </si>
  <si>
    <t>GO:0003674//molecular_function;GO:0003824//catalytic activity;GO:0004553//hydrolase activity, hydrolyzing O-glycosyl compounds;GO:0004567//beta-mannosidase activity;GO:0015923//mannosidase activity;GO:0016787//hydrolase activity;GO:0016798//hydrolase activity, acting on glycosyl bonds</t>
  </si>
  <si>
    <t>GO:0000272//polysaccharide catabolic process;GO:0005975//carbohydrate metabolic process;GO:0005976//polysaccharide metabolic process;GO:0008150//biological_process;GO:0008152//metabolic process;GO:0009056//catabolic process;GO:0009057//macromolecule catabolic process;GO:0009987//cellular process;GO:0010412//mannan metabolic process;GO:0016052//carbohydrate catabolic process;GO:0016998//cell wall macromolecule catabolic process;GO:0043170//macromolecule metabolic process;GO:0044036//cell wall macromolecule metabolic process;GO:0044237//cellular metabolic process;GO:0044238//primary metabolic process;GO:0044247//cellular polysaccharide catabolic process;GO:0044248//cellular catabolic process;GO:0044260//cellular macromolecule metabolic process;GO:0044262//cellular carbohydrate metabolic process;GO:0044264//cellular polysaccharide metabolic process;GO:0044275//cellular carbohydrate catabolic process;GO:0046355//mannan catabolic process;GO:0071554//cell wall organization or biogenesis;GO:0071704//organic substance metabolic process;GO:1901575//organic substance catabolic process</t>
  </si>
  <si>
    <t>gene-CAALFM_C501340WA</t>
  </si>
  <si>
    <t>HST3</t>
  </si>
  <si>
    <t>XP_715697.2 NAD-dependent histone deacetylase [Candida albicans SC5314]</t>
  </si>
  <si>
    <t>Metabolism;Organismal Systems;Metabolism</t>
  </si>
  <si>
    <t>Global and overview maps;Aging;Metabolism of cofactors and vitamins</t>
  </si>
  <si>
    <t>ko01100//Metabolic pathways;ko04213//Longevity regulating pathway - multiple species;ko00760//Nicotinate and nicotinamide metabolism</t>
  </si>
  <si>
    <t>K11121;K11121;K11121</t>
  </si>
  <si>
    <t>GO:0000781//chromosome, telomeric region;GO:0005575//cellular_component;GO:0005622//intracellular;GO:0005623//cell;GO:0005634//nucleus;GO:0005694//chromosome;GO:0005737//cytoplasm;GO:0043226//organelle;GO:0043227//membrane-bounded organelle;GO:0043228//non-membrane-bounded organelle;GO:0043229//intracellular organelle;GO:0043231//intracellular membrane-bounded organelle;GO:0043232//intracellular non-membrane-bounded organelle;GO:0044422//organelle part;GO:0044424//intracellular part;GO:0044427//chromosomal part;GO:0044446//intracellular organelle part;GO:0044464//cell part;GO:0098687//chromosomal region</t>
  </si>
  <si>
    <t>GO:0000166//nucleotide binding;GO:0003674//molecular_function;GO:0003824//catalytic activity;GO:0004407//histone deacetylase activity;GO:0005488//binding;GO:0016787//hydrolase activity;GO:0016810//hydrolase activity, acting on carbon-nitrogen (but not peptide) bonds;GO:0016811//hydrolase activity, acting on carbon-nitrogen (but not peptide) bonds, in linear amides;GO:0017136//NAD-dependent histone deacetylase activity;GO:0019213//deacetylase activity;GO:0033558//protein deacetylase activity;GO:0034979//NAD-dependent protein deacetylase activity;GO:0036094//small molecule binding;GO:0043167//ion binding;GO:0043168//anion binding;GO:0043169//cation binding;GO:0046872//metal ion binding;GO:0048037//cofactor binding;GO:0050662//coenzyme binding;GO:0051287//NAD binding;GO:0070403//NAD+ binding;GO:0097159//organic cyclic compound binding;GO:1901265//nucleoside phosphate binding;GO:1901363//heterocyclic compound binding</t>
  </si>
  <si>
    <t>GO:0000724//double-strand break repair via homologous recombination;GO:0000725//recombinational repair;GO:0006082//organic acid metabolic process;GO:0006139//nucleobase-containing compound metabolic process;GO:0006259//DNA metabolic process;GO:0006281//DNA repair;GO:0006302//double-strand break repair;GO:0006310//DNA recombination;GO:0006325//chromatin organization;GO:0006342//chromatin silencing;GO:0006348//chromatin silencing at telomere;GO:0006351//transcription, DNA-templated;GO:0006355//regulation of transcription, DNA-templated;GO:0006464//cellular protein modification process;GO:0006476//protein deacetylation;GO:0006629//lipid metabolic process;GO:0006631//fatty acid metabolic process;GO:0006725//cellular aromatic compound metabolic process;GO:0006807//nitrogen compound metabolic process;GO:0006950//response to stress;GO:0006974//cellular response to DNA damage stimulus;GO:0006996//organelle organization;GO:0008150//biological_process;GO:0008152//metabolic process;GO:0009058//biosynthetic process;GO:0009059//macromolecule biosynthetic process;GO:0009889//regulation of biosynthetic process;GO:0009890//negative regulation of biosynthetic process;GO:0009892//negative regulation of metabolic process;GO:0009987//cellular process;GO:0010467//gene expression;GO:0010468//regulation of gene expression;GO:0010556//regulation of macromolecule biosynthetic process;GO:0010558//negative regulation of macromolecule biosynthetic process;GO:0010570//regulation of filamentous growth;GO:0010605//negative regulation of macromolecule metabolic process;GO:0010629//negative regulation of gene expression;GO:0016043//cellular component organization;GO:0016070//RNA metabolic process;GO:0016458//gene silencing;GO:0016569//covalent chromatin modification;GO:0016570//histone modification;GO:0016575//histone deacetylation;GO:0018130//heterocycle biosynthetic process;GO:0019219//regulation of nucleobase-containing compound metabolic process;GO:0019222//regulation of metabolic process;GO:0019438//aromatic compound biosynthetic process;GO:0019538//protein metabolic process;GO:0019752//carboxylic acid metabolic process;GO:0030447//filamentous growth;GO:0031323//regulation of cellular metabolic process;GO:0031324//negative regulation of cellular metabolic process;GO:0031326//regulation of cellular biosynthetic process;GO:0031327//negative regulation of cellular biosynthetic process;GO:0032774//RNA biosynthetic process;GO:0032787//monocarboxylic acid metabolic process;GO:0033554//cellular response to stress;GO:0034641//cellular nitrogen compound metabolic process;GO:0034645//cellular macromolecule biosynthetic process;GO:0034654//nucleobase-containing compound biosynthetic process;GO:0035601//protein deacylation;GO:0036166//phenotypic switching;GO:0036211//protein modification process;GO:0040007//growth;GO:0040008//regulation of growth;GO:0040029//regulation of gene expression, epigenetic;GO:0043170//macromolecule metabolic process;GO:0043412//macromolecule modification;GO:0043436//oxoacid metabolic process;GO:0044182//filamentous growth of a population of unicellular organisms;GO:0044237//cellular metabolic process;GO:0044238//primary metabolic process;GO:0044249//cellular biosynthetic process;GO:0044255//cellular lipid metabolic process;GO:0044260//cellular macromolecule metabolic process;GO:0044267//cellular protein metabolic process;GO:0044271//cellular nitrogen compound biosynthetic process;GO:0044281//small molecule metabolic process;GO:0045814//negative regulation of gene expression, epigenetic;GO:0045892//negative regulation of transcription, DNA-templated;GO:0045926//negative regulation of growth;GO:0045934//negative regulation of nucleobase-containing compound metabolic process;GO:0046459//short-chain fatty acid metabolic process;GO:0046483//heterocycle metabolic process;GO:0048519//negative regulation of biological process;GO:0048523//negative regulation of cellular process;GO:0050789//regulation of biological process;GO:0050794//regulation of cellular process;GO:0050896//response to stimulus;GO:0051171//regulation of nitrogen compound metabolic process;GO:0051172//negative regulation of nitrogen compound metabolic process;GO:0051252//regulation of RNA metabolic process;GO:0051253//negative regulation of RNA metabolic process;GO:0051276//chromosome organization;GO:0051716//cellular response to stimulus;GO:0060255//regulation of macromolecule metabolic process;GO:0060258//negative regulation of filamentous growth;GO:0065007//biological regulation;GO:0070932//histone H3 deacetylation;GO:0071572//histone H3-K56 deacetylation;GO:0071704//organic substance metabolic process;GO:0071840//cellular component organization or biogenesis;GO:0080090//regulation of primary metabolic process;GO:0090304//nucleic acid metabolic process;GO:0097659//nucleic acid-templated transcription;GO:0098732//macromolecule deacylation;GO:1900239//regulation of phenotypic switching;GO:1900428//regulation of filamentous growth of a population of unicellular organisms;GO:1900429//negative regulation of filamentous growth of a population of unicellular organisms;GO:1901360//organic cyclic compound metabolic process;GO:1901362//organic cyclic compound biosynthetic process;GO:1901564//organonitrogen compound metabolic process;GO:1901576//organic substance biosynthetic process;GO:1902679//negative regulation of RNA biosynthetic process;GO:1903506//regulation of nucleic acid-templated transcription;GO:1903507//negative regulation of nucleic acid-templated transcription;GO:1990414//replication-born double-strand break repair via sister chromatid exchange;GO:2000112//regulation of cellular macromolecule biosynthetic process;GO:2000113//negative regulation of cellular macromolecule biosynthetic process;GO:2001141//regulation of RNA biosynthetic process</t>
  </si>
  <si>
    <t>gene-CAALFM_C100160CA</t>
  </si>
  <si>
    <t>NSR1</t>
  </si>
  <si>
    <t>KGQ98427.1 nucleolin [Candida albicans P37005]</t>
  </si>
  <si>
    <t>gene-CAALFM_C301040CA</t>
  </si>
  <si>
    <t>XP_019330825.1 Prm9p [Candida albicans SC5314]</t>
  </si>
  <si>
    <t>gene-CAALFM_C702830CA</t>
  </si>
  <si>
    <t>LIP5</t>
  </si>
  <si>
    <t>XP_717001.1 Lip5p [Candida albicans SC5314]</t>
  </si>
  <si>
    <t>GO:0003674//molecular_function;GO:0003824//catalytic activity;GO:0004806//triglyceride lipase activity;GO:0008236//serine-type peptidase activity;GO:0016298//lipase activity;GO:0016787//hydrolase activity;GO:0016788//hydrolase activity, acting on ester bonds;GO:0052689//carboxylic ester hydrolase activity</t>
  </si>
  <si>
    <t>GO:0006508//proteolysis;GO:0006629//lipid metabolic process;GO:0006950//response to stress;GO:0007154//cell communication;GO:0008150//biological_process;GO:0008152//metabolic process;GO:0009056//catabolic process;GO:0009267//cellular response to starvation;GO:0009605//response to external stimulus;GO:0009607//response to biotic stimulus;GO:0009987//cellular process;GO:0009991//response to extracellular stimulus;GO:0016042//lipid catabolic process;GO:0030447//filamentous growth;GO:0031667//response to nutrient levels;GO:0031668//cellular response to extracellular stimulus;GO:0031669//cellular response to nutrient levels;GO:0033554//cellular response to stress;GO:0036170//filamentous growth of a population of unicellular organisms in response to starvation;GO:0036180//filamentous growth of a population of unicellular organisms in response to biotic stimulus;GO:0040007//growth;GO:0042594//response to starvation;GO:0044182//filamentous growth of a population of unicellular organisms;GO:0044238//primary metabolic process;GO:0050896//response to stimulus;GO:0051716//cellular response to stimulus;GO:0071496//cellular response to external stimulus;GO:0071704//organic substance metabolic process;GO:1901575//organic substance catabolic process</t>
  </si>
  <si>
    <t>gene-CAALFM_C403870CA</t>
  </si>
  <si>
    <t>gene-CAALFM_C306060WA</t>
  </si>
  <si>
    <t>ELP3</t>
  </si>
  <si>
    <t>XP_716628.1 Elongator subunit [Candida albicans SC5314]</t>
  </si>
  <si>
    <t>PHR1</t>
  </si>
  <si>
    <t>XP_717233.2 Phr1p [Candida albicans SC5314]</t>
  </si>
  <si>
    <t>GO:0005575//cellular_component;GO:0005576//extracellular region;GO:0005618//cell wall;GO:0005621//cellular bud scar;GO:0005623//cell;GO:0005886//plasma membrane;GO:0005933//cellular bud;GO:0009277//fungal-type cell wall;GO:0009986//cell surface;GO:0016020//membrane;GO:0030312//external encapsulating structure;GO:0030428//cell septum;GO:0030445//yeast-form cell wall;GO:0030446//hyphal cell wall;GO:0031224//intrinsic component of membrane;GO:0031225//anchored component of membrane;GO:0031226//intrinsic component of plasma membrane;GO:0033101//cellular bud membrane;GO:0044425//membrane part;GO:0044426//cell wall part;GO:0044459//plasma membrane part;GO:0044462//external encapsulating structure part;GO:0044464//cell part;GO:0045121//membrane raft;GO:0046658//anchored component of plasma membrane;GO:0071944//cell periphery;GO:0098589//membrane region;GO:0098805//whole membrane;GO:0098857//membrane microdomain</t>
  </si>
  <si>
    <t>GO:0003674//molecular_function;GO:0003824//catalytic activity;GO:0004553//hydrolase activity, hydrolyzing O-glycosyl compounds;GO:0016740//transferase activity;GO:0042123//glucanosyltransferase activity;GO:0042124//1,3-beta-glucanosyltransferase activity</t>
  </si>
  <si>
    <t>GO:0005975//carbohydrate metabolic process;GO:0007155//cell adhesion;GO:0008150//biological_process;GO:0009268//response to pH;GO:0009405//pathogenesis;GO:0009628//response to abiotic stimulus;GO:0009987//cellular process;GO:0016043//cellular component organization;GO:0022610//biological adhesion;GO:0030447//filamentous growth;GO:0031505//fungal-type cell wall organization;GO:0031589//cell-substrate adhesion;GO:0032502//developmental process;GO:0035690//cellular response to drug;GO:0040007//growth;GO:0042221//response to chemical;GO:0042493//response to drug;GO:0042710//biofilm formation;GO:0044010//single-species biofilm formation;GO:0044011//single-species biofilm formation on inanimate substrate;GO:0044110//growth involved in symbiotic interaction;GO:0044111//development involved in symbiotic interaction;GO:0044114//development of symbiont in host;GO:0044115//development of symbiont involved in interaction with host;GO:0044116//growth of symbiont involved in interaction with host;GO:0044117//growth of symbiont in host;GO:0044182//filamentous growth of a population of unicellular organisms;GO:0044403//symbiosis, encompassing mutualism through parasitism;GO:0044406//adhesion of symbiont to host;GO:0044407//single-species biofilm formation in or on host organism;GO:0044409//entry into host;GO:0044419//interspecies interaction between organisms;GO:0044764//multi-organism cellular process;GO:0045229//external encapsulating structure organization;GO:0050896//response to stimulus;GO:0051701//interaction with host;GO:0051703//intraspecies interaction between organisms;GO:0051704//multi-organism process;GO:0051716//cellular response to stimulus;GO:0051828//entry into other organism involved in symbiotic interaction;GO:0070887//cellular response to chemical stimulus;GO:0071214//cellular response to abiotic stimulus;GO:0071467//cellular response to pH;GO:0071554//cell wall organization or biogenesis;GO:0071555//cell wall organization;GO:0071840//cellular component organization or biogenesis;GO:0071852//fungal-type cell wall organization or biogenesis;GO:0090605//submerged biofilm formation;GO:0090609//single-species submerged biofilm formation</t>
  </si>
  <si>
    <t>gene-CAALFM_C306630WA</t>
  </si>
  <si>
    <t>SLD3</t>
  </si>
  <si>
    <t>XP_716113.2 hypothetical protein CAALFM_C306630WA [Candida albicans SC5314]</t>
  </si>
  <si>
    <t>gene-CAALFM_C401650CA</t>
  </si>
  <si>
    <t>MPE1</t>
  </si>
  <si>
    <t>XP_722700.2 cleavage polyadenylation factor subunit [Candida albicans SC5314]</t>
  </si>
  <si>
    <t>K15541</t>
  </si>
  <si>
    <t>GO:0000151//ubiquitin ligase complex;GO:0000152//nuclear ubiquitin ligase complex;GO:0000228//nuclear chromosome;GO:0000785//chromatin;GO:0000790//nuclear chromatin;GO:0000791//euchromatin;GO:0000792//heterochromatin;GO:0000803//sex chromosome;GO:0001739//sex chromatin;GO:0005575//cellular_component;GO:0005622//intracellular;GO:0005623//cell;GO:0005634//nucleus;GO:0005654//nucleoplasm;GO:0005694//chromosome;GO:0005720//nuclear heterochromatin;GO:0005730//nucleolus;GO:0005737//cytoplasm;GO:0005813//centrosome;GO:0005815//microtubule organizing center;GO:0005829//cytosol;GO:0005847//mRNA cleavage and polyadenylation specificity factor complex;GO:0005849//mRNA cleavage factor complex;GO:0005856//cytoskeleton;GO:0009376//HslUV protease complex;GO:0015630//microtubule cytoskeleton;GO:0016604//nuclear body;GO:0016607//nuclear speck;GO:0031519//PcG protein complex;GO:0031974//membrane-enclosed lumen;GO:0031981//nuclear lumen;GO:0032991//macromolecular complex;GO:0034708//methyltransferase complex;GO:0035097//histone methyltransferase complex;GO:0035102//PRC1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part;GO:0044444//cytoplasmic part;GO:0044446//intracellular organelle part;GO:0044451//nucleoplasm part;GO:0044454//nuclear chromosome part;GO:0044464//cell part;GO:0044665//MLL1/2 complex;GO:0070013//intracellular organelle lumen;GO:0071339//MLL1 complex;GO:1902494//catalytic complex;GO:1990234//transferase complex</t>
  </si>
  <si>
    <t>GO:0003674//molecular_function;GO:0003676//nucleic acid binding;GO:0003682//chromatin binding;GO:0003723//RNA binding;GO:0003824//catalytic activity;GO:0004176//ATP-dependent peptidase activity;GO:0004298//threonine-type endopeptidase activity;GO:0004842//ubiquitin-protein transferase activity;GO:0005488//binding;GO:0005515//protein binding;GO:0008270//zinc ion binding;GO:0016740//transferase activity;GO:0019787//ubiquitin-like protein transferase activity;GO:0019899//enzyme binding;GO:0019900//kinase binding;GO:0019901//protein kinase binding;GO:0019904//protein domain specific binding;GO:0036002//pre-mRNA binding;GO:0043167//ion binding;GO:0043169//cation binding;GO:0046872//metal ion binding;GO:0046914//transition metal ion binding;GO:0061630//ubiquitin protein ligase activity;GO:0061659//ubiquitin-like protein ligase activity;GO:0071535//RING-like zinc finger domain binding;GO:0097159//organic cyclic compound binding;GO:1901363//heterocyclic compound binding</t>
  </si>
  <si>
    <t>GO:0000003//reproduction;GO:0000122//negative regulation of transcription from RNA polymerase II promoter;GO:0000209//protein polyubiquitination;GO:0000278//mitotic cell cycle;GO:0001654//eye development;GO:0001701//in utero embryonic development;GO:0001702//gastrulation with mouth forming second;GO:0001745//compound eye morphogenesis;GO:0003002//regionalization;GO:0003006//developmental process involved in reproduction;GO:0006139//nucleobase-containing compound metabolic process;GO:0006259//DNA metabolic process;GO:0006260//DNA replication;GO:0006275//regulation of DNA replication;GO:0006325//chromatin organization;GO:0006351//transcription, DNA-templated;GO:0006355//regulation of transcription, DNA-templated;GO:0006357//regulation of transcription from RNA polymerase II promoter;GO:0006378//mRNA polyadenylation;GO:0006379//mRNA cleavage;GO:0006396//RNA processing;GO:0006397//mRNA processing;GO:0006464//cellular protein modification process;GO:0006508//proteolysis;GO:0006511//ubiquitin-dependent protein catabolic process;GO:0006513//protein monoubiquitination;GO:0006725//cellular aromatic compound metabolic process;GO:0006807//nitrogen compound metabolic process;GO:0006915//apoptotic process;GO:0006950//response to stress;GO:0006974//cellular response to DNA damage stimulus;GO:0006996//organelle organization;GO:0007049//cell cycle;GO:0007275//multicellular organism development;GO:0007276//gamete generation;GO:0007281//germ cell development;GO:0007369//gastrulation;GO:0007389//pattern specification process;GO:0007423//sensory organ development;GO:0008150//biological_process;GO:0008152//metabolic process;GO:0008219//cell death;GO:0008283//cell proliferation;GO:0009056//catabolic process;GO:0009057//macromolecule catabolic process;GO:0009058//biosynthetic process;GO:0009059//macromolecule biosynthetic process;GO:0009653//anatomical structure morphogenesis;GO:0009790//embryo development;GO:0009792//embryo development ending in birth or egg hatching;GO:0009798//axis specification;GO:0009887//organ morphogenesis;GO:0009888//tissue development;GO:0009889//regulation of biosynthetic process;GO:0009890//negative regulation of biosynthetic process;GO:0009892//negative regulation of metabolic process;GO:0009948//anterior/posterior axis specification;GO:0009952//anterior/posterior pattern specification;GO:0009987//cellular process;GO:0010390//histone monoubiquitination;GO:0010467//gene expression;GO:0010468//regulation of gene expression;GO:0010556//regulation of macromolecule biosynthetic process;GO:0010558//negative regulation of macromolecule biosynthetic process;GO:0010605//negative regulation of macromolecule metabolic process;GO:0010629//negative regulation of gene expression;GO:0012501//programmed cell death;GO:0016043//cellular component organization;GO:0016070//RNA metabolic process;GO:0016071//mRNA metabolic process;GO:0016567//protein ubiquitination;GO:0016569//covalent chromatin modification;GO:0016570//histone modification;GO:0016574//histone ubiquitination;GO:0018130//heterocycle biosynthetic process;GO:0019219//regulation of nucleobase-containing compound metabolic process;GO:0019222//regulation of metabolic process;GO:0019438//aromatic compound biosynthetic process;GO:0019538//protein metabolic process;GO:0019941//modification-dependent protein catabolic process;GO:0019953//sexual reproduction;GO:0022412//cellular process involved in reproduction in multicellular organism;GO:0022414//reproductive process;GO:0030154//cell differentiation;GO:0030163//protein catabolic process;GO:0030639//polyketide biosynthetic process;GO:0031123//RNA 3'-end processing;GO:0031124//mRNA 3'-end processing;GO:0031323//regulation of cellular metabolic process;GO:0031324//negative regulation of cellular metabolic process;GO:0031326//regulation of cellular biosynthetic process;GO:0031327//negative regulation of cellular biosynthetic process;GO:0032446//protein modification by small protein conjugation;GO:0032501//multicellular organismal process;GO:0032502//developmental process;GO:0032504//multicellular organism reproduction;GO:0032774//RNA biosynthetic process;GO:0033522//histone H2A ubiquitination;GO:0033554//cellular response to stress;GO:0034641//cellular nitrogen compound metabolic process;GO:0034645//cellular macromolecule biosynthetic process;GO:0034654//nucleobase-containing compound biosynthetic process;GO:0035264//multicellular organism growth;GO:0035518//histone H2A monoubiquitination;GO:0035736//cell proliferation involved in compound eye morphogenesis;GO:0036211//protein modification process;GO:0036353//histone H2A-K119 monoubiquitination;GO:0040007//growth;GO:0043009//chordate embryonic development;GO:0043170//macromolecule metabolic process;GO:0043412//macromolecule modification;GO:0043433//negative regulation of sequence-specific DNA binding transcription factor activity;GO:0043631//RNA polyadenylation;GO:0043632//modification-dependent macromolecule catabolic process;GO:0044092//negative regulation of molecular function;GO:0044237//cellular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process;GO:0044271//cellular nitrogen compound biosynthetic process;GO:0044703//multi-organism reproductive process;GO:0045892//negative regulation of transcription, DNA-templated;GO:0045934//negative regulation of nucleobase-containing compound metabolic process;GO:0046483//heterocycle metabolic process;GO:0048468//cell development;GO:0048513//animal organ development;GO:0048519//negative regulation of biological process;GO:0048523//negative regulation of cellular process;GO:0048568//embryonic organ development;GO:0048589//developmental growth;GO:0048592//eye morphogenesis;GO:0048598//embryonic morphogenesis;GO:0048609//multicellular organismal reproductive process;GO:0048731//system development;GO:0048749//compound eye development;GO:0048856//anatomical structure development;GO:0048869//cellular developmental process;GO:0050789//regulation of biological process;GO:0050794//regulation of cellular process;GO:0050896//response to stimulus;GO:0051052//regulation of DNA metabolic process;GO:0051090//regulation of sequence-specific DNA binding transcription factor activity;GO:0051171//regulation of nitrogen compound metabolic process;GO:0051172//negative regulation of nitrogen compound metabolic process;GO:0051252//regulation of RNA metabolic process;GO:0051253//negative regulation of RNA metabolic process;GO:0051276//chromosome organization;GO:0051603//proteolysis involved in cellular protein catabolic process;GO:0051704//multi-organism process;GO:0051716//cellular response to stimulus;GO:0060255//regulation of macromolecule metabolic process;GO:0060429//epithelium development;GO:0061053//somite development;GO:0065007//biological regulation;GO:0065009//regulation of molecular function;GO:0070647//protein modification by small protein conjugation or removal;GO:0071704//organic substance metabolic process;GO:0071840//cellular component organization or biogenesis;GO:0080090//regulation of primary metabolic process;GO:0090304//nucleic acid metabolic process;GO:0090305//nucleic acid phosphodiester bond hydrolysis;GO:0090501//RNA phosphodiester bond hydrolysis;GO:0090596//sensory organ morphogenesis;GO:0097659//nucleic acid-templated transcription;GO:0098787//mRNA cleavage involved in mRNA processing;GO:0098789//pre-mRNA cleavage required for polyadenylation;GO:1901360//organic cyclic compound metabolic process;GO:1901362//organic cyclic compound biosynthetic process;GO:1901564//organonitrogen compound metabolic process;GO:1901565//organonitrogen compound catabolic process;GO:1901575//organic substance catabolic process;GO:1901576//organic substance biosynthetic process;GO:1902679//negative regulation of RNA biosynthetic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</si>
  <si>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gene-CAALFM_C300290WA</t>
  </si>
  <si>
    <t>RPT2</t>
  </si>
  <si>
    <t>XP_717812.2 proteasome regulatory particle base subunit [Candida albicans SC5314]</t>
  </si>
  <si>
    <t>XP_712339.1 hypothetical protein CAALFM_CR07370WA [Candida albicans SC5314]</t>
  </si>
  <si>
    <t>GO:0044284//mitochondrial crista junction;GO:0061617//MICOS complex</t>
  </si>
  <si>
    <t>GO:0042407//cristae formation</t>
  </si>
  <si>
    <t>VPS27</t>
  </si>
  <si>
    <t>XP_718993.2 ESCRT-0 subunit protein [Candida albicans SC5314]</t>
  </si>
  <si>
    <t>gene-CAALFM_CR02560CA</t>
  </si>
  <si>
    <t>ASG1</t>
  </si>
  <si>
    <t>XP_710703.2 Asg1p [Candida albicans SC5314]</t>
  </si>
  <si>
    <t>GO:0000429//carbon catabolite regulation of transcription from RNA polymerase II promoter;GO:0000436//carbon catabolite activation of transcription from RNA polymerase II promoter;GO:0006139//nucleobase-containing compound metabolic process;GO:0006351//transcription, DNA-templated;GO:0006355//regulation of transcription, DNA-templated;GO:0006357//regulation of transcription from RNA polymerase II promoter;GO:0006366//transcription from RNA polymerase II promoter;GO:0006725//cellular aromatic compound metabolic process;GO:0006807//nitrogen compound metabolic process;GO:0007154//cell communication;GO:0007584//response to nutrient;GO:0008150//biological_process;GO:0008152//metabolic process;GO:0009058//biosynthetic process;GO:0009059//macromolecule biosynthetic process;GO:0009605//response to external stimulus;GO:0009889//regulation of biosynthetic process;GO:0009891//positive regulation of biosynthetic process;GO:0009893//positive regulation of metabolic process;GO:0009987//cellular process;GO:0009991//response to extracellular stimulus;GO:0010467//gene expression;GO:0010468//regulation of gene expression;GO:0010556//regulation of macromolecule biosynthetic process;GO:0010557//positive regulation of macromolecule biosynthetic process;GO:0010570//regulation of filamentous growth;GO:0010604//positive regulation of macromolecule metabolic process;GO:0010628//positive regulation of gene expression;GO:0016070//RNA metabolic process;GO:0018130//heterocycle biosynthetic process;GO:0019219//regulation of nucleobase-containing compound metabolic process;GO:0019222//regulation of metabolic process;GO:0019438//aromatic compound biosynthetic process;GO:0030447//filamentous growth;GO:0031323//regulation of cellular metabolic process;GO:0031325//positive regulation of cellular metabolic process;GO:0031326//regulation of cellular biosynthetic process;GO:0031328//positive regulation of cellular biosynthetic process;GO:0031667//response to nutrient levels;GO:0031668//cellular response to extracellular stimulus;GO:0031669//cellular response to nutrient levels;GO:0031670//cellular response to nutrient;GO:0032774//RNA biosynthetic process;GO:0034641//cellular nitrogen compound metabolic process;GO:0034645//cellular macromolecule biosynthetic process;GO:0034654//nucleobase-containing compound biosynthetic process;GO:0040007//growth;GO:0040008//regulation of growth;GO:0042221//response to chemical;GO:0043170//macromolecule metabolic process;GO:0044182//filamentous growth of a population of unicellular organisms;GO:0044237//cellular metabolic process;GO:0044238//primary metabolic process;GO:0044249//cellular biosynthetic process;GO:0044260//cellular macromolecule metabolic process;GO:0044271//cellular nitrogen compound biosynthetic process;GO:0045893//positive regulation of transcription, DNA-templated;GO:0045935//positive regulation of nucleobase-containing compound metabolic process;GO:0045944//positive regulation of transcription from RNA polymerase II promoter;GO:0045990//carbon catabolite regulation of transcription;GO:0045991//carbon catabolite activation of transcription;GO:0046483//heterocycle metabolic process;GO:0048518//positive regulation of biological process;GO:0048522//positive regulation of cellular process;GO:0050789//regulation of biological process;GO:0050794//regulation of cellular process;GO:0050896//response to stimulus;GO:0051171//regulation of nitrogen compound metabolic process;GO:0051173//positive regulation of nitrogen compound metabolic process;GO:0051252//regulation of RNA metabolic process;GO:0051254//positive regulation of RNA metabolic process;GO:0051716//cellular response to stimulus;GO:0060255//regulation of macromolecule metabolic process;GO:0061413//regulation of transcription from RNA polymerase II promoter by a nonfermentable carbon source;GO:0061414//positive regulation of transcription from RNA polymerase II promoter by a nonfermentable carbon source;GO:0065007//biological regulation;GO:0070887//cellular response to chemical stimulus;GO:0071496//cellular response to external stimulus;GO:0071704//organic substance metabolic process;GO:0080090//regulation of primary metabolic process;GO:0090304//nucleic acid metabolic process;GO:0097659//nucleic acid-templated transcription;GO:1900428//regulation of filamentous growth of a population of unicellular organisms;GO:1901360//organic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</si>
  <si>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gene-CAALFM_CR04890WA</t>
  </si>
  <si>
    <t>LYS5</t>
  </si>
  <si>
    <t>XP_711089.1 holo-[acyl-carrier-protein] synthase [Candida albicans SC5314]</t>
  </si>
  <si>
    <t>ko00770//Pantothenate and CoA biosynthesis</t>
  </si>
  <si>
    <t>K06133</t>
  </si>
  <si>
    <t>GO:0000287//magnesium ion binding;GO:0003674//molecular_function;GO:0003824//catalytic activity;GO:0005488//binding;GO:0008897//holo-[acyl-carrier-protein] synthase activity;GO:0016740//transferase activity;GO:0016772//transferase activity, transferring phosphorus-containing groups;GO:0016780//phosphotransferase activity, for other substituted phosphate groups;GO:0043167//ion binding;GO:0043169//cation binding;GO:0046872//metal ion binding</t>
  </si>
  <si>
    <t>GO:0006082//organic acid metabolic process;GO:0006464//cellular protein modification process;GO:0006520//cellular amino acid metabolic process;GO:0006553//lysine metabolic process;GO:0006807//nitrogen compound metabolic process;GO:0008150//biological_process;GO:0008152//metabolic process;GO:0008652//cellular amino acid biosynthetic process;GO:0009058//biosynthetic process;GO:0009066//aspartate family amino acid metabolic process;GO:0009067//aspartate family amino acid biosynthetic process;GO:0009085//lysine biosynthetic process;GO:0009405//pathogenesis;GO:0009987//cellular process;GO:0016053//organic acid biosynthetic process;GO:0018065//protein-cofactor linkage;GO:0019538//protein metabolic process;GO:0019752//carboxylic acid metabolic process;GO:0019878//lysine biosynthetic process via aminoadipic acid;GO:0036211//protein modification process;GO:0042440//pigment metabolic process;GO:0043170//macromolecule metabolic process;GO:0043324//pigment metabolic process involved in developmental pigmentation;GO:0043412//macromolecule modification;GO:0043436//oxoacid metabolic process;GO:0043473//pigmentation;GO:0043474//pigment metabolic process involved in pigmentation;GO:0044237//cellular metabolic process;GO:0044238//primary metabolic process;GO:0044249//cellular biosynthetic process;GO:0044260//cellular macromolecule metabolic process;GO:0044267//cellular protein metabolic process;GO:0044281//small molecule metabolic process;GO:0044283//small molecule biosynthetic process;GO:0044419//interspecies interaction between organisms;GO:0046394//carboxylic acid biosynthetic process;GO:0048066//developmental pigmentation;GO:0051704//multi-organism process;GO:0071704//organic substance metabolic process;GO:1901564//organonitrogen compound metabolic process;GO:1901566//organonitrogen compound biosynthetic process;GO:1901576//organic substance biosynthetic process;GO:1901605//alpha-amino acid metabolic process;GO:1901607//alpha-amino acid biosynthetic process</t>
  </si>
  <si>
    <t>TIF1</t>
  </si>
  <si>
    <t>XP_002416802.1 ATP-dependent RNA helicase eif4A, putative [Candida dubliniensis CD36]</t>
  </si>
  <si>
    <t>gene-CAALFM_C604430WA</t>
  </si>
  <si>
    <t>XP_712402.2 Cst5p [Candida albicans SC5314]</t>
  </si>
  <si>
    <t>K11239</t>
  </si>
  <si>
    <t>GO:0005575//cellular_component;GO:0005622//intracellular;GO:0005623//cell;GO:0005634//nucleus;GO:0005737//cytoplasm;GO:0005886//plasma membrane;GO:0005937//mating projection;GO:0016020//membrane;GO:0030427//site of polarized growth;GO:0042995//cell projection;GO:0043226//organelle;GO:0043227//membrane-bounded organelle;GO:0043229//intracellular organelle;GO:0043231//intracellular membrane-bounded organelle;GO:0043332//mating projection tip;GO:0044424//intracellular part;GO:0044463//cell projection part;GO:0044464//cell part;GO:0051286//cell tip;GO:0071944//cell periphery</t>
  </si>
  <si>
    <t>GO:0003674//molecular_function;GO:0005078//MAP-kinase scaffold activity;GO:0005198//structural molecule activity;GO:0005488//binding;GO:0005515//protein binding;GO:0005543//phospholipid binding;GO:0005546//phosphatidylinositol-4,5-bisphosphate binding;GO:0008289//lipid binding;GO:0019899//enzyme binding;GO:0019900//kinase binding;GO:0032947//protein complex scaffold;GO:0035091//phosphatidylinositol binding;GO:0035591//signaling adaptor activity;GO:0043167//ion binding;GO:0043168//anion binding;GO:0060090//binding, bridging;GO:1901981//phosphatidylinositol phosphate binding;GO:1902936//phosphatidylinositol bisphosphate binding</t>
  </si>
  <si>
    <t>GO:0000749//response to pheromone involved in conjugation with cellular fusion;GO:0000750//pheromone-dependent signal transduction involved in conjugation with cellular fusion;GO:0001403//invasive growth in response to glucose limitation;GO:0001932//regulation of protein phosphorylation;GO:0001933//negative regulation of protein phosphorylation;GO:0001934//positive regulation of protein phosphorylation;GO:0007154//cell communication;GO:0007165//signal transduction;GO:0007186//G-protein coupled receptor signaling pathway;GO:0008150//biological_process;GO:0009892//negative regulation of metabolic process;GO:0009893//positive regulation of metabolic process;GO:0009966//regulation of signal transduction;GO:0009967//positive regulation of signal transduction;GO:0009968//negative regulation of signal transduction;GO:0009987//cellular process;GO:0010033//response to organic substance;GO:0010525//regulation of transposition, RNA-mediated;GO:0010528//regulation of transposition;GO:0010562//positive regulation of phosphorus metabolic process;GO:0010563//negative regulation of phosphorus metabolic process;GO:0010604//positive regulation of macromolecule metabolic process;GO:0010605//negative regulation of macromolecule metabolic process;GO:0010646//regulation of cell communication;GO:0010647//positive regulation of cell communication;GO:0010648//negative regulation of cell communication;GO:0019220//regulation of phosphate metabolic process;GO:0019222//regulation of metabolic process;GO:0019236//response to pheromone;GO:0023051//regulation of signaling;GO:0023052//signaling;GO:0023056//positive regulation of signaling;GO:0023057//negative regulation of signaling;GO:0030447//filamentous growth;GO:0031136//positive regulation of conjugation;GO:0031137//regulation of conjugation with cellular fusion;GO:0031139//positive regulation of conjugation with cellular fusion;GO:0031323//regulation of cellular metabolic process;GO:0031324//negative regulation of cellular metabolic process;GO:0031325//positive regulation of cellular metabolic process;GO:0031399//regulation of protein modification process;GO:0031400//negative regulation of protein modification process;GO:0031401//positive regulation of protein modification process;GO:0032005//signal transduction involved in conjugation with cellular fusion;GO:0032268//regulation of cellular protein metabolic process;GO:0032269//negative regulation of cellular protein metabolic process;GO:0032270//positive regulation of cellular protein metabolic process;GO:0035556//intracellular signal transduction;GO:0036267//invasive filamentous growth;GO:0040007//growth;GO:0042221//response to chemical;GO:0042325//regulation of phosphorylation;GO:0042326//negative regulation of phosphorylation;GO:0042327//positive regulation of phosphorylation;GO:0043408//regulation of MAPK cascade;GO:0043409//negative regulation of MAPK cascade;GO:0043410//positive regulation of MAPK cascade;GO:0043900//regulation of multi-organism process;GO:0043902//positive regulation of multi-organism process;GO:0044182//filamentous growth of a population of unicellular organisms;GO:0045936//negative regulation of phosphate metabolic process;GO:0045937//positive regulation of phosphate metabolic process;GO:0046999//regulation of conjugation;GO:0048518//positive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stimulus;GO:0048585//negative regulation of response to stimulus;GO:0050789//regulation of biological process;GO:0050794//regulation of cellular process;GO:0050896//response to stimulus;GO:0051171//regulation of nitrogen compound metabolic process;GO:0051172//negative regulation of nitrogen compound metabolic process;GO:0051173//positive regulation of nitrogen compound metabolic process;GO:0051174//regulation of phosphorus metabolic process;GO:0051246//regulation of protein metabolic process;GO:0051247//positive regulation of protein metabolic process;GO:0051248//negative regulation of protein metabolic process;GO:0051716//cellular response to stimulus;GO:0060255//regulation of macromolecule metabolic process;GO:0065007//biological regulation;GO:0070783//growth of unicellular organism as a thread of attached cells;GO:0070887//cellular response to chemical stimulus;GO:0071310//cellular response to organic substance;GO:0071444//cellular response to pheromone;GO:0080090//regulation of primary metabolic process;GO:1902531//regulation of intracellular signal transduction;GO:1902532//negative regulation of intracellular signal transduction;GO:1902533//positive regulation of intracellular signal transduction;GO:2000241//regulation of reproductive process;GO:2000243//positive regulation of reproductive process</t>
  </si>
  <si>
    <t>XP_715851.1 hypothetical protein CAALFM_C105480CA [Candida albicans SC5314]</t>
  </si>
  <si>
    <t>gene-CAALFM_C702060WA</t>
  </si>
  <si>
    <t>LIG1</t>
  </si>
  <si>
    <t>XP_721349.1 tRNA ligase [Candida albicans SC5314]</t>
  </si>
  <si>
    <t>GO:0005575//cellular_component;GO:0005622//intracellular;GO:0005623//cell;GO:0005634//nucleus;GO:0005635//nuclear envelope;GO:0005637//nuclear inner membrane;GO:0012505//endomembrane system;GO:0016020//membrane;GO:0019866//organelle inner membrane;GO:0031090//organelle membrane;GO:0031965//nuclear membrane;GO:0031967//organelle envelope;GO:0031975//envelope;GO:0043226//organelle;GO:0043227//membrane-bounded organelle;GO:0043229//intracellular organelle;GO:0043231//intracellular membrane-bounded organelle;GO:0044422//organelle part;GO:0044424//intracellular part;GO:0044428//nuclear part;GO:0044446//intracellular organelle part;GO:0044464//cell part</t>
  </si>
  <si>
    <t>GO:0000166//nucleotide binding;GO:0003674//molecular_function;GO:0003824//catalytic activity;GO:0003972//RNA ligase (ATP) activity;GO:0004112//cyclic-nucleotide phosphodiesterase activity;GO:0004113//2',3'-cyclic-nucleotide 3'-phosphodiesterase activity;GO:0004518//nuclease activity;GO:0004519//endonuclease activity;GO:0005488//binding;GO:0005524//ATP binding;GO:0008081//phosphoric diester hydrolase activity;GO:0008144//drug binding;GO:0008452//RNA ligase activity;GO:0016301//kinase activity;GO:0016740//transferase activity;GO:0016772//transferase activity, transferring phosphorus-containing groups;GO:0016773//phosphotransferase activity, alcohol group as acceptor;GO:0016787//hydrolase activity;GO:0016788//hydrolase activity, acting on ester bonds;GO:0016874//ligase activity;GO:0016886//ligase activity, forming phosphoric ester bonds;GO:0017076//purine nucleotide binding;GO:0019205//nucleobase-containing compound kinase activity;GO:0030554//adenyl nucleotide binding;GO:0032553//ribonucleotide binding;GO:0032555//purine ribonucleotide binding;GO:0032559//adenyl ribonucleotide binding;GO:0035639//purine ribonucleoside triphosphate binding;GO:0036094//small molecule binding;GO:0042578//phosphoric ester hydrolase activity;GO:0043167//ion binding;GO:0043168//anion binding;GO:0051730//GTP-dependent polyribonucleotide 5'-hydroxyl-kinase activity;GO:0051731//polynucleotide 5'-hydroxyl-kinase activity;GO:0051732//polyribonucleotide kinase activity;GO:0051735//GTP-dependent polynucleotide kinase activity;GO:0097159//organic cyclic compound binding;GO:0097367//carbohydrate derivative binding;GO:1901265//nucleoside phosphate binding;GO:1901363//heterocyclic compound binding</t>
  </si>
  <si>
    <t>GO:0000394//RNA splicing, via endonucleolytic cleavage and ligation;GO:0006139//nucleobase-containing compound metabolic process;GO:0006388//tRNA splicing, via endonucleolytic cleavage and ligation;GO:0006396//RNA processing;GO:0006399//tRNA metabolic process;GO:0006417//regulation of translation;GO:0006725//cellular aromatic compound metabolic process;GO:0006793//phosphorus metabolic process;GO:0006796//phosphate-containing compound metabolic process;GO:0006807//nitrogen compound metabolic process;GO:0006950//response to stress;GO:0008033//tRNA processing;GO:0008150//biological_process;GO:0008152//metabolic process;GO:0008380//RNA splicing;GO:0009889//regulation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process;GO:0010608//posttranscriptional regulation of gene expression;GO:0010628//positive regulation of gene expression;GO:0016070//RNA metabolic process;GO:0016310//phosphorylation;GO:0019222//regulation of metabolic process;GO:0031323//regulation of cellular metabolic process;GO:0031325//positive regulation of cellular metabolic process;GO:0031326//regulation of cellular biosynthetic process;GO:0031328//positive regulation of cellular biosynthetic process;GO:0032056//positive regulation of translation in response to stress;GO:0032268//regulation of cellular protein metabolic process;GO:0032270//positive regulation of cellular protein metabolic process;GO:0033554//cellular response to stress;GO:0034248//regulation of cellular amide metabolic process;GO:0034250//positive regulation of cellular amide metabolic process;GO:0034470//ncRNA processing;GO:0034641//cellular nitrogen compound metabolic process;GO:0034660//ncRNA metabolic process;GO:0043170//macromolecule metabolic process;GO:0043555//regulation of translation in response to stress;GO:0044237//cellular metabolic process;GO:0044238//primary metabolic process;GO:0045727//positive regulation of translation;GO:0046483//heterocycle metabolic process;GO:0048518//positive regulation of biological process;GO:0048522//positive regulation of cellular process;GO:0050789//regulation of biological process;GO:0050794//regulation of cellular process;GO:0050896//response to stimulus;GO:0051171//regulation of nitrogen compound metabolic process;GO:0051173//positive regulation of nitrogen compound metabolic process;GO:0051246//regulation of protein metabolic process;GO:0051247//positive regulation of protein metabolic process;GO:0051716//cellular response to stimulus;GO:0060255//regulation of macromolecule metabolic process;GO:0065007//biological regulation;GO:0071704//organic substance metabolic process;GO:0080090//regulation of primary metabolic process;GO:0090304//nucleic acid metabolic process;GO:0090305//nucleic acid phosphodiester bond hydrolysis;GO:1901360//organic cyclic compound metabolic process;GO:2000112//regulation of cellular macromolecule biosynthetic process</t>
  </si>
  <si>
    <t>gene-CAALFM_C601480WA</t>
  </si>
  <si>
    <t>KHC32066.1 hypothetical protein MGO_04598 [Candida albicans P76055]</t>
  </si>
  <si>
    <t>GO:0003677//DNA binding;GO:0003700//transcription factor activity, sequence-specific DNA binding;GO:0005094//Rho GDP-dissociation inhibitor activity</t>
  </si>
  <si>
    <t>GO:0006260//DNA replication;GO:0006355//regulation of transcription, DNA-templated</t>
  </si>
  <si>
    <t>gene-CAALFM_C601810WA</t>
  </si>
  <si>
    <t>KHC50350.1 Decreased transcription is observed upon fluphenazine treatment [Candida albicans P37039]</t>
  </si>
  <si>
    <t>gene-CAALFM_C301110CA</t>
  </si>
  <si>
    <t>XP_718531.2 hypothetical protein CAALFM_C301110CA [Candida albicans SC5314]</t>
  </si>
  <si>
    <t>gene-CAALFM_C301300CA</t>
  </si>
  <si>
    <t>NCE103</t>
  </si>
  <si>
    <t>KGQ87764.1 carbonic anhydrase, partial [Candida albicans P94015]</t>
  </si>
  <si>
    <t>gene-CAALFM_C108290CA</t>
  </si>
  <si>
    <t>DIP2</t>
  </si>
  <si>
    <t>XP_717643.1 snoRNA-binding rRNA-processing protein [Candida albicans SC5314]</t>
  </si>
  <si>
    <t>gene-CAALFM_C500790CA</t>
  </si>
  <si>
    <t>NRD1</t>
  </si>
  <si>
    <t>KHC74990.1 protein NRD1 [Candida albicans SC5314]</t>
  </si>
  <si>
    <t>GO:0005575//cellular_component;GO:0005622//intracellular;GO:0005623//cell;GO:0005634//nucleus;GO:0032991//macromolecular complex;GO:0035649//Nrd1 complex;GO:0043226//organelle;GO:0043227//membrane-bounded organelle;GO:0043229//intracellular organelle;GO:0043231//intracellular membrane-bounded organelle;GO:0044424//intracellular part;GO:0044464//cell part</t>
  </si>
  <si>
    <t>GO:0000993//RNA polymerase II core binding;GO:0001067//regulatory region nucleic acid binding;GO:0001068//transcription regulatory region RNA binding;GO:0001069//regulatory region RNA binding;GO:0001098//basal transcription machinery binding;GO:0001099//basal RNA polymerase II transcription machinery binding;GO:0003674//molecular_function;GO:0003676//nucleic acid binding;GO:0003723//RNA binding;GO:0003729//mRNA binding;GO:0005488//binding;GO:0005515//protein binding;GO:0019899//enzyme binding;GO:0019904//protein domain specific binding;GO:0043175//RNA polymerase core enzyme binding;GO:0044877//macromolecular complex binding;GO:0070063//RNA polymerase binding;GO:0097159//organic cyclic compound binding;GO:1901363//heterocyclic compound binding</t>
  </si>
  <si>
    <t>GO:0000375//RNA splicing, via transesterification reactions;GO:0000377//RNA splicing, via transesterification reactions with bulged adenosine as nucleophile;GO:0000398//mRNA splicing, via spliceosome;GO:0000956//nuclear-transcribed mRNA catabolic process;GO:0006139//nucleobase-containing compound metabolic process;GO:0006351//transcription, DNA-templated;GO:0006353//DNA-templated transcription, termination;GO:0006366//transcription from RNA polymerase II promoter;GO:0006369//termination of RNA polymerase II transcription;GO:0006396//RNA processing;GO:0006397//mRNA processing;GO:0006399//tRNA metabolic process;GO:0006401//RNA catabolic process;GO:0006402//mRNA catabolic process;GO:0006725//cellular aromatic compound metabolic process;GO:0006807//nitrogen compound metabolic process;GO:0008033//tRNA processing;GO:0008150//biological_process;GO:0008152//metabolic process;GO:0008380//RNA splicing;GO:0009056//catabolic process;GO:0009057//macromolecule catabolic process;GO:0009058//biosynthetic process;GO:0009059//macromolecule biosynthetic process;GO:0009892//negative regulation of metabolic process;GO:0009987//cellular process;GO:0010467//gene expression;GO:0010468//regulation of gene expression;GO:0010605//negative regulation of macromolecule metabolic process;GO:0010629//negative regulation of gene expression;GO:0016070//RNA metabolic process;GO:0016071//mRNA metabolic process;GO:0016073//snRNA metabolic process;GO:0016074//snoRNA metabolic process;GO:0016180//snRNA processing;GO:0018130//heterocycle biosynthetic process;GO:0019222//regulation of metabolic process;GO:0019438//aromatic compound biosynthetic process;GO:0019439//aromatic compound catabolic process;GO:0030846//termination of RNA polymerase II transcription, poly(A)-coupled;GO:0030847//termination of RNA polymerase II transcription, exosome-dependent;GO:0031123//RNA 3'-end processing;GO:0031124//mRNA 3'-end processing;GO:0031126//snoRNA 3'-end processing;GO:0032774//RNA biosynthetic process;GO:0034470//ncRNA processing;GO:0034472//snRNA 3'-end processing;GO:0034641//cellular nitrogen compound metabolic process;GO:0034645//cellular macromolecule biosynthetic process;GO:0034654//nucleobase-containing compound biosynthetic process;GO:0034655//nucleobase-containing compound catabolic process;GO:0034660//ncRNA metabolic process;GO:0034661//ncRNA catabolic process;GO:0042780//tRNA 3'-end processing;GO:0042868//antisense RNA metabolic process;GO:0043144//snoRNA processing;GO:0043170//macromolecule metabolic process;GO:0043628//ncRNA 3'-end processing;GO:0044237//cellular metabolic process;GO:0044238//primary metabolic process;GO:0044248//cellular catabolic process;GO:0044249//cellular biosynthetic process;GO:0044260//cellular macromolecule metabolic process;GO:0044265//cellular macromolecule catabolic process;GO:0044270//cellular nitrogen compound catabolic process;GO:0044271//cellular nitrogen compound biosynthetic process;GO:0046483//heterocycle metabolic process;GO:0046700//heterocycle catabolic process;GO:0048519//negative regulation of biological process;GO:0050789//regulation of biological process;GO:0060255//regulation of macromolecule metabolic process;GO:0065007//biological regulation;GO:0071025//RNA surveillance;GO:0071027//nuclear RNA surveillance;GO:0071028//nuclear mRNA surveillance;GO:0071034//CUT catabolic process;GO:0071041//antisense RNA transcript catabolic process;GO:0071043//CUT metabolic process;GO:0071704//organic substance metabolic process;GO:0090304//nucleic acid metabolic process;GO:0097659//nucleic acid-templated transcription;GO:1901360//organic cyclic compound metabolic process;GO:1901361//organic cyclic compound catabolic process;GO:1901362//organic cyclic compound biosynthetic process;GO:1901575//organic substance catabolic process;GO:1901576//organic substance biosynthetic process</t>
  </si>
  <si>
    <t>gene-CAALFM_C306950WA</t>
  </si>
  <si>
    <t>YDR089W</t>
  </si>
  <si>
    <t>XP_719900.1 hypothetical protein CAALFM_C306950WA [Candida albicans SC5314]</t>
  </si>
  <si>
    <t>MNN4</t>
  </si>
  <si>
    <t>XP_719120.2 Mnn4-4p [Candida albicans SC5314]</t>
  </si>
  <si>
    <t>gene-CAALFM_C104390CA</t>
  </si>
  <si>
    <t>NOP4</t>
  </si>
  <si>
    <t>XP_710406.2 mRNA-binding ribosome biosynthesis protein [Candida albicans SC5314]</t>
  </si>
  <si>
    <t>gene-CAALFM_C201390WA</t>
  </si>
  <si>
    <t>ENT2</t>
  </si>
  <si>
    <t>XP_722494.2 epsin [Candida albicans SC5314]</t>
  </si>
  <si>
    <t>gene-CAALFM_C204740CA</t>
  </si>
  <si>
    <t>XP_710620.2 hypothetical protein CAALFM_C204740CA [Candida albicans SC5314]</t>
  </si>
  <si>
    <t>RRT14</t>
  </si>
  <si>
    <t>Q5AJ85.2 RecName: Full=Regulator of rDNA transcription 14 [Candida albicans SC5314]</t>
  </si>
  <si>
    <t>gene-CAALFM_C113170CA</t>
  </si>
  <si>
    <t>MSH6</t>
  </si>
  <si>
    <t>KGQ90959.1 DNA mismatch repair protein MSH6 [Candida albicans P94015]</t>
  </si>
  <si>
    <t>SPCC1827.05c</t>
  </si>
  <si>
    <t>XP_720342.1 rRNA-binding ribosome biosynthesis protein [Candida albicans SC5314]</t>
  </si>
  <si>
    <t>GO:0000228//nuclear chromosome;GO:0000793//condensed chromosome;GO:0000794//condensed nuclear chromosome;GO:0005575//cellular_component;GO:0005622//intracellular;GO:0005623//cell;GO:0005634//nucleus;GO:0005654//nucleoplasm;GO:0005694//chromosome;GO:0005730//nucleolus;GO:0005737//cytoplasm;GO:0030684//preribosome;GO:0030687//preribosome, large subunit precursor;GO:0030867//rough endoplasmic reticulum membrane;GO:0031974//membrane-enclosed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</si>
  <si>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GO:0003674//molecular_function;GO:0003676//nucleic acid binding;GO:0003723//RNA binding;GO:0003729//mRNA binding;GO:0005488//binding;GO:0019843//rRNA binding;GO:0097159//organic cyclic compound binding;GO:1901363//heterocyclic compound binding</t>
  </si>
  <si>
    <t>GO:0000910//cytokinesis;GO:0000912//assembly of actomyosin apparatus involved in cytokinesis;GO:0000915//actomyosin contractile ring assembly;GO:0006139//nucleobase-containing compound metabolic process;GO:0006351//transcription, DNA-templated;GO:0006364//rRNA processing;GO:0006396//RNA processing;GO:0006725//cellular aromatic compound metabolic process;GO:0006807//nitrogen compound metabolic process;GO:0006996//organelle organization;GO:0007010//cytoskeleton organization;GO:0007049//cell cycle;GO:0007275//multicellular organism development;GO:0008150//biological_process;GO:0008152//metabolic process;GO:0008380//RNA splicing;GO:0009058//biosynthetic process;GO:0009059//macromolecule biosynthetic process;GO:0009303//rRNA transcription;GO:0009987//cellular process;GO:0010467//gene expression;GO:0016043//cellular component organization;GO:0016070//RNA metabolic process;GO:0016072//rRNA metabolic process;GO:0018130//heterocycle biosynthetic process;GO:0019438//aromatic compound biosynthetic process;GO:0022402//cell cycle process;GO:0022607//cellular component assembly;GO:0022613//ribonucleoprotein complex biogenesis;GO:0023041//neuronal signal transduction;GO:0030029//actin filament-based process;GO:0030036//actin cytoskeleton organization;GO:0030865//cortical cytoskeleton organization;GO:0030866//cortical actin cytoskeleton organization;GO:0031032//actomyosin structure organization;GO:0032501//multicellular organismal process;GO:0032502//developmental process;GO:0032506//cytokinetic process;GO:0032774//RNA biosynthetic process;GO:0034470//ncRNA processing;GO:0034641//cellular nitrogen compound metabolic process;GO:0034645//cellular macromolecule biosynthetic process;GO:0034654//nucleobase-containing compound biosynthetic process;GO:0034660//ncRNA metabolic process;GO:0042254//ribosome biogenesis;GO:0042273//ribosomal large subunit biogenesis;GO:0043170//macromolecule metabolic process;GO:0043933//macromolecular complex subunit organization;GO:0044085//cellular component biogenesis;GO:0044237//cellular metabolic process;GO:0044238//primary metabolic process;GO:0044249//cellular biosynthetic process;GO:0044260//cellular macromolecule metabolic process;GO:0044271//cellular nitrogen compound biosynthetic process;GO:0044837//actomyosin contractile ring organization;GO:0046483//heterocycle metabolic process;GO:0048856//anatomical structure development;GO:0051301//cell division;GO:0061640//cytoskeleton-dependent cytokinesis;GO:0065003//macromolecular complex assembly;GO:0071704//organic substance metabolic process;GO:0071840//cellular component organization or biogenesis;GO:0090304//nucleic acid metabolic process;GO:0097659//nucleic acid-templated transcription;GO:0098781//ncRNA transcription;GO:1901360//organic cyclic compound metabolic process;GO:1901362//organic cyclic compound biosynthetic process;GO:1901576//organic substance biosynthetic process</t>
  </si>
  <si>
    <t>COX11</t>
  </si>
  <si>
    <t>XP_711544.1 Cox11p [Candida albicans SC5314]</t>
  </si>
  <si>
    <t>K02258;K02258</t>
  </si>
  <si>
    <t>GO:0000313//organellar ribosome;GO:0005575//cellular_component;GO:0005622//intracellular;GO:0005623//cell;GO:0005737//cytoplasm;GO:0005739//mitochondrion;GO:0005740//mitochondrial envelope;GO:0005743//mitochondrial inner membrane;GO:0005758//mitochondrial intermembrane space;GO:0005759//mitochondrial matrix;GO:0005761//mitochondrial ribosome;GO:0005840//ribosome;GO:0016020//membrane;GO:0016021//integral component of membrane;GO:0019866//organelle inner membrane;GO:0031090//organelle membrane;GO:0031224//intrinsic component of membrane;GO:0031300//intrinsic component of organelle membrane;GO:0031301//integral component of organelle membrane;GO:0031304//intrinsic component of mitochondrial inner membrane;GO:0031305//integral component of mitochondrial inner membrane;GO:0031966//mitochondrial membrane;GO:0031967//organelle envelope;GO:0031970//organelle envelope lumen;GO:0031974//membrane-enclosed lumen;GO:0031975//envelope;GO:0032592//integral component of mitochondrial membrane;GO:0032991//macromolecular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part;GO:0044425//membrane part;GO:0044429//mitochondrial part;GO:0044444//cytoplasmic part;GO:0044446//intracellular organelle part;GO:0044455//mitochondrial membrane part;GO:0044464//cell part;GO:0070013//intracellular organelle lumen;GO:0098573//intrinsic component of mitochondrial membrane;GO:0098798//mitochondrial protein complex;GO:1990904//ribonucleoprotein complex</t>
  </si>
  <si>
    <t>GO:0003674//molecular_function;GO:0003824//catalytic activity;GO:0004129//cytochrome-c oxidase activity;GO:0005215//transporter activity;GO:0005488//binding;GO:0005507//copper ion binding;GO:0008324//cation transmembrane transporter activity;GO:0009055//electron carrier activity;GO:0015002//heme-copper terminal oxidase activity;GO:0015075//ion transmembrane transporter activity;GO:0015077//monovalent inorganic cation transmembrane transporter activity;GO:0015078//hydrogen ion transmembrane transporter activity;GO:0015318//inorganic solute uptake transmembrane transporter activity;GO:0016491//oxidoreductase activity;GO:0016675//oxidoreductase activity, acting on a heme group of donors;GO:0016676//oxidoreductase activity, acting on a heme group of donors, oxygen as acceptor;GO:0022857//transmembrane transporter activity;GO:0022890//inorganic cation transmembrane transporter activity;GO:0043167//ion binding;GO:0043169//cation binding;GO:0046872//metal ion binding;GO:0046914//transition metal ion binding</t>
  </si>
  <si>
    <t>GO:0006091//generation of precursor metabolites and energy;GO:0006109//regulation of carbohydrate metabolic process;GO:0006810//transport;GO:0006811//ion transport;GO:0006812//cation transport;GO:0007585//respiratory gaseous exchange;GO:0008150//biological_process;GO:0008152//metabolic process;GO:0008535//respiratory chain complex IV assembly;GO:0009060//aerobic respiration;GO:0009892//negative regulation of metabolic process;GO:0009987//cellular process;GO:0010563//negative regulation of phosphorus metabolic process;GO:0010675//regulation of cellular carbohydrate metabolic process;GO:0010677//negative regulation of cellular carbohydrate metabolic process;GO:0010906//regulation of glucose metabolic process;GO:0015672//monovalent inorganic cation transport;GO:0015980//energy derivation by oxidation of organic compounds;GO:0016043//cellular component organization;GO:0017004//cytochrome complex assembly;GO:0019220//regulation of phosphate metabolic process;GO:0019222//regulation of metabolic process;GO:0022607//cellular component assembly;GO:0022900//electron transport chain;GO:0031323//regulation of cellular metabolic process;GO:0031324//negative regulation of cellular metabolic process;GO:0032501//multicellular organismal process;GO:0033131//regulation of glucokinase activity;GO:0033132//negative regulation of glucokinase activity;GO:0033673//negative regulation of kinase activity;GO:0034220//ion transmembrane transport;GO:0034622//cellular macromolecular complex assembly;GO:0042325//regulation of phosphorylation;GO:0042326//negative regulation of phosphorylation;GO:0042592//homeostatic process;GO:0043086//negative regulation of catalytic activity;GO:0043549//regulation of kinase activity;GO:0043933//macromolecular complex subunit organization;GO:0044085//cellular component biogenesis;GO:0044092//negative regulation of molecular function;GO:0044237//cellular metabolic process;GO:0045333//cellular respiration;GO:0045912//negative regulation of carbohydrate metabolic process;GO:0045936//negative regulation of phosphate metabolic process;GO:0048519//negative regulation of biological process;GO:0048523//negative regulation of cellular process;GO:0048878//chemical homeostasis;GO:0050789//regulation of biological process;GO:0050790//regulation of catalytic activity;GO:0050794//regulation of cellular process;GO:0050801//ion homeostasis;GO:0051174//regulation of phosphorus metabolic process;GO:0051179//localization;GO:0051234//establishment of localization;GO:0051338//regulation of transferase activity;GO:0051348//negative regulation of transferase activity;GO:0055065//metal ion homeostasis;GO:0055080//cation homeostasis;GO:0055085//transmembrane transport;GO:0055114//oxidation-reduction process;GO:0065003//macromolecular complex assembly;GO:0065007//biological regulation;GO:0065008//regulation of biological quality;GO:0065009//regulation of molecular function;GO:0071840//cellular component organization or biogenesis;GO:0080090//regulation of primary metabolic process;GO:0098655//cation transmembrane transport;GO:0098660//inorganic ion transmembrane transport;GO:0098662//inorganic cation transmembrane transport;GO:0098771//inorganic ion homeostasis;GO:1902600//hydrogen ion transmembrane transport;GO:1903299//regulation of hexokinase activity;GO:1903300//negative regulation of hexokinase activity</t>
  </si>
  <si>
    <t>gene-CAALFM_C302020WA</t>
  </si>
  <si>
    <t>MRD1</t>
  </si>
  <si>
    <t>XP_721723.2 RNA-binding ribosome biosynthesis protein [Candida albicans SC5314]</t>
  </si>
  <si>
    <t>gene-CAALFM_C502520WA</t>
  </si>
  <si>
    <t>KHC86050.1 Biofilm-induced protein [Candida albicans SC5314]</t>
  </si>
  <si>
    <t>GO:0003677//DNA binding</t>
  </si>
  <si>
    <t>GO:0001654//eye development;GO:0007275//multicellular organism development;GO:0007423//sensory organ development;GO:0007444//imaginal disc development;GO:0008150//biological_process;GO:0009888//tissue development;GO:0022416//chaeta development;GO:0032501//multicellular organismal process;GO:0032502//developmental process;GO:0035220//wing disc development;GO:0035295//tube development;GO:0048513//animal organ development;GO:0048731//system development;GO:0048749//compound eye development;GO:0048856//anatomical structure development;GO:0060429//epithelium development</t>
  </si>
  <si>
    <t>gene-CAALFM_C205790CA</t>
  </si>
  <si>
    <t>RFC1</t>
  </si>
  <si>
    <t>KGQ89120.1 replication factor C subunit 1 [Candida albicans P94015]</t>
  </si>
  <si>
    <t>gene-CAALFM_C203000CA</t>
  </si>
  <si>
    <t>TSR3</t>
  </si>
  <si>
    <t>KGQ96181.1 pre-rRNA-processing protein TSR3 [Candida albicans P37005]</t>
  </si>
  <si>
    <t>GO:0000154//rRNA modification;GO:0006139//nucleobase-containing compound metabolic process;GO:0006364//rRNA processing;GO:0006396//RNA processing;GO:0006725//cellular aromatic compound metabolic process;GO:0006807//nitrogen compound metabolic process;GO:0008150//biological_process;GO:0008152//metabolic process;GO:0009451//RNA modification;GO:0009987//cellular process;GO:0010467//gene expression;GO:0016070//RNA metabolic process;GO:0016072//rRNA metabolic process;GO:0022613//ribonucleoprotein complex biogenesis;GO:0030490//maturation of SSU-rRNA;GO:0034470//ncRNA processing;GO:0034641//cellular nitrogen compound metabolic process;GO:0034660//ncRNA metabolic process;GO:0042254//ribosome biogenesis;GO:0042274//ribosomal small subunit biogenesis;GO:0043170//macromolecule metabolic process;GO:0043412//macromolecule modification;GO:0044085//cellular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process;GO:1901360//organic cyclic compound metabolic process</t>
  </si>
  <si>
    <t>gene-CAALFM_C103800WA</t>
  </si>
  <si>
    <t>RPP1</t>
  </si>
  <si>
    <t>XP_713634.1 RNA-binding RNA processing protein [Candida albicans SC5314]</t>
  </si>
  <si>
    <t>gene-CAALFM_C114530WA</t>
  </si>
  <si>
    <t>KGR09672.1 hypothetical protein MG9_04959 [Candida albicans P37037]</t>
  </si>
  <si>
    <t>gene-CAALFM_CR09290WA</t>
  </si>
  <si>
    <t>THI13</t>
  </si>
  <si>
    <t>XP_716458.1 4-amino-5-hydroxymethyl-2-methylpyrimidine phosphate synthase [Candida albicans SC5314]</t>
  </si>
  <si>
    <t>K18278;K18278</t>
  </si>
  <si>
    <t>GO:0009897//external side of plasma membrane;GO:0030288//outer membrane-bounded periplasmic space;GO:0031362//anchored component of external side of plasma membrane;GO:0043190//ATP-binding cassette (ABC) transporter complex;GO:0055052//ATP-binding cassette (ABC) transporter complex, substrate-binding subunit-containing</t>
  </si>
  <si>
    <t>GO:0003674//molecular_function;GO:0003824//catalytic activity;GO:0005488//binding;GO:0015411//taurine-transporting ATPase activity;GO:0016853//isomerase activity;GO:0030977//taurine binding;GO:0042626//ATPase activity, coupled to transmembrane movement of substances;GO:0070283//radical SAM enzyme activity;GO:0070284//4-amino-5-hydroxymethyl-2-methylpyrimidine phosphate synthase activity</t>
  </si>
  <si>
    <t>GO:0006725//cellular aromatic compound metabolic process;GO:0006732//coenzyme metabolic process;GO:0006766//vitamin metabolic process;GO:0006767//water-soluble vitamin metabolic process;GO:0006772//thiamine metabolic process;GO:0006790//sulfur compound metabolic process;GO:0006793//phosphorus metabolic process;GO:0006796//phosphate-containing compound metabolic process;GO:0006807//nitrogen compound metabolic process;GO:0008150//biological_process;GO:0008152//metabolic process;GO:0009058//biosynthetic process;GO:0009108//coenzyme biosynthetic process;GO:0009110//vitamin biosynthetic process;GO:0009228//thiamine biosynthetic process;GO:0009229//thiamine diphosphate biosynthetic process;GO:0009987//cellular process;GO:0015734//taurine transport;GO:0017144//drug metabolic process;GO:0018130//heterocycle biosynthetic process;GO:0019438//aromatic compound biosynthetic process;GO:0019637//organophosphate metabolic process;GO:0034641//cellular nitrogen compound metabolic process;GO:0042357//thiamine diphosphate metabolic process;GO:0042364//water-soluble vitamin biosynthetic process;GO:0042723//thiamine-containing compound metabolic process;GO:0042724//thiamine-containing compound biosynthetic process;GO:0042918//alkanesulfonate transport;GO:0044237//cellular metabolic process;GO:0044249//cellular biosynthetic process;GO:0044271//cellular nitrogen compound biosynthetic process;GO:0044272//sulfur compound biosynthetic process;GO:0044281//small molecule metabolic process;GO:0044283//small molecule biosynthetic process;GO:0046483//heterocycle metabolic process;GO:0051186//cofactor metabolic process;GO:0051188//cofactor biosynthetic process;GO:0071704//organic substance metabolic process;GO:0072527//pyrimidine-containing compound metabolic process;GO:0072528//pyrimidine-containing compound biosynthetic process;GO:0090407//organophosphate biosynthetic process;GO:1901360//organic cyclic compound metabolic process;GO:1901362//organic cyclic compound biosynthetic process;GO:1901564//organonitrogen compound metabolic process;GO:1901566//organonitrogen compound biosynthetic process;GO:1901576//organic substance biosynthetic process</t>
  </si>
  <si>
    <t>gene-CAALFM_C305140CA</t>
  </si>
  <si>
    <t>TRM11</t>
  </si>
  <si>
    <t>XP_723198.1 tRNA (guanine-N2-)-methyltransferase [Candida albicans SC5314]</t>
  </si>
  <si>
    <t>gene-CAALFM_C505180WA</t>
  </si>
  <si>
    <t>SAY1</t>
  </si>
  <si>
    <t>XP_721919.1 hypothetical protein CAALFM_C505180WA [Candida albicans SC5314]</t>
  </si>
  <si>
    <t>GO:0009058//biosynthetic process</t>
  </si>
  <si>
    <t>gene-CAALFM_C401080WA</t>
  </si>
  <si>
    <t>RAT1</t>
  </si>
  <si>
    <t>XP_722750.2 ssRNA exonuclease [Candida albicans SC5314]</t>
  </si>
  <si>
    <t>Translation;Folding, sorting and degradation</t>
  </si>
  <si>
    <t>ko03008//Ribosome biogenesis in eukaryotes;ko03018//RNA degradation</t>
  </si>
  <si>
    <t>K12619;K12619</t>
  </si>
  <si>
    <t>GO:0005575//cellular_component;GO:0005622//intracellular;GO:0005623//cell;GO:0005634//nucleus;GO:0005654//nucleoplasm;GO:0005730//nucleolus;GO:0005737//cytoplasm;GO:0005739//mitochondrion;GO:0005829//cytosol;GO:0016234//inclusion body;GO:0016235//aggresome;GO:0031974//membrane-enclosed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part;GO:0044445//cytosolic part;GO:0044446//intracellular organelle part;GO:0044464//cell part;GO:0061695//transferase complex, transferring phosphorus-containing groups;GO:0070013//intracellular organelle lumen;GO:1902494//catalytic complex;GO:1902555//endoribonuclease complex;GO:1902911//protein kinase complex;GO:1990234//transferase complex</t>
  </si>
  <si>
    <t>GO:0000150//recombinase activity;GO:0000175//3'-5'-exoribonuclease activity;GO:0000976//transcription regulatory region sequence-specific DNA binding;GO:0001067//regulatory region nucleic acid binding;GO:0001147//transcription termination site sequence-specific DNA binding;GO:0001160//transcription termination site DNA binding;GO:0003674//molecular_function;GO:0003676//nucleic acid binding;GO:0003677//DNA binding;GO:0003690//double-stranded DNA binding;GO:0003723//RNA binding;GO:0003729//mRNA binding;GO:0003824//catalytic activity;GO:0004518//nuclease activity;GO:0004527//exonuclease activity;GO:0004532//exoribonuclease activity;GO:0004534//5'-3' exoribonuclease activity;GO:0004540//ribonuclease activity;GO:0005488//binding;GO:0005515//protein binding;GO:0008017//microtubule binding;GO:0008092//cytoskeletal protein binding;GO:0008270//zinc ion binding;GO:0008408//3'-5' exonuclease activity;GO:0008409//5'-3' exonuclease activity;GO:0015631//tubulin binding;GO:0016787//hydrolase activity;GO:0016788//hydrolase activity, acting on ester bonds;GO:0016796//exonuclease activity, active with either ribo- or deoxyribonucleic acids and producing 5'-phosphomonoesters;GO:0016896//exoribonuclease activity, producing 5'-phosphomonoesters;GO:0019843//rRNA binding;GO:0043167//ion binding;GO:0043169//cation binding;GO:0043565//sequence-specific DNA binding;GO:0044212//transcription regulatory region DNA binding;GO:0046872//metal ion binding;GO:0046914//transition metal ion binding;GO:0097159//organic cyclic compound binding;GO:1901363//heterocyclic compound binding;GO:1990837//sequence-specific double-stranded DNA binding</t>
  </si>
  <si>
    <t>GO:0000003//reproduction;GO:0000122//negative regulation of transcription from RNA polymerase II promoter;GO:0000291//nuclear-transcribed mRNA catabolic process, exonucleolytic;GO:0000448//cleavage in ITS2 between 5.8S rRNA and LSU-rRNA of tricistronic rRNA transcript (SSU-rRNA, 5.8S rRNA, LSU-rRNA);GO:0000460//maturation of 5.8S rRNA;GO:0000463//maturation of LSU-rRNA from tricistronic rRNA transcript (SSU-rRNA, 5.8S rRNA, LSU-rRNA);GO:0000466//maturation of 5.8S rRNA from tricistronic rRNA transcript (SSU-rRNA, 5.8S rRNA, LSU-rRNA);GO:0000469//cleavage involved in rRNA processing;GO:0000470//maturation of LSU-rRNA;GO:0000478//endonucleolytic cleavage involved in rRNA processing;GO:0000479//endonucleolytic cleavage of tricistronic rRNA transcript (SSU-rRNA, 5.8S rRNA, LSU-rRNA);GO:0000738//DNA catabolic process, exonucleolytic;GO:0000956//nuclear-transcribed mRNA catabolic process;GO:0001654//eye development;GO:0001932//regulation of protein phosphorylation;GO:0001933//negative regulation of protein phosphorylation;GO:0006139//nucleobase-containing compound metabolic process;GO:0006259//DNA metabolic process;GO:0006281//DNA repair;GO:0006308//DNA catabolic process;GO:0006310//DNA recombination;GO:0006351//transcription, DNA-templated;GO:0006353//DNA-templated transcription, termination;GO:0006355//regulation of transcription, DNA-templated;GO:0006357//regulation of transcription from RNA polymerase II promoter;GO:0006364//rRNA processing;GO:0006366//transcription from RNA polymerase II promoter;GO:0006369//termination of RNA polymerase II transcription;GO:0006396//RNA processing;GO:0006397//mRNA processing;GO:0006401//RNA catabolic process;GO:0006402//mRNA catabolic process;GO:0006725//cellular aromatic compound metabolic process;GO:0006807//nitrogen compound metabolic process;GO:0006950//response to stress;GO:0006974//cellular response to DNA damage stimulus;GO:0007017//microtubule-based process;GO:0007275//multicellular organism development;GO:0007276//gamete generation;GO:0007283//spermatogenesis;GO:0007399//nervous system development;GO:0007417//central nervous system development;GO:0007420//brain development;GO:0007423//sensory organ development;GO:0008150//biological_process;GO:0008152//metabolic process;GO:0009056//catabolic process;GO:0009057//macromolecule catabolic process;GO:0009058//biosynthetic process;GO:0009059//macromolecule biosynthetic process;GO:0009889//regulation of biosynthetic process;GO:0009890//negative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process;GO:0010558//negative regulation of macromolecule biosynthetic process;GO:0010563//negative regulation of phosphorus metabolic process;GO:0010586//miRNA metabolic process;GO:0010587//miRNA catabolic process;GO:0010604//positive regulation of macromolecule metabolic process;GO:0010605//negative regulation of macromolecule metabolic process;GO:0010628//positive regulation of gene expression;GO:0010629//negative regulation of gene expression;GO:0016070//RNA metabolic process;GO:0016071//mRNA metabolic process;GO:0016072//rRNA metabolic process;GO:0016074//snoRNA metabolic process;GO:0016075//rRNA catabolic process;GO:0018130//heterocycle biosynthetic process;GO:0019219//regulation of nucleobase-containing compound metabolic process;GO:0019220//regulation of phosphate metabolic process;GO:0019222//regulation of metabolic process;GO:0019438//aromatic compound biosynthetic process;GO:0019439//aromatic compound catabolic process;GO:0019953//sexual reproduction;GO:0021537//telencephalon development;GO:0021543//pallium development;GO:0021761//limbic system development;GO:0021766//hippocampus development;GO:0022008//neurogenesis;GO:0022414//reproductive process;GO:0022613//ribonucleoprotein complex biogenesis;GO:0030154//cell differentiation;GO:0030182//neuron differentiation;GO:0030846//termination of RNA polymerase II transcription, poly(A)-coupled;GO:0030847//termination of RNA polymerase II transcription, exosome-dependent;GO:0030900//forebrain development;GO:0031323//regulation of cellular metabolic process;GO:0031324//negative regulation of cellular metabolic process;GO:0031326//regulation of cellular biosynthetic process;GO:0031327//negative regulation of cellular biosynthetic process;GO:0031399//regulation of protein modification process;GO:0031400//negative regulation of protein modification process;GO:0032268//regulation of cellular protein metabolic process;GO:0032269//negative regulation of cellular protein metabolic process;GO:0032501//multicellular organismal process;GO:0032502//developmental process;GO:0032504//multicellular organism reproduction;GO:0032774//RNA biosynthetic process;GO:0032784//regulation of DNA-templated transcription, elongation;GO:0032785//negative regulation of DNA-templated transcription, elongation;GO:0033554//cellular response to stress;GO:0034243//regulation of transcription elongation from RNA polymerase II promoter;GO:0034244//negative regulation of transcription elongation from RNA polymerase II promoter;GO:0034428//nuclear-transcribed mRNA catabolic process, exonucleolytic, 5'-3';GO:0034470//ncRNA processing;GO:0034641//cellular nitrogen compound metabolic process;GO:0034645//cellular macromolecule biosynthetic process;GO:0034654//nucleobase-containing compound biosynthetic process;GO:0034655//nucleobase-containing compound catabolic process;GO:0034660//ncRNA metabolic process;GO:0034661//ncRNA catabolic process;GO:0040028//regulation of vulval development;GO:0040034//regulation of development, heterochronic;GO:0042254//ribosome biogenesis;GO:0042273//ribosomal large subunit biogenesis;GO:0042325//regulation of phosphorylation;GO:0042326//negative regulation of phosphorylation;GO:0043010//camera-type eye development;GO:0043144//snoRNA processing;GO:0043170//macromolecule metabolic process;GO:0043632//modification-dependent macromolecule catabolic process;GO:0043633//polyadenylation-dependent RNA catabolic process;GO:0043634//polyadenylation-dependent ncRNA catabolic process;GO:0044085//cellular component biogenesis;GO:0044237//cellular metabolic process;GO:0044238//primary metabolic process;GO:0044248//cellular catabolic process;GO:0044249//cellular biosynthetic process;GO:0044260//cellular macromolecule metabolic process;GO:0044265//cellular macromolecule catabolic process;GO:0044270//cellular nitrogen compound catabolic process;GO:0044271//cellular nitrogen compound biosynthetic process;GO:0044703//multi-organism reproductive process;GO:0045892//negative regulation of transcription, DNA-templated;GO:0045934//negative regulation of nucleobase-containing compound metabolic process;GO:0045936//negative regulation of phosphate metabolic process;GO:0046483//heterocycle metabolic process;GO:0046700//heterocycle catabolic process;GO:0048232//male gamete generation;GO:0048513//animal organ development;GO:0048518//positive regulation of biological process;GO:0048519//negative regulation of biological process;GO:0048523//negative regulation of cellular process;GO:0048580//regulation of post-embryonic development;GO:0048609//multicellular organismal reproductive process;GO:0048699//generation of neurons;GO:0048731//system development;GO:0048856//anatomical structure development;GO:0048869//cellular developmental process;GO:0050789//regulation of biological process;GO:0050793//regulation of developmental process;GO:0050794//regulation of cellular process;GO:0050896//response to stimulus;GO:0051171//regulation of nitrogen compound metabolic process;GO:0051172//negative regulation of nitrogen compound metabolic process;GO:0051174//regulation of phosphorus metabolic process;GO:0051239//regulation of multicellular organismal process;GO:0051246//regulation of protein metabolic process;GO:0051248//negative regulation of protein metabolic process;GO:0051252//regulation of RNA metabolic process;GO:0051253//negative regulation of RNA metabolic process;GO:0051704//multi-organism process;GO:0051716//cellular response to stimulus;GO:0060041//retina development in camera-type eye;GO:0060147//regulation of posttranscriptional gene silencing;GO:0060149//negative regulation of posttranscriptional gene silencing;GO:0060255//regulation of macromolecule metabolic process;GO:0060322//head development;GO:0060964//regulation of gene silencing by miRNA;GO:0060965//negative regulation of gene silencing by miRNA;GO:0060966//regulation of gene silencing by RNA;GO:0060967//negative regulation of gene silencing by RNA;GO:0060968//regulation of gene silencing;GO:0060969//negative regulation of gene silencing;GO:0061062//regulation of nematode larval development;GO:0065007//biological regulation;GO:0071025//RNA surveillance;GO:0071027//nuclear RNA surveillance;GO:0071028//nuclear mRNA surveillance;GO:0071029//nuclear ncRNA surveillance;GO:0071035//nuclear polyadenylation-dependent rRNA catabolic process;GO:0071046//nuclear polyadenylation-dependent ncRNA catabolic process;GO:0071704//organic substance metabolic process;GO:0071840//cellular component organization or biogenesis;GO:0080090//regulation of primary metabolic process;GO:0090304//nucleic acid metabolic process;GO:0090305//nucleic acid phosphodiester bond hydrolysis;GO:0090501//RNA phosphodiester bond hydrolysis;GO:0090502//RNA phosphodiester bond hydrolysis, endonucleolytic;GO:0090503//RNA phosphodiester bond hydrolysis, exonucleolytic;GO:0097659//nucleic acid-templated transcription;GO:1901360//organic cyclic compound metabolic process;GO:1901361//organic cyclic compound catabolic process;GO:1901362//organic cyclic compound biosynthetic process;GO:1901407//regulation of phosphorylation of RNA polymerase II C-terminal domain;GO:1901408//negative regulation of phosphorylation of RNA polymerase II C-terminal domain;GO:1901575//organic substance catabolic process;GO:1901576//organic substance biosynthetic process;GO:1902679//negative regulation of RNA biosynthetic process;GO:1903506//regulation of nucleic acid-templated transcription;GO:1903507//negative regulation of nucleic acid-templated transcription;GO:2000026//regulation of multicellular organismal development;GO:2000112//regulation of cellular macromolecule biosynthetic process;GO:2000113//negative regulation of cellular macromolecule biosynthetic process;GO:2001141//regulation of RNA biosynthetic process</t>
  </si>
  <si>
    <t>YMR244W</t>
  </si>
  <si>
    <t>XP_723112.1 hypothetical protein CAALFM_C304450CA [Candida albicans SC5314]</t>
  </si>
  <si>
    <t>gene-CAALFM_C113550CA</t>
  </si>
  <si>
    <t>NUP49</t>
  </si>
  <si>
    <t>KGQ97501.1 nucleoporin p58/p45 [Candida albicans P37005]</t>
  </si>
  <si>
    <t>gene-CAALFM_C108000WA</t>
  </si>
  <si>
    <t>SPAC17H9.04c</t>
  </si>
  <si>
    <t>XP_717609.1 Nrp1p [Candida albicans SC5314]</t>
  </si>
  <si>
    <t>XP_710371.2 hypothetical protein CAALFM_C206760CA [Candida albicans SC5314]</t>
  </si>
  <si>
    <t>FBP1</t>
  </si>
  <si>
    <t>XP_710934.1 fructose 1,6-bisphosphate 1-phosphatase [Candida albicans SC5314]</t>
  </si>
  <si>
    <t>Global and overview maps;Global and overview maps;Global and overview maps;Carbohydrate metabolism;Carbohydrate metabolism;Carbohydrate metabolism;Energy metabolism</t>
  </si>
  <si>
    <t>ko01100//Metabolic pathways;ko01110//Biosynthesis of secondary metabolites;ko01200//Carbon metabolism;ko00010//Glycolysis / Gluconeogenesis;ko00030//Pentose phosphate pathway;ko00051//Fructose and mannose metabolism;ko00680//Methane metabolism</t>
  </si>
  <si>
    <t>K03841;K03841;K03841;K03841;K03841;K03841;K03841</t>
  </si>
  <si>
    <t>GO:0005575//cellular_component;GO:0005622//intracellular;GO:0005623//cell;GO:0005634//nucleus;GO:0005737//cytoplasm;GO:0005829//cytosol;GO:0042597//periplasmic space;GO:0043226//organelle;GO:0043227//membrane-bounded organelle;GO:0043229//intracellular organelle;GO:0043231//intracellular membrane-bounded organelle;GO:0044424//intracellular part;GO:0044444//cytoplasmic part;GO:0044464//cell part</t>
  </si>
  <si>
    <t>GO:0000166//nucleotide binding;GO:0000988//transcription factor activity, protein binding;GO:0000989//transcription factor activity, transcription factor binding;GO:0001076//transcription factor activity, RNA polymerase II transcription factor binding;GO:0001191//transcriptional repressor activity, RNA polymerase II transcription factor binding;GO:0003674//molecular_function;GO:0003824//catalytic activity;GO:0005488//binding;GO:0005515//protein binding;GO:0008144//drug binding;GO:0016208//AMP binding;GO:0016787//hydrolase activity;GO:0016788//hydrolase activity, acting on ester bonds;GO:0016791//phosphatase activity;GO:0017076//purine nucleotide binding;GO:0019203//carbohydrate phosphatase activity;GO:0030246//carbohydrate binding;GO:0030554//adenyl nucleotide binding;GO:0032553//ribonucleotide binding;GO:0032555//purine ribonucleotide binding;GO:0032559//adenyl ribonucleotide binding;GO:0036094//small molecule binding;GO:0042132//fructose 1,6-bisphosphate 1-phosphatase activity;GO:0042578//phosphoric ester hydrolase activity;GO:0042802//identical protein binding;GO:0043167//ion binding;GO:0043168//anion binding;GO:0043169//cation binding;GO:0046872//metal ion binding;GO:0048029//monosaccharide binding;GO:0050308//sugar-phosphatase activity;GO:0097159//organic cyclic compound binding;GO:0097367//carbohydrate derivative binding;GO:1901265//nucleoside phosphate binding;GO:1901363//heterocyclic compound binding</t>
  </si>
  <si>
    <t>GO:0000122//negative regulation of transcription from RNA polymerase II promoter;GO:0000272//polysaccharide catabolic process;GO:0001101//response to acid chemical;GO:0001558//regulation of cell growth;GO:0005975//carbohydrate metabolic process;GO:0005976//polysaccharide metabolic process;GO:0005982//starch metabolic process;GO:0005983//starch catabolic process;GO:0005984//disaccharide metabolic process;GO:0005985//sucrose metabolic process;GO:0005986//sucrose biosynthetic process;GO:0005996//monosaccharide metabolic process;GO:0006000//fructose metabolic process;GO:0006002//fructose 6-phosphate metabolic process;GO:0006006//glucose metabolic process;GO:0006073//cellular glucan metabolic process;GO:0006094//gluconeogenesis;GO:0006109//regulation of carbohydrate metabolic process;GO:0006110//regulation of glycolytic process;GO:0006111//regulation of gluconeogenesis;GO:0006140//regulation of nucleotide metabolic process;GO:0006355//regulation of transcription, DNA-templated;GO:0006357//regulation of transcription from RNA polymerase II promoter;GO:0006793//phosphorus metabolic process;GO:0006796//phosphate-containing compound metabolic process;GO:0006950//response to stress;GO:0007154//cell communication;GO:0008150//biological_process;GO:0008152//metabolic process;GO:0009056//catabolic process;GO:0009057//macromolecule catabolic process;GO:0009058//biosynthetic process;GO:0009251//glucan catabolic process;GO:0009267//cellular response to starvation;GO:0009311//oligosaccharide metabolic process;GO:0009312//oligosaccharide biosynthetic process;GO:0009605//response to external stimulus;GO:0009719//response to endogenous stimulus;GO:0009725//response to hormone;GO:0009737//response to abscisic acid;GO:0009743//response to carbohydrate;GO:0009746//response to hexose;GO:0009750//response to fructose;GO:0009889//regulation of biosynthetic process;GO:0009890//negative regulation of biosynthetic process;GO:0009892//negative regulation of metabolic process;GO:0009894//regulation of catabolic process;GO:0009895//negative regulation of catabolic process;GO:0009966//regulation of signal transduction;GO:0009968//negative regulation of signal transduction;GO:0009987//cellular process;GO:0009991//response to extracellular stimulus;GO:0010033//response to organic substance;GO:0010035//response to inorganic substance;GO:0010038//response to metal ion;GO:0010468//regulation of gene expression;GO:0010556//regulation of macromolecule biosynthetic process;GO:0010558//negative regulation of macromolecule biosynthetic process;GO:0010563//negative regulation of phosphorus metabolic process;GO:0010605//negative regulation of macromolecule metabolic process;GO:0010629//negative regulation of gene expression;GO:0010646//regulation of cell communication;GO:0010648//negative regulation of cell communication;GO:0010675//regulation of cellular carbohydrate metabolic process;GO:0010677//negative regulation of cellular carbohydrate metabolic process;GO:0010906//regulation of glucose metabolic process;GO:0015979//photosynthesis;GO:0016043//cellular component organization;GO:0016051//carbohydrate biosynthetic process;GO:0016052//carbohydrate catabolic process;GO:0016311//dephosphorylation;GO:0019219//regulation of nucleobase-containing compound metabolic process;GO:0019220//regulation of phosphate metabolic process;GO:0019222//regulation of metabolic process;GO:0019318//hexose metabolic process;GO:0019319//hexose biosynthetic process;GO:0019637//organophosphate metabolic process;GO:0022607//cellular component assembly;GO:0023051//regulation of signaling;GO:0023057//negative regulation of signaling;GO:0030308//negative regulation of cell growth;GO:0030388//fructose 1,6-bisphosphate metabolic process;GO:0030808//regulation of nucleotide biosynthetic process;GO:0030809//negative regulation of nucleotide biosynthetic process;GO:0030811//regulation of nucleotide catabolic process;GO:0030812//negative regulation of nucleotide catabolic process;GO:0031323//regulation of cellular metabolic process;GO:0031324//negative regulation of cellular metabolic process;GO:0031326//regulation of cellular biosynthetic process;GO:0031327//negative regulation of cellular biosynthetic process;GO:0031329//regulation of cellular catabolic process;GO:0031330//negative regulation of cellular catabolic process;GO:0031667//response to nutrient levels;GO:0031668//cellular response to extracellular stimulus;GO:0031669//cellular response to nutrient levels;GO:0032026//response to magnesium ion;GO:0033554//cellular response to stress;GO:0033993//response to lipid;GO:0034284//response to monosaccharide;GO:0034637//cellular carbohydrate biosynthetic process;GO:0035690//cellular response to drug;GO:0040008//regulation of growth;GO:0042149//cellular response to glucose starvation;GO:0042221//response to chemical;GO:0042325//regulation of phosphorylation;GO:0042326//negative regulation of phosphorylation;GO:0042493//response to drug;GO:0042594//response to starvation;GO:0043170//macromolecule metabolic process;GO:0043255//regulation of carbohydrate biosynthetic process;GO:0043467//regulation of generation of precursor metabolites and energy;GO:0043470//regulation of carbohydrate catabolic process;GO:0043933//macromolecular complex subunit organization;GO:0044042//glucan metabolic process;GO:0044085//cellular component biogenesis;GO:0044237//cellular metabolic process;GO:0044238//primary metabolic process;GO:0044247//cellular polysaccharide catabolic process;GO:0044248//cellular catabolic process;GO:0044249//cellular biosynthetic process;GO:0044260//cellular macromolecule metabolic process;GO:0044262//cellular carbohydrate metabolic process;GO:0044264//cellular polysaccharide metabolic process;GO:0044275//cellular carbohydrate catabolic process;GO:0044281//small molecule metabolic process;GO:0044283//small molecule biosynthetic process;GO:0045820//negative regulation of glycolytic process;GO:0045892//negative regulation of transcription, DNA-templated;GO:0045912//negative regulation of carbohydrate metabolic process;GO:0045926//negative regulation of growth;GO:0045934//negative regulation of nucleobase-containing compound metabolic process;GO:0045936//negative regulation of phosphate metabolic process;GO:0045980//negative regulation of nucleotide metabolic process;GO:0046351//disaccharide biosynthetic process;GO:0046364//monosaccharide biosynthetic process;GO:0046578//regulation of Ras protein signal transduction;GO:0046580//negative regulation of Ras protein signal transduction;GO:0046855//inositol phosphate dephosphorylation;GO:0048519//negative regulation of biological process;GO:0048523//negative regulation of cellular process;GO:0048583//regulation of response to stimulus;GO:0048585//negative regulation of response to stimulus;GO:0050789//regulation of biological process;GO:0050794//regulation of cellular process;GO:0050896//response to stimulus;GO:0051056//regulation of small GTPase mediated signal transduction;GO:0051058//negative regulation of small GTPase mediated signal transduction;GO:0051128//regulation of cellular component organization;GO:0051171//regulation of nitrogen compound metabolic process;GO:0051172//negative regulation of nitrogen compound metabolic process;GO:0051174//regulation of phosphorus metabolic process;GO:0051193//regulation of cofactor metabolic process;GO:0051195//negative regulation of cofactor metabolic process;GO:0051196//regulation of coenzyme metabolic process;GO:0051198//negative regulation of coenzyme metabolic process;GO:0051252//regulation of RNA metabolic process;GO:0051253//negative regulation of RNA metabolic process;GO:0051259//protein oligomerization;GO:0051260//protein homooligomerization;GO:0051262//protein tetramerization;GO:0051289//protein homotetramerization;GO:0051716//cellular response to stimulus;GO:0060255//regulation of macromolecule metabolic process;GO:0065003//macromolecular complex assembly;GO:0065007//biological regulation;GO:0070887//cellular response to chemical stimulus;GO:0071241//cellular response to inorganic substance;GO:0071248//cellular response to metal ion;GO:0071286//cellular response to magnesium ion;GO:0071496//cellular response to external stimulus;GO:0071704//organic substance metabolic process;GO:0071840//cellular component organization or biogenesis;GO:0072593//reactive oxygen species metabolic process;GO:0080090//regulation of primary metabolic process;GO:0097305//response to alcohol;GO:1900371//regulation of purine nucleotide biosynthetic process;GO:1900372//negative regulation of purine nucleotide biosynthetic process;GO:1900542//regulation of purine nucleotide metabolic process;GO:1900543//negative regulation of purine nucleotide metabolic process;GO:1901135//carbohydrate derivative metabolic process;GO:1901575//organic substance catabolic process;GO:1901576//organic substance biosynthetic process;GO:1901700//response to oxygen-containing compound;GO:1902531//regulation of intracellular signal transduction;GO:1902532//negative regulation of intracellular signal transduction;GO:1902679//negative regulation of RNA biosynthetic process;GO:1903506//regulation of nucleic acid-templated transcription;GO:1903507//negative regulation of nucleic acid-templated transcription;GO:1903578//regulation of ATP metabolic process;GO:1903579//negative regulation of ATP metabolic process;GO:2000112//regulation of cellular macromolecule biosynthetic process;GO:2000113//negative regulation of cellular macromolecule biosynthetic process;GO:2001141//regulation of RNA biosynthetic process;GO:2001169//regulation of ATP biosynthetic process;GO:2001170//negative regulation of ATP biosynthetic process</t>
  </si>
  <si>
    <t>gene-CAALFM_C502620CA</t>
  </si>
  <si>
    <t>BYE1</t>
  </si>
  <si>
    <t>XP_720586.1 hypothetical protein CAALFM_C502620CA [Candida albicans SC5314]</t>
  </si>
  <si>
    <t>GO:0005575//cellular_component;GO:0005622//intracellular;GO:0005623//cell;GO:0005634//nucleus;GO:0030532//small nuclear ribonucleoprotein complex;GO:0032991//macromolecular complex;GO:0043226//organelle;GO:0043227//membrane-bounded organelle;GO:0043229//intracellular organelle;GO:0043231//intracellular membrane-bounded organelle;GO:0044422//organelle part;GO:0044424//intracellular part;GO:0044428//nuclear part;GO:0044446//intracellular organelle part;GO:0044464//cell part;GO:1990904//ribonucleoprotein complex</t>
  </si>
  <si>
    <t>GO:0003674//molecular_function;GO:0003682//chromatin binding;GO:0003824//catalytic activity;GO:0005488//binding;GO:0005515//protein binding;GO:0016740//transferase activity;GO:0016787//hydrolase activity;GO:0016817//hydrolase activity, acting on acid anhydrides;GO:0019787//ubiquitin-like protein transferase activity;GO:0035064//methylated histone binding;GO:0042393//histone binding;GO:0043167//ion binding;GO:0043169//cation binding;GO:0046872//metal ion binding;GO:0061659//ubiquitin-like protein ligase activity</t>
  </si>
  <si>
    <t>GO:0000122//negative regulation of transcription from RNA polymerase II promoter;GO:0000381//regulation of alternative mRNA splicing, via spliceosome;GO:0006139//nucleobase-containing compound metabolic process;GO:0006351//transcription, DNA-templated;GO:0006355//regulation of transcription, DNA-templated;GO:0006357//regulation of transcription from RNA polymerase II promoter;GO:0006464//cellular protein modification process;GO:0006725//cellular aromatic compound metabolic process;GO:0006807//nitrogen compound metabolic process;GO:0008150//biological_process;GO:0008152//metabolic process;GO:0009058//biosynthetic process;GO:0009059//macromolecule biosynthetic process;GO:0009889//regulation of biosynthetic process;GO:0009890//negative regulation of biosynthetic process;GO:0009892//negative regulation of metabolic process;GO:0009987//cellular process;GO:0010467//gene expression;GO:0010468//regulation of gene expression;GO:0010556//regulation of macromolecule biosynthetic process;GO:0010558//negative regulation of macromolecule biosynthetic process;GO:0010605//negative regulation of macromolecule metabolic process;GO:0010629//negative regulation of gene expression;GO:0016070//RNA metabolic process;GO:0018130//heterocycle biosynthetic process;GO:0019219//regulation of nucleobase-containing compound metabolic process;GO:0019222//regulation of metabolic process;GO:0019438//aromatic compound biosynthetic process;GO:0019538//protein metabolic process;GO:0031323//regulation of cellular metabolic process;GO:0031324//negative regulation of cellular metabolic process;GO:0031326//regulation of cellular biosynthetic process;GO:0031327//negative regulation of cellular biosynthetic process;GO:0032774//RNA biosynthetic process;GO:0032784//regulation of DNA-templated transcription, elongation;GO:0032785//negative regulation of DNA-templated transcription, elongation;GO:0034243//regulation of transcription elongation from RNA polymerase II promoter;GO:0034244//negative regulation of transcription elongation from RNA polymerase II promoter;GO:0034641//cellular nitrogen compound metabolic process;GO:0034645//cellular macromolecule biosynthetic process;GO:0034654//nucleobase-containing compound biosynthetic process;GO:0035556//intracellular signal transduction;GO:0036211//protein modification process;GO:0043170//macromolecule metabolic process;GO:0043412//macromolecule modification;GO:0043484//regulation of RNA splicing;GO:0044237//cellular metabolic process;GO:0044238//primary metabolic process;GO:0044249//cellular biosynthetic process;GO:0044260//cellular macromolecule metabolic process;GO:0044267//cellular protein metabolic process;GO:0044271//cellular nitrogen compound biosynthetic process;GO:0045892//negative regulation of transcription, DNA-templated;GO:0045934//negative regulation of nucleobase-containing compound metabolic process;GO:0046483//heterocycle metabolic process;GO:0048024//regulation of mRNA splicing, via spliceosome;GO:0048519//negative regulation of biological process;GO:0048523//negative regulation of cellular process;GO:0050684//regulation of mRNA processing;GO:0050789//regulation of biological process;GO:0050794//regulation of cellular process;GO:0051171//regulation of nitrogen compound metabolic process;GO:0051172//negative regulation of nitrogen compound metabolic process;GO:0051252//regulation of RNA metabolic process;GO:0051253//negative regulation of RNA metabolic process;GO:0060255//regulation of macromolecule metabolic process;GO:0065007//biological regulation;GO:0070647//protein modification by small protein conjugation or removal;GO:0071704//organic substance metabolic process;GO:0080090//regulation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process;GO:1902679//negative regulation of RNA biosynthetic process;GO:1903311//regulation of mRNA metabolic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</si>
  <si>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gene-CAALFM_C300300WA</t>
  </si>
  <si>
    <t>XP_717811.1 hypothetical protein CAALFM_C300300WA [Candida albicans SC5314]</t>
  </si>
  <si>
    <t>gene-CAALFM_C700310CA</t>
  </si>
  <si>
    <t>DDB_G0269096</t>
  </si>
  <si>
    <t>XP_720382.1 hypothetical protein CAALFM_C700310CA [Candida albicans SC5314]</t>
  </si>
  <si>
    <t>KGR09171.1 UBX domain-containing protein 2 [Candida albicans P78048]</t>
  </si>
  <si>
    <t>K14013</t>
  </si>
  <si>
    <t>GO:0000151//ubiquitin ligase complex;GO:0000153//cytoplasmic ubiquitin ligase complex;GO:0000835//ER ubiquitin ligase complex;GO:0000836//Hrd1p ubiquitin ligase complex;GO:0000837//Doa10p ubiquitin ligase complex;GO:0000839//Hrd1p ubiquitin ligase ERAD-L complex;GO:0005575//cellular_component;GO:0005622//intracellular;GO:0005623//cell;GO:0005737//cytoplasm;GO:0005739//mitochondrion;GO:0005740//mitochondrial envelope;GO:0005741//mitochondrial outer membrane;GO:0005783//endoplasmic reticulum;GO:0005789//endoplasmic reticulum membrane;GO:0005811//lipid particle;GO:0005886//plasma membrane;GO:0005887//integral component of plasma membrane;GO:0012505//endomembrane system;GO:0016020//membrane;GO:0016021//integral component of membrane;GO:0019867//outer membrane;GO:0030176//integral component of endoplasmic reticulum membrane;GO:0031090//organelle membrane;GO:0031224//intrinsic component of membrane;GO:0031226//intrinsic component of plasma membrane;GO:0031227//intrinsic component of endoplasmic reticulum membrane;GO:0031966//mitochondrial membrane;GO:0031967//organelle envelope;GO:0031968//organelle outer membrane;GO:0031975//envelope;GO:0031984//organelle subcompartment;GO:0032991//macromolecular complex;GO:0042175//nuclear outer membrane-endoplasmic reticulum membrane network;GO:0043226//organelle;GO:0043227//membrane-bounded organelle;GO:0043228//non-membrane-bounded organelle;GO:0043229//intracellular organelle;GO:0043231//intracellular membrane-bounded organelle;GO:0043232//intracellular non-membrane-bounded organelle;GO:0044422//organelle part;GO:0044424//intracellular part;GO:0044425//membrane part;GO:0044429//mitochondrial part;GO:0044432//endoplasmic reticulum part;GO:0044444//cytoplasmic part;GO:0044446//intracellular organelle part;GO:0044459//plasma membrane part;GO:0044464//cell part;GO:0071944//cell periphery;GO:0098588//bounding membrane of organelle;GO:0098796//membrane protein complex;GO:0098805//whole membrane;GO:0098827//endoplasmic reticulum subcompartment;GO:1902494//catalytic complex;GO:1990234//transferase complex</t>
  </si>
  <si>
    <t>GO:0006508//proteolysis;GO:0006511//ubiquitin-dependent protein catabolic process;GO:0006807//nitrogen compound metabolic process;GO:0006950//response to stress;GO:0006996//organelle organization;GO:0008150//biological_process;GO:0008152//metabolic process;GO:0009056//catabolic process;GO:0009057//macromolecule catabolic process;GO:0009987//cellular process;GO:0010033//response to organic substance;GO:0010243//response to organonitrogen compound;GO:0010498//proteasomal protein catabolic process;GO:0016043//cellular component organization;GO:0019538//protein metabolic process;GO:0019941//modification-dependent protein catabolic process;GO:0030163//protein catabolic process;GO:0030433//ER-associated ubiquitin-dependent protein catabolic process;GO:0033554//cellular response to stress;GO:0034389//lipid particle organization;GO:0034976//response to endoplasmic reticulum stress;GO:0036503//ERAD pathway;GO:0042221//response to chemical;GO:0043161//proteasome-mediated ubiquitin-dependent protein catabolic process;GO:0043170//macromolecule metabolic process;GO:0043632//modification-dependent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process;GO:0050896//response to stimulus;GO:0051603//proteolysis involved in cellular protein catabolic process;GO:0051716//cellular response to stimulus;GO:0071704//organic substance metabolic process;GO:0071840//cellular component organization or biogenesis;GO:1901564//organonitrogen compound metabolic process;GO:1901565//organonitrogen compound catabolic process;GO:1901575//organic substance catabolic process;GO:1901698//response to nitrogen compound</t>
  </si>
  <si>
    <t>PYC</t>
  </si>
  <si>
    <t>XP_720913.2 pyruvate carboxylase 2 [Candida albicans SC5314]</t>
  </si>
  <si>
    <t>Global and overview maps;Global and overview maps;Global and overview maps;Carbohydrate metabolism;Carbohydrate metabolism</t>
  </si>
  <si>
    <t>ko01100//Metabolic pathways;ko01230//Biosynthesis of amino acids;ko01200//Carbon metabolism;ko00620//Pyruvate metabolism;ko00020//Citrate cycle (TCA cycle)</t>
  </si>
  <si>
    <t>K01958;K01958;K01958;K01958;K01958</t>
  </si>
  <si>
    <t>GO:0005575//cellular_component;GO:0005622//intracellular;GO:0005623//cell;GO:0005737//cytoplasm;GO:0005951//carbamoyl-phosphate synthase complex;GO:0009317//acetyl-CoA carboxylase complex;GO:0009320//phosphoribosylaminoimidazole carboxylase complex;GO:0044424//intracellular part;GO:0044464//cell part</t>
  </si>
  <si>
    <t>GO:0000166//nucleotide binding;GO:0003674//molecular_function;GO:0003824//catalytic activity;GO:0003852//2-isopropylmalate synthase activity;GO:0003989//acetyl-CoA carboxylase activity;GO:0004075//biotin carboxylase activity;GO:0004088//carbamoyl-phosphate synthase (glutamine-hydrolyzing) activity;GO:0004410//homocitrate synthase activity;GO:0004637//phosphoribosylamine-glycine ligase activity;GO:0004638//phosphoribosylaminoimidazole carboxylase activity;GO:0004644//phosphoribosylglycinamide formyltransferase activity;GO:0004736//pyruvate carboxylase activity;GO:0004847//urea carboxylase activity;GO:0005215//transporter activity;GO:0005488//binding;GO:0005524//ATP binding;GO:0008144//drug binding;GO:0008701//4-hydroxy-2-oxovalerate aldolase activity;GO:0008716//D-alanine-D-alanine ligase activity;GO:0008948//oxaloacetate decarboxylase activity;GO:0009374//biotin binding;GO:0015081//sodium ion transmembrane transporter activity;GO:0016874//ligase activity;GO:0016881//acid-amino acid ligase activity;GO:0016885//ligase activity, forming carbon-carbon bonds;GO:0016887//ATPase activity;GO:0017076//purine nucleotide binding;GO:0019842//vitamin binding;GO:0030554//adenyl nucleotide binding;GO:0031406//carboxylic acid binding;GO:0032553//ribonucleotide binding;GO:0032555//purine ribonucleotide binding;GO:0032559//adenyl ribonucleotide binding;GO:0033218//amide binding;GO:0033293//monocarboxylic acid binding;GO:0035639//purine ribonucleoside triphosphate binding;GO:0036094//small molecule binding;GO:0043167//ion binding;GO:0043168//anion binding;GO:0043169//cation binding;GO:0043177//organic acid binding;GO:0043714//(R)-citramalate synthase activity;GO:0046872//metal ion binding;GO:0048037//cofactor binding;GO:0050662//coenzyme binding;GO:0097159//organic cyclic compound binding;GO:0097367//carbohydrate derivative binding;GO:1901265//nucleoside phosphate binding;GO:1901363//heterocyclic compound binding;GO:1901681//sulfur compound binding</t>
  </si>
  <si>
    <t>GO:0005975//carbohydrate metabolic process;GO:0005996//monosaccharide metabolic process;GO:0006006//glucose metabolic process;GO:0006082//organic acid metabolic process;GO:0006090//pyruvate metabolic process;GO:0006091//generation of precursor metabolites and energy;GO:0006094//gluconeogenesis;GO:0006189//'de novo' IMP biosynthetic process;GO:0006633//fatty acid biosynthetic process;GO:0006810//transport;GO:0006814//sodium ion transport;GO:0008150//biological_process;GO:0008152//metabolic process;GO:0009058//biosynthetic process;GO:0009097//isoleucine biosynthetic process;GO:0009098//leucine biosynthetic process;GO:0009152//purine ribonucleotide biosynthetic process;GO:0009220//pyrimidine ribonucleotide biosynthetic process;GO:0009252//peptidoglycan biosynthetic process;GO:0009987//cellular process;GO:0016051//carbohydrate biosynthetic process;GO:0019318//hexose metabolic process;GO:0019319//hexose biosynthetic process;GO:0019627//urea metabolic process;GO:0019752//carboxylic acid metabolic process;GO:0032787//monocarboxylic acid metabolic process;GO:0043436//oxoacid metabolic process;GO:0044237//cellular metabolic process;GO:0044238//primary metabolic process;GO:0044281//small molecule metabolic process;GO:0044283//small molecule biosynthetic process;GO:0046364//monosaccharide biosynthetic process;GO:0051188//cofactor biosynthetic process;GO:0051235//maintenance of location;GO:0071704//organic substance metabolic process;GO:1901576//organic substance biosynthetic process</t>
  </si>
  <si>
    <t>gene-CAALFM_C204750WA</t>
  </si>
  <si>
    <t>XP_710619.2 hypothetical protein CAALFM_C204750WA [Candida albicans SC5314]</t>
  </si>
  <si>
    <t>gene-CAALFM_C111620WA</t>
  </si>
  <si>
    <t>KGU34521.1 Hap43p-repressed protein [Candida albicans P75063]</t>
  </si>
  <si>
    <t>gene-CAALFM_C701380WA</t>
  </si>
  <si>
    <t>KGR06553.1 hypothetical protein MG3_04920 [Candida albicans P78048]</t>
  </si>
  <si>
    <t>SPT6</t>
  </si>
  <si>
    <t>KGQ82203.1 transcription elongation factor SPT6 [Candida albicans P94015]</t>
  </si>
  <si>
    <t>GO:0000228//nuclear chromosome;GO:0000775//chromosome, centromeric region;GO:0000781//chromosome, telomeric region;GO:0000785//chromatin;GO:0000790//nuclear chromatin;GO:0000792//heterochromatin;GO:0005575//cellular_component;GO:0005622//intracellular;GO:0005623//cell;GO:0005634//nucleus;GO:0005654//nucleoplasm;GO:0005694//chromosome;GO:0005700//polytene chromosome;GO:0005703//polytene chromosome puff;GO:0005705//polytene chromosome interband;GO:0005720//nuclear heterochromatin;GO:0005721//pericentric heterochromatin;GO:0005737//cytoplasm;GO:0005739//mitochondrion;GO:0008023//transcription elongation factor complex;GO:0016604//nuclear body;GO:0031618//nuclear pericentric heterochromatin;GO:0031974//membrane-enclosed lumen;GO:0031981//nuclear lumen;GO:0032991//macromolecular complex;GO:0035327//transcriptionally active chromatin;GO:0035363//histone locus body;GO:0043226//organelle;GO:0043227//membrane-bounded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part;GO:0070013//intracellular organelle lumen;GO:0098687//chromosomal region</t>
  </si>
  <si>
    <t>GO:0000988//transcription factor activity, protein binding;GO:0000990//transcription factor activity, core RNA polymerase binding;GO:0000991//transcription factor activity, core RNA polymerase II binding;GO:0001073//transcription antitermination factor activity, DNA binding;GO:0003674//molecular_function;GO:0003676//nucleic acid binding;GO:0003677//DNA binding;GO:0003682//chromatin binding;GO:0003700//transcription factor activity, sequence-specific DNA binding;GO:0005488//binding;GO:0005515//protein binding;GO:0031491//nucleosome binding;GO:0042393//histone binding;GO:0044877//macromolecular complex binding;GO:0097159//organic cyclic compound binding;GO:1901363//heterocyclic compound binding</t>
  </si>
  <si>
    <t>GO:0000003//reproduction;GO:0000018//regulation of DNA recombination;GO:0000082//G1/S transition of mitotic cell cycle;GO:0000083//regulation of transcription involved in G1/S transition of mitotic cell cycle;GO:0000122//negative regulation of transcription from RNA polymerase II promoter;GO:0000183//chromatin silencing at rDNA;GO:0000278//mitotic cell cycle;GO:0000414//regulation of histone H3-K36 methylation;GO:0000429//carbon catabolite regulation of transcription from RNA polymerase II promoter;GO:0000430//regulation of transcription from RNA polymerase II promoter by glucose;GO:0000433//negative regulation of transcription from RNA polymerase II promoter by glucose;GO:0001178//regulation of transcriptional start site selection at RNA polymerase II promoter;GO:0001672//regulation of chromatin assembly or disassembly;GO:0001756//somitogenesis;GO:0002064//epithelial cell development;GO:0002065//columnar/cuboidal epithelial cell differentiation;GO:0002066//columnar/cuboidal epithelial cell development;GO:0002637//regulation of immunoglobulin production;GO:0002682//regulation of immune system process;GO:0002694//regulation of leukocyte activation;GO:0002697//regulation of immune effector process;GO:0002700//regulation of production of molecular mediator of immune response;GO:0002703//regulation of leukocyte mediated immunity;GO:0002706//regulation of lymphocyte mediated immunity;GO:0002712//regulation of B cell mediated immunity;GO:0002759//regulation of antimicrobial humoral response;GO:0002784//regulation of antimicrobial peptide production;GO:0002805//regulation of antimicrobial peptide biosynthetic process;GO:0002819//regulation of adaptive immune response;GO:0002822//regulation of adaptive immune response based on somatic recombination of immune receptors built from immunoglobulin superfamily domains;GO:0002831//regulation of response to biotic stimulus;GO:0002833//positive regulation of response to biotic stimulus;GO:0002889//regulation of immunoglobulin mediated immune response;GO:0002920//regulation of humoral immune response;GO:0003002//regionalization;GO:0003006//developmental process involved in reproduction;GO:0006139//nucleobase-containing compound metabolic process;GO:0006323//DNA packaging;GO:0006325//chromatin organization;GO:0006333//chromatin assembly or disassembly;GO:0006334//nucleosome assembly;GO:0006338//chromatin remodeling;GO:0006342//chromatin silencing;GO:0006348//chromatin silencing at telomere;GO:0006351//transcription, DNA-templated;GO:0006354//DNA-templated transcription, elongation;GO:0006355//regulation of transcription, DNA-templated;GO:0006357//regulation of transcription from RNA polymerase II promoter;GO:0006366//transcription from RNA polymerase II promoter;GO:0006368//transcription elongation from RNA polymerase II promoter;GO:0006396//RNA processing;GO:0006397//mRNA processing;GO:0006403//RNA localization;GO:0006405//RNA export from nucleus;GO:0006406//mRNA export from nucleus;GO:0006611//protein export from nucleus;GO:0006725//cellular aromatic compound metabolic process;GO:0006807//nitrogen compound metabolic process;GO:0006810//transport;GO:0006886//intracellular protein transport;GO:0006913//nucleocytoplasmic transport;GO:0006950//response to stress;GO:0006996//organelle organization;GO:0007049//cell cycle;GO:0007154//cell communication;GO:0007275//multicellular organism development;GO:0007276//gamete generation;GO:0007281//germ cell development;GO:0007292//female gamete generation;GO:0007389//pattern specification process;GO:0007423//sensory organ development;GO:0007507//heart development;GO:0007584//response to nutrient;GO:0008104//protein localization;GO:0008150//biological_process;GO:0008152//metabolic process;GO:0008380//RNA splicing;GO:0009058//biosynthetic process;GO:0009059//macromolecule biosynthetic process;GO:0009267//cellular response to starvation;GO:0009299//mRNA transcription;GO:0009605//response to external stimulus;GO:0009607//response to biotic stimulus;GO:0009653//anatomical structure morphogenesis;GO:0009790//embryo development;GO:0009792//embryo development ending in birth or egg hatching;GO:0009888//tissue development;GO:0009889//regulation of biosynthetic process;GO:0009890//negative regulation of biosynthetic process;GO:0009891//positive regulation of biosynthetic process;GO:0009892//negative regulation of metabolic process;GO:0009893//positive regulation of metabolic process;GO:0009952//anterior/posterior pattern specification;GO:0009987//cellular process;GO:0009991//response to extracellular stimulus;GO:0010467//gene expression;GO:0010468//regulation of gene expression;GO:0010556//regulation of macromolecule biosynthetic process;GO:0010557//positive regulation of macromolecule biosynthetic process;GO:0010558//negative regulation of macromolecule biosynthetic process;GO:0010570//regulation of filamentous growth;GO:0010604//positive regulation of macromolecule metabolic process;GO:0010605//negative regulation of macromolecule metabolic process;GO:0010628//positive regulation of gene expression;GO:0010629//negative regulation of gene expression;GO:0010638//positive regulation of organelle organization;GO:0010639//negative regulation of organelle organization;GO:0010793//regulation of mRNA export from nucleus;GO:0010847//regulation of chromatin assembly;GO:0015031//protein transport;GO:0015833//peptide transport;GO:0015931//nucleobase-containing compound transport;GO:0016032//viral process;GO:0016043//cellular component organization;GO:0016070//RNA metabolic process;GO:0016071//mRNA metabolic process;GO:0016458//gene silencing;GO:0016584//nucleosome positioning;GO:0016973//poly(A)+ mRNA export from nucleus;GO:0018130//heterocycle biosynthetic process;GO:0019219//regulation of nucleobase-containing compound metabolic process;GO:0019222//regulation of metabolic process;GO:0019438//aromatic compound biosynthetic process;GO:0019953//sexual reproduction;GO:0022402//cell cycle process;GO:0022412//cellular process involved in reproduction in multicellular organism;GO:0022414//reproductive process;GO:0022607//cellular component assembly;GO:0030154//cell differentiation;GO:0030447//filamentous growth;GO:0030466//chromatin silencing at silent mating-type cassette;GO:0030702//chromatin silencing at centromere;GO:0030707//ovarian follicle cell development;GO:0030855//epithelial cell differentiation;GO:0031056//regulation of histone modification;GO:0031057//negative regulation of histone modification;GO:0031058//positive regulation of histone modification;GO:0031060//regulation of histone methylation;GO:0031061//negative regulation of histone methylation;GO:0031062//positive regulation of histone methylation;GO:0031323//regulation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process;GO:0031399//regulation of protein modification process;GO:0031400//negative regulation of protein modification process;GO:0031401//positive regulation of protein modification process;GO:0031440//regulation of mRNA 3'-end processing;GO:0031445//regulation of heterochromatin assembly;GO:0031454//regulation of extent of heterochromatin assembly;GO:0031497//chromatin assembly;GO:0031503//protein complex localization;GO:0031554//regulation of DNA-templated transcription, termination;GO:0031564//transcription antitermination;GO:0031667//response to nutrient levels;GO:0031668//cellular response to extracellular stimulus;GO:0031669//cellular response to nutrient levels;GO:0031670//cellular response to nutrient;GO:0032101//regulation of response to external stimulus;GO:0032103//positive regulation of response to external stimulus;GO:0032104//regulation of response to extracellular stimulus;GO:0032106//positive regulation of response to extracellular stimulus;GO:0032107//regulation of response to nutrient levels;GO:0032109//positive regulation of response to nutrient levels;GO:0032239//regulation of nucleobase-containing compound transport;GO:0032268//regulation of cellular protein metabolic process;GO:0032269//negative regulation of cellular protein metabolic process;GO:0032270//positive regulation of cellular protein metabolic process;GO:0032386//regulation of intracellular transport;GO:0032501//multicellular organismal process;GO:0032502//developmental process;GO:0032504//multicellular organism reproduction;GO:0032774//RNA biosynthetic process;GO:0032784//regulation of DNA-templated transcription, elongation;GO:0032786//positive regulation of DNA-templated transcription, elongation;GO:0032879//regulation of localization;GO:0032880//regulation of protein localization;GO:0032968//positive regulation of transcription elongation from RNA polymerase II promoter;GO:0033036//macromolecule localization;GO:0033043//regulation of organelle organization;GO:0033044//regulation of chromosome organization;GO:0033157//regulation of intracellular protein transport;GO:0033365//protein localization to organelle;GO:0033554//cellular response to stress;GO:0034243//regulation of transcription elongation from RNA polymerase II promoter;GO:0034248//regulation of cellular amide metabolic process;GO:0034502//protein localization to chromosome;GO:0034613//cellular protein localization;GO:0034622//cellular macromolecular complex assembly;GO:0034629//cellular protein complex localization;GO:0034641//cellular nitrogen compound metabolic process;GO:0034645//cellular macromolecule biosynthetic process;GO:0034654//nucleobase-containing compound biosynthetic process;GO:0034728//nucleosome organization;GO:0035050//embryonic heart tube development;GO:0035065//regulation of histone acetylation;GO:0035067//negative regulation of histone acetylation;GO:0035282//segmentation;GO:0035295//tube development;GO:0036170//filamentous growth of a population of unicellular organisms in response to starvation;GO:0036180//filamentous growth of a population of unicellular organisms in response to biotic stimulus;GO:0040007//growth;GO:0040008//regulation of growth;GO:0040029//regulation of gene expression, epigenetic;GO:0042221//response to chemical;GO:0042594//response to starvation;GO:0042789//mRNA transcription from RNA polymerase II promoter;GO:0042886//amide transport;GO:0043009//chordate embryonic development;GO:0043170//macromolecule metabolic process;GO:0043244//regulation of protein complex disassembly;GO:0043254//regulation of protein complex assembly;GO:0043583//ear development;GO:0043618//regulation of transcription from RNA polymerase II promoter in response to stress;GO:0043620//regulation of DNA-templated transcription in response to stress;GO:0043900//regulation of multi-organism process;GO:0043933//macromolecular complex subunit organization;GO:0043954//cellular component maintenance;GO:0044085//cellular component biogenesis;GO:0044087//regulation of cellular component biogenesis;GO:0044182//filamentous growth of a population of unicellular organisms;GO:0044237//cellular metabolic process;GO:0044238//primary metabolic process;GO:0044249//cellular biosynthetic process;GO:0044260//cellular macromolecule metabolic process;GO:0044271//cellular nitrogen compound biosynthetic process;GO:0044382//CLRC ubiquitin ligase complex localization to heterochromatin;GO:0044403//symbiosis, encompassing mutualism through parasitism;GO:0044419//interspecies interaction between organisms;GO:0044703//multi-organism reproductive process;GO:0044770//cell cycle phase transition;GO:0044772//mitotic cell cycle phase transition;GO:0044843//cell cycle G1/S phase transition;GO:0045013//carbon catabolite repression of transcription;GO:0045014//negative regulation of transcription by glucose;GO:0045184//establishment of protein localization;GO:0045191//regulation of isotype switching;GO:0045595//regulation of cell differentiation;GO:0045814//negative regulation of gene expression, epigenetic;GO:0045892//negative regulation of transcription, DNA-templated;GO:0045893//positive regulation of transcription, DNA-templated;GO:0045927//positive regulation of growth;GO:0045934//negative regulation of nucleobase-containing compound metabolic process;GO:0045935//positive regulation of nucleobase-containing compound metabolic process;GO:0045944//positive regulation of transcription from RNA polymerase II promoter;GO:0045990//carbon catabolite regulation of transcription;GO:0046015//regulation of transcription by glucose;GO:0046483//heterocycle metabolic process;GO:0046822//regulation of nucleocytoplasmic transport;GO:0046825//regulation of protein export from nucleus;GO:0046831//regulation of RNA export from nucleus;GO:0046907//intracellular transport;GO:0048468//cell development;GO:0048477//oogenesis;GO:0048513//animal organ development;GO:0048518//positive regulation of biological process;GO:0048519//negative regulation of biological process;GO:0048522//positive regulation of cellular process;GO:0048523//negative regulation of cellular process;GO:0048568//embryonic organ development;GO:0048583//regulation of response to stimulus;GO:0048584//positive regulation of response to stimulus;GO:0048609//multicellular organismal reproductive process;GO:0048646//anatomical structure formation involved in morphogenesis;GO:0048731//system development;GO:0048839//inner ear development;GO:0048856//anatomical structure development;GO:0048869//cellular developmental process;GO:0050657//nucleic acid transport;GO:0050658//RNA transport;GO:0050684//regulation of mRNA processing;GO:0050776//regulation of immune response;GO:0050789//regulation of biological process;GO:0050793//regulation of developmental process;GO:0050794//regulation of cellular process;GO:0050864//regulation of B cell activation;GO:0050865//regulation of cell activation;GO:0050896//response to stimulus;GO:0051028//mRNA transport;GO:0051049//regulation of transport;GO:0051052//regulation of DNA metabolic process;GO:0051128//regulation of cellular component organization;GO:0051129//negative regulation of cellular component organization;GO:0051130//positive regulation of cellular component organization;GO:0051147//regulation of muscle cell differentiation;GO:0051168//nuclear export;GO:0051169//nuclear transport;GO:0051171//regulation of nitrogen compound metabolic process;GO:0051172//negative regulation of nitrogen compound metabolic process;GO:0051173//positive regulation of nitrogen compound metabolic process;GO:0051179//localization;GO:0051223//regulation of protein transport;GO:0051234//establishment of localization;GO:0051236//establishment of RNA localization;GO:0051239//regulation of multicellular organismal process;GO:0051246//regulation of protein metabolic process;GO:0051247//positive regulation of protein metabolic process;GO:0051248//negative regulation of protein metabolic process;GO:0051249//regulation of lymphocyte activation;GO:0051252//regulation of RNA metabolic process;GO:0051253//negative regulation of RNA metabolic process;GO:0051254//positive regulation of RNA metabolic process;GO:0051276//chromosome organization;GO:0051569//regulation of histone H3-K4 methylation;GO:0051570//regulation of histone H3-K9 methylation;GO:0051574//positive regulation of histone H3-K9 methylation;GO:0051641//cellular localization;GO:0051649//establishment of localization in cell;GO:0051704//multi-organism process;GO:0051716//cellular response to stimulus;GO:0060255//regulation of macromolecule metabolic process;GO:0060260//regulation of transcription initiation from RNA polymerase II promoter;GO:0060303//regulation of nucleosome density;GO:0060341//regulation of cellular localization;GO:0060429//epithelium development;GO:0061053//somite development;GO:0061085//regulation of histone H3-K27 methylation;GO:0061086//negative regulation of histone H3-K27 methylation;GO:0065003//macromolecular complex assembly;GO:0065004//protein-DNA complex assembly;GO:0065007//biological regulation;GO:0065008//regulation of biological quality;GO:0070201//regulation of establishment of protein localization;GO:0070727//cellular macromolecule localization;GO:0070827//chromatin maintenance;GO:0070887//cellular response to chemical stimulus;GO:0071103//DNA conformation change;GO:0071166//ribonucleoprotein complex localization;GO:0071168//protein localization to chromatin;GO:0071426//ribonucleoprotein complex export from nucleus;GO:0071427//mRNA-containing ribonucleoprotein complex export from nucleus;GO:0071440//regulation of histone H3-K14 acetylation;GO:0071441//negative regulation of histone H3-K14 acetylation;GO:0071496//cellular response to external stimulus;GO:0071599//otic vesicle development;GO:0071702//organic substance transport;GO:0071704//organic substance metabolic process;GO:0071705//nitrogen compound transport;GO:0071824//protein-DNA complex subunit organization;GO:0071840//cellular component organization or biogenesis;GO:0071931//positive regulation of transcription involved in G1/S transition of mitotic cell cycle;GO:0072359//circulatory system development;GO:0080090//regulation of primary metabolic process;GO:0080134//regulation of response to stress;GO:0090033//positive regulation of filamentous growth;GO:0090087//regulation of peptide transport;GO:0090304//nucleic acid metabolic process;GO:0097355//protein localization to heterochromatin;GO:0097659//nucleic acid-templated transcription;GO:1900049//regulation of histone exchange;GO:1900050//negative regulation of histone exchange;GO:1900109//regulation of histone H3-K9 dimethylation;GO:1900111//positive regulation of histone H3-K9 dimethylation;GO:1900112//regulation of histone H3-K9 trimethylation;GO:1900114//positive regulation of histone H3-K9 trimethylation;GO:1900428//regulation of filamentous growth of a population of unicellular organisms;GO:1900430//positive regulation of filamentous growth of a population of unicellular organisms;GO:1900434//regulation of filamentous growth of a population of unicellular organisms in response to starvation;GO:1900436//positive regulation of filamentous growth of a population of unicellular organisms in response to starvation;GO:1900443//regulation of filamentous growth of a population of unicellular organisms in response to biotic stimulus;GO:1900445//positive regulation of filamentous growth of a population of unicellular organisms in response to biotic stimulus;GO:1901360//organic cyclic compound metabolic process;GO:1901362//organic cyclic compound biosynthetic process;GO:1901576//organic substance biosynthetic process;GO:1901983//regulation of protein acetylation;GO:1901984//negative regulation of protein acetylation;GO:1902275//regulation of chromatin organization;GO:1902679//negative regulation of RNA biosynthetic process;GO:1902680//positive regulation of RNA biosynthetic process;GO:1903047//mitotic cell cycle process;GO:1903311//regulation of mRNA metabolic process;GO:1903506//regulation of nucleic acid-templated transcription;GO:1903507//negative regulation of nucleic acid-templated transcription;GO:1903508//positive regulation of nucleic acid-templated transcription;GO:1903827//regulation of cellular protein localization;GO:2000026//regulation of multicellular organismal development;GO:2000112//regulation of cellular macromolecule biosynthetic process;GO:2000113//negative regulation of cellular macromolecule biosynthetic process;GO:2000142//regulation of DNA-templated transcription, initiation;GO:2000197//regulation of ribonucleoprotein complex localization;GO:2000756//regulation of peptidyl-lysine acetylation;GO:2000757//negative regulation of peptidyl-lysine acetylation;GO:2001141//regulation of RNA biosynthetic process;GO:2001251//negative regulation of chromosome organization;GO:2001252//positive regulation of chromosome organization</t>
  </si>
  <si>
    <t>gene-CAALFM_C602520WA</t>
  </si>
  <si>
    <t>ISA1</t>
  </si>
  <si>
    <t>XP_719086.1 Fe-binding Fe/S cluster assembly protein [Candida albicans SC5314]</t>
  </si>
  <si>
    <t>GO:0003674//molecular_function;GO:0003824//catalytic activity;GO:0005198//structural molecule activity;GO:0005488//binding;GO:0005506//iron ion binding;GO:0008198//ferrous iron binding;GO:0016740//transferase activity;GO:0016782//transferase activity, transferring sulfur-containing groups;GO:0036455//iron-sulfur transferase activity;GO:0043167//ion binding;GO:0043169//cation binding;GO:0046872//metal ion binding;GO:0046914//transition metal ion binding;GO:0048037//cofactor binding;GO:0051536//iron-sulfur cluster binding;GO:0051537//2 iron, 2 sulfur cluster binding;GO:0051540//metal cluster binding</t>
  </si>
  <si>
    <t>GO:0003008//system process;GO:0006082//organic acid metabolic process;GO:0006725//cellular aromatic compound metabolic process;GO:0006732//coenzyme metabolic process;GO:0006766//vitamin metabolic process;GO:0006767//water-soluble vitamin metabolic process;GO:0006768//biotin metabolic process;GO:0006778//porphyrin-containing compound metabolic process;GO:0006779//porphyrin-containing compound biosynthetic process;GO:0006783//heme biosynthetic process;GO:0006790//sulfur compound metabolic process;GO:0006807//nitrogen compound metabolic process;GO:0008150//biological_process;GO:0008152//metabolic process;GO:0009058//biosynthetic process;GO:0009102//biotin biosynthetic process;GO:0009108//coenzyme biosynthetic process;GO:0009110//vitamin biosynthetic process;GO:0009628//response to abiotic stimulus;GO:0009987//cellular process;GO:0010467//gene expression;GO:0016043//cellular component organization;GO:0016053//organic acid biosynthetic process;GO:0016226//iron-sulfur cluster assembly;GO:0017144//drug metabolic process;GO:0018130//heterocycle biosynthetic process;GO:0019438//aromatic compound biosynthetic process;GO:0019538//protein metabolic process;GO:0019752//carboxylic acid metabolic process;GO:0022607//cellular component assembly;GO:0031163//metallo-sulfur cluster assembly;GO:0032501//multicellular organismal process;GO:0032787//monocarboxylic acid metabolic process;GO:0033013//tetrapyrrole metabolic process;GO:0033014//tetrapyrrole biosynthetic process;GO:0034641//cellular nitrogen compound metabolic process;GO:0042168//heme metabolic process;GO:0042364//water-soluble vitamin biosynthetic process;GO:0042440//pigment metabolic process;GO:0043170//macromolecule metabolic process;GO:0043436//oxoacid metabolic process;GO:0043603//cellular amide metabolic process;GO:0043604//amide biosynthetic process;GO:0044085//cellular component biogenesis;GO:0044237//cellular metabolic process;GO:0044238//primary metabolic process;GO:0044249//cellular biosynthetic process;GO:0044271//cellular nitrogen compound biosynthetic process;GO:0044272//sulfur compound biosynthetic process;GO:0044281//small molecule metabolic process;GO:0044283//small molecule biosynthetic process;GO:0044572//[4Fe-4S] cluster assembly;GO:0046148//pigment biosynthetic process;GO:0046394//carboxylic acid biosynthetic process;GO:0046483//heterocycle metabolic process;GO:0050886//endocrine process;GO:0050896//response to stimulus;GO:0051186//cofactor metabolic process;GO:0051188//cofactor biosynthetic process;GO:0051604//protein maturation;GO:0071000//response to magnetism;GO:0071704//organic substance metabolic process;GO:0071840//cellular component organization or biogenesis;GO:0072330//monocarboxylic acid biosynthetic process;GO:0097428//protein maturation by iron-sulfur cluster transfer;GO:1901360//organic cyclic compound metabolic process;GO:1901362//organic cyclic compound biosynthetic process;GO:1901564//organonitrogen compound metabolic process;GO:1901566//organonitrogen compound biosynthetic process;GO:1901576//organic substance biosynthetic process</t>
  </si>
  <si>
    <t>XP_715024.1 protein-lysine N-methyltransferase [Candida albicans SC5314]</t>
  </si>
  <si>
    <t>gene-CAALFM_C113940WA</t>
  </si>
  <si>
    <t>SIM1</t>
  </si>
  <si>
    <t>XP_722234.1 SUN family protein [Candida albicans SC5314]</t>
  </si>
  <si>
    <t>gene-CAALFM_C600480CA</t>
  </si>
  <si>
    <t>XP_711263.2 Fet31p [Candida albicans SC5314]</t>
  </si>
  <si>
    <t>XP_715031.1 Ftr2p [Candida albicans SC5314]</t>
  </si>
  <si>
    <t>gene-CAALFM_C603420WA</t>
  </si>
  <si>
    <t>XP_719191.2 hypothetical protein CAALFM_C603420WA [Candida albicans SC5314]</t>
  </si>
  <si>
    <t>GO:0000228//nuclear chromosome;GO:0000775//chromosome, centromeric region;GO:0000776//kinetochore;GO:0000777//condensed chromosome kinetochore;GO:0000778//condensed nuclear chromosome kinetochore;GO:0000779//condensed chromosome, centromeric region;GO:0000780//condensed nuclear chromosome, centromeric region;GO:0000793//condensed chromosome;GO:0000794//condensed nuclear chromosome;GO:0000939//condensed chromosome inner kinetochore;GO:0000941//condensed nuclear chromosome inner kinetochore;GO:0005575//cellular_component;GO:0005622//intracellular;GO:0005623//cell;GO:0005634//nucleus;GO:0005654//nucleoplasm;GO:0005694//chromosome;GO:0005737//cytoplasm;GO:0005829//cytosol;GO:0016604//nuclear body;GO:0031511//Mis6-Sim4 complex;GO:0031974//membrane-enclosed lumen;GO:0031981//nuclear lumen;GO:0032991//macromolecular complex;GO:0034506//chromosome, centromeric core domain;GO:0035145//exon-exon junction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part;GO:0070013//intracellular organelle lumen;GO:0098687//chromosomal region</t>
  </si>
  <si>
    <t>GO:0003674//molecular_function;GO:0003676//nucleic acid binding;GO:0003723//RNA binding;GO:0003729//mRNA binding;GO:0005488//binding;GO:0016491//oxidoreductase activity;GO:0097159//organic cyclic compound binding;GO:1901363//heterocyclic compound binding</t>
  </si>
  <si>
    <t>GO:0000003//reproduction;GO:0000070//mitotic sister chromatid segregation;GO:0000184//nuclear-transcribed mRNA catabolic process, nonsense-mediated decay;GO:0000278//mitotic cell cycle;GO:0000280//nuclear division;GO:0000381//regulation of alternative mRNA splicing, via spliceosome;GO:0000819//sister chromatid segregation;GO:0000956//nuclear-transcribed mRNA catabolic process;GO:0001541//ovarian follicle development;GO:0003006//developmental process involved in reproduction;GO:0006139//nucleobase-containing compound metabolic process;GO:0006323//DNA packaging;GO:0006325//chromatin organization;GO:0006333//chromatin assembly or disassembly;GO:0006334//nucleosome assembly;GO:0006336//DNA replication-independent nucleosome assembly;GO:0006338//chromatin remodeling;GO:0006401//RNA catabolic process;GO:0006402//mRNA catabolic process;GO:0006725//cellular aromatic compound metabolic process;GO:0006807//nitrogen compound metabolic process;GO:0006996//organelle organization;GO:0007049//cell cycle;GO:0007059//chromosome segregation;GO:0007154//cell communication;GO:0007165//signal transduction;GO:0007186//G-protein coupled receptor signaling pathway;GO:0007275//multicellular organism development;GO:0007548//sex differentiation;GO:0008104//protein localization;GO:0008150//biological_process;GO:0008152//metabolic process;GO:0008406//gonad development;GO:0008585//female gonad development;GO:0009056//catabolic process;GO:0009057//macromolecule catabolic process;GO:0009892//negative regulation of metabolic process;GO:0009987//cellular process;GO:0010468//regulation of gene expression;GO:0010605//negative regulation of macromolecule metabolic process;GO:0010629//negative regulation of gene expression;GO:0016043//cellular component organization;GO:0016070//RNA metabolic process;GO:0016071//mRNA metabolic process;GO:0019219//regulation of nucleobase-containing compound metabolic process;GO:0019222//regulation of metabolic process;GO:0019439//aromatic compound catabolic process;GO:0022402//cell cycle process;GO:0022412//cellular process involved in reproduction in multicellular organism;GO:0022414//reproductive process;GO:0022602//ovulation cycle process;GO:0022607//cellular component assembly;GO:0023052//signaling;GO:0031055//chromatin remodeling at centromere;GO:0031323//regulation of cellular metabolic process;GO:0031497//chromatin assembly;GO:0032501//multicellular organismal process;GO:0032502//developmental process;GO:0032504//multicellular organism reproduction;GO:0033036//macromolecule localization;GO:0033365//protein localization to organelle;GO:0034080//CENP-A containing nucleosome assembly;GO:0034501//protein localization to kinetochore;GO:0034502//protein localization to chromosome;GO:0034508//centromere complex assembly;GO:0034613//cellular protein localization;GO:0034622//cellular macromolecular complex assembly;GO:0034641//cellular nitrogen compound metabolic process;GO:0034655//nucleobase-containing compound catabolic process;GO:0034724//DNA replication-independent nucleosome organization;GO:0034728//nucleosome organization;GO:0042698//ovulation cycle;GO:0042699//follicle-stimulating hormone signaling pathway;GO:0043044//ATP-dependent chromatin remodeling;GO:0043170//macromolecule metabolic process;GO:0043484//regulation of RNA splicing;GO:0043486//histone exchange;GO:0043933//macromolecular complex subunit organization;GO:0044085//cellular component biogenesis;GO:0044237//cellular metabolic process;GO:0044238//primary metabolic process;GO:0044248//cellular catabolic process;GO:0044260//cellular macromolecule metabolic process;GO:0044265//cellular macromolecule catabolic process;GO:0044270//cellular nitrogen compound catabolic process;GO:0045137//development of primary sexual characteristics;GO:0046483//heterocycle metabolic process;GO:0046545//development of primary female sexual characteristics;GO:0046660//female sex differentiation;GO:0046700//heterocycle catabolic process;GO:0048024//regulation of mRNA splicing, via spliceosome;GO:0048285//organelle fission;GO:0048511//rhythmic process;GO:0048513//animal organ development;GO:0048519//negative regulation of biological process;GO:0048608//reproductive structure development;GO:0048609//multicellular organismal reproductive process;GO:0048731//system development;GO:0048856//anatomical structure development;GO:0050684//regulation of mRNA processing;GO:0050789//regulation of biological process;GO:0050794//regulation of cellular process;GO:0050896//response to stimulus;GO:0051171//regulation of nitrogen compound metabolic process;GO:0051179//localization;GO:0051252//regulation of RNA metabolic process;GO:0051276//chromosome organization;GO:0051301//cell division;GO:0051382//kinetochore assembly;GO:0051383//kinetochore organization;GO:0051641//cellular localization;GO:0051716//cellular response to stimulus;GO:0055114//oxidation-reduction process;GO:0060255//regulation of macromolecule metabolic process;GO:0061458//reproductive system development;GO:0061641//CENP-A containing chromatin organization;GO:0065003//macromolecular complex assembly;GO:0065004//protein-DNA complex assembly;GO:0065007//biological regulation;GO:0070727//cellular macromolecule localization;GO:0070925//organelle assembly;GO:0071103//DNA conformation change;GO:0071459//protein localization to chromosome, centromeric region;GO:0071704//organic substance metabolic process;GO:0071824//protein-DNA complex subunit organization;GO:0071840//cellular component organization or biogenesis;GO:0080090//regulation of primary metabolic process;GO:0090304//nucleic acid metabolic process;GO:0098813//nuclear chromosome segregation;GO:1901360//organic cyclic compound metabolic process;GO:1901361//organic cyclic compound catabolic process;GO:1901575//organic substance catabolic process;GO:1903047//mitotic cell cycle process;GO:1903311//regulation of mRNA metabolic process</t>
  </si>
  <si>
    <t>gene-CAALFM_C307640CA</t>
  </si>
  <si>
    <t>FUM1</t>
  </si>
  <si>
    <t>XP_719823.2 Fum12p [Candida albicans SC5314]</t>
  </si>
  <si>
    <t>ko01100//Metabolic pathways;ko01110//Biosynthesis of secondary metabolites;ko01200//Carbon metabolism;ko00620//Pyruvate metabolism;ko00020//Citrate cycle (TCA cycle)</t>
  </si>
  <si>
    <t>K01679;K01679;K01679;K01679;K01679</t>
  </si>
  <si>
    <t>GO:0005575//cellular_component;GO:0005622//intracellular;GO:0005623//cell;GO:0005737//cytoplasm;GO:0005739//mitochondrion;GO:0005759//mitochondrial matrix;GO:0005829//cytosol;GO:0031974//membrane-enclosed lumen;GO:0032991//macromolecular complex;GO:0043226//organelle;GO:0043227//membrane-bounded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part;GO:0045239//tricarboxylic acid cycle enzyme complex;GO:0070013//intracellular organelle lumen</t>
  </si>
  <si>
    <t>GO:0003674//molecular_function;GO:0003824//catalytic activity;GO:0004018//N6-(1,2-dicarboxyethyl)AMP AMP-lyase (fumarate-forming) activity;GO:0004056//argininosuccinate lyase activity;GO:0004333//fumarate hydratase activity;GO:0008797//aspartate ammonia-lyase activity;GO:0016829//lyase activity;GO:0016835//carbon-oxygen lyase activity;GO:0016836//hydro-lyase activity;GO:0047472//3-carboxy-cis,cis-muconate cycloisomerase activity</t>
  </si>
  <si>
    <t>GO:0006082//organic acid metabolic process;GO:0006091//generation of precursor metabolites and energy;GO:0006099//tricarboxylic acid cycle;GO:0006101//citrate metabolic process;GO:0006106//fumarate metabolic process;GO:0006108//malate metabolic process;GO:0006520//cellular amino acid metabolic process;GO:0008150//biological_process;GO:0008152//metabolic process;GO:0009060//aerobic respiration;GO:0009152//purine ribonucleotide biosynthetic process;GO:0009987//cellular process;GO:0015980//energy derivation by oxidation of organic compounds;GO:0016999//antibiotic metabolic process;GO:0017144//drug metabolic process;GO:0019752//carboxylic acid metabolic process;GO:0042450//arginine biosynthetic process via ornithine;GO:0043436//oxoacid metabolic process;GO:0043648//dicarboxylic acid metabolic process;GO:0044237//cellular metabolic process;GO:0044238//primary metabolic process;GO:0044281//small molecule metabolic process;GO:0045333//cellular respiration;GO:0055114//oxidation-reduction process;GO:0071704//organic substance metabolic process;GO:0072350//tricarboxylic acid metabolic process</t>
  </si>
  <si>
    <t>gene-CAALFM_C700470CA</t>
  </si>
  <si>
    <t>PGS1</t>
  </si>
  <si>
    <t>XP_720364.1 CDP-diacylglycerol--glycerol-3-phosphate 3-phosphatidyltransferase [Candida albicans SC5314]</t>
  </si>
  <si>
    <t>K00995;K00995</t>
  </si>
  <si>
    <t>GO:0005575//cellular_component;GO:0005622//intracellular;GO:0005623//cell;GO:0005737//cytoplasm;GO:0005739//mitochondrion;GO:0005740//mitochondrial envelope;GO:0005743//mitochondrial inner membrane;GO:0005783//endoplasmic reticulum;GO:0012505//endomembrane system;GO:0016020//membrane;GO:0019866//organelle inner membrane;GO:0031090//organelle membrane;GO:0031966//mitochondrial membrane;GO:0031967//organelle envelope;GO:0031975//envelope;GO:0043226//organelle;GO:0043227//membrane-bounded organelle;GO:0043229//intracellular organelle;GO:0043231//intracellular membrane-bounded organelle;GO:0044422//organelle part;GO:0044424//intracellular part;GO:0044429//mitochondrial part;GO:0044444//cytoplasmic part;GO:0044446//intracellular organelle part;GO:0044464//cell part</t>
  </si>
  <si>
    <t>GO:0000166//nucleotide binding;GO:0003674//molecular_function;GO:0003824//catalytic activity;GO:0005488//binding;GO:0005509//calcium ion binding;GO:0005524//ATP binding;GO:0008144//drug binding;GO:0008444//CDP-diacylglycerol-glycerol-3-phosphate 3-phosphatidyltransferase activity;GO:0016740//transferase activity;GO:0016772//transferase activity, transferring phosphorus-containing groups;GO:0016780//phosphotransferase activity, for other substituted phosphate groups;GO:0017076//purine nucleotide binding;GO:0017169//CDP-alcohol phosphatidyltransferase activity;GO:0030554//adenyl nucleotide binding;GO:0032553//ribonucleotide binding;GO:0032555//purine ribonucleotide binding;GO:0032559//adenyl ribonucleotide binding;GO:0035639//purine ribonucleoside triphosphate binding;GO:0036094//small molecule binding;GO:0043167//ion binding;GO:0043168//anion binding;GO:0043169//cation binding;GO:0046872//metal ion binding;GO:0097159//organic cyclic compound binding;GO:0097367//carbohydrate derivative binding;GO:1901265//nucleoside phosphate binding;GO:1901363//heterocyclic compound binding</t>
  </si>
  <si>
    <t>GO:0006139//nucleobase-containing compound metabolic process;GO:0006220//pyrimidine nucleotide metabolic process;GO:0006221//pyrimidine nucleotide biosynthetic process;GO:0006629//lipid metabolic process;GO:0006638//neutral lipid metabolic process;GO:0006639//acylglycerol metabolic process;GO:0006644//phospholipid metabolic process;GO:0006650//glycerophospholipid metabolic process;GO:0006655//phosphatidylglycerol biosynthetic process;GO:0006725//cellular aromatic compound metabolic process;GO:0006753//nucleoside phosphate metabolic process;GO:0006793//phosphorus metabolic process;GO:0006796//phosphate-containing compound metabolic process;GO:0006807//nitrogen compound metabolic process;GO:0006996//organelle organization;GO:0007005//mitochondrion organization;GO:0007006//mitochondrial membrane organization;GO:0008150//biological_process;GO:0008152//metabolic process;GO:0008610//lipid biosynthetic process;GO:0008654//phospholipid biosynthetic process;GO:0009058//biosynthetic process;GO:0009117//nucleotide metabolic process;GO:0009165//nucleotide biosynthetic process;GO:0009987//cellular process;GO:0016024//CDP-diacylglycerol biosynthetic process;GO:0016043//cellular component organization;GO:0018130//heterocycle biosynthetic process;GO:0019438//aromatic compound biosynthetic process;GO:0019637//organophosphate metabolic process;GO:0032048//cardiolipin metabolic process;GO:0032049//cardiolipin biosynthetic process;GO:0034641//cellular nitrogen compound metabolic process;GO:0034654//nucleobase-containing compound biosynthetic process;GO:0042127//regulation of cell proliferation;GO:0042391//regulation of membrane potential;GO:0044237//cellular metabolic process;GO:0044238//primary metabolic process;GO:0044249//cellular biosynthetic process;GO:0044255//cellular lipid metabolic process;GO:0044271//cellular nitrogen compound biosynthetic process;GO:0044281//small molecule metabolic process;GO:0045017//glycerolipid biosynthetic process;GO:0046339//diacylglycerol metabolic process;GO:0046341//CDP-diacylglycerol metabolic process;GO:0046471//phosphatidylglycerol metabolic process;GO:0046474//glycerophospholipid biosynthetic process;GO:0046483//heterocycle metabolic process;GO:0046486//glycerolipid metabolic process;GO:0050789//regulation of biological process;GO:0050794//regulation of cellular process;GO:0051881//regulation of mitochondrial membrane potential;GO:0055086//nucleobase-containing small molecule metabolic process;GO:0061024//membrane organization;GO:0065007//biological regulation;GO:0065008//regulation of biological quality;GO:0071704//organic substance metabolic process;GO:0071840//cellular component organization or biogenesis;GO:0072527//pyrimidine-containing compound metabolic process;GO:0072528//pyrimidine-containing compound biosynthetic process;GO:0090407//organophosphate biosynthetic process;GO:1901293//nucleoside phosphate biosynthetic process;GO:1901360//organic cyclic compound metabolic process;GO:1901362//organic cyclic compound biosynthetic process;GO:1901564//organonitrogen compound metabolic process;GO:1901566//organonitrogen compound biosynthetic process;GO:1901576//organic substance biosynthetic process</t>
  </si>
  <si>
    <t>gene-CAALFM_CR10100CA</t>
  </si>
  <si>
    <t>INO1</t>
  </si>
  <si>
    <t>XP_719347.1 inositol-3-phosphate synthase [Candida albicans SC5314]</t>
  </si>
  <si>
    <t>ko01100//Metabolic pathways;ko01110//Biosynthesis of secondary metabolites;ko00562//Inositol phosphate metabolism</t>
  </si>
  <si>
    <t>K01858;K01858;K01858</t>
  </si>
  <si>
    <t>GO:0005575//cellular_component;GO:0005618//cell wall;GO:0005622//intracellular;GO:0005623//cell;GO:0005737//cytoplasm;GO:0005829//cytosol;GO:0009277//fungal-type cell wall;GO:0009986//cell surface;GO:0030312//external encapsulating structure;GO:0030446//hyphal cell wall;GO:0044424//intracellular part;GO:0044444//cytoplasmic part;GO:0044464//cell part;GO:0071944//cell periphery</t>
  </si>
  <si>
    <t>GO:0003674//molecular_function;GO:0003824//catalytic activity;GO:0004512//inositol-3-phosphate synthase activity;GO:0016853//isomerase activity;GO:0016872//intramolecular lyase activity</t>
  </si>
  <si>
    <t>GO:0005975//carbohydrate metabolic process;GO:0006020//inositol metabolic process;GO:0006021//inositol biosynthetic process;GO:0006066//alcohol metabolic process;GO:0006629//lipid metabolic process;GO:0006644//phospholipid metabolic process;GO:0006793//phosphorus metabolic process;GO:0006796//phosphate-containing compound metabolic process;GO:0008150//biological_process;GO:0008152//metabolic process;GO:0008610//lipid biosynthetic process;GO:0008654//phospholipid biosynthetic process;GO:0009058//biosynthetic process;GO:0009987//cellular process;GO:0016051//carbohydrate biosynthetic process;GO:0019637//organophosphate metabolic process;GO:0019751//polyol metabolic process;GO:0034637//cellular carbohydrate biosynthetic process;GO:0043647//inositol phosphate metabolic process;GO:0044237//cellular metabolic process;GO:0044238//primary metabolic process;GO:0044249//cellular biosynthetic process;GO:0044255//cellular lipid metabolic process;GO:0044262//cellular carbohydrate metabolic process;GO:0044281//small molecule metabolic process;GO:0044283//small molecule biosynthetic process;GO:0046165//alcohol biosynthetic process;GO:0046173//polyol biosynthetic process;GO:0071704//organic substance metabolic process;GO:0090407//organophosphate biosynthetic process;GO:1901576//organic substance biosynthetic process;GO:1901615//organic hydroxy compound metabolic process;GO:1901617//organic hydroxy compound biosynthetic process</t>
  </si>
  <si>
    <t>gene-CAALFM_C101420CA</t>
  </si>
  <si>
    <t>CRL1</t>
  </si>
  <si>
    <t>XP_718153.1 Rho family GTPase [Candida albicans SC5314]</t>
  </si>
  <si>
    <t>gene-CAALFM_C300420WA</t>
  </si>
  <si>
    <t>TRZ1</t>
  </si>
  <si>
    <t>XP_717797.1 tRNase Z [Candida albicans SC5314]</t>
  </si>
  <si>
    <t>gene-CAALFM_CR03790CA</t>
  </si>
  <si>
    <t>KRE1</t>
  </si>
  <si>
    <t>XP_715153.1 Kre1p [Candida albicans SC5314]</t>
  </si>
  <si>
    <t>GO:0005575//cellular_component;GO:0005576//extracellular region;GO:0005618//cell wall;GO:0005623//cell;GO:0005886//plasma membrane;GO:0016020//membrane;GO:0030312//external encapsulating structure;GO:0031224//intrinsic component of membrane;GO:0031225//anchored component of membrane;GO:0044425//membrane part;GO:0044464//cell part;GO:0071944//cell periphery</t>
  </si>
  <si>
    <t>GO:0000271//polysaccharide biosynthetic process;GO:0005975//carbohydrate metabolic process;GO:0005976//polysaccharide metabolic process;GO:0006073//cellular glucan metabolic process;GO:0006077//(1-&gt;6)-beta-D-glucan metabolic process;GO:0006078//(1-&gt;6)-beta-D-glucan biosynthetic process;GO:0008150//biological_process;GO:0008152//metabolic process;GO:0009058//biosynthetic process;GO:0009059//macromolecule biosynthetic process;GO:0009250//glucan biosynthetic process;GO:0009987//cellular process;GO:0016043//cellular component organization;GO:0016051//carbohydrate biosynthetic process;GO:0031505//fungal-type cell wall organization;GO:0033692//cellular polysaccharide biosynthetic process;GO:0034637//cellular carbohydrate biosynthetic process;GO:0034645//cellular macromolecule biosynthetic process;GO:0043170//macromolecule metabolic process;GO:0044042//glucan metabolic process;GO:0044237//cellular metabolic process;GO:0044238//primary metabolic process;GO:0044249//cellular biosynthetic process;GO:0044260//cellular macromolecule metabolic process;GO:0044262//cellular carbohydrate metabolic process;GO:0044264//cellular polysaccharide metabolic process;GO:0045229//external encapsulating structure organization;GO:0051273//beta-glucan metabolic process;GO:0051274//beta-glucan biosynthetic process;GO:0071554//cell wall organization or biogenesis;GO:0071555//cell wall organization;GO:0071704//organic substance metabolic process;GO:0071840//cellular component organization or biogenesis;GO:0071852//fungal-type cell wall organization or biogenesis;GO:1901576//organic substance biosynthetic process</t>
  </si>
  <si>
    <t>gene-CAALFM_CR00440CA</t>
  </si>
  <si>
    <t>LRG1</t>
  </si>
  <si>
    <t>KHC29433.1 hypothetical protein MGO_05362 [Candida albicans P76055]</t>
  </si>
  <si>
    <t>GO:0000131//incipient cellular bud site;GO:0005575//cellular_component;GO:0005622//intracellular;GO:0005623//cell;GO:0005634//nucleus;GO:0005737//cytoplasm;GO:0005739//mitochondrion;GO:0005933//cellular bud;GO:0005934//cellular bud tip;GO:0005935//cellular bud neck;GO:0005937//mating projection;GO:0030016//myofibril;GO:0030017//sarcomere;GO:0030427//site of polarized growth;GO:0030428//cell septum;GO:0031430//M band;GO:0031672//A band;GO:0042995//cell projection;GO:0043226//organelle;GO:0043227//membrane-bounded organelle;GO:0043228//non-membrane-bounded organelle;GO:0043229//intracellular organelle;GO:0043231//intracellular membrane-bounded organelle;GO:0043232//intracellular non-membrane-bounded organelle;GO:0043292//contractile fiber;GO:0043332//mating projection tip;GO:0044422//organelle part;GO:0044424//intracellular part;GO:0044444//cytoplasmic part;GO:0044449//contractile fiber part;GO:0044463//cell projection part;GO:0044464//cell part;GO:0051286//cell tip;GO:0055120//striated muscle dense body;GO:0099512//supramolecular fiber</t>
  </si>
  <si>
    <t>GO:0003674//molecular_function;GO:0005096//GTPase activator activity;GO:0005488//binding;GO:0005515//protein binding;GO:0008047//enzyme activator activity;GO:0019904//protein domain specific binding;GO:0030234//enzyme regulator activity;GO:0030695//GTPase regulator activity;GO:0043167//ion binding;GO:0043169//cation binding;GO:0046872//metal ion binding;GO:0060589//nucleoside-triphosphatase regulator activity;GO:0098772//molecular function regulator</t>
  </si>
  <si>
    <t>GO:0000003//reproduction;GO:0000278//mitotic cell cycle;GO:0000281//mitotic cytokinesis;GO:0000746//conjugation;GO:0000747//conjugation with cellular fusion;GO:0000755//cytogamy;GO:0000910//cytokinesis;GO:0000917//barrier septum assembly;GO:0006109//regulation of carbohydrate metabolic process;GO:0006996//organelle organization;GO:0007010//cytoskeleton organization;GO:0007049//cell cycle;GO:0007154//cell communication;GO:0007165//signal transduction;GO:0008150//biological_process;GO:0008360//regulation of cell shape;GO:0009272//fungal-type cell wall biogenesis;GO:0009653//anatomical structure morphogenesis;GO:0009889//regulation of biosynthetic process;GO:0009966//regulation of signal transduction;GO:0009968//negative regulation of signal transduction;GO:0009987//cellular process;GO:0010556//regulation of macromolecule biosynthetic process;GO:0010646//regulation of cell communication;GO:0010648//negative regulation of cell communication;GO:0010675//regulation of cellular carbohydrate metabolic process;GO:0010962//regulation of glucan biosynthetic process;GO:0010981//regulation of cell wall macromolecule metabolic process;GO:0016043//cellular component organization;GO:0019222//regulation of metabolic process;GO:0019953//sexual reproduction;GO:0022402//cell cycle process;GO:0022413//reproductive process in single-celled organism;GO:0022414//reproductive process;GO:0022603//regulation of anatomical structure morphogenesis;GO:0022604//regulation of cell morphogenesis;GO:0022607//cellular component assembly;GO:0023051//regulation of signaling;GO:0023052//signaling;GO:0023057//negative regulation of signaling;GO:0030029//actin filament-based process;GO:0030036//actin cytoskeleton organization;GO:0030154//cell differentiation;GO:0030435//sporulation resulting in formation of a cellular spore;GO:0031323//regulation of cellular metabolic process;GO:0031326//regulation of cellular biosynthetic process;GO:0032502//developmental process;GO:0032505//reproduction of a single-celled organism;GO:0032506//cytokinetic process;GO:0032881//regulation of polysaccharide metabolic process;GO:0032885//regulation of polysaccharide biosynthetic process;GO:0032950//regulation of beta-glucan metabolic process;GO:0032951//regulation of beta-glucan biosynthetic process;GO:0032952//regulation of (1-&gt;3)-beta-D-glucan metabolic process;GO:0032953//regulation of (1-&gt;3)-beta-D-glucan biosynthetic process;GO:0032995//regulation of fungal-type cell wall biogenesis;GO:0035023//regulation of Rho protein signal transduction;GO:0035024//negative regulation of Rho protein signal transduction;GO:0042546//cell wall biogenesis;GO:0043085//positive regulation of catalytic activity;GO:0043087//regulation of GTPase activity;GO:0043255//regulation of carbohydrate biosynthetic process;GO:0043547//positive regulation of GTPase activity;GO:0043934//sporulation;GO:0044085//cellular component biogenesis;GO:0044087//regulation of cellular component biogenesis;GO:0044093//positive regulation of molecular function;GO:0044703//multi-organism reproductive process;GO:0044764//multi-organism cellular process;GO:0046578//regulation of Ras protein signal transduction;GO:0046580//negative regulation of Ras protein signal transduction;GO:0048519//negative regulation of biological process;GO:0048523//negative regulation of cellular process;GO:0048583//regulation of response to stimulus;GO:0048585//negative regulation of response to stimulus;GO:0048646//anatomical structure formation involved in morphogenesis;GO:0048856//anatomical structure development;GO:0048869//cellular developmental process;GO:0050789//regulation of biological process;GO:0050790//regulation of catalytic activity;GO:0050793//regulation of developmental process;GO:0050794//regulation of cellular process;GO:0050896//response to stimulus;GO:0051056//regulation of small GTPase mediated signal transduction;GO:0051058//negative regulation of small GTPase mediated signal transduction;GO:0051128//regulation of cellular component organization;GO:0051179//localization;GO:0051301//cell division;GO:0051336//regulation of hydrolase activity;GO:0051345//positive regulation of hydrolase activity;GO:0051641//cellular localization;GO:0051666//actin cortical patch localization;GO:0051704//multi-organism process;GO:0051716//cellular response to stimulus;GO:0060237//regulation of fungal-type cell wall organization;GO:0060255//regulation of macromolecule metabolic process;GO:0061640//cytoskeleton-dependent cytokinesis;GO:0065007//biological regulation;GO:0065008//regulation of biological quality;GO:0065009//regulation of molecular function;GO:0071554//cell wall organization or biogenesis;GO:0071840//cellular component organization or biogenesis;GO:0071852//fungal-type cell wall organization or biogenesis;GO:0080090//regulation of primary metabolic process;GO:0090036//regulation of protein kinase C signaling;GO:0090038//negative regulation of protein kinase C signaling;GO:0090334//regulation of cell wall (1-&gt;3)-beta-D-glucan biosynthetic process;GO:0090529//cell septum assembly;GO:1902410//mitotic cytokinetic process;GO:1902531//regulation of intracellular signal transduction;GO:1902532//negative regulation of intracellular signal transduction;GO:1903047//mitotic cell cycle process;GO:1903338//regulation of cell wall organization or biogenesis;GO:2000112//regulation of cellular macromolecule biosynthetic process</t>
  </si>
  <si>
    <t>gene-CAALFM_C503300CA</t>
  </si>
  <si>
    <t>XP_712032.2 hypothetical protein CAALFM_C503300CA [Candida albicans SC5314]</t>
  </si>
  <si>
    <t>gene-CAALFM_C701200CA</t>
  </si>
  <si>
    <t>DBP7</t>
  </si>
  <si>
    <t>XP_712474.1 putative ATP-dependent RNA helicase [Candida albicans SC5314]</t>
  </si>
  <si>
    <t>GO:0005575//cellular_component;GO:0005622//intracellular;GO:0005623//cell;GO:0005634//nucleus;GO:0005730//nucleolus;GO:0005737//cytoplasm;GO:0005794//Golgi apparatus;GO:0012505//endomembrane system;GO:0031974//membrane-enclosed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part;GO:0044464//cell part;GO:0070013//intracellular organelle lumen</t>
  </si>
  <si>
    <t>GO:0000166//nucleotide binding;GO:0003674//molecular_function;GO:0003676//nucleic acid binding;GO:0003677//DNA binding;GO:0003723//RNA binding;GO:0003724//RNA helicase activity;GO:0003824//catalytic activity;GO:0004003//ATP-dependent DNA helicase activity;GO:0004004//ATP-dependent RNA helicase activity;GO:0004386//helicase activity;GO:0004527//exonuclease activity;GO:0005488//binding;GO:0005524//ATP binding;GO:0008026//ATP-dependent helicase activity;GO:0008144//drug binding;GO:0008186//RNA-dependent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coupled;GO:0043167//ion binding;GO:0043168//anion binding;GO:0070035//purine NTP-dependent helicase activity;GO:0097159//organic cyclic compound binding;GO:0097367//carbohydrate derivative binding;GO:1901265//nucleoside phosphate binding;GO:1901363//heterocyclic compound binding</t>
  </si>
  <si>
    <t>GO:0000463//maturation of LSU-rRNA from tricistronic rRNA transcript (SSU-rRNA, 5.8S rRNA, LSU-rRNA);GO:0000470//maturation of LSU-rRNA;GO:0006139//nucleobase-containing compound metabolic process;GO:0006310//DNA recombination;GO:0006364//rRNA processing;GO:0006396//RNA processing;GO:0006725//cellular aromatic compound metabolic process;GO:0006807//nitrogen compound metabolic process;GO:0008150//biological_process;GO:0008152//metabolic process;GO:0009987//cellular process;GO:0010467//gene expression;GO:0010501//RNA secondary structure unwinding;GO:0016070//RNA metabolic process;GO:0016072//rRNA metabolic process;GO:0022613//ribonucleoprotein complex biogenesis;GO:0034470//ncRNA processing;GO:0034641//cellular nitrogen compound metabolic process;GO:0034660//ncRNA metabolic process;GO:0042254//ribosome biogenesis;GO:0042273//ribosomal large subunit biogenesis;GO:0043170//macromolecule metabolic process;GO:0044085//cellular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process;GO:1901360//organic cyclic compound metabolic process</t>
  </si>
  <si>
    <t>gene-CAALFM_C601130WA</t>
  </si>
  <si>
    <t>STE14</t>
  </si>
  <si>
    <t>XP_714326.1 hypothetical protein CAALFM_C601130WA [Candida albicans SC5314]</t>
  </si>
  <si>
    <t>K00587;K00587</t>
  </si>
  <si>
    <t>GO:0004671//protein C-terminal S-isoprenylcysteine carboxyl O-methyltransferase activity;GO:0008171//O-methyltransferase activity</t>
  </si>
  <si>
    <t>GO:0006481//C-terminal protein methylation;GO:0009245//lipid A biosynthetic process</t>
  </si>
  <si>
    <t>gene-CAALFM_C210200WA</t>
  </si>
  <si>
    <t>OST2</t>
  </si>
  <si>
    <t>KGR13991.1 oligosaccharyltransferase complex subunit epsilon [Candida albicans P78048]</t>
  </si>
  <si>
    <t>gene-CAALFM_C503360WA</t>
  </si>
  <si>
    <t>RPO26</t>
  </si>
  <si>
    <t>XP_712026.1 DNA-directed RNA polymerase core subunit [Candida albicans SC5314]</t>
  </si>
  <si>
    <t>K03014</t>
  </si>
  <si>
    <t>GO:0000428//DNA-directed RNA polymerase complex;GO:0001650//fibrillar center;GO:0005575//cellular_component;GO:0005622//intracellular;GO:0005623//cell;GO:0005634//nucleus;GO:0005654//nucleoplasm;GO:0005665//DNA-directed RNA polymerase II, core complex;GO:0005666//DNA-directed RNA polymerase III complex;GO:0005730//nucleolus;GO:0005736//DNA-directed RNA polymerase I complex;GO:0005737//cytoplasm;GO:0005829//cytosol;GO:0016591//DNA-directed RNA polymerase II, holoenzyme;GO:0030880//RNA polymerase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part;GO:0044451//nucleoplasm part;GO:0044452//nucleolar part;GO:0044464//cell part;GO:0055029//nuclear DNA-directed RNA polymerase complex;GO:0061695//transferase complex, transferring phosphorus-containing groups;GO:0070013//intracellular organelle lumen;GO:1902494//catalytic complex;GO:1990234//transferase complex</t>
  </si>
  <si>
    <t>GO:0003674//molecular_function;GO:0003676//nucleic acid binding;GO:0003677//DNA binding;GO:0003824//catalytic activity;GO:0003899//DNA-directed RNA polymerase activity;GO:0005488//binding;GO:0016740//transferase activity;GO:0016772//transferase activity, transferring phosphorus-containing groups;GO:0016779//nucleotidyltransferase activity;GO:0034062//RNA polymerase activity;GO:0097159//organic cyclic compound binding;GO:1901363//heterocyclic compound binding</t>
  </si>
  <si>
    <t>GO:0000003//reproduction;GO:0000375//RNA splicing, via transesterification reactions;GO:0000377//RNA splicing, via transesterification reactions with bulged adenosine as nucleophile;GO:0000398//mRNA splicing, via spliceosome;GO:0001172//transcription, RNA-templated;GO:0006139//nucleobase-containing compound metabolic process;GO:0006259//DNA metabolic process;GO:0006281//DNA repair;GO:0006283//transcription-coupled nucleotide-excision repair;GO:0006289//nucleotide-excision repair;GO:0006351//transcription, DNA-templated;GO:0006352//DNA-templated transcription, initiation;GO:0006353//DNA-templated transcription, termination;GO:0006354//DNA-templated transcription, elongation;GO:0006360//transcription from RNA polymerase I promoter;GO:0006361//transcription initiation from RNA polymerase I promoter;GO:0006363//termination of RNA polymerase I transcription;GO:0006366//transcription from RNA polymerase II promoter;GO:0006367//transcription initiation from RNA polymerase II promoter;GO:0006368//transcription elongation from RNA polymerase II promoter;GO:0006370//7-methylguanosine mRNA capping;GO:0006383//transcription from RNA polymerase III promoter;GO:0006396//RNA processing;GO:0006397//mRNA processing;GO:0006399//tRNA metabolic process;GO:0006725//cellular aromatic compound metabolic process;GO:0006807//nitrogen compound metabolic process;GO:0006950//response to stress;GO:0006974//cellular response to DNA damage stimulus;GO:0007154//cell communication;GO:0007165//signal transduction;GO:0007166//cell surface receptor signaling pathway;GO:0007167//enzyme linked receptor protein signaling pathway;GO:0007169//transmembrane receptor protein tyrosine kinase signaling pathway;GO:0008150//biological_process;GO:0008152//metabolic process;GO:0008380//RNA splicing;GO:0008543//fibroblast growth factor receptor signaling pathway;GO:0009058//biosynthetic process;GO:0009059//macromolecule biosynthetic process;GO:0009301//snRNA transcription;GO:0009304//tRNA transcription;GO:0009452//7-methylguanosine RNA capping;GO:0009719//response to endogenous stimulus;GO:0009893//positive regulation of metabolic process;GO:0009987//cellular process;GO:0010033//response to organic substance;GO:0010467//gene expression;GO:0010468//regulation of gene expression;GO:0010604//positive regulation of macromolecule metabolic process;GO:0010628//positive regulation of gene expression;GO:0016070//RNA metabolic process;GO:0016071//mRNA metabolic process;GO:0016073//snRNA metabolic process;GO:0018130//heterocycle biosynthetic process;GO:0019222//regulation of metabolic process;GO:0019438//aromatic compound biosynthetic process;GO:0022613//ribonucleoprotein complex biogenesis;GO:0023052//signaling;GO:0032502//developmental process;GO:0032774//RNA biosynthetic process;GO:0033554//cellular response to stress;GO:0034641//cellular nitrogen compound metabolic process;GO:0034645//cellular macromolecule biosynthetic process;GO:0034654//nucleobase-containing compound biosynthetic process;GO:0034660//ncRNA metabolic process;GO:0036260//RNA capping;GO:0040029//regulation of gene expression, epigenetic;GO:0042221//response to chemical;GO:0042254//ribosome biogenesis;GO:0042795//snRNA transcription from RNA polymerase II promoter;GO:0042797//tRNA transcription from RNA polymerase III promoter;GO:0043170//macromolecule metabolic process;GO:0044085//cellular component biogenesis;GO:0044237//cellular metabolic process;GO:0044238//primary metabolic process;GO:0044249//cellular biosynthetic process;GO:0044260//cellular macromolecule metabolic process;GO:0044271//cellular nitrogen compound biosynthetic process;GO:0044344//cellular response to fibroblast growth factor stimulus;GO:0045815//positive regulation of gene expression, epigenetic;GO:0046483//heterocycle metabolic process;GO:0048518//positive regulation of biological process;GO:0050789//regulation of biological process;GO:0050794//regulation of cellular process;GO:0050896//response to stimulus;GO:0051716//cellular response to stimulus;GO:0060147//regulation of posttranscriptional gene silencing;GO:0060255//regulation of macromolecule metabolic process;GO:0060964//regulation of gene silencing by miRNA;GO:0060966//regulation of gene silencing by RNA;GO:0060968//regulation of gene silencing;GO:0065007//biological regulation;GO:0070848//response to growth factor;GO:0070887//cellular response to chemical stimulus;GO:0071310//cellular response to organic substance;GO:0071363//cellular response to growth factor stimulus;GO:0071495//cellular response to endogenous stimulus;GO:0071704//organic substance metabolic process;GO:0071774//response to fibroblast growth factor;GO:0071840//cellular component organization or biogenesis;GO:0090304//nucleic acid metabolic process;GO:0097659//nucleic acid-templated transcription;GO:0098781//ncRNA transcription;GO:1901360//organic cyclic compound metabolic process;GO:1901362//organic cyclic compound biosynthetic process;GO:1901576//organic substance biosynthetic process</t>
  </si>
  <si>
    <t>MTM1</t>
  </si>
  <si>
    <t>XP_715852.2 Mtm1p [Candida albicans SC5314]</t>
  </si>
  <si>
    <t>gene-CAALFM_C603170CA</t>
  </si>
  <si>
    <t>MDR1</t>
  </si>
  <si>
    <t>XP_719165.2 Mdr1p [Candida albicans SC5314]</t>
  </si>
  <si>
    <t>GO:0005575//cellular_component;GO:0005622//intracellular;GO:0005623//cell;GO:0005634//nucleus;GO:0005737//cytoplasm;GO:0005886//plasma membrane;GO:0005887//integral component of plasma membrane;GO:0016020//membrane;GO:0016021//integral component of membrane;GO:0031224//intrinsic component of membrane;GO:0031226//intrinsic component of plasma membrane;GO:0043226//organelle;GO:0043227//membrane-bounded organelle;GO:0043229//intracellular organelle;GO:0043231//intracellular membrane-bounded organelle;GO:0044424//intracellular part;GO:0044425//membrane part;GO:0044459//plasma membrane part;GO:0044464//cell part;GO:0071944//cell periphery</t>
  </si>
  <si>
    <t>GO:0003674//molecular_function;GO:0005215//transporter activity;GO:0015238//drug transmembrane transporter activity;GO:0015244//fluconazole transporter activity;GO:0015307//drug:proton antiporter activity;GO:0015318//inorganic solute uptake transmembrane transporter activity;GO:0015665//alcohol transmembrane transporter activity;GO:0022857//transmembrane transporter activity;GO:0042895//antibiotic transporter activity;GO:0042910//xenobiotic transporter activity;GO:1901474//azole transmembrane transporter activity;GO:1901618//organic hydroxy compound transmembrane transporter activity</t>
  </si>
  <si>
    <t>GO:0006810//transport;GO:0006855//drug transmembrane transport;GO:0006950//response to stress;GO:0006979//response to oxidative stress;GO:0008150//biological_process;GO:0009405//pathogenesis;GO:0009636//response to toxic substance;GO:0009987//cellular process;GO:0010033//response to organic substance;GO:0010243//response to organonitrogen compound;GO:0014070//response to organic cyclic compound;GO:0015850//organic hydroxy compound transport;GO:0015893//drug transport;GO:0015903//fluconazole transport;GO:0033554//cellular response to stress;GO:0034599//cellular response to oxidative stress;GO:0035690//cellular response to drug;GO:0042221//response to chemical;GO:0042493//response to drug;GO:0042891//antibiotic transport;GO:0042908//xenobiotic transport;GO:0044419//interspecies interaction between organisms;GO:0045117//azole transport;GO:0046618//drug export;GO:0046677//response to antibiotic;GO:0046898//response to cycloheximide;GO:0050896//response to stimulus;GO:0051179//localization;GO:0051234//establishment of localization;GO:0051704//multi-organism process;GO:0051716//cellular response to stimulus;GO:0055085//transmembrane transport;GO:0060992//response to fungicide;GO:0070887//cellular response to chemical stimulus;GO:0071702//organic substance transport;GO:0071705//nitrogen compound transport;GO:0097305//response to alcohol;GO:1901654//response to ketone;GO:1901698//response to nitrogen compound;GO:1901700//response to oxygen-containing compound</t>
  </si>
  <si>
    <t>gene-CAALFM_C602310WA</t>
  </si>
  <si>
    <t>sgf73</t>
  </si>
  <si>
    <t>XP_712512.2 deubiquitination module subunit [Candida albicans SC5314]</t>
  </si>
  <si>
    <t>GO:0000123//histone acetyltransferase complex;GO:0000124//SAGA complex;GO:0000228//nuclear chromosome;GO:0000785//chromatin;GO:0000790//nuclear chromatin;GO:0005575//cellular_component;GO:0005622//intracellular;GO:0005623//cell;GO:0005634//nucleus;GO:0005654//nucleoplasm;GO:0005694//chromosome;GO:0005737//cytoplasm;GO:0005829//cytosol;GO:0031248//protein acetyltransferase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part;GO:0046695//SLIK (SAGA-like) complex;GO:0070013//intracellular organelle lumen;GO:0070461//SAGA-type complex;GO:0071819//DUBm complex;GO:1902493//acetyltransferase complex;GO:1902494//catalytic complex;GO:1990234//transferase complex</t>
  </si>
  <si>
    <t>GO:0003674//molecular_function;GO:0005198//structural molecule activity;GO:0008047//enzyme activator activity;GO:0030234//enzyme regulator activity;GO:0098772//molecular function regulator</t>
  </si>
  <si>
    <t>GO:0006139//nucleobase-containing compound metabolic process;GO:0006325//chromatin organization;GO:0006342//chromatin silencing;GO:0006351//transcription, DNA-templated;GO:0006355//regulation of transcription, DNA-templated;GO:0006357//regulation of transcription from RNA polymerase II promoter;GO:0006403//RNA localization;GO:0006405//RNA export from nucleus;GO:0006406//mRNA export from nucleus;GO:0006464//cellular protein modification process;GO:0006473//protein acetylation;GO:0006475//internal protein amino acid acetylation;GO:0006508//proteolysis;GO:0006611//protein export from nucleus;GO:0006725//cellular aromatic compound metabolic process;GO:0006807//nitrogen compound metabolic process;GO:0006810//transport;GO:0006886//intracellular protein transport;GO:0006913//nucleocytoplasmic transport;GO:0006996//organelle organization;GO:0008104//protein localization;GO:0008150//biological_process;GO:0008152//metabolic process;GO:0009058//biosynthetic process;GO:0009059//macromolecule biosynthetic process;GO:0009889//regulation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expression;GO:0015031//protein transport;GO:0015833//peptide transport;GO:0015931//nucleobase-containing compound transport;GO:0016043//cellular component organization;GO:0016070//RNA metabolic process;GO:0016458//gene silencing;GO:0016569//covalent chromatin modification;GO:0016570//histone modification;GO:0016573//histone acetylation;GO:0016578//histone deubiquitination;GO:0016579//protein deubiquitination;GO:0018130//heterocycle biosynthetic process;GO:0018193//peptidyl-amino acid modification;GO:0018205//peptidyl-lysine modification;GO:0018393//internal peptidyl-lysine acetylation;GO:0018394//peptidyl-lysine acetylation;GO:0019219//regulation of nucleobase-containing compound metabolic process;GO:0019222//regulation of metabolic process;GO:0019438//aromatic compound biosynthetic process;GO:0019538//protein metabolic process;GO:0022607//cellular component assembly;GO:0022613//ribonucleoprotein complex biogenesis;GO:0022618//ribonucleoprotein complex assembly;GO:0031047//gene silencing by RNA;GO:0031048//chromatin silencing by small RNA;GO:0031323//regulation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process;GO:0031334//positive regulation of protein complex assembly;GO:0031503//protein complex localization;GO:0032774//RNA biosynthetic process;GO:0033036//macromolecule localization;GO:0034613//cellular protein localization;GO:0034622//cellular macromolecular complex assembly;GO:0034641//cellular nitrogen compound metabolic process;GO:0034645//cellular macromolecule biosynthetic process;GO:0034654//nucleobase-containing compound biosynthetic process;GO:0036211//protein modification process;GO:0040029//regulation of gene expression, epigenetic;GO:0042886//amide transport;GO:0043085//positive regulation of catalytic activity;GO:0043170//macromolecule metabolic process;GO:0043254//regulation of protein complex assembly;GO:0043412//macromolecule modification;GO:0043543//protein acylation;GO:0043933//macromolecular complex subunit organization;GO:0044085//cellular component biogenesis;GO:0044087//regulation of cellular component biogenesis;GO:0044089//positive regulation of cellular component biogenesis;GO:0044093//positive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process;GO:0045184//establishment of protein localization;GO:0045814//negative regulation of gene expression, epigenetic;GO:0045892//negative regulation of transcription, DNA-templated;GO:0045893//positive regulation of transcription, DNA-templated;GO:0045898//regulation of RNA polymerase II transcriptional preinitiation complex assembly;GO:0045899//positive regulation of RNA polymerase II transcriptional preinitiation complex assembly;GO:0045934//negative regulation of nucleobase-containing compound metabolic process;GO:0045935//positive regulation of nucleobase-containing compound metabolic process;GO:0045944//positive regulation of transcription from RNA polymerase II promoter;GO:0046483//heterocycle metabolic process;GO:0046907//intracellular transport;GO:0048518//positive regulation of biological process;GO:0048519//negative regulation of biological process;GO:0048522//positive regulation of cellular process;GO:0048523//negative regulation of cellular process;GO:0050657//nucleic acid transport;GO:0050658//RNA transport;GO:0050789//regulation of biological process;GO:0050790//regulation of catalytic activity;GO:0050794//regulation of cellular process;GO:0051028//mRNA transport;GO:0051128//regulation of cellular component organization;GO:0051130//positive regulation of cellular component organization;GO:0051168//nuclear export;GO:0051169//nuclear transport;GO:0051171//regulation of nitrogen compound metabolic process;GO:0051172//negative regulation of nitrogen compound metabolic process;GO:0051173//positive regulation of nitrogen compound metabolic process;GO:0051179//localization;GO:0051234//establishment of localization;GO:0051236//establishment of RNA localization;GO:0051252//regulation of RNA metabolic process;GO:0051253//negative regulation of RNA metabolic process;GO:0051254//positive regulation of RNA metabolic process;GO:0051276//chromosome organization;GO:0051641//cellular localization;GO:0051649//establishment of localization in cell;GO:0060255//regulation of macromolecule metabolic process;GO:0060260//regulation of transcription initiation from RNA polymerase II promoter;GO:0060261//positive regulation of transcription initiation from RNA polymerase II promoter;GO:0065003//macromolecular complex assembly;GO:0065007//biological regulation;GO:0065009//regulation of molecular function;GO:0070646//protein modification by small protein removal;GO:0070647//protein modification by small protein conjugation or removal;GO:0070727//cellular macromolecule localization;GO:0071166//ribonucleoprotein complex localization;GO:0071426//ribonucleoprotein complex export from nucleus;GO:0071427//mRNA-containing ribonucleoprotein complex export from nucleus;GO:0071702//organic substance transport;GO:0071704//organic substance metabolic process;GO:0071705//nitrogen compound transport;GO:0071826//ribonucleoprotein complex subunit organization;GO:0071840//cellular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transcription;GO:1904802//RITS complex assembly;GO:2000112//regulation of cellular macromolecule biosynthetic process;GO:2000113//negative regulation of cellular macromolecule biosynthetic process;GO:2000142//regulation of DNA-templated transcription, initiation;GO:2000144//positive regulation of DNA-templated transcription, initiation;GO:2001141//regulation of RNA biosynthetic process</t>
  </si>
  <si>
    <t>gene-CAALFM_C209100CA</t>
  </si>
  <si>
    <t>XP_714242.1 hypothetical protein CAALFM_C209100CA [Candida albicans SC5314]</t>
  </si>
  <si>
    <t>gene-CAALFM_CR04650WA</t>
  </si>
  <si>
    <t>RBL2</t>
  </si>
  <si>
    <t>XP_019331083.1 hypothetical protein CAALFM_CR04650WA [Candida albicans SC5314]</t>
  </si>
  <si>
    <t>GO:0005575//cellular_component;GO:0005622//intracellular;GO:0005623//cell;GO:0005634//nucleus;GO:0005730//nucleolus;GO:0005737//cytoplasm;GO:0005829//cytosol;GO:0005856//cytoskeleton;GO:0005874//microtubule;GO:0015630//microtubule cytoskeleton;GO:0031974//membrane-enclosed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part;GO:0044430//cytoskeletal part;GO:0044444//cytoplasmic part;GO:0044446//intracellular organelle part;GO:0044464//cell part;GO:0070013//intracellular organelle lumen;GO:0099512//supramolecular fiber;GO:0099513//polymeric cytoskeletal fiber</t>
  </si>
  <si>
    <t>GO:0003674//molecular_function;GO:0003950//NAD+ ADP-ribosyltransferase activity;GO:0004812//aminoacyl-tRNA ligase activity;GO:0005488//binding;GO:0005515//protein binding;GO:0005524//ATP binding;GO:0008092//cytoskeletal protein binding;GO:0015631//tubulin binding;GO:0044183//protein binding involved in protein folding;GO:0048487//beta-tubulin binding;GO:0051087//chaperone binding</t>
  </si>
  <si>
    <t>GO:0006418//tRNA aminoacylation for protein translation;GO:0006457//protein folding;GO:0006471//protein ADP-ribosylation;GO:0007021//tubulin complex assembly;GO:0007023//post-chaperonin tubulin folding pathway;GO:0008150//biological_process;GO:0009987//cellular process;GO:0016043//cellular component organization;GO:0019069//viral capsid assembly;GO:0022607//cellular component assembly;GO:0034622//cellular macromolecular complex assembly;GO:0043933//macromolecular complex subunit organization;GO:0044085//cellular component biogenesis;GO:0065003//macromolecular complex assembly;GO:0071840//cellular component organization or biogenesis</t>
  </si>
  <si>
    <t>gene-CAALFM_C603590CA</t>
  </si>
  <si>
    <t>XP_718065.2 hypothetical protein CAALFM_C603590CA [Candida albicans SC5314]</t>
  </si>
  <si>
    <t>gene-CAALFM_CR04180CA</t>
  </si>
  <si>
    <t>ARP5</t>
  </si>
  <si>
    <t>XP_717367.1 hypothetical protein CAALFM_CR04180CA [Candida albicans SC5314]</t>
  </si>
  <si>
    <t>GO:0000228//nuclear chromosome;GO:0000785//chromatin;GO:0000790//nuclear chromatin;GO:0005575//cellular_component;GO:0005622//intracellular;GO:0005623//cell;GO:0005634//nucleus;GO:0005654//nucleoplasm;GO:0005694//chromosome;GO:0005737//cytoplasm;GO:0031011//Ino80 complex;GO:0031974//membrane-enclosed lumen;GO:0031981//nuclear lumen;GO:0032991//macromolecular complex;GO:0033202//DNA helicase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lumen;GO:0070603//SWI/SNF superfamily-type complex;GO:0097346//INO80-type complex;GO:1902494//catalytic complex;GO:1904949//ATPase complex</t>
  </si>
  <si>
    <t>GO:0006139//nucleobase-containing compound metabolic process;GO:0006259//DNA metabolic process;GO:0006281//DNA repair;GO:0006302//double-strand break repair;GO:0006310//DNA recombination;GO:0006325//chromatin organization;GO:0006338//chromatin remodeling;GO:0006351//transcription, DNA-templated;GO:0006355//regulation of transcription, DNA-templated;GO:0006464//cellular protein modification process;GO:0006508//proteolysis;GO:0006725//cellular aromatic compound metabolic process;GO:0006807//nitrogen compound metabolic process;GO:0006950//response to stress;GO:0006974//cellular response to DNA damage stimulus;GO:0006996//organelle organization;GO:0008150//biological_process;GO:0008152//metabolic process;GO:0009058//biosynthetic process;GO:0009059//macromolecule biosynthetic process;GO:0009314//response to radiation;GO:0009411//response to UV;GO:0009416//response to light stimulus;GO:0009628//response to abiotic stimulus;GO:0009889//regulation of biosynthetic process;GO:0009987//cellular process;GO:0010467//gene expression;GO:0010468//regulation of gene expression;GO:0010556//regulation of macromolecule biosynthetic process;GO:0016043//cellular component organization;GO:0016070//RNA metabolic process;GO:0016579//protein deubiquitination;GO:0018130//heterocycle biosynthetic process;GO:0019219//regulation of nucleobase-containing compound metabolic process;GO:0019222//regulation of metabolic process;GO:0019438//aromatic compound biosynthetic process;GO:0019538//protein metabolic process;GO:0031323//regulation of cellular metabolic process;GO:0031326//regulation of cellular biosynthetic process;GO:0032392//DNA geometric change;GO:0032508//DNA duplex unwinding;GO:0032774//RNA biosynthetic process;GO:0033554//cellular response to stress;GO:0034641//cellular nitrogen compound metabolic process;GO:0034644//cellular response to UV;GO:0034645//cellular macromolecule biosynthetic process;GO:0034654//nucleobase-containing compound biosynthetic process;GO:0034728//nucleosome organization;GO:0036211//protein modification process;GO:0042766//nucleosome mobilization;GO:0043044//ATP-dependent chromatin remodeling;GO:0043170//macromolecule metabolic process;GO:0043412//macromolecule modification;GO:0043933//macromolecular complex subunit organization;GO:0044237//cellular metabolic process;GO:0044238//primary metabolic process;GO:0044249//cellular biosynthetic process;GO:0044260//cellular macromolecule metabolic process;GO:0044267//cellular protein metabolic process;GO:0044271//cellular nitrogen compound biosynthetic process;GO:0046483//heterocycle metabolic process;GO:0050789//regulation of biological process;GO:0050794//regulation of cellular process;GO:0050896//response to stimulus;GO:0051171//regulation of nitrogen compound metabolic process;GO:0051252//regulation of RNA metabolic process;GO:0051276//chromosome organization;GO:0051716//cellular response to stimulus;GO:0060255//regulation of macromolecule metabolic process;GO:0060303//regulation of nucleosome density;GO:0065007//biological regulation;GO:0065008//regulation of biological quality;GO:0070646//protein modification by small protein removal;GO:0070647//protein modification by small protein conjugation or removal;GO:0070914//UV-damage excision repair;GO:0071103//DNA conformation change;GO:0071214//cellular response to abiotic stimulus;GO:0071478//cellular response to radiation;GO:0071482//cellular response to light stimulus;GO:0071704//organic substance metabolic process;GO:0071824//protein-DNA complex subunit organization;GO:0071840//cellular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process;GO:1903506//regulation of nucleic acid-templated transcription;GO:2000112//regulation of cellular macromolecule biosynthetic process;GO:2001141//regulation of RNA biosynthetic process</t>
  </si>
  <si>
    <t>TAM41</t>
  </si>
  <si>
    <t>XP_720542.2 putative phosphatidate cytidylyltransferase [Candida albicans SC5314]</t>
  </si>
  <si>
    <t>GO:0005575//cellular_component;GO:0005622//intracellular;GO:0005623//cell;GO:0005737//cytoplasm;GO:0005739//mitochondrion;GO:0005740//mitochondrial envelope;GO:0005743//mitochondrial inner membrane;GO:0005759//mitochondrial matrix;GO:0016020//membrane;GO:0019866//organelle inner membrane;GO:0019898//extrinsic component of membrane;GO:0031090//organelle membrane;GO:0031312//extrinsic component of organelle membrane;GO:0031314//extrinsic component of mitochondrial inner membrane;GO:0031966//mitochondrial membrane;GO:0031967//organelle envelope;GO:0031974//membrane-enclosed lumen;GO:0031975//envelope;GO:0043226//organelle;GO:0043227//membrane-bounded organelle;GO:0043229//intracellular organelle;GO:0043231//intracellular membrane-bounded organelle;GO:0043233//organelle lumen;GO:0044422//organelle part;GO:0044424//intracellular part;GO:0044425//membrane part;GO:0044429//mitochondrial part;GO:0044444//cytoplasmic part;GO:0044446//intracellular organelle part;GO:0044455//mitochondrial membrane part;GO:0044464//cell part;GO:0070013//intracellular organelle lumen</t>
  </si>
  <si>
    <t>GO:0003674//molecular_function;GO:0003824//catalytic activity;GO:0004605//phosphatidate cytidylyltransferase activity;GO:0016740//transferase activity;GO:0016772//transferase activity, transferring phosphorus-containing groups;GO:0016779//nucleotidyltransferase activity;GO:0070567//cytidylyltransferase activity</t>
  </si>
  <si>
    <t>GO:0006139//nucleobase-containing compound metabolic process;GO:0006220//pyrimidine nucleotide metabolic process;GO:0006221//pyrimidine nucleotide biosynthetic process;GO:0006629//lipid metabolic process;GO:0006644//phospholipid metabolic process;GO:0006650//glycerophospholipid metabolic process;GO:0006655//phosphatidylglycerol biosynthetic process;GO:0006725//cellular aromatic compound metabolic process;GO:0006753//nucleoside phosphate metabolic process;GO:0006793//phosphorus metabolic process;GO:0006796//phosphate-containing compound metabolic process;GO:0006807//nitrogen compound metabolic process;GO:0006996//organelle organization;GO:0007005//mitochondrion organization;GO:0007006//mitochondrial membrane organization;GO:0008150//biological_process;GO:0008152//metabolic process;GO:0008610//lipid biosynthetic process;GO:0008654//phospholipid biosynthetic process;GO:0009058//biosynthetic process;GO:0009117//nucleotide metabolic process;GO:0009165//nucleotide biosynthetic process;GO:0009987//cellular process;GO:0016024//CDP-diacylglycerol biosynthetic process;GO:0016043//cellular component organization;GO:0018130//heterocycle biosynthetic process;GO:0019438//aromatic compound biosynthetic process;GO:0019637//organophosphate metabolic process;GO:0032048//cardiolipin metabolic process;GO:0032049//cardiolipin biosynthetic process;GO:0034641//cellular nitrogen compound metabolic process;GO:0034654//nucleobase-containing compound biosynthetic process;GO:0044237//cellular metabolic process;GO:0044238//primary metabolic process;GO:0044249//cellular biosynthetic process;GO:0044255//cellular lipid metabolic process;GO:0044271//cellular nitrogen compound biosynthetic process;GO:0044281//small molecule metabolic process;GO:0045017//glycerolipid biosynthetic process;GO:0046341//CDP-diacylglycerol metabolic process;GO:0046471//phosphatidylglycerol metabolic process;GO:0046474//glycerophospholipid biosynthetic process;GO:0046483//heterocycle metabolic process;GO:0046486//glycerolipid metabolic process;GO:0055086//nucleobase-containing small molecule metabolic process;GO:0061024//membrane organization;GO:0071704//organic substance metabolic process;GO:0071840//cellular component organization or biogenesis;GO:0072527//pyrimidine-containing compound metabolic process;GO:0072528//pyrimidine-containing compound biosynthetic process;GO:0090407//organophosphate biosynthetic process;GO:1901293//nucleoside phosphate biosynthetic process;GO:1901360//organic cyclic compound metabolic process;GO:1901362//organic cyclic compound biosynthetic process;GO:1901564//organonitrogen compound metabolic process;GO:1901566//organonitrogen compound biosynthetic process;GO:1901576//organic substance biosynthetic process</t>
  </si>
  <si>
    <t>gene-CAALFM_CR02880WA</t>
  </si>
  <si>
    <t>KGU21865.1 Hap43p-repressed protein [Candida albicans P57055]</t>
  </si>
  <si>
    <t>gene-CAALFM_C502560CA</t>
  </si>
  <si>
    <t>lcsO</t>
  </si>
  <si>
    <t>KGU07418.1 aarF domain-containing kinase [Candida albicans 19F]</t>
  </si>
  <si>
    <t>GO:0003674//molecular_function;GO:0003824//catalytic activity;GO:0004672//protein kinase activity;GO:0004674//protein serine/threonine kinase activity;GO:0016301//kinase activity;GO:0016709//oxidoreductase activity, acting on paired donors, with incorporation or reduction of molecular oxygen, NAD(P)H as one donor, and incorporation of one atom of oxygen;GO:0016740//transferase activity;GO:0016772//transferase activity, transferring phosphorus-containing groups;GO:0016773//phosphotransferase activity, alcohol group as acceptor</t>
  </si>
  <si>
    <t>GO:0006464//cellular protein modification process;GO:0006468//protein phosphorylation;GO:0006744//ubiquinone biosynthetic process;GO:0006793//phosphorus metabolic process;GO:0006796//phosphate-containing compound metabolic process;GO:0006807//nitrogen compound metabolic process;GO:0006996//organelle organization;GO:0007005//mitochondrion organization;GO:0008150//biological_process;GO:0008152//metabolic process;GO:0009987//cellular process;GO:0016043//cellular component organization;GO:0016310//phosphorylation;GO:0019538//protein metabolic process;GO:0036211//protein modification process;GO:0042592//homeostatic process;GO:0043170//macromolecule metabolic process;GO:0043412//macromolecule modification;GO:0044237//cellular metabolic process;GO:0044238//primary metabolic process;GO:0044260//cellular macromolecule metabolic process;GO:0044267//cellular protein metabolic process;GO:0048878//chemical homeostasis;GO:0055088//lipid homeostasis;GO:0065007//biological regulation;GO:0065008//regulation of biological quality;GO:0071704//organic substance metabolic process;GO:0071840//cellular component organization or biogenesis;GO:1901564//organonitrogen compound metabolic process</t>
  </si>
  <si>
    <t>gene-CAALFM_C303770CA</t>
  </si>
  <si>
    <t>XP_712740.1 hypothetical protein CAALFM_C303770CA [Candida albicans SC5314]</t>
  </si>
  <si>
    <t>gene-CAALFM_C503370CA</t>
  </si>
  <si>
    <t>XP_712025.1 hypothetical protein CAALFM_C503370CA [Candida albicans SC5314]</t>
  </si>
  <si>
    <t>ko04070//Phosphatidylinositol signaling system</t>
  </si>
  <si>
    <t>K02183</t>
  </si>
  <si>
    <t>GO:0000142//cellular bud neck contractile ring;GO:0005575//cellular_component;GO:0005622//intracellular;GO:0005623//cell;GO:0005737//cytoplasm;GO:0005826//actomyosin contractile ring;GO:0005856//cytoskeleton;GO:0005933//cellular bud;GO:0005935//cellular bud neck;GO:0005938//cell cortex;GO:0015629//actin cytoskeleton;GO:0016459//myosin complex;GO:0016460//myosin II complex;GO:0030427//site of polarized growth;GO:0030863//cortical cytoskeleton;GO:0030864//cortical actin cytoskeleton;GO:0032153//cell division site;GO:0032155//cell division site part;GO:0032991//macromolecular complex;GO:0043226//organelle;GO:0043228//non-membrane-bounded organelle;GO:0043229//intracellular organelle;GO:0043232//intracellular non-membrane-bounded organelle;GO:0044422//organelle part;GO:0044424//intracellular part;GO:0044430//cytoskeletal part;GO:0044444//cytoplasmic part;GO:0044446//intracellular organelle part;GO:0044448//cell cortex part;GO:0044464//cell part;GO:0070938//contractile ring;GO:0071944//cell periphery;GO:0099568//cytoplasmic region</t>
  </si>
  <si>
    <t>GO:0003674//molecular_function;GO:0005488//binding;GO:0005509//calcium ion binding;GO:0005515//protein binding;GO:0008092//cytoskeletal protein binding;GO:0017022//myosin binding;GO:0043167//ion binding;GO:0043169//cation binding;GO:0045159//myosin II binding;GO:0046872//metal ion binding</t>
  </si>
  <si>
    <t>GO:0000910//cytokinesis;GO:0000916//actomyosin contractile ring contraction;GO:0006996//organelle organization;GO:0007010//cytoskeleton organization;GO:0007049//cell cycle;GO:0008150//biological_process;GO:0009987//cellular process;GO:0016043//cellular component organization;GO:0022402//cell cycle process;GO:0030029//actin filament-based process;GO:0030036//actin cytoskeleton organization;GO:0030865//cortical cytoskeleton organization;GO:0030866//cortical actin cytoskeleton organization;GO:0031032//actomyosin structure organization;GO:0032506//cytokinetic process;GO:0036213//contractile ring contraction;GO:0044837//actomyosin contractile ring organization;GO:0051301//cell division;GO:0061640//cytoskeleton-dependent cytokinesis;GO:0071840//cellular component organization or biogenesis</t>
  </si>
  <si>
    <t>gene-CAALFM_C203800CA</t>
  </si>
  <si>
    <t>COY1</t>
  </si>
  <si>
    <t>XP_720965.2 hypothetical protein CAALFM_C203800CA [Candida albicans SC5314]</t>
  </si>
  <si>
    <t>gene-CAALFM_CR06680CA</t>
  </si>
  <si>
    <t>ECM32</t>
  </si>
  <si>
    <t>KHC59888.1 hypothetical protein MGI_05968 [Candida albicans P75016]</t>
  </si>
  <si>
    <t>GO:0005575//cellular_component;GO:0005622//intracellular;GO:0005623//cell;GO:0005737//cytoplasm;GO:0005844//polysome;GO:0009338//exodeoxyribonuclease V complex;GO:0010494//cytoplasmic stress granule;GO:0032991//macromolecular complex;GO:0035770//ribonucleoprotein granule;GO:0036464//cytoplasmic ribonucleoprotein granule;GO:0043226//organelle;GO:0043228//non-membrane-bounded organelle;GO:0043229//intracellular organelle;GO:0043232//intracellular non-membrane-bounded organelle;GO:0044424//intracellular part;GO:0044444//cytoplasmic part;GO:0044464//cell part;GO:1990904//ribonucleoprotein complex</t>
  </si>
  <si>
    <t>GO:0000166//nucleotide binding;GO:0003674//molecular_function;GO:0003676//nucleic acid binding;GO:0003677//DNA binding;GO:0003678//DNA helicase activity;GO:0003723//RNA binding;GO:0003724//RNA helicase activity;GO:0003729//mRNA binding;GO:0003824//catalytic activity;GO:0003968//RNA-directed RNA polymerase activity;GO:0004386//helicase activity;GO:0005488//binding;GO:0005524//ATP binding;GO:0008144//drug binding;GO:0008270//zinc ion binding;GO:0008854//exodeoxyribonuclease V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</si>
  <si>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GO:0000184//nuclear-transcribed mRNA catabolic process, nonsense-mediated decay;GO:0006281//DNA repair;GO:0006310//DNA recombination;GO:0006417//regulation of translation;GO:0006449//regulation of translational termination;GO:0006996//organelle organization;GO:0008150//biological_process;GO:0009306//protein secretion;GO:0009889//regulation of biosynthetic process;GO:0009987//cellular process;GO:0010468//regulation of gene expression;GO:0010556//regulation of macromolecule biosynthetic process;GO:0010608//posttranscriptional regulation of gene expression;GO:0016043//cellular component organization;GO:0019222//regulation of metabolic process;GO:0031323//regulation of cellular metabolic process;GO:0031326//regulation of cellular biosynthetic process;GO:0032268//regulation of cellular protein metabolic process;GO:0032392//DNA geometric change;GO:0032508//DNA duplex unwinding;GO:0034248//regulation of cellular amide metabolic process;GO:0043244//regulation of protein complex disassembly;GO:0050789//regulation of biological process;GO:0050794//regulation of cellular process;GO:0051128//regulation of cellular component organization;GO:0051171//regulation of nitrogen compound metabolic process;GO:0051246//regulation of protein metabolic process;GO:0051276//chromosome organization;GO:0060255//regulation of macromolecule metabolic process;GO:0065007//biological regulation;GO:0071103//DNA conformation change;GO:0071840//cellular component organization or biogenesis;GO:0080090//regulation of primary metabolic process;GO:2000112//regulation of cellular macromolecule biosynthetic process</t>
  </si>
  <si>
    <t>gene-CAALFM_CR04580WA</t>
  </si>
  <si>
    <t>XP_717412.1 mitochondrial 54S ribosomal protein YmL32 [Candida albicans SC5314]</t>
  </si>
  <si>
    <t>K02911</t>
  </si>
  <si>
    <t>GO:0000313//organellar ribosome;GO:0000315//organellar large ribosomal subunit;GO:0005575//cellular_component;GO:0005622//intracellular;GO:0005623//cell;GO:0005737//cytoplasm;GO:0005739//mitochondrion;GO:0005740//mitochondrial envelope;GO:0005743//mitochondrial inner membrane;GO:0005759//mitochondrial matrix;GO:0005761//mitochondrial ribosome;GO:0005762//mitochondrial large ribosomal subunit;GO:0005840//ribosome;GO:0015934//large ribosomal subunit;GO:0016020//membrane;GO:0019866//organelle inner membrane;GO:0022625//cytosolic large ribosomal subunit;GO:0031090//organelle membrane;GO:0031966//mitochondrial membrane;GO:0031967//organelle envelope;GO:0031974//membrane-enclosed lumen;GO:0031975//envelope;GO:0032991//macromolecular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</si>
  <si>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GO:0003674//molecular_function;GO:0003735//structural constituent of ribosome;GO:0005198//structural molecule activity;GO:0005515//protein binding</t>
  </si>
  <si>
    <t>gene-CAALFM_C703310WA</t>
  </si>
  <si>
    <t>XP_711684.2 hypothetical protein CAALFM_C703310WA [Candida albicans SC5314]</t>
  </si>
  <si>
    <t>gene-CAALFM_C502650CA</t>
  </si>
  <si>
    <t>IFH1</t>
  </si>
  <si>
    <t>XP_720590.2 Ifh1p [Candida albicans SC5314]</t>
  </si>
  <si>
    <t>GO:0000228//nuclear chromosome;GO:0000781//chromosome, telomeric region;GO:0000785//chromatin;GO:0000790//nuclear chromatin;GO:0005575//cellular_component;GO:0005622//intracellular;GO:0005623//cell;GO:0005634//nucleus;GO:0005694//chromosome;GO:0005730//nucleolus;GO:0031974//membrane-enclosed lumen;GO:0031981//nuclear lumen;GO:0032545//CURI complex;GO:0032991//macromolecular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lumen;GO:0098687//chromosomal region</t>
  </si>
  <si>
    <t>GO:0001067//regulatory region nucleic acid binding;GO:0003674//molecular_function;GO:0003676//nucleic acid binding;GO:0003677//DNA binding;GO:0003712//transcription cofactor activity;GO:0003713//transcription coactivator activity;GO:0003714//transcription corepressor activity;GO:0005488//binding;GO:0044212//transcription regulatory region DNA binding;GO:0097159//organic cyclic compound binding;GO:1901363//heterocyclic compound binding</t>
  </si>
  <si>
    <t>GO:0000122//negative regulation of transcription from RNA polymerase II promoter;GO:0006139//nucleobase-containing compound metabolic process;GO:0006325//chromatin organization;GO:0006342//chromatin silencing;GO:0006348//chromatin silencing at telomere;GO:0006351//transcription, DNA-templated;GO:0006355//regulation of transcription, DNA-templated;GO:0006357//regulation of transcription from RNA polymerase II promoter;GO:0006725//cellular aromatic compound metabolic process;GO:0006807//nitrogen compound metabolic process;GO:0006996//organelle organization;GO:0007154//cell communication;GO:0007165//signal transduction;GO:0008150//biological_process;GO:0008152//metabolic process;GO:0009058//biosynthetic process;GO:0009059//macromolecule biosynthetic process;GO:0009303//rRNA transcription;GO:0009889//regulation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expression;GO:0010688//negative regulation of ribosomal protein gene transcription from RNA polymerase II promoter;GO:0016043//cellular component organization;GO:0016070//RNA metabolic process;GO:0016072//rRNA metabolic process;GO:0016458//gene silencing;GO:0018130//heterocycle biosynthetic process;GO:0019219//regulation of nucleobase-containing compound metabolic process;GO:0019222//regulation of metabolic process;GO:0019438//aromatic compound biosynthetic process;GO:0023052//signaling;GO:0031323//regulation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process;GO:0032774//RNA biosynthetic process;GO:0034641//cellular nitrogen compound metabolic process;GO:0034645//cellular macromolecule biosynthetic process;GO:0034654//nucleobase-containing compound biosynthetic process;GO:0034660//ncRNA metabolic process;GO:0040029//regulation of gene expression, epigenetic;GO:0043170//macromolecule metabolic process;GO:0044237//cellular metabolic process;GO:0044238//primary metabolic process;GO:0044249//cellular biosynthetic process;GO:0044260//cellular macromolecule metabolic process;GO:0044271//cellular nitrogen compound biosynthetic process;GO:0045814//negative regulation of gene expression, epigenetic;GO:0045892//negative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process;GO:0050896//response to stimulus;GO:0051171//regulation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process;GO:0051276//chromosome organization;GO:0051716//cellular response to stimulus;GO:0060255//regulation of macromolecule metabolic process;GO:0060962//regulation of ribosomal protein gene transcription from RNA polymerase II promoter;GO:0060963//positive regulation of ribosomal protein gene transcription from RNA polymerase II promoter;GO:0065007//biological regulation;GO:0071704//organic substance metabolic process;GO:0071840//cellular component organization or biogenesis;GO:0080090//regulation of primary metabolic process;GO:0090304//nucleic acid metabolic process;GO:0097659//nucleic acid-templated transcription;GO:0098781//ncRNA transcription;GO:1901360//organic cyclic compound metabolic process;GO:1901362//organic cyclic compound biosynthetic process;GO:1901576//organic substance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process;GO:2001141//regulation of RNA biosynthetic process</t>
  </si>
  <si>
    <t>gene-CAALFM_C305730CA</t>
  </si>
  <si>
    <t>lag1</t>
  </si>
  <si>
    <t>XP_716595.1 Lac1p [Candida albicans SC5314]</t>
  </si>
  <si>
    <t>gene-CAALFM_C504600CA</t>
  </si>
  <si>
    <t>GRR1</t>
  </si>
  <si>
    <t>KGR11314.1 F-box and leucine-rich repeat protein GRR1 [Candida albicans P37037]</t>
  </si>
  <si>
    <t>Cell growth and death;Folding, sorting and degradation</t>
  </si>
  <si>
    <t>ko04111//Cell cycle - yeast;ko04120//Ubiquitin mediated proteolysis</t>
  </si>
  <si>
    <t>K03360;K03360</t>
  </si>
  <si>
    <t>GO:0000142//cellular bud neck contractile ring;GO:0000151//ubiquitin ligase complex;GO:0005575//cellular_component;GO:0005622//intracellular;GO:0005623//cell;GO:0005634//nucleus;GO:0005737//cytoplasm;GO:0005826//actomyosin contractile ring;GO:0005856//cytoskeleton;GO:0005933//cellular bud;GO:0005935//cellular bud neck;GO:0005938//cell cortex;GO:0015629//actin cytoskeleton;GO:0016020//membrane;GO:0019005//SCF ubiquitin ligase complex;GO:0030427//site of polarized growth;GO:0030863//cortical cytoskeleton;GO:0030864//cortical actin cytoskeleton;GO:0031461//cullin-RING ubiquitin ligase complex;GO:0032153//cell division site;GO:0032155//cell division site part;GO:0032991//macromolecular complex;GO:0043226//organelle;GO:0043227//membrane-bounded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part;GO:0044444//cytoplasmic part;GO:0044446//intracellular organelle part;GO:0044448//cell cortex part;GO:0044464//cell part;GO:0070938//contractile ring;GO:0071944//cell periphery;GO:0099568//cytoplasmic region;GO:1902494//catalytic complex;GO:1990234//transferase complex</t>
  </si>
  <si>
    <t>GO:0000003//reproduction;GO:0000082//G1/S transition of mitotic cell cycle;GO:0000209//protein polyubiquitination;GO:0000278//mitotic cell cycle;GO:0000749//response to pheromone involved in conjugation with cellular fusion;GO:0000751//mitotic cell cycle arrest in response to pheromone;GO:0003006//developmental process involved in reproduction;GO:0005975//carbohydrate metabolic process;GO:0005996//monosaccharide metabolic process;GO:0006006//glucose metabolic process;GO:0006464//cellular protein modification process;GO:0006508//proteolysis;GO:0006511//ubiquitin-dependent protein catabolic process;GO:0006807//nitrogen compound metabolic process;GO:0006950//response to stress;GO:0006974//cellular response to DNA damage stimulus;GO:0007049//cell cycle;GO:0007050//cell cycle arrest;GO:0007346//regulation of mitotic cell cycle;GO:0008150//biological_process;GO:0008152//metabolic process;GO:0009056//catabolic process;GO:0009057//macromolecule catabolic process;GO:0009653//anatomical structure morphogenesis;GO:0009987//cellular process;GO:0010033//response to organic substance;GO:0010498//proteasomal protein catabolic process;GO:0016567//protein ubiquitination;GO:0019236//response to pheromone;GO:0019318//hexose metabolic process;GO:0019538//protein metabolic process;GO:0019941//modification-dependent protein catabolic process;GO:0019953//sexual reproduction;GO:0022402//cell cycle process;GO:0022413//reproductive process in single-celled organism;GO:0022414//reproductive process;GO:0030154//cell differentiation;GO:0030163//protein catabolic process;GO:0030435//sporulation resulting in formation of a cellular spore;GO:0030437//ascospore formation;GO:0031136//positive regulation of conjugation;GO:0031137//regulation of conjugation with cellular fusion;GO:0031139//positive regulation of conjugation with cellular fusion;GO:0031146//SCF-dependent proteasomal ubiquitin-dependent protein catabolic process;GO:0032446//protein modification by small protein conjugation;GO:0032502//developmental process;GO:0032505//reproduction of a single-celled organism;GO:0033554//cellular response to stress;GO:0034293//sexual sporulation;GO:0036211//protein modification process;GO:0042221//response to chemical;GO:0043161//proteasome-mediated ubiquitin-dependent protein catabolic process;GO:0043170//macromolecule metabolic process;GO:0043412//macromolecule modification;GO:0043632//modification-dependent macromolecule catabolic process;GO:0043900//regulation of multi-organism process;GO:0043902//positive regulation of multi-organism process;GO:0043934//sporulation;GO:0043935//sexual sporulation resulting in formation of a cellular spore;GO:0044237//cellular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process;GO:0044281//small molecule metabolic process;GO:0044703//multi-organism reproductive process;GO:0044770//cell cycle phase transition;GO:0044772//mitotic cell cycle phase transition;GO:0044843//cell cycle G1/S phase transition;GO:0045786//negative regulation of cell cycle;GO:0045930//negative regulation of mitotic cell cycle;GO:0046999//regulation of conjugation;GO:0048468//cell development;GO:0048518//positive regulation of biological process;GO:0048519//negative regulation of biological process;GO:0048522//positive regulation of cellular process;GO:0048523//negative regulation of cellular process;GO:0048646//anatomical structure formation involved in morphogenesis;GO:0048856//anatomical structure development;GO:0048869//cellular developmental process;GO:0050789//regulation of biological process;GO:0050794//regulation of cellular process;GO:0050896//response to stimulus;GO:0051321//meiotic cell cycle;GO:0051597//response to methylmercury;GO:0051603//proteolysis involved in cellular protein catabolic process;GO:0051704//multi-organism process;GO:0051716//cellular response to stimulus;GO:0051726//regulation of cell cycle;GO:0065007//biological regulation;GO:0070647//protein modification by small protein conjugation or removal;GO:0070887//cellular response to chemical stimulus;GO:0071310//cellular response to organic substance;GO:0071406//cellular response to methylmercury;GO:0071444//cellular response to pheromone;GO:0071704//organic substance metabolic process;GO:0071850//mitotic cell cycle arrest;GO:1901564//organonitrogen compound metabolic process;GO:1901565//organonitrogen compound catabolic process;GO:1901575//organic substance catabolic process;GO:1903046//meiotic cell cycle process;GO:1903047//mitotic cell cycle process;GO:2000241//regulation of reproductive process;GO:2000243//positive regulation of reproductive process</t>
  </si>
  <si>
    <t>SPO1</t>
  </si>
  <si>
    <t>XP_019330958.1 putative carboxylic ester hydrolase [Candida albicans SC5314]</t>
  </si>
  <si>
    <t>K13333</t>
  </si>
  <si>
    <t>GO:0000322//storage vacuole;GO:0000323//lytic vacuole;GO:0000324//fungal-type vacuole;GO:0005575//cellular_component;GO:0005622//intracellular;GO:0005623//cell;GO:0005628//prospore membrane;GO:0005634//nucleus;GO:0005635//nuclear envelope;GO:0005737//cytoplasm;GO:0005773//vacuole;GO:0005783//endoplasmic reticulum;GO:0005789//endoplasmic reticulum membrane;GO:0012505//endomembrane system;GO:0016020//membrane;GO:0016021//integral component of membrane;GO:0031090//organelle membrane;GO:0031224//intrinsic component of membrane;GO:0031965//nuclear membrane;GO:0031967//organelle envelope;GO:0031975//envelope;GO:0031984//organelle subcompartment;GO:0042175//nuclear outer membrane-endoplasmic reticulum membrane network;GO:0042763//intracellular immature spore;GO:0042764//ascospore-type prospore;GO:0043226//organelle;GO:0043227//membrane-bounded organelle;GO:0043229//intracellular organelle;GO:0043231//intracellular membrane-bounded organelle;GO:0044422//organelle part;GO:0044424//intracellular part;GO:0044425//membrane part;GO:0044428//nuclear part;GO:0044432//endoplasmic reticulum part;GO:0044444//cytoplasmic part;GO:0044446//intracellular organelle part;GO:0044464//cell part;GO:0098827//endoplasmic reticulum subcompartment</t>
  </si>
  <si>
    <t>GO:0003674//molecular_function;GO:0003824//catalytic activity;GO:0004620//phospholipase activity;GO:0016298//lipase activity;GO:0016787//hydrolase activity;GO:0016788//hydrolase activity, acting on ester bonds</t>
  </si>
  <si>
    <t>GO:0000003//reproduction;GO:0000226//microtubule cytoskeleton organization;GO:0003006//developmental process involved in reproduction;GO:0006629//lipid metabolic process;GO:0006644//phospholipid metabolic process;GO:0006793//phosphorus metabolic process;GO:0006796//phosphate-containing compound metabolic process;GO:0006996//organelle organization;GO:0007010//cytoskeleton organization;GO:0007017//microtubule-based process;GO:0007049//cell cycle;GO:0008150//biological_process;GO:0008152//metabolic process;GO:0009056//catabolic process;GO:0009395//phospholipid catabolic process;GO:0009653//anatomical structure morphogenesis;GO:0009987//cellular process;GO:0010927//cellular component assembly involved in morphogenesis;GO:0016042//lipid catabolic process;GO:0016043//cellular component organization;GO:0019637//organophosphate metabolic process;GO:0019953//sexual reproduction;GO:0022402//cell cycle process;GO:0022413//reproductive process in single-celled organism;GO:0022414//reproductive process;GO:0022607//cellular component assembly;GO:0030154//cell differentiation;GO:0030435//sporulation resulting in formation of a cellular spore;GO:0030437//ascospore formation;GO:0030474//spindle pole body duplication;GO:0031023//microtubule organizing center organization;GO:0031321//ascospore-type prospore assembly;GO:0032120//ascospore-type prospore membrane assembly;GO:0032502//developmental process;GO:0032505//reproduction of a single-celled organism;GO:0032989//cellular component morphogenesis;GO:0034293//sexual sporulation;GO:0043934//sporulation;GO:0043935//sexual sporulation resulting in formation of a cellular spore;GO:0044085//cellular component biogenesis;GO:0044091//membrane biogenesis;GO:0044237//cellular metabolic process;GO:0044238//primary metabolic process;GO:0044242//cellular lipid catabolic process;GO:0044248//cellular catabolic process;GO:0044255//cellular lipid metabolic process;GO:0044703//multi-organism reproductive process;GO:0046434//organophosphate catabolic process;GO:0048468//cell development;GO:0048646//anatomical structure formation involved in morphogenesis;GO:0048856//anatomical structure development;GO:0048869//cellular developmental process;GO:0051300//spindle pole body organization;GO:0051321//meiotic cell cycle;GO:0051704//multi-organism process;GO:0061024//membrane organization;GO:0070583//spore membrane bending pathway;GO:0071704//organic substance metabolic process;GO:0071709//membrane assembly;GO:0071840//cellular component organization or biogenesis;GO:1901575//organic substance catabolic process;GO:1903046//meiotic cell cycle process</t>
  </si>
  <si>
    <t>gene-CAALFM_C701480WA</t>
  </si>
  <si>
    <t>PFA4</t>
  </si>
  <si>
    <t>XP_721417.1 palmitoyltransferase [Candida albicans SC5314]</t>
  </si>
  <si>
    <t>GO:0003674//molecular_function;GO:0003824//catalytic activity;GO:0005515//protein binding;GO:0016409//palmitoyltransferase activity;GO:0016417//S-acyltransferase activity;GO:0016740//transferase activity;GO:0016746//transferase activity, transferring acyl groups;GO:0016747//transferase activity, transferring acyl groups other than amino-acyl groups;GO:0019706//protein-cysteine S-palmitoyltransferase activity;GO:0019707//protein-cysteine S-acyltransferase activity</t>
  </si>
  <si>
    <t>GO:0006464//cellular protein modification process;GO:0006497//protein lipidation;GO:0006807//nitrogen compound metabolic process;GO:0008150//biological_process;GO:0008152//metabolic process;GO:0009058//biosynthetic process;GO:0009059//macromolecule biosynthetic process;GO:0009987//cellular process;GO:0018345//protein palmitoylation;GO:0019538//protein metabolic process;GO:0034645//cellular macromolecule biosynthetic process;GO:0036211//protein modification process;GO:0042157//lipoprotein metabolic process;GO:0042158//lipoprotein biosynthetic process;GO:0043170//macromolecule metabolic process;GO:0043412//macromolecule modification;GO:0043543//protein acylation;GO:0044237//cellular metabolic process;GO:0044238//primary metabolic process;GO:0044249//cellular biosynthetic process;GO:0044260//cellular macromolecule metabolic process;GO:0044267//cellular protein metabolic process;GO:0071704//organic substance metabolic process;GO:1901564//organonitrogen compound metabolic process;GO:1901566//organonitrogen compound biosynthetic process;GO:1901576//organic substance biosynthetic process</t>
  </si>
  <si>
    <t>gene-CAALFM_C407150WA</t>
  </si>
  <si>
    <t>ATC1</t>
  </si>
  <si>
    <t>XP_715398.1 hypothetical protein CAALFM_C407150WA [Candida albicans SC5314]</t>
  </si>
  <si>
    <t>GO:0051382//kinetochore assembly</t>
  </si>
  <si>
    <t>gene-CAALFM_C109540WA</t>
  </si>
  <si>
    <t>XP_723504.2 hypothetical protein CAALFM_C109540WA [Candida albicans SC5314]</t>
  </si>
  <si>
    <t>gene-CAALFM_C302400CA</t>
  </si>
  <si>
    <t>COX7</t>
  </si>
  <si>
    <t>XP_719926.2 cytochrome c oxidase subunit VII [Candida albicans SC5314]</t>
  </si>
  <si>
    <t>gene-CAALFM_C114330WA</t>
  </si>
  <si>
    <t>SLM3</t>
  </si>
  <si>
    <t>XP_715045.1 tRNA-5-taurinomethyluridine 2-sulfurtransferase [Candida albicans SC5314]</t>
  </si>
  <si>
    <t>gene-CAALFM_C202760WA</t>
  </si>
  <si>
    <t>LHS1</t>
  </si>
  <si>
    <t>XP_715370.2 Hsp70 family chaperone [Candida albicans SC5314]</t>
  </si>
  <si>
    <t>BUD31</t>
  </si>
  <si>
    <t>XP_723540.1 U2 snRNP complex subunit [Candida albicans SC5314]</t>
  </si>
  <si>
    <t>DAD3</t>
  </si>
  <si>
    <t>KGR06087.1 DASH complex subunit DAD2 [Candida albicans P37037]</t>
  </si>
  <si>
    <t>GO:0000228//nuclear chromosome;GO:0000775//chromosome, centromeric region;GO:0000776//kinetochore;GO:0000777//condensed chromosome kinetochore;GO:0000778//condensed nuclear chromosome kinetochore;GO:0000779//condensed chromosome, centromeric region;GO:0000780//condensed nuclear chromosome, centromeric region;GO:0000793//condensed chromosome;GO:0000794//condensed nuclear chromosome;GO:0000940//condensed chromosome outer kinetochore;GO:0000942//condensed nuclear chromosome outer kinetochore;GO:0005575//cellular_component;GO:0005622//intracellular;GO:0005623//cell;GO:0005634//nucleus;GO:0005694//chromosome;GO:0005737//cytoplasm;GO:0005819//spindle;GO:0005856//cytoskeleton;GO:0005874//microtubule;GO:0015630//microtubule cytoskeleton;GO:0031974//membrane-enclosed lumen;GO:0031981//nuclear lumen;GO:0032991//macromolecular complex;GO:0042729//DASH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part;GO:0044446//intracellular organelle part;GO:0044454//nuclear chromosome part;GO:0044464//cell part;GO:0070013//intracellular organelle lumen;GO:0072686//mitotic spindle;GO:0098687//chromosomal region;GO:0099512//supramolecular fiber;GO:0099513//polymeric cytoskeletal fiber</t>
  </si>
  <si>
    <t>GO:0003674//molecular_function;GO:0005488//binding;GO:0005515//protein binding;GO:0008017//microtubule binding;GO:0008092//cytoskeletal protein binding;GO:0015631//tubulin binding;GO:0051010//microtubule plus-end binding</t>
  </si>
  <si>
    <t>GO:0000070//mitotic sister chromatid segregation;GO:0000226//microtubule cytoskeleton organization;GO:0000278//mitotic cell cycle;GO:0000280//nuclear division;GO:0000819//sister chromatid segregation;GO:0006996//organelle organization;GO:0007010//cytoskeleton organization;GO:0007017//microtubule-based process;GO:0007049//cell cycle;GO:0007051//spindle organization;GO:0007052//mitotic spindle organization;GO:0007059//chromosome segregation;GO:0007080//mitotic metaphase plate congression;GO:0008150//biological_process;GO:0008608//attachment of spindle microtubules to kinetochore;GO:0009987//cellular process;GO:0010564//regulation of cell cycle process;GO:0010638//positive regulation of organelle organization;GO:0016043//cellular component organization;GO:0022402//cell cycle process;GO:0031110//regulation of microtubule polymerization or depolymerization;GO:0031112//positive regulation of microtubule polymerization or depolymerization;GO:0031113//regulation of microtubule polymerization;GO:0031116//positive regulation of microtubule polymerization;GO:0031134//sister chromatid biorientation;GO:0031334//positive regulation of protein complex assembly;GO:0032271//regulation of protein polymerization;GO:0032273//positive regulation of protein polymerization;GO:0032886//regulation of microtubule-based process;GO:0033043//regulation of organelle organization;GO:0043254//regulation of protein complex assembly;GO:0044087//regulation of cellular component biogenesis;GO:0044089//positive regulation of cellular component biogenesis;GO:0045787//positive regulation of cell cycle;GO:0048285//organelle fission;GO:0048518//positive regulation of biological process;GO:0048522//positive regulation of cellular process;GO:0050000//chromosome localization;GO:0050789//regulation of biological process;GO:0050794//regulation of cellular process;GO:0051128//regulation of cellular component organization;GO:0051130//positive regulation of cellular component organization;GO:0051179//localization;GO:0051234//establishment of localization;GO:0051276//chromosome organization;GO:0051301//cell division;GO:0051303//establishment of chromosome localization;GO:0051310//metaphase plate congression;GO:0051315//attachment of mitotic spindle microtubules to kinetochore;GO:0051493//regulation of cytoskeleton organization;GO:0051495//positive regulation of cytoskeleton organization;GO:0051640//organelle localization;GO:0051641//cellular localization;GO:0051649//establishment of localization in cell;GO:0051656//establishment of organelle localization;GO:0051726//regulation of cell cycle;GO:0051983//regulation of chromosome segregation;GO:0051984//positive regulation of chromosome segregation;GO:0051987//positive regulation of attachment of spindle microtubules to kinetochore;GO:0051988//regulation of attachment of spindle microtubules to kinetochore;GO:0065007//biological regulation;GO:0070507//regulation of microtubule cytoskeleton organization;GO:0071840//cellular component organization or biogenesis;GO:0090068//positive regulation of cell cycle process;GO:0098813//nuclear chromosome segregation;GO:1902850//microtubule cytoskeleton organization involved in mitosis;GO:1902903//regulation of fibril organization;GO:1902905//positive regulation of fibril organization;GO:1903047//mitotic cell cycle process;GO:1990758//mitotic sister chromatid biorientation</t>
  </si>
  <si>
    <t>XP_722548.1 hypothetical protein CAALFM_C201910WA [Candida albicans SC5314]</t>
  </si>
  <si>
    <t>gene-CAALFM_C405070CA</t>
  </si>
  <si>
    <t>ARG8</t>
  </si>
  <si>
    <t>XP_717176.2 acetylornithine transaminase [Candida albicans SC5314]</t>
  </si>
  <si>
    <t>ko01100//Metabolic pathways;ko01110//Biosynthesis of secondary metabolites;ko01230//Biosynthesis of amino acids;ko01210//2-Oxocarboxylic acid metabolism;ko00220//Arginine biosynthesis</t>
  </si>
  <si>
    <t>K00818;K00818;K00818;K00818;K00818</t>
  </si>
  <si>
    <t>GO:0005575//cellular_component;GO:0005622//intracellular;GO:0005623//cell;GO:0005634//nucleus;GO:0005654//nucleoplasm;GO:0005737//cytoplasm;GO:0005739//mitochondrion;GO:0005759//mitochondrial matrix;GO:0009507//chloroplast;GO:0009532//plastid stroma;GO:0009536//plastid;GO:0009570//chloroplast stroma;GO:0031974//membrane-enclosed lumen;GO:0031981//nuclear lumen;GO:0043226//organelle;GO:0043227//membrane-bounded organelle;GO:0043229//intracellular organelle;GO:0043231//intracellular membrane-bounded organelle;GO:0043233//organelle lumen;GO:0044422//organelle part;GO:0044424//intracellular part;GO:0044428//nuclear part;GO:0044429//mitochondrial part;GO:0044434//chloroplast part;GO:0044435//plastid part;GO:0044444//cytoplasmic part;GO:0044446//intracellular organelle part;GO:0044464//cell part;GO:0070013//intracellular organelle lumen</t>
  </si>
  <si>
    <t>GO:0003674//molecular_function;GO:0003824//catalytic activity;GO:0003867//4-aminobutyrate transaminase activity;GO:0003992//N2-acetyl-L-ornithine:2-oxoglutarate 5-aminotransferase activity;GO:0004015//adenosylmethionine-8-amino-7-oxononanoate transaminase activity;GO:0004587//ornithine-oxo-acid transaminase activity;GO:0004838//L-tyrosine:2-oxoglutarate aminotransferase activity;GO:0005488//binding;GO:0005507//copper ion binding;GO:0005515//protein binding;GO:0008144//drug binding;GO:0008483//transaminase activity;GO:0016740//transferase activity;GO:0016769//transferase activity, transferring nitrogenous groups;GO:0019842//vitamin binding;GO:0030170//pyridoxal phosphate binding;GO:0033094//butane-1,4-diamine:2-oxoglutarate aminotransferase activity;GO:0036094//small molecule binding;GO:0042286//glutamate-1-semialdehyde 2,1-aminomutase activity;GO:0042802//identical protein binding;GO:0043167//ion binding;GO:0043168//anion binding;GO:0043169//cation binding;GO:0045303//diaminobutyrate-2-oxoglutarate transaminase activity;GO:0046872//metal ion binding;GO:0046914//transition metal ion binding;GO:0048037//cofactor binding;GO:0050662//coenzyme binding;GO:0070279//vitamin B6 binding;GO:0097159//organic cyclic compound binding;GO:1901363//heterocyclic compound binding</t>
  </si>
  <si>
    <t>GO:0003008//system process;GO:0006082//organic acid metabolic process;GO:0006520//cellular amino acid metabolic process;GO:0006525//arginine metabolic process;GO:0006526//arginine biosynthetic process;GO:0006536//glutamate metabolic process;GO:0006538//glutamate catabolic process;GO:0006559//L-phenylalanine catabolic process;GO:0006560//proline metabolic process;GO:0006561//proline biosynthetic process;GO:0006572//tyrosine catabolic process;GO:0006591//ornithine metabolic process;GO:0006592//ornithine biosynthetic process;GO:0006779//porphyrin-containing compound biosynthetic process;GO:0006807//nitrogen compound metabolic process;GO:0006950//response to stress;GO:0006952//defense response;GO:0007275//multicellular organism development;GO:0007600//sensory perception;GO:0007601//visual perception;GO:0008150//biological_process;GO:0008152//metabolic process;GO:0008652//cellular amino acid biosynthetic process;GO:0009056//catabolic process;GO:0009058//biosynthetic process;GO:0009063//cellular amino acid catabolic process;GO:0009064//glutamine family amino acid metabolic process;GO:0009065//glutamine family amino acid catabolic process;GO:0009084//glutamine family amino acid biosynthetic process;GO:0009102//biotin biosynthetic process;GO:0009447//putrescine catabolic process;GO:0009450//gamma-aminobutyric acid catabolic process;GO:0009605//response to external stimulus;GO:0009607//response to biotic stimulus;GO:0009617//response to bacterium;GO:0009987//cellular process;GO:0016043//cellular component organization;GO:0016053//organic acid biosynthetic process;GO:0016054//organic acid catabolic process;GO:0017144//drug metabolic process;GO:0018130//heterocycle biosynthetic process;GO:0019491//ectoine biosynthetic process;GO:0019752//carboxylic acid metabolic process;GO:0022607//cellular component assembly;GO:0022622//root system development;GO:0032501//multicellular organismal process;GO:0032502//developmental process;GO:0034214//protein hexamerization;GO:0042450//arginine biosynthetic process via ornithine;GO:0042742//defense response to bacterium;GO:0043207//response to external biotic stimulus;GO:0043436//oxoacid metabolic process;GO:0043648//dicarboxylic acid metabolic process;GO:0043649//dicarboxylic acid catabolic process;GO:0043933//macromolecular complex subunit organization;GO:0044085//cellular component biogenesis;GO:0044237//cellular metabolic process;GO:0044238//primary metabolic process;GO:0044248//cellular catabolic process;GO:0044249//cellular biosynthetic process;GO:0044281//small molecule metabolic process;GO:0044282//small molecule catabolic process;GO:0044283//small molecule biosynthetic process;GO:0044419//interspecies interaction between organisms;GO:0046394//carboxylic acid biosynthetic process;GO:0046395//carboxylic acid catabolic process;GO:0046483//heterocycle metabolic process;GO:0048364//root development;GO:0048731//system development;GO:0048856//anatomical structure development;GO:0050877//neurological system process;GO:0050896//response to stimulus;GO:0050953//sensory perception of light stimulus;GO:0051259//protein oligomerization;GO:0051704//multi-organism process;GO:0051707//response to other organism;GO:0055129//L-proline biosynthetic process;GO:0065003//macromolecular complex assembly;GO:0071704//organic substance metabolic process;GO:0071840//cellular component organization or biogenesis;GO:0080022//primary root development;GO:0098542//defense response to other organism;GO:0099402//plant organ development;GO:1901360//organic cyclic compound metabolic process;GO:1901362//organic cyclic compound biosynthetic process;GO:1901564//organonitrogen compound metabolic process;GO:1901565//organonitrogen compound catabolic process;GO:1901566//organonitrogen compound biosynthetic process;GO:1901575//organic substance catabolic process;GO:1901576//organic substance biosynthetic process;GO:1901605//alpha-amino acid metabolic process;GO:1901606//alpha-amino acid catabolic process;GO:1901607//alpha-amino acid biosynthetic process</t>
  </si>
  <si>
    <t>gene-CAALFM_C209830CA</t>
  </si>
  <si>
    <t>XP_019330814.1 hypothetical protein CAALFM_C209830CA [Candida albicans SC5314]</t>
  </si>
  <si>
    <t>gene-CAALFM_C201130WA</t>
  </si>
  <si>
    <t>NOT3</t>
  </si>
  <si>
    <t>XP_019330745.1 CCR4-NOT core subunit [Candida albicans SC5314]</t>
  </si>
  <si>
    <t>gene-CAALFM_CR05220CA</t>
  </si>
  <si>
    <t>GUT1</t>
  </si>
  <si>
    <t>XP_710317.1 glycerol kinase [Candida albicans SC5314]</t>
  </si>
  <si>
    <t>K00864;K00864</t>
  </si>
  <si>
    <t>GO:0000166//nucleotide binding;GO:0003674//molecular_function;GO:0003824//catalytic activity;GO:0004370//glycerol kinase activity;GO:0004856//xylulokinase activity;GO:0005488//binding;GO:0005515//protein binding;GO:0005524//ATP binding;GO:0008144//drug binding;GO:0008270//zinc ion binding;GO:0008737//L-fuculokinase activity;GO:0008741//ribulokinase activity;GO:0008993//rhamnulokinase activity;GO:0016301//kinase activity;GO:0016740//transferase activity;GO:0016772//transferase activity, transferring phosphorus-containing groups;GO:0016773//phosphotransferase activity, alcohol group as acceptor;GO:0017076//purine nucleotide binding;GO:0019200//carbohydrate kinase activity;GO:0030554//adenyl nucleotide binding;GO:0032553//ribonucleotide binding;GO:0032555//purine ribonucleotide binding;GO:0032559//adenyl ribonucleotide binding;GO:0035639//purine ribonucleoside triphosphate binding;GO:0036094//small molecule binding;GO:0042802//identical protein binding;GO:0043167//ion binding;GO:0043168//anion binding;GO:0043169//cation binding;GO:0046872//metal ion binding;GO:0046914//transition metal ion binding;GO:0097159//organic cyclic compound binding;GO:0097367//carbohydrate derivative binding;GO:1901265//nucleoside phosphate binding;GO:1901363//heterocyclic compound binding</t>
  </si>
  <si>
    <t>GO:0005975//carbohydrate metabolic process;GO:0005997//xylulose metabolic process;GO:0006066//alcohol metabolic process;GO:0006071//glycerol metabolic process;GO:0006072//glycerol-3-phosphate metabolic process;GO:0006629//lipid metabolic process;GO:0006638//neutral lipid metabolic process;GO:0006639//acylglycerol metabolic process;GO:0006641//triglyceride metabolic process;GO:0006793//phosphorus metabolic process;GO:0006796//phosphate-containing compound metabolic process;GO:0006950//response to stress;GO:0006974//cellular response to DNA damage stimulus;GO:0008150//biological_process;GO:0008152//metabolic process;GO:0009056//catabolic process;GO:0009058//biosynthetic process;GO:0009255//Entner-Doudoroff pathway through 6-phosphogluconate;GO:0009987//cellular process;GO:0016052//carbohydrate catabolic process;GO:0016310//phosphorylation;GO:0019301//rhamnose catabolic process;GO:0019400//alditol metabolic process;GO:0019405//alditol catabolic process;GO:0019563//glycerol catabolic process;GO:0019568//arabinose catabolic process;GO:0019637//organophosphate metabolic process;GO:0019751//polyol metabolic process;GO:0033554//cellular response to stress;GO:0042355//L-fucose catabolic process;GO:0042732//D-xylose metabolic process;GO:0044237//cellular metabolic process;GO:0044238//primary metabolic process;GO:0044248//cellular catabolic process;GO:0044255//cellular lipid metabolic process;GO:0044262//cellular carbohydrate metabolic process;GO:0044275//cellular carbohydrate catabolic process;GO:0044281//small molecule metabolic process;GO:0044282//small molecule catabolic process;GO:0046164//alcohol catabolic process;GO:0046167//glycerol-3-phosphate biosynthetic process;GO:0046174//polyol catabolic process;GO:0046486//glycerolipid metabolic process;GO:0050896//response to stimulus;GO:0051716//cellular response to stimulus;GO:0052646//alditol phosphate metabolic process;GO:0071704//organic substance metabolic process;GO:0090407//organophosphate biosynthetic process;GO:1901135//carbohydrate derivative metabolic process;GO:1901137//carbohydrate derivative biosynthetic process;GO:1901575//organic substance catabolic process;GO:1901576//organic substance biosynthetic process;GO:1901615//organic hydroxy compound metabolic process;GO:1901616//organic hydroxy compound catabolic process</t>
  </si>
  <si>
    <t>XP_711483.2 hypothetical protein CAALFM_C206280CA [Candida albicans SC5314]</t>
  </si>
  <si>
    <t>gene-CAALFM_C305390CA</t>
  </si>
  <si>
    <t>gpi1</t>
  </si>
  <si>
    <t>XP_714683.2 phosphatidylinositol N-acetylglucosaminyltransferase [Candida albicans SC5314]</t>
  </si>
  <si>
    <t>ECM18</t>
  </si>
  <si>
    <t>XP_712759.2 alpha/beta hydrolase family protein [Candida albicans SC5314]</t>
  </si>
  <si>
    <t>gene-CAALFM_C501390CA</t>
  </si>
  <si>
    <t>XP_715691.2 Snm1p [Candida albicans SC5314]</t>
  </si>
  <si>
    <t>K14531</t>
  </si>
  <si>
    <t>GO:0000172//ribonuclease MRP complex;GO:0005575//cellular_component;GO:0005622//intracellular;GO:0005623//cell;GO:0005634//nucleus;GO:0005655//nucleolar ribonuclease P complex;GO:0005730//nucleolus;GO:0005732//small nucleolar ribonucleoprotein complex;GO:0005840//ribosome;GO:0030677//ribonuclease P complex;GO:0030681//multimeric ribonuclease P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part;GO:0044452//nucleolar part;GO:0044464//cell part;GO:0070013//intracellular organelle lumen;GO:1902494//catalytic complex;GO:1902555//endoribonuclease complex;GO:1990904//ribonucleoprotein complex</t>
  </si>
  <si>
    <t>GO:0003674//molecular_function;GO:0003676//nucleic acid binding;GO:0003723//RNA binding;GO:0003735//structural constituent of ribosome;GO:0003824//catalytic activity;GO:0004518//nuclease activity;GO:0005488//binding;GO:0016787//hydrolase activity;GO:0016788//hydrolase activity, acting on ester bonds;GO:0019843//rRNA binding;GO:0042134//rRNA primary transcript binding;GO:0097159//organic cyclic compound binding;GO:1901363//heterocyclic compound binding</t>
  </si>
  <si>
    <t>GO:0006139//nucleobase-containing compound metabolic process;GO:0006276//plasmid maintenance;GO:0006351//transcription, DNA-templated;GO:0006364//rRNA processing;GO:0006396//RNA processing;GO:0006397//mRNA processing;GO:0006399//tRNA metabolic process;GO:0006412//translation;GO:0006725//cellular aromatic compound metabolic process;GO:0006807//nitrogen compound metabolic process;GO:0008033//tRNA processing;GO:0008150//biological_process;GO:0008152//metabolic process;GO:0009987//cellular process;GO:0010467//gene expression;GO:0016070//RNA metabolic process;GO:0016071//mRNA metabolic process;GO:0016072//rRNA metabolic process;GO:0022613//ribonucleoprotein complex biogenesis;GO:0030541//plasmid partitioning;GO:0034470//ncRNA processing;GO:0034641//cellular nitrogen compound metabolic process;GO:0034660//ncRNA metabolic process;GO:0042254//ribosome biogenesis;GO:0043170//macromolecule metabolic process;GO:0044085//cellular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process;GO:0090305//nucleic acid phosphodiester bond hydrolysis;GO:0090501//RNA phosphodiester bond hydrolysis;GO:0090502//RNA phosphodiester bond hydrolysis, endonucleolytic;GO:1901360//organic cyclic compound metabolic process</t>
  </si>
  <si>
    <t>gene-CAALFM_C103290WA</t>
  </si>
  <si>
    <t>NGG1</t>
  </si>
  <si>
    <t>XP_721521.1 histone acetyltransferase [Candida albicans SC5314]</t>
  </si>
  <si>
    <t>JLP1</t>
  </si>
  <si>
    <t>EEQ43867.1 alpha-ketoglutarate-dependent sulfonate dioxygenase [Candida albicans WO-1]</t>
  </si>
  <si>
    <t>GO:0000907//sulfonate dioxygenase activity;GO:0000908//taurine dioxygenase activity;GO:0003674//molecular_function;GO:0003824//catalytic activity;GO:0005488//binding;GO:0016491//oxidoreductase activity;GO:0016705//oxidoreductase activity, acting on paired donors, with incorporation or reduction of molecular oxygen;GO:0016706//oxidoreductase activity, acting on paired donors, with incorporation or reduction of molecular oxygen, 2-oxoglutarate as one donor, and incorporation of one atom each of oxygen into both donors;GO:0043167//ion binding;GO:0043169//cation binding;GO:0046872//metal ion binding;GO:0051213//dioxygenase activity</t>
  </si>
  <si>
    <t>GO:0006082//organic acid metabolic process;GO:0006790//sulfur compound metabolic process;GO:0008150//biological_process;GO:0008152//metabolic process;GO:0009056//catabolic process;GO:0009987//cellular process;GO:0016054//organic acid catabolic process;GO:0019694//alkanesulfonate metabolic process;GO:0044237//cellular metabolic process;GO:0044248//cellular catabolic process;GO:0044273//sulfur compound catabolic process;GO:0044281//small molecule metabolic process;GO:0044282//small molecule catabolic process;GO:0046306//alkanesulfonate catabolic process;GO:0055114//oxidation-reduction process;GO:0071704//organic substance metabolic process;GO:1901575//organic substance catabolic process</t>
  </si>
  <si>
    <t>gene-CAALFM_C603450CA</t>
  </si>
  <si>
    <t>NAM2</t>
  </si>
  <si>
    <t>XP_718047.2 leucine--tRNA ligase [Candida albicans SC5314]</t>
  </si>
  <si>
    <t>K01869</t>
  </si>
  <si>
    <t>GO:0000166//nucleotide binding;GO:0002161//aminoacyl-tRNA editing activity;GO:0003674//molecular_function;GO:0003676//nucleic acid binding;GO:0003723//RNA binding;GO:0003729//mRNA binding;GO:0003824//catalytic activity;GO:0004812//aminoacyl-tRNA ligase activity;GO:0004814//arginine-tRNA ligase activity;GO:0004817//cysteine-tRNA ligase activity;GO:0004822//isoleucine-tRNA ligase activity;GO:0004823//leucine-tRNA ligase activity;GO:0004825//methionine-tRNA ligase activity;GO:0004832//valine-tRNA ligase activity;GO:0005488//binding;GO:0005524//ATP binding;GO:0008144//drug binding;GO:0016787//hydrolase activity;GO:0016788//hydrolase activity, acting on ester bonds;GO:0016874//ligase activity;GO:0016875//ligase activity, forming carbon-oxygen bonds;GO:0017076//purine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binding;GO:0052689//carboxylic ester hydrolase activity;GO:0097159//organic cyclic compound binding;GO:0097367//carbohydrate derivative binding;GO:1901265//nucleoside phosphate binding;GO:1901363//heterocyclic compound binding</t>
  </si>
  <si>
    <t>GO:0000372//Group I intron splicing;GO:0000375//RNA splicing, via transesterification reactions;GO:0000376//RNA splicing, via transesterification reactions with guanosine as nucleophile;GO:0006082//organic acid metabolic process;GO:0006139//nucleobase-containing compound metabolic process;GO:0006396//RNA processing;GO:0006399//tRNA metabolic process;GO:0006412//translation;GO:0006418//tRNA aminoacylation for protein translation;GO:0006420//arginyl-tRNA aminoacylation;GO:0006423//cysteinyl-tRNA aminoacylation;GO:0006428//isoleucyl-tRNA aminoacylation;GO:0006429//leucyl-tRNA aminoacylation;GO:0006431//methionyl-tRNA aminoacylation;GO:0006438//valyl-tRNA aminoacylation;GO:0006450//regulation of translational fidelity;GO:0006518//peptide metabolic process;GO:0006520//cellular amino acid metabolic process;GO:0006725//cellular aromatic compound metabolic process;GO:0006807//nitrogen compound metabolic process;GO:0008150//biological_process;GO:0008152//metabolic process;GO:0008380//RNA splicing;GO:0009058//biosynthetic process;GO:0009059//macromolecule biosynthetic process;GO:0009987//cellular process;GO:0010467//gene expression;GO:0016070//RNA metabolic process;GO:0019538//protein metabolic process;GO:0019752//carboxylic acid metabolic process;GO:0032543//mitochondrial translation;GO:0034641//cellular nitrogen compound metabolic process;GO:0034645//cellular macromolecule biosynthetic process;GO:0034660//ncRNA metabolic process;GO:0043038//amino acid activation;GO:0043039//tRNA aminoacylation;GO:0043043//peptide biosynthetic process;GO:0043170//macromolecule metabolic process;GO:0043436//oxoacid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process;GO:0046483//heterocycle metabolic process;GO:0065007//biological regulation;GO:0065008//regulation of biological quality;GO:0071704//organic substance metabolic process;GO:0090304//nucleic acid metabolic process;GO:1901360//organic cyclic compound metabolic process;GO:1901564//organonitrogen compound metabolic process;GO:1901566//organonitrogen compound biosynthetic process;GO:1901576//organic substance biosynthetic process</t>
  </si>
  <si>
    <t>gene-CAALFM_CR05650WA</t>
  </si>
  <si>
    <t>TDS4</t>
  </si>
  <si>
    <t>XP_711715.1 transcription factor TFIIIB subunit [Candida albicans SC5314]</t>
  </si>
  <si>
    <t>GO:0000126//transcription factor TFIIIB complex;GO:0005575//cellular_component;GO:0005622//intracellular;GO:0005623//cell;GO:0005634//nucleus;GO:0005654//nucleoplasm;GO:0005667//transcription factor complex;GO:0005840//ribosome;GO:0031974//membrane-enclosed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part;GO:0044464//cell part;GO:0044798//nuclear transcription factor complex;GO:0070013//intracellular organelle lumen;GO:0090576//RNA polymerase III transcription factor complex</t>
  </si>
  <si>
    <t>GO:0000976//transcription regulatory region sequence-specific DNA binding;GO:0000992//polymerase III regulatory region sequence-specific DNA binding;GO:0000994//RNA polymerase III core binding;GO:0000995//transcription factor activity, core RNA polymerase III binding;GO:0001006//RNA polymerase III type 3 promoter sequence-specific DNA binding;GO:0001016//RNA polymerase III regulatory region DNA binding;GO:0001025//RNA polymerase III transcription factor binding;GO:0001032//RNA polymerase III type 3 promoter DNA binding;GO:0001067//regulatory region nucleic acid binding;GO:0001156//TFIIIC-class transcription factor binding;GO:0003674//molecular_function;GO:0003676//nucleic acid binding;GO:0003677//DNA binding;GO:0003690//double-stranded DNA binding;GO:0003735//structural constituent of ribosome;GO:0005488//binding;GO:0005515//protein binding;GO:0008134//transcription factor binding;GO:0017025//TBP-class protein binding;GO:0019899//enzyme binding;GO:0043167//ion binding;GO:0043169//cation binding;GO:0043175//RNA polymerase core enzyme binding;GO:0043565//sequence-specific DNA binding;GO:0044212//transcription regulatory region DNA binding;GO:0046872//metal ion binding;GO:0070063//RNA polymerase binding;GO:0097159//organic cyclic compound binding;GO:1901363//heterocyclic compound binding;GO:1990837//sequence-specific double-stranded DNA binding</t>
  </si>
  <si>
    <t>GO:0001112//DNA-templated transcriptional open complex formation;GO:0001120//protein-DNA complex remodeling;GO:0006139//nucleobase-containing compound metabolic process;GO:0006259//DNA metabolic process;GO:0006351//transcription, DNA-templated;GO:0006352//DNA-templated transcription, initiation;GO:0006355//regulation of transcription, DNA-templated;GO:0006359//regulation of transcription from RNA polymerase III promoter;GO:0006383//transcription from RNA polymerase III promoter;GO:0006384//transcription initiation from RNA polymerase III promoter;GO:0006399//tRNA metabolic process;GO:0006412//translation;GO:0006725//cellular aromatic compound metabolic process;GO:0006807//nitrogen compound metabolic process;GO:0008150//biological_process;GO:0008152//metabolic process;GO:0009058//biosynthetic process;GO:0009059//macromolecule biosynthetic process;GO:0009303//rRNA transcription;GO:0009304//tRNA transcription;GO:0009889//regulation of biosynthetic process;GO:0009891//positive regulation of biosynthetic process;GO:0009893//positive regulation of metabolic process;GO:0009894//regulation of catabolic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process;GO:0010608//posttranscriptional regulation of gene expression;GO:0010628//positive regulation of gene expression;GO:0015074//DNA integration;GO:0016043//cellular component organization;GO:0016070//RNA metabolic process;GO:0016072//rRNA metabolic process;GO:0018130//heterocycle biosynthetic process;GO:0019219//regulation of nucleobase-containing compound metabolic process;GO:0019222//regulation of metabolic process;GO:0019438//aromatic compound biosynthetic process;GO:0022607//cellular component assembly;GO:0031323//regulation of cellular metabolic process;GO:0031325//positive regulation of cellular metabolic process;GO:0031326//regulation of cellular biosynthetic process;GO:0031328//positive regulation of cellular biosynthetic process;GO:0031329//regulation of cellular catabolic process;GO:0032091//negative regulation of protein binding;GO:0032196//transposition;GO:0032774//RNA biosynthetic process;GO:0034367//macromolecular complex remodeling;GO:0034622//cellular macromolecular complex assembly;GO:0034641//cellular nitrogen compound metabolic process;GO:0034645//cellular macromolecule biosynthetic process;GO:0034654//nucleobase-containing compound biosynthetic process;GO:0034660//ncRNA metabolic process;GO:0043170//macromolecule metabolic process;GO:0043393//regulation of protein binding;GO:0043487//regulation of RNA stability;GO:0043488//regulation of mRNA stability;GO:0043496//regulation of protein homodimerization activity;GO:0043933//macromolecular complex subunit organization;GO:0044085//cellular component biogenesis;GO:0044092//negative regulation of molecular function;GO:0044237//cellular metabolic process;GO:0044238//primary metabolic process;GO:0044249//cellular biosynthetic process;GO:0044260//cellular macromolecule metabolic process;GO:0044271//cellular nitrogen compound biosynthetic process;GO:0045893//positive regulation of transcription, DNA-templated;GO:0045935//positive regulation of nucleobase-containing compound metabolic process;GO:0045945//positive regulation of transcription from RNA polymerase III promoter;GO:0046483//heterocycle metabolic process;GO:0048518//positive regulation of biological process;GO:0048522//positive regulation of cellular process;GO:0050789//regulation of biological process;GO:0050794//regulation of cellular process;GO:0051098//regulation of binding;GO:0051100//negative regulation of binding;GO:0051171//regulation of nitrogen compound metabolic process;GO:0051173//positive regulation of nitrogen compound metabolic process;GO:0051252//regulation of RNA metabolic process;GO:0051254//positive regulation of RNA metabolic process;GO:0060255//regulation of macromolecule metabolic process;GO:0061013//regulation of mRNA catabolic process;GO:0065003//macromolecular complex assembly;GO:0065004//protein-DNA complex assembly;GO:0065007//biological regulation;GO:0065008//regulation of biological quality;GO:0065009//regulation of molecular function;GO:0070893//transposon integration;GO:0070897//DNA-templated transcriptional preinitiation complex assembly;GO:0070898//RNA polymerase III transcriptional preinitiation complex assembly;GO:0071704//organic substance metabolic process;GO:0071824//protein-DNA complex subunit organization;GO:0071840//cellular component organization or biogenesis;GO:0080090//regulation of primary metabolic process;GO:0090074//negative regulation of protein homodimerization activity;GO:0090304//nucleic acid metabolic process;GO:0097659//nucleic acid-templated transcription;GO:0098781//ncRNA transcription;GO:1901360//organic cyclic compound metabolic process;GO:1901362//organic cyclic compound biosynthetic process;GO:1901576//organic substance biosynthetic process;GO:1902680//positive regulation of RNA biosynthetic process;GO:1903311//regulation of mRNA metabolic process;GO:1903506//regulation of nucleic acid-templated transcription;GO:1903508//positive regulation of nucleic acid-templated transcription;GO:2000112//regulation of cellular macromolecule biosynthetic process;GO:2001141//regulation of RNA biosynthetic process</t>
  </si>
  <si>
    <t>KHC60487.1 Vta1p-like protein [Candida albicans P37039]</t>
  </si>
  <si>
    <t>gene-CAALFM_C208560WA</t>
  </si>
  <si>
    <t>SMC2</t>
  </si>
  <si>
    <t>KGR21185.1 hypothetical protein MG9_02257 [Candida albicans P37037]</t>
  </si>
  <si>
    <t>gene-CAALFM_CR01080WA</t>
  </si>
  <si>
    <t>LAA1</t>
  </si>
  <si>
    <t>XP_717938.1 hypothetical protein CAALFM_CR01080WA [Candida albicans SC5314]</t>
  </si>
  <si>
    <t>gene-CAALFM_C601980CA</t>
  </si>
  <si>
    <t>MRPS18</t>
  </si>
  <si>
    <t>XP_713821.1 mitochondrial 37S ribosomal protein YmS18 [Candida albicans SC5314]</t>
  </si>
  <si>
    <t>K02948</t>
  </si>
  <si>
    <t>GO:0003674//molecular_function;GO:0003676//nucleic acid binding;GO:0003723//RNA binding;GO:0003729//mRNA binding;GO:0003735//structural constituent of ribosome;GO:0005198//structural molecule activity;GO:0005488//binding;GO:0019843//rRNA binding;GO:0048027//mRNA 5'-UTR binding;GO:0070181//small ribosomal subunit rRNA binding;GO:0097159//organic cyclic compound binding;GO:1901363//heterocyclic compound binding</t>
  </si>
  <si>
    <t>GO:0000028//ribosomal small subunit assembly;GO:0000462//maturation of SSU-rRNA from tricistronic rRNA transcript (SSU-rRNA, 5.8S rRNA, LSU-rRNA);GO:0006139//nucleobase-containing compound metabolic process;GO:0006364//rRNA processing;GO:0006396//RNA processing;GO:0006412//translation;GO:0006518//peptide metabolic process;GO:0006725//cellular aromatic compound metabolic process;GO:0006807//nitrogen compound metabolic process;GO:0006996//organelle organization;GO:0008150//biological_process;GO:0008152//metabolic process;GO:0009058//biosynthetic process;GO:0009059//macromolecule biosynthetic process;GO:0009987//cellular process;GO:0010467//gene expression;GO:0016043//cellular component organization;GO:0016070//RNA metabolic process;GO:0016072//rRNA metabolic process;GO:0019538//protein metabolic process;GO:0022607//cellular component assembly;GO:0022613//ribonucleoprotein complex biogenesis;GO:0022618//ribonucleoprotein complex assembly;GO:0030490//maturation of SSU-rRNA;GO:0032543//mitochondrial translation;GO:0034470//ncRNA processing;GO:0034622//cellular macromolecular complex assembly;GO:0034641//cellular nitrogen compound metabolic process;GO:0034645//cellular macromolecule biosynthetic process;GO:0034660//ncRNA metabolic process;GO:0042254//ribosome biogenesis;GO:0042255//ribosome assembly;GO:0042274//ribosomal small subunit biogenesis;GO:0043043//peptide biosynthetic process;GO:0043170//macromolecule metabolic process;GO:0043603//cellular amide metabolic process;GO:0043604//amide biosynthetic process;GO:0043933//macromolecular complex subunit organization;GO:0044085//cellular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process;GO:0046483//heterocycle metabolic process;GO:0065003//macromolecular complex assembly;GO:0070925//organelle assembly;GO:0071704//organic substance metabolic process;GO:0071826//ribonucleoprotein complex subunit organization;GO:0071840//cellular component organization or biogenesis;GO:0090304//nucleic acid metabolic process;GO:1901360//organic cyclic compound metabolic process;GO:1901564//organonitrogen compound metabolic process;GO:1901566//organonitrogen compound biosynthetic process;GO:1901576//organic substance biosynthetic process</t>
  </si>
  <si>
    <t>gene-CAALFM_C109800CA</t>
  </si>
  <si>
    <t>TVP18</t>
  </si>
  <si>
    <t>XP_723531.1 Tvp18p [Candida albicans SC5314]</t>
  </si>
  <si>
    <t>gene-CAALFM_C101320WA</t>
  </si>
  <si>
    <t>mdm28</t>
  </si>
  <si>
    <t>KGQ99260.1 hypothetical protein MEO_00119 [Candida albicans P94015]</t>
  </si>
  <si>
    <t>ko04139//Mitophagy - yeast</t>
  </si>
  <si>
    <t>gene-CAALFM_C204080WA</t>
  </si>
  <si>
    <t>KHC80214.1 hypothetical protein MGS_01809 [Candida albicans P78042]</t>
  </si>
  <si>
    <t>gene-CAALFM_CR05630WA</t>
  </si>
  <si>
    <t>DBP8</t>
  </si>
  <si>
    <t>XP_711718.1 ATP-dependent RNA helicase [Candida albicans SC5314]</t>
  </si>
  <si>
    <t>GO:0005575//cellular_component;GO:0005622//intracellular;GO:0005623//cell;GO:0005634//nucleus;GO:0005654//nucleoplasm;GO:0005658//alpha DNA polymerase:primase complex;GO:0005730//nucleolus;GO:0005737//cytoplasm;GO:0009380//excinuclease repair complex;GO:0010494//cytoplasmic stress granule;GO:0016281//eukaryotic translation initiation factor 4F complex;GO:0030684//preribosome;GO:0030686//90S preribosome;GO:0031974//membrane-enclosed lumen;GO:0031981//nuclear lumen;GO:0032991//macromolecular complex;GO:0035770//ribonucleoprotein granule;GO:0036464//cytoplasmic ribonucleoprotein granule;GO:0042995//cell projection;GO:0043226//organelle;GO:0043227//membrane-bounded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part;GO:0044464//cell part;GO:0070013//intracellular organelle lumen;GO:0090406//pollen tube;GO:1990904//ribonucleoprotein complex</t>
  </si>
  <si>
    <t>GO:0000166//nucleotide binding;GO:0003674//molecular_function;GO:0003676//nucleic acid binding;GO:0003677//DNA binding;GO:0003678//DNA helicase activity;GO:0003688//DNA replication origin binding;GO:0003690//double-stranded DNA binding;GO:0003723//RNA binding;GO:0003724//RNA helicase activity;GO:0003743//translation initiation factor activity;GO:0003824//catalytic activity;GO:0003916//DNA topoisomerase activity;GO:0003917//DNA topoisomerase type I activity;GO:0004003//ATP-dependent DNA helicase activity;GO:0004004//ATP-dependent RNA helicase activity;GO:0004386//helicase activity;GO:0005488//binding;GO:0005515//protein binding;GO:0005524//ATP binding;GO:0008026//ATP-dependent helicase activity;GO:0008135//translation factor activity, RNA binding;GO:0008144//drug binding;GO:0008168//methyltransferase activity;GO:0008186//RNA-dependent ATPase activity;GO:0009381//excinuclease ABC activity;GO:0016462//pyrophosphatase activity;GO:0016740//transferase activity;GO:0016741//transferase activity, transferring one-carbon groups;GO:0016787//hydrolase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coupled;GO:0042802//identical protein binding;GO:0043167//ion binding;GO:0043168//anion binding;GO:0070035//purine NTP-dependent helicase activity;GO:0097159//organic cyclic compound binding;GO:0097367//carbohydrate derivative binding;GO:1901265//nucleoside phosphate binding;GO:1901363//heterocyclic compound binding</t>
  </si>
  <si>
    <t>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processing;GO:0000472//endonucleolytic cleavage to generate mature 5'-end of SSU-rRNA from (SSU-rRNA, 5.8S rRNA, LSU-rRNA);GO:0000478//endonucleolytic cleavage involved in rRNA processing;GO:0000479//endonucleolytic cleavage of tricistronic rRNA transcript (SSU-rRNA, 5.8S rRNA, LSU-rRNA);GO:0000480//endonucleolytic cleavage in 5'-ETS of tricistronic rRNA transcript (SSU-rRNA, 5.8S rRNA, LSU-rRNA);GO:0000966//RNA 5'-end processing;GO:0000967//rRNA 5'-end processing;GO:0006139//nucleobase-containing compound metabolic process;GO:0006260//DNA replication;GO:0006265//DNA topological change;GO:0006268//DNA unwinding involved in DNA replication;GO:0006281//DNA repair;GO:0006289//nucleotide-excision repair;GO:0006310//DNA recombination;GO:0006364//rRNA processing;GO:0006396//RNA processing;GO:0006412//translation;GO:0006413//translational initiation;GO:0006518//peptide metabolic process;GO:0006725//cellular aromatic compound metabolic process;GO:0006807//nitrogen compound metabolic process;GO:0007275//multicellular organism development;GO:0008150//biological_process;GO:0008152//metabolic process;GO:0009058//biosynthetic process;GO:0009059//macromolecule biosynthetic process;GO:0009553//embryo sac development;GO:0009561//megagametogenesis;GO:0009791//post-embryonic development;GO:0009987//cellular process;GO:0010467//gene expression;GO:0010468//regulation of gene expression;GO:0010501//RNA secondary structure unwinding;GO:0016070//RNA metabolic process;GO:0016072//rRNA metabolic process;GO:0019222//regulation of metabolic process;GO:0019538//protein metabolic process;GO:0022613//ribonucleoprotein complex biogenesis;GO:0030490//maturation of SSU-rRNA;GO:0032259//methylation;GO:0032501//multicellular organismal process;GO:0032502//developmental process;GO:0034470//ncRNA processing;GO:0034471//ncRNA 5'-end processing;GO:0034641//cellular nitrogen compound metabolic process;GO:0034645//cellular macromolecule biosynthetic process;GO:0034660//ncRNA metabolic process;GO:0042254//ribosome biogenesis;GO:0042274//ribosomal small subunit biogenesis;GO:0043043//peptide biosynthetic process;GO:0043170//macromolecule metabolic process;GO:0043571//maintenance of CRISPR repeat elements;GO:0043603//cellular amide metabolic process;GO:0043604//amide biosynthetic process;GO:0044085//cellular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process;GO:0046483//heterocycle metabolic process;GO:0048229//gametophyte development;GO:0048856//anatomical structure development;GO:0050789//regulation of biological process;GO:0060255//regulation of macromolecule metabolic process;GO:0065007//biological regulation;GO:0071704//organic substance metabolic process;GO:0071840//cellular component organization or biogenesis;GO:0090304//nucleic acid metabolic process;GO:0090305//nucleic acid phosphodiester bond hydrolysis;GO:0090501//RNA phosphodiester bond hydrolysis;GO:0090502//RNA phosphodiester bond hydrolysis, endonucleolytic;GO:1901360//organic cyclic compound metabolic process;GO:1901564//organonitrogen compound metabolic process;GO:1901566//organonitrogen compound biosynthetic process;GO:1901576//organic substance biosynthetic process</t>
  </si>
  <si>
    <t>gene-CAALFM_C106440CA</t>
  </si>
  <si>
    <t>XP_718853.2 hypothetical protein CAALFM_C106440CA [Candida albicans SC5314]</t>
  </si>
  <si>
    <t>KHC88733.1 hypothetical protein I503_01608 [Candida albicans SC5314]</t>
  </si>
  <si>
    <t>gene-CAALFM_C702910WA</t>
  </si>
  <si>
    <t>ENA2</t>
  </si>
  <si>
    <t>XP_716992.1 Ena21p [Candida albicans SC5314]</t>
  </si>
  <si>
    <t>GO:0031004//potassium ion-transporting ATPase complex</t>
  </si>
  <si>
    <t>GO:0004008//copper-exporting ATPase activity;GO:0004647//phosphoserine phosphatase activity;GO:0005375//copper ion transmembrane transporter activity;GO:0005388//calcium-transporting ATPase activity;GO:0008556//potassium-transporting ATPase activity;GO:0015434//cadmium-transporting ATPase activity;GO:0015444//magnesium-importing ATPase activity;GO:0016787//hydrolase activity;GO:0042625//ATPase coupled ion transmembrane transporter activity;GO:0046873//metal ion transmembrane transporter activity</t>
  </si>
  <si>
    <t>GO:0006545//glycine biosynthetic process;GO:0006564//L-serine biosynthetic process;GO:0006813//potassium ion transport;GO:0006816//calcium ion transport;GO:0006825//copper ion transport;GO:0008152//metabolic process;GO:0015691//cadmium ion transport;GO:0015693//magnesium ion transport;GO:0030001//metal ion transport</t>
  </si>
  <si>
    <t>YPL107W</t>
  </si>
  <si>
    <t>XP_722672.1 hypothetical protein CAALFM_C401930CA [Candida albicans SC5314]</t>
  </si>
  <si>
    <t>GO:0003674//molecular_function;GO:0003824//catalytic activity;GO:0016491//oxidoreductase activity</t>
  </si>
  <si>
    <t>GO:0008150//biological_process;GO:0008152//metabolic process;GO:0010124//phenylacetate catabolic process;GO:0055114//oxidation-reduction process</t>
  </si>
  <si>
    <t>gene-CAALFM_C504640CA</t>
  </si>
  <si>
    <t>YTA7</t>
  </si>
  <si>
    <t>XP_721858.2 hypothetical protein CAALFM_C504640CA [Candida albicans SC5314]</t>
  </si>
  <si>
    <t>GO:0000228//nuclear chromosome;GO:0000502//proteasome complex;GO:0000785//chromatin;GO:0000790//nuclear chromatin;GO:0005575//cellular_component;GO:0005622//intracellular;GO:0005623//cell;GO:0005634//nucleus;GO:0005694//chromosome;GO:0005737//cytoplasm;GO:0005783//endoplasmic reticulum;GO:0005789//endoplasmic reticulum membrane;GO:0005829//cytosol;GO:0009360//DNA polymerase III complex;GO:0012505//endomembrane system;GO:0016020//membrane;GO:0019898//extrinsic component of membrane;GO:0031090//organelle membrane;GO:0031312//extrinsic component of organelle membrane;GO:0031974//membrane-enclosed lumen;GO:0031981//nuclear lumen;GO:0031984//organelle subcompartment;GO:0042175//nuclear outer membrane-endoplasmic reticulum membrane network;GO:0042406//extrinsic component of endoplasmic reticulum membrane;GO:0043226//organelle;GO:0043227//membrane-bounded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part;GO:0044425//membrane part;GO:0044427//chromosomal part;GO:0044428//nuclear part;GO:0044432//endoplasmic reticulum part;GO:0044444//cytoplasmic part;GO:0044446//intracellular organelle part;GO:0044454//nuclear chromosome part;GO:0044464//cell part;GO:0070013//intracellular organelle lumen;GO:0098827//endoplasmic reticulum subcompartment</t>
  </si>
  <si>
    <t>GO:0000166//nucleotide binding;GO:0003674//molecular_function;GO:0003677//DNA binding;GO:0003682//chromatin binding;GO:0003723//RNA binding;GO:0003724//RNA helicase activity;GO:0003824//catalytic activity;GO:0003887//DNA-directed DNA polymerase activity;GO:0004222//metalloendopeptidase activity;GO:0004386//helicase activity;GO:0005488//binding;GO:0005515//protein binding;GO:0005524//ATP binding;GO:0008134//transcription factor binding;GO:0008144//drug binding;GO:0009378//four-way junction helicase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binding;GO:0042393//histone binding;GO:0043167//ion binding;GO:0043168//anion binding;GO:0097159//organic cyclic compound binding;GO:0097367//carbohydrate derivative binding;GO:1901265//nucleoside phosphate binding;GO:1901363//heterocyclic compound binding</t>
  </si>
  <si>
    <t>GO:0000122//negative regulation of transcription from RNA polymerase II promoter;GO:0001672//regulation of chromatin assembly or disassembly;GO:0006139//nucleobase-containing compound metabolic process;GO:0006259//DNA metabolic process;GO:0006260//DNA replication;GO:0006281//DNA repair;GO:0006304//DNA modification;GO:0006310//DNA recombination;GO:0006323//DNA packaging;GO:0006325//chromatin organization;GO:0006333//chromatin assembly or disassembly;GO:0006338//chromatin remodeling;GO:0006351//transcription, DNA-templated;GO:0006355//regulation of transcription, DNA-templated;GO:0006357//regulation of transcription from RNA polymerase II promoter;GO:0006508//proteolysis;GO:0006725//cellular aromatic compound metabolic process;GO:0006807//nitrogen compound metabolic process;GO:0006996//organelle organization;GO:0008150//biological_process;GO:0008152//metabolic process;GO:0009058//biosynthetic process;GO:0009059//macromolecule biosynthetic process;GO:0009306//protein secretion;GO:0009889//regulation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expression;GO:0010498//proteasomal protein catabolic process;GO:0010556//regulation of macromolecule biosynthetic process;GO:0010557//positive regulation of macromolecule biosynthetic process;GO:0010558//negative regulation of macromolecule biosynthetic process;GO:0010570//regulation of filamentous growth;GO:0010604//positive regulation of macromolecule metabolic process;GO:0010605//negative regulation of macromolecule metabolic process;GO:0010628//positive regulation of gene expression;GO:0010629//negative regulation of gene expression;GO:0010639//negative regulation of organelle organization;GO:0010847//regulation of chromatin assembly;GO:0016043//cellular component organization;GO:0016070//RNA metabolic process;GO:0016584//nucleosome positioning;GO:0018130//heterocycle biosynthetic process;GO:0019219//regulation of nucleobase-containing compound metabolic process;GO:0019222//regulation of metabolic process;GO:0019438//aromatic compound biosynthetic process;GO:0019941//modification-dependent protein catabolic process;GO:0022607//cellular component assembly;GO:0030436//asexual sporulation;GO:0031323//regulation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process;GO:0031445//regulation of heterochromatin assembly;GO:0031497//chromatin assembly;GO:0031935//regulation of chromatin silencing;GO:0031936//negative regulation of chromatin silencing;GO:0032774//RNA biosynthetic process;GO:0033043//regulation of organelle organization;GO:0033044//regulation of chromosome organization;GO:0034641//cellular nitrogen compound metabolic process;GO:0034645//cellular macromolecule biosynthetic process;GO:0034654//nucleobase-containing compound biosynthetic process;GO:0034728//nucleosome organization;GO:0035510//DNA dealkylation;GO:0040008//regulation of growth;GO:0040029//regulation of gene expression, epigenetic;GO:0043170//macromolecule metabolic process;GO:0043412//macromolecule modification;GO:0043933//macromolecular complex subunit organization;GO:0044085//cellular component biogenesis;GO:0044087//regulation of cellular component biogenesis;GO:0044237//cellular metabolic process;GO:0044238//primary metabolic process;GO:0044249//cellular biosynthetic process;GO:0044260//cellular macromolecule metabolic process;GO:0044271//cellular nitrogen compound biosynthetic process;GO:0044728//DNA methylation or demethylation;GO:0045815//positive regulation of gene expression, epigenetic;GO:0045892//negative regulation of transcription, DNA-templated;GO:0045893//positive regulation of transcription, DNA-templated;GO:0045927//positive regulation of growth;GO:0045934//negative regulation of nucleobase-containing compound metabolic process;GO:0045935//positive regulation of nucleobase-containing compound metabolic process;GO:0045944//positive regulation of transcription from RNA polymerase II promoter;GO:0046483//heterocycle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process;GO:0051128//regulation of cellular component organization;GO:0051129//negative regulation of cellular component organization;GO:0051171//regulation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process;GO:0051276//chromosome organization;GO:0051301//cell division;GO:0060255//regulation of macromolecule metabolic process;GO:0060968//regulation of gene silencing;GO:0060969//negative regulation of gene silencing;GO:0065007//biological regulation;GO:0070784//regulation of growth of unicellular organism as a thread of attached cells;GO:0070786//positive regulation of growth of unicellular organism as a thread of attached cells;GO:0070988//demethylation;GO:0071103//DNA conformation change;GO:0071704//organic substance metabolic process;GO:0071824//protein-DNA complex subunit organization;GO:0071840//cellular component organization or biogenesis;GO:0080090//regulation of primary metabolic process;GO:0080111//DNA demethylation;GO:0090033//positive regulation of filamentous growth;GO:0090304//nucleic acid metabolic process;GO:0097659//nucleic acid-templated transcription;GO:1900428//regulation of filamentous growth of a population of unicellular organisms;GO:1900430//positive regulation of filamentous growth of a population of unicellular organisms;GO:1901360//organic cyclic compound metabolic process;GO:1901362//organic cyclic compound biosynthetic process;GO:1901576//organic substance biosynthetic process;GO:1902275//regulation of chromatin organization;GO:1902679//negative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process;GO:2000217//regulation of invasive growth in response to glucose limitation;GO:2000219//positive regulation of invasive growth in response to glucose limitation;GO:2001141//regulation of RNA biosynthetic process;GO:2001251//negative regulation of chromosome organization</t>
  </si>
  <si>
    <t>XP_720042.1 Rsn1p [Candida albicans SC5314]</t>
  </si>
  <si>
    <t>gene-CAALFM_C300530CA</t>
  </si>
  <si>
    <t>PAC1</t>
  </si>
  <si>
    <t>C4YPI7.1 RecName: Full=Nuclear distribution protein PAC1; AltName: Full=Lissencephaly-1 homolog; Short=LIS-1; AltName: Full=nudF homolog [Candida albicans WO-1]</t>
  </si>
  <si>
    <t>gene-CAALFM_C702650WA</t>
  </si>
  <si>
    <t>PTEN</t>
  </si>
  <si>
    <t>XP_710748.1 putative phosphatidylinositol-3,4,5-trisphosphate 3-phosphatase [Candida albicans SC5314]</t>
  </si>
  <si>
    <t>K01110;K01110;K01110</t>
  </si>
  <si>
    <t>GO:0005575//cellular_component;GO:0005622//intracellular;GO:0005623//cell;GO:0005737//cytoplasm;GO:0005768//endosome;GO:0005770//late endosome;GO:0012505//endomembrane system;GO:0031410//cytoplasmic vesicle;GO:0031982//vesicle;GO:0032153//cell division site;GO:0043226//organelle;GO:0043227//membrane-bounded organelle;GO:0043229//intracellular organelle;GO:0044424//intracellular part;GO:0044444//cytoplasmic part;GO:0044464//cell part</t>
  </si>
  <si>
    <t>GO:0003674//molecular_function;GO:0003824//catalytic activity;GO:0004721//phosphoprotein phosphatase activity;GO:0004725//protein tyrosine phosphatase activity;GO:0008138//protein tyrosine/serine/threonine phosphatase activity;GO:0016314//phosphatidylinositol-3,4,5-trisphosphate 3-phosphatase activity;GO:0016787//hydrolase activity;GO:0016788//hydrolase activity, acting on ester bonds;GO:0016791//phosphatase activity;GO:0034594//phosphatidylinositol trisphosphate phosphatase activity;GO:0042578//phosphoric ester hydrolase activity;GO:0052866//phosphatidylinositol phosphate phosphatase activity</t>
  </si>
  <si>
    <t>GO:0000003//reproduction;GO:0003006//developmental process involved in reproduction;GO:0006464//cellular protein modification process;GO:0006470//protein dephosphorylation;GO:0006629//lipid metabolic process;GO:0006644//phospholipid metabolic process;GO:0006650//glycerophospholipid metabolic process;GO:0006793//phosphorus metabolic process;GO:0006796//phosphate-containing compound metabolic process;GO:0006807//nitrogen compound metabolic process;GO:0007049//cell cycle;GO:0008150//biological_process;GO:0008152//metabolic process;GO:0009272//fungal-type cell wall biogenesis;GO:0009653//anatomical structure morphogenesis;GO:0009987//cellular process;GO:0010927//cellular component assembly involved in morphogenesis;GO:0016043//cellular component organization;GO:0016311//dephosphorylation;GO:0019538//protein metabolic process;GO:0019637//organophosphate metabolic process;GO:0019953//sexual reproduction;GO:0022402//cell cycle process;GO:0022413//reproductive process in single-celled organism;GO:0022414//reproductive process;GO:0022607//cellular component assembly;GO:0030154//cell differentiation;GO:0030258//lipid modification;GO:0030435//sporulation resulting in formation of a cellular spore;GO:0030437//ascospore formation;GO:0030476//ascospore wall assembly;GO:0031505//fungal-type cell wall organization;GO:0032502//developmental process;GO:0032505//reproduction of a single-celled organism;GO:0032989//cellular component morphogenesis;GO:0034293//sexual sporulation;GO:0035335//peptidyl-tyrosine dephosphorylation;GO:0036211//protein modification process;GO:0042244//spore wall assembly;GO:0042546//cell wall biogenesis;GO:0043170//macromolecule metabolic process;GO:0043412//macromolecule modification;GO:0043934//sporulation;GO:0043935//sexual sporulation resulting in formation of a cellular spore;GO:0044085//cellular component biogenesis;GO:0044237//cellular metabolic process;GO:0044238//primary metabolic process;GO:0044255//cellular lipid metabolic process;GO:0044260//cellular macromolecule metabolic process;GO:0044267//cellular protein metabolic process;GO:0044703//multi-organism reproductive process;GO:0045229//external encapsulating structure organization;GO:0046486//glycerolipid metabolic process;GO:0046488//phosphatidylinositol metabolic process;GO:0046839//phospholipid dephosphorylation;GO:0046856//phosphatidylinositol dephosphorylation;GO:0048468//cell development;GO:0048646//anatomical structure formation involved in morphogenesis;GO:0048856//anatomical structure development;GO:0048869//cellular developmental process;GO:0051321//meiotic cell cycle;GO:0051704//multi-organism process;GO:0070590//spore wall biogenesis;GO:0070591//ascospore wall biogenesis;GO:0070726//cell wall assembly;GO:0071554//cell wall organization or biogenesis;GO:0071555//cell wall organization;GO:0071704//organic substance metabolic process;GO:0071840//cellular component organization or biogenesis;GO:0071852//fungal-type cell wall organization or biogenesis;GO:0071940//fungal-type cell wall assembly;GO:1901564//organonitrogen compound metabolic process;GO:1903046//meiotic cell cycle process</t>
  </si>
  <si>
    <t>gene-CAALFM_C112630CA</t>
  </si>
  <si>
    <t>CWC15</t>
  </si>
  <si>
    <t>KGQ97416.1 pre-mRNA-splicing factor CWC15 [Candida albicans P37005]</t>
  </si>
  <si>
    <t>gene-CAALFM_CR01300WA</t>
  </si>
  <si>
    <t>KGU22381.1 putative 12kDa subunit of mitochondrial NADH-ubiquinone oxidoreductase [Candida albicans P57055]</t>
  </si>
  <si>
    <t>gene-CAALFM_C104310CA</t>
  </si>
  <si>
    <t>GIG1</t>
  </si>
  <si>
    <t>XP_713670.1 Gig1p [Candida albicans SC5314]</t>
  </si>
  <si>
    <t>gene-CAALFM_CR03690WA</t>
  </si>
  <si>
    <t>AMPP</t>
  </si>
  <si>
    <t>KGR06655.1 xaa-Pro aminopeptidase [Candida albicans P37037]</t>
  </si>
  <si>
    <t>gene-CAALFM_C401960CA</t>
  </si>
  <si>
    <t>TDA11</t>
  </si>
  <si>
    <t>XP_722668.2 hypothetical protein CAALFM_C401960CA [Candida albicans SC5314]</t>
  </si>
  <si>
    <t>gene-CAALFM_C403270WA</t>
  </si>
  <si>
    <t>RPF1</t>
  </si>
  <si>
    <t>XP_720420.1 rRNA-binding ribosome biosynthesis protein [Candida albicans SC5314]</t>
  </si>
  <si>
    <t>GO:0003674//molecular_function;GO:0003676//nucleic acid binding;GO:0003723//RNA binding;GO:0004812//aminoacyl-tRNA ligase activity;GO:0005488//binding;GO:0005524//ATP binding;GO:0019843//rRNA binding;GO:0042134//rRNA primary transcript binding;GO:0097159//organic cyclic compound binding;GO:1901363//heterocyclic compound binding</t>
  </si>
  <si>
    <t>GO:0000027//ribosomal large subunit assembly;GO:0000054//ribosomal subunit export from nucleus;GO:0000055//ribosomal large subunit export from nucleus;GO:0000460//maturation of 5.8S rRNA;GO:0000463//maturation of LSU-rRNA from tricistronic rRNA transcript (SSU-rRNA, 5.8S rRNA, LSU-rRNA);GO:0000466//maturation of 5.8S rRNA from tricistronic rRNA transcript (SSU-rRNA, 5.8S rRNA, LSU-rRNA);GO:0000470//maturation of LSU-rRNA;GO:0006139//nucleobase-containing compound metabolic process;GO:0006364//rRNA processing;GO:0006396//RNA processing;GO:0006403//RNA localization;GO:0006405//RNA export from nucleus;GO:0006611//protein export from nucleus;GO:0006725//cellular aromatic compound metabolic process;GO:0006807//nitrogen compound metabolic process;GO:0006810//transport;GO:0006886//intracellular protein transport;GO:0006913//nucleocytoplasmic transport;GO:0006996//organelle organization;GO:0008104//protein localization;GO:0008150//biological_process;GO:0008152//metabolic process;GO:0009987//cellular process;GO:0010467//gene expression;GO:0015031//protein transport;GO:0015833//peptide transport;GO:0015931//nucleobase-containing compound transport;GO:0016043//cellular component organization;GO:0016070//RNA metabolic process;GO:0016072//rRNA metabolic process;GO:0022607//cellular component assembly;GO:0022613//ribonucleoprotein complex biogenesis;GO:0022618//ribonucleoprotein complex assembly;GO:0031503//protein complex localization;GO:0033036//macromolecule localization;GO:0033750//ribosome localization;GO:0034470//ncRNA processing;GO:0034613//cellular protein localization;GO:0034622//cellular macromolecular complex assembly;GO:0034641//cellular nitrogen compound metabolic process;GO:0034660//ncRNA metabolic process;GO:0042254//ribosome biogenesis;GO:0042255//ribosome assembly;GO:0042273//ribosomal large subunit biogenesis;GO:0042886//amide transport;GO:0043039//tRNA aminoacylation;GO:0043170//macromolecule metabolic process;GO:0043933//macromolecular complex subunit organization;GO:0044085//cellular component biogenesis;GO:0044237//cellular metabolic process;GO:0044238//primary metabolic process;GO:0045184//establishment of protein localization;GO:0046483//heterocycle metabolic process;GO:0046907//intracellular transport;GO:0050657//nucleic acid transport;GO:0050658//RNA transport;GO:0051168//nuclear export;GO:0051169//nuclear transport;GO:0051179//localization;GO:0051234//establishment of localization;GO:0051236//establishment of RNA localization;GO:0051640//organelle localization;GO:0051641//cellular localization;GO:0051649//establishment of localization in cell;GO:0051656//establishment of organelle localization;GO:0065003//macromolecular complex assembly;GO:0070727//cellular macromolecule localization;GO:0070925//organelle assembly;GO:0071166//ribonucleoprotein complex localization;GO:0071426//ribonucleoprotein complex export from nucleus;GO:0071428//rRNA-containing ribonucleoprotein complex export from nucleus;GO:0071702//organic substance transport;GO:0071704//organic substance metabolic process;GO:0071705//nitrogen compound transport;GO:0071826//ribonucleoprotein complex subunit organization;GO:0071840//cellular component organization or biogenesis;GO:0090304//nucleic acid metabolic process;GO:1901360//organic cyclic compound metabolic process</t>
  </si>
  <si>
    <t>gene-CAALFM_CR01210CA</t>
  </si>
  <si>
    <t>HSE1</t>
  </si>
  <si>
    <t>KGR01602.1 class E vacuolar protein-sorting machinery protein HSE1 [Candida albicans P57072]</t>
  </si>
  <si>
    <t>K04705</t>
  </si>
  <si>
    <t>GO:0000322//storage vacuole;GO:0000323//lytic vacuole;GO:0000324//fungal-type vacuole;GO:0000329//fungal-type vacuole membrane;GO:0005575//cellular_component;GO:0005622//intracellular;GO:0005623//cell;GO:0005628//prospore membrane;GO:0005737//cytoplasm;GO:0005768//endosome;GO:0005773//vacuole;GO:0005774//vacuolar membrane;GO:0010008//endosome membrane;GO:0012505//endomembrane system;GO:0016020//membrane;GO:0031090//organelle membrane;GO:0031410//cytoplasmic vesicle;GO:0031982//vesicle;GO:0032991//macromolecular complex;GO:0033565//ESCRT-0 complex;GO:0036452//ESCRT complex;GO:0042763//intracellular immature spore;GO:0042764//ascospore-type prospore;GO:0043226//organelle;GO:0043227//membrane-bounded organelle;GO:0043229//intracellular organelle;GO:0043231//intracellular membrane-bounded organelle;GO:0044422//organelle part;GO:0044424//intracellular part;GO:0044433//cytoplasmic vesicle part;GO:0044437//vacuolar part;GO:0044440//endosomal part;GO:0044444//cytoplasmic part;GO:0044446//intracellular organelle part;GO:0044464//cell part;GO:0098588//bounding membrane of organelle;GO:0098805//whole membrane;GO:0098852//lytic vacuole membrane</t>
  </si>
  <si>
    <t>GO:0003674//molecular_function;GO:0005488//binding;GO:0005515//protein binding;GO:0019904//protein domain specific binding;GO:0032182//ubiquitin-like protein binding;GO:0043130//ubiquitin binding;GO:0046982//protein heterodimerization activity;GO:0046983//protein dimerization activity</t>
  </si>
  <si>
    <t>GO:0000003//reproduction;GO:0002790//peptide secretion;GO:0003006//developmental process involved in reproduction;GO:0006508//proteolysis;GO:0006511//ubiquitin-dependent protein catabolic process;GO:0006605//protein targeting;GO:0006623//protein targeting to vacuole;GO:0006807//nitrogen compound metabolic process;GO:0006810//transport;GO:0006811//ion transport;GO:0006820//anion transport;GO:0006862//nucleotide transport;GO:0006886//intracellular protein transport;GO:0007034//vacuolar transport;GO:0007049//cell cycle;GO:0008104//protein localization;GO:0008150//biological_process;GO:0008152//metabolic process;GO:0009056//catabolic process;GO:0009057//macromolecule catabolic process;GO:0009306//protein secretion;GO:0009653//anatomical structure morphogenesis;GO:0009893//positive regulation of metabolic process;GO:0009987//cellular process;GO:0010468//regulation of gene expression;GO:0010604//positive regulation of macromolecule metabolic process;GO:0010628//positive regulation of gene expression;GO:0010927//cellular component assembly involved in morphogenesis;GO:0015031//protein transport;GO:0015711//organic anion transport;GO:0015748//organophosphate ester transport;GO:0015833//peptide transport;GO:0015865//purine nucleotide transport;GO:0015867//ATP transport;GO:0015868//purine ribonucleotide transport;GO:0015893//drug transport;GO:0015931//nucleobase-containing compound transport;GO:0016043//cellular component organization;GO:0016192//vesicle-mediated transport;GO:0016197//endosomal transport;GO:0019222//regulation of metabolic process;GO:0019538//protein metabolic process;GO:0019941//modification-dependent protein catabolic process;GO:0019953//sexual reproduction;GO:0022402//cell cycle process;GO:0022413//reproductive process in single-celled organism;GO:0022414//reproductive process;GO:0022607//cellular component assembly;GO:0030154//cell differentiation;GO:0030163//protein catabolic process;GO:0030435//sporulation resulting in formation of a cellular spore;GO:0030437//ascospore formation;GO:0031321//ascospore-type prospore assembly;GO:0032502//developmental process;GO:0032505//reproduction of a single-celled organism;GO:0032509//endosome transport via multivesicular body sorting pathway;GO:0032511//late endosome to vacuole transport via multivesicular body sorting pathway;GO:0032940//secretion by cell;GO:0032989//cellular component morphogenesis;GO:0033036//macromolecule localization;GO:0033365//protein localization to organelle;GO:0034293//sexual sporulation;GO:0034613//cellular protein localization;GO:0042221//response to chemical;GO:0042493//response to drug;GO:0042886//amide transport;GO:0043162//ubiquitin-dependent protein catabolic process via the multivesicular body sorting pathway;GO:0043170//macromolecule metabolic process;GO:0043328//protein targeting to vacuole involved in ubiquitin-dependent protein catabolic process via the multivesicular body sorting pathway;GO:0043632//modification-dependent macromolecule catabolic process;GO:0043934//sporulation;GO:0043935//sexual sporulation resulting in formation of a cellular spore;GO:0044085//cellular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process;GO:0044703//multi-organism reproductive process;GO:0045184//establishment of protein localization;GO:0045324//late endosome to vacuole transport;GO:0046618//drug export;GO:0046903//secretion;GO:0046907//intracellular transport;GO:0048468//cell development;GO:0048518//positive regulation of biological process;GO:0048646//anatomical structure formation involved in morphogenesis;GO:0048856//anatomical structure development;GO:0048869//cellular developmental process;GO:0050789//regulation of biological process;GO:0050896//response to stimulus;GO:0051171//regulation of nitrogen compound metabolic process;GO:0051173//positive regulation of nitrogen compound metabolic process;GO:0051179//localization;GO:0051234//establishment of localization;GO:0051246//regulation of protein metabolic process;GO:0051247//positive regulation of protein metabolic process;GO:0051321//meiotic cell cycle;GO:0051503//adenine nucleotide transport;GO:0051603//proteolysis involved in cellular protein catabolic process;GO:0051641//cellular localization;GO:0051649//establishment of localization in cell;GO:0051704//multi-organism process;GO:0060255//regulation of macromolecule metabolic process;GO:0065007//biological regulation;GO:0070727//cellular macromolecule localization;GO:0071702//organic substance transport;GO:0071704//organic substance metabolic process;GO:0071705//nitrogen compound transport;GO:0071840//cellular component organization or biogenesis;GO:0071985//multivesicular body sorting pathway;GO:0072594//establishment of protein localization to organelle;GO:0072665//protein localization to vacuole;GO:0072666//establishment of protein localization to vacuole;GO:0080090//regulation of primary metabolic process;GO:1901264//carbohydrate derivative transport;GO:1901564//organonitrogen compound metabolic process;GO:1901565//organonitrogen compound catabolic process;GO:1901575//organic substance catabolic process;GO:1903046//meiotic cell cycle process;GO:1903317//regulation of protein maturation;GO:1903319//positive regulation of protein maturation;GO:1904669//ATP export</t>
  </si>
  <si>
    <t>gene-CAALFM_C701290WA</t>
  </si>
  <si>
    <t>MED11</t>
  </si>
  <si>
    <t>XP_712481.1 Med11p [Candida albicans SC5314]</t>
  </si>
  <si>
    <t>GO:0000988//transcription factor activity, protein binding;GO:0000989//transcription factor activity, transcription factor binding;GO:0001076//transcription factor activity, RNA polymerase II transcription factor binding;GO:0001085//RNA polymerase II transcription factor binding;GO:0001091//RNA polymerase II basal transcription factor binding;GO:0001097//TFIIH-class transcription factor binding;GO:0001098//basal transcription machinery binding;GO:0001099//basal RNA polymerase II transcription machinery binding;GO:0001134//transcription factor activity, transcription factor recruiting;GO:0001135//transcription factor activity, RNA polymerase II transcription factor recruiting;GO:0001138//transcription factor activity, TFIIH-class transcription factor recruiting;GO:0003674//molecular_function;GO:0003712//transcription cofactor activity;GO:0005488//binding;GO:0005515//protein binding;GO:0008134//transcription factor binding</t>
  </si>
  <si>
    <t>GO:0000122//negative regulation of transcription from RNA polymerase II promoter;GO:0006139//nucleobase-containing compound metabolic process;GO:0006351//transcription, DNA-templated;GO:0006352//DNA-templated transcription, initiation;GO:0006355//regulation of transcription, DNA-templated;GO:0006357//regulation of transcription from RNA polymerase II promoter;GO:0006366//transcription from RNA polymerase II promoter;GO:0006367//transcription initiation from RNA polymerase II promoter;GO:0006725//cellular aromatic compound metabolic process;GO:0006807//nitrogen compound metabolic process;GO:0008150//biological_process;GO:0008152//metabolic process;GO:0009058//biosynthetic process;GO:0009059//macromolecule biosynthetic process;GO:0009889//regulation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expression;GO:0016043//cellular component organization;GO:0016070//RNA metabolic process;GO:0018130//heterocycle biosynthetic process;GO:0019219//regulation of nucleobase-containing compound metabolic process;GO:0019222//regulation of metabolic process;GO:0019438//aromatic compound biosynthetic process;GO:0022607//cellular component assembly;GO:0031323//regulation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process;GO:0032774//RNA biosynthetic process;GO:0034622//cellular macromolecular complex assembly;GO:0034641//cellular nitrogen compound metabolic process;GO:0034645//cellular macromolecule biosynthetic process;GO:0034654//nucleobase-containing compound biosynthetic process;GO:0043170//macromolecule metabolic process;GO:0043933//macromolecular complex subunit organization;GO:0044085//cellular component biogenesis;GO:0044237//cellular metabolic process;GO:0044238//primary metabolic process;GO:0044249//cellular biosynthetic process;GO:0044260//cellular macromolecule metabolic process;GO:0044271//cellular nitrogen compound biosynthetic process;GO:0045892//negative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process;GO:0051123//RNA polymerase II transcriptional preinitiation complex assembly;GO:0051171//regulation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process;GO:0060255//regulation of macromolecule metabolic process;GO:0065003//macromolecular complex assembly;GO:0065004//protein-DNA complex assembly;GO:0065007//biological regulation;GO:0070897//DNA-templated transcriptional preinitiation complex assembly;GO:0071704//organic substance metabolic process;GO:0071824//protein-DNA complex subunit organization;GO:0071840//cellular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process;GO:2001141//regulation of RNA biosynthetic process</t>
  </si>
  <si>
    <t>gene-CAALFM_C603300CA</t>
  </si>
  <si>
    <t>VPS45</t>
  </si>
  <si>
    <t>XP_719178.2 hypothetical protein CAALFM_C603300CA [Candida albicans SC5314]</t>
  </si>
  <si>
    <t>ko04138//Autophagy - yeast;ko04144//Endocytosis</t>
  </si>
  <si>
    <t>K12479;K12479</t>
  </si>
  <si>
    <t>GO:0000139//Golgi membrane;GO:0000325//plant-type vacuole;GO:0005575//cellular_component;GO:0005622//intracellular;GO:0005623//cell;GO:0005737//cytoplasm;GO:0005768//endosome;GO:0005769//early endosome;GO:0005773//vacuole;GO:0005774//vacuolar membrane;GO:0005794//Golgi apparatus;GO:0005802//trans-Golgi network;GO:0005829//cytosol;GO:0008021//synaptic vesicle;GO:0009705//plant-type vacuole membrane;GO:0010008//endosome membrane;GO:0012505//endomembrane system;GO:0016020//membrane;GO:0016021//integral component of membrane;GO:0019898//extrinsic component of membrane;GO:0030133//transport vesicle;GO:0031090//organelle membrane;GO:0031201//SNARE complex;GO:0031224//intrinsic component of membrane;GO:0031410//cytoplasmic vesicle;GO:0031982//vesicle;GO:0031984//organelle subcompartment;GO:0032588//trans-Golgi network membrane;GO:0032991//macromolecular complex;GO:0043226//organelle;GO:0043227//membrane-bounded organelle;GO:0043229//intracellular organelle;GO:0043231//intracellular membrane-bounded organelle;GO:0044422//organelle part;GO:0044424//intracellular part;GO:0044425//membrane part;GO:0044431//Golgi apparatus part;GO:0044433//cytoplasmic vesicle part;GO:0044437//vacuolar part;GO:0044440//endosomal part;GO:0044444//cytoplasmic part;GO:0044446//intracellular organelle part;GO:0044456//synapse part;GO:0044464//cell part;GO:0045202//synapse;GO:0070382//exocytic vesicle;GO:0097458//neuron part;GO:0098588//bounding membrane of organelle;GO:0098791//Golgi subcompartment;GO:0098793//presynapse;GO:0098796//membrane protein complex;GO:0098805//whole membrane;GO:0099503//secretory vesicle</t>
  </si>
  <si>
    <t>GO:0000149//SNARE binding;GO:0003674//molecular_function;GO:0005488//binding;GO:0005515//protein binding;GO:0051082//unfolded protein binding</t>
  </si>
  <si>
    <t>GO:0000011//vacuole inheritance;GO:0001505//regulation of neurotransmitter levels;GO:0006605//protein targeting;GO:0006623//protein targeting to vacuole;GO:0006810//transport;GO:0006836//neurotransmitter transport;GO:0006873//cellular ion homeostasis;GO:0006885//regulation of pH;GO:0006886//intracellular protein transport;GO:0006887//exocytosis;GO:0006892//post-Golgi vesicle-mediated transport;GO:0006895//Golgi to endosome transport;GO:0006896//Golgi to vacuole transport;GO:0006897//endocytosis;GO:0006898//receptor-mediated endocytosis;GO:0006904//vesicle docking involved in exocytosis;GO:0006906//vesicle fusion;GO:0006907//pinocytosis;GO:0006950//response to stress;GO:0006996//organelle organization;GO:0007033//vacuole organization;GO:0007034//vacuolar transport;GO:0007035//vacuolar acidification;GO:0007154//cell communication;GO:0007267//cell-cell signaling;GO:0007268//synaptic transmission;GO:0007269//neurotransmitter secretion;GO:0007596//blood coagulation;GO:0007599//hemostasis;GO:0008104//protein localization;GO:0008150//biological_process;GO:0009611//response to wounding;GO:0009987//cellular process;GO:0010638//positive regulation of organelle organization;GO:0015031//protein transport;GO:0015833//peptide transport;GO:0016043//cellular component organization;GO:0016050//vesicle organization;GO:0016079//synaptic vesicle exocytosis;GO:0016082//synaptic vesicle priming;GO:0016192//vesicle-mediated transport;GO:0016482//cytoplasmic transport;GO:0017156//calcium ion regulated exocytosis;GO:0019725//cellular homeostasis;GO:0022406//membrane docking;GO:0022607//cellular component assembly;GO:0023052//signaling;GO:0023061//signal release;GO:0030003//cellular cation homeostasis;GO:0030004//cellular monovalent inorganic cation homeostasis;GO:0030641//regulation of cellular pH;GO:0031334//positive regulation of protein complex assembly;GO:0031338//regulation of vesicle fusion;GO:0031340//positive regulation of vesicle fusion;GO:0032258//CVT pathway;GO:0032501//multicellular organismal process;GO:0032879//regulation of localization;GO:0032940//secretion by cell;GO:0033036//macromolecule localization;GO:0033043//regulation of organelle organization;GO:0033365//protein localization to organelle;GO:0034058//endosomal vesicle fusion;GO:0034613//cellular protein localization;GO:0034622//cellular macromolecular complex assembly;GO:0035542//regulation of SNARE complex assembly;GO:0035543//positive regulation of SNARE complex assembly;GO:0042060//wound healing;GO:0042592//homeostatic process;GO:0042886//amide transport;GO:0043254//regulation of protein complex assembly;GO:0043933//macromolecular complex subunit organization;GO:0044085//cellular component biogenesis;GO:0044087//regulation of cellular component biogenesis;GO:0044089//positive regulation of cellular component biogenesis;GO:0045055//regulated exocytosis;GO:0045184//establishment of protein localization;GO:0045851//pH reduction;GO:0046903//secretion;GO:0046907//intracellular transport;GO:0048193//Golgi vesicle transport;GO:0048210//Golgi vesicle fusion to target membrane;GO:0048227//plasma membrane to endosome transport;GO:0048278//vesicle docking;GO:0048284//organelle fusion;GO:0048308//organelle inheritance;GO:0048489//synaptic vesicle transport;GO:0048518//positive regulation of biological process;GO:0048522//positive regulation of cellular process;GO:0048878//chemical homeostasis;GO:0050789//regulation of biological process;GO:0050794//regulation of cellular process;GO:0050801//ion homeostasis;GO:0050817//coagulation;GO:0050878//regulation of body fluid levels;GO:0050896//response to stimulus;GO:0051049//regulation of transport;GO:0051050//positive regulation of transport;GO:0051128//regulation of cellular component organization;GO:0051130//positive regulation of cellular component organization;GO:0051179//localization;GO:0051234//establishment of localization;GO:0051452//intracellular pH reduction;GO:0051453//regulation of intracellular pH;GO:0051640//organelle localization;GO:0051641//cellular localization;GO:0051648//vesicle localization;GO:0051649//establishment of localization in cell;GO:0051650//establishment of vesicle localization;GO:0051656//establishment of organelle localization;GO:0055067//monovalent inorganic cation homeostasis;GO:0055080//cation homeostasis;GO:0055082//cellular chemical homeostasis;GO:0060627//regulation of vesicle-mediated transport;GO:0061024//membrane organization;GO:0061025//membrane fusion;GO:0065003//macromolecular complex assembly;GO:0065007//biological regulation;GO:0065008//regulation of biological quality;GO:0070727//cellular macromolecule localization;GO:0071702//organic substance transport;GO:0071705//nitrogen compound transport;GO:0071840//cellular component organization or biogenesis;GO:0072594//establishment of protein localization to organelle;GO:0072665//protein localization to vacuole;GO:0072666//establishment of protein localization to vacuole;GO:0090174//organelle membrane fusion;GO:0097479//synaptic vesicle localization;GO:0097480//establishment of synaptic vesicle localization;GO:0098657//import into cell;GO:0098771//inorganic ion homeostasis;GO:0099504//synaptic vesicle cycle;GO:0099536//synaptic signaling;GO:0099537//trans-synaptic signaling</t>
  </si>
  <si>
    <t>gene-CAALFM_CR09480WA</t>
  </si>
  <si>
    <t>PRP4</t>
  </si>
  <si>
    <t>XP_716477.1 U4/U6-U5 snRNP complex subunit [Candida albicans SC5314]</t>
  </si>
  <si>
    <t>K12662</t>
  </si>
  <si>
    <t>GO:0005575//cellular_component;GO:0005622//intracellular;GO:0005623//cell;GO:0005634//nucleus;GO:0005654//nucleoplasm;GO:0005681//spliceosomal complex;GO:0005684//U2-type spliceosomal complex;GO:0015030//Cajal body;GO:0016604//nuclear body;GO:0016607//nuclear speck;GO:0030532//small nuclear ribonucleoprotein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part;GO:0046540//U4/U6 x U5 tri-snRNP complex;GO:0070013//intracellular organelle lumen;GO:0071001//U4/U6 snRNP;GO:0071005//U2-type precatalytic spliceosome;GO:0071011//precatalytic spliceosome;GO:0097525//spliceosomal snRNP complex;GO:0097526//spliceosomal tri-snRNP complex;GO:1990904//ribonucleoprotein complex</t>
  </si>
  <si>
    <t>GO:0003674//molecular_function;GO:0003676//nucleic acid binding;GO:0003723//RNA binding;GO:0005488//binding;GO:0005515//protein binding;GO:0017069//snRNA binding;GO:0017070//U6 snRNA binding;GO:0030621//U4 snRNA binding;GO:0097159//organic cyclic compound binding;GO:1901363//heterocyclic compound binding</t>
  </si>
  <si>
    <t>GO:0000375//RNA splicing, via transesterification reactions;GO:0000377//RNA splicing, via transesterification reactions with bulged adenosine as nucleophile;GO:0000398//mRNA splicing, via spliceosome;GO:0006139//nucleobase-containing compound metabolic process;GO:0006396//RNA processing;GO:0006397//mRNA processing;GO:0006725//cellular aromatic compound metabolic process;GO:0006807//nitrogen compound metabolic process;GO:0008150//biological_process;GO:0008152//metabolic process;GO:0008380//RNA splicing;GO:0009987//cellular process;GO:0010467//gene expression;GO:0016070//RNA metabolic process;GO:0016071//mRNA metabolic process;GO:0016074//snoRNA metabolic process;GO:0034247//snoRNA splicing;GO:0034470//ncRNA processing;GO:0034641//cellular nitrogen compound metabolic process;GO:0034660//ncRNA metabolic process;GO:0043144//snoRNA processing;GO:0043170//macromolecule metabolic process;GO:0044237//cellular metabolic process;GO:0044238//primary metabolic process;GO:0045292//mRNA cis splicing, via spliceosome;GO:0046483//heterocycle metabolic process;GO:0071704//organic substance metabolic process;GO:0090304//nucleic acid metabolic process;GO:1901360//organic cyclic compound metabolic process</t>
  </si>
  <si>
    <t>gene-CAALFM_C112410CA</t>
  </si>
  <si>
    <t>PKH2</t>
  </si>
  <si>
    <t>XP_716293.2 serine/threonine protein kinase [Candida albicans SC5314]</t>
  </si>
  <si>
    <t>gene-CAALFM_C703220CA</t>
  </si>
  <si>
    <t>MRR1</t>
  </si>
  <si>
    <t>XP_716956.2 Zcf29p [Candida albicans SC5314]</t>
  </si>
  <si>
    <t>GO:0000981//RNA polymerase II transcription factor activity, sequence-specific DNA binding;GO:0003677//DNA binding;GO:0008270//zinc ion binding</t>
  </si>
  <si>
    <t>GO:0006351//transcription, DNA-templated;GO:0006355//regulation of transcription, DNA-templated</t>
  </si>
  <si>
    <t>gene-CAALFM_C601630WA</t>
  </si>
  <si>
    <t>TIF3</t>
  </si>
  <si>
    <t>KHC47671.1 translation initiation factor 4B [Candida albicans P60002]</t>
  </si>
  <si>
    <t>K03258</t>
  </si>
  <si>
    <t>GO:0005575//cellular_component;GO:0005622//intracellular;GO:0005623//cell;GO:0005737//cytoplasm;GO:0005829//cytosol;GO:0005844//polysome;GO:0010494//cytoplasmic stress granule;GO:0016281//eukaryotic translation initiation factor 4F complex;GO:0030425//dendrite;GO:0032991//macromolecular complex;GO:0035770//ribonucleoprotein granule;GO:0036464//cytoplasmic ribonucleoprotein granule;GO:0036477//somatodendritic compartment;GO:0042995//cell projection;GO:0043005//neuron projection;GO:0043025//neuronal cell body;GO:0043226//organelle;GO:0043228//non-membrane-bounded organelle;GO:0043229//intracellular organelle;GO:0043232//intracellular non-membrane-bounded organelle;GO:0044297//cell body;GO:0044424//intracellular part;GO:0044444//cytoplasmic part;GO:0044463//cell projection part;GO:0044464//cell part;GO:0097447//dendritic tree;GO:0097458//neuron part;GO:1990904//ribonucleoprotein complex</t>
  </si>
  <si>
    <t>GO:0003674//molecular_function;GO:0003676//nucleic acid binding;GO:0003723//RNA binding;GO:0003725//double-stranded RNA binding;GO:0003727//single-stranded RNA binding;GO:0003729//mRNA binding;GO:0003743//translation initiation factor activity;GO:0003824//catalytic activity;GO:0004386//helicase activity;GO:0005488//binding;GO:0008135//translation factor activity, RNA binding;GO:0016462//pyrophosphatase activity;GO:0016787//hydrolase activity;GO:0016817//hydrolase activity, acting on acid anhydrides;GO:0016818//hydrolase activity, acting on acid anhydrides, in phosphorus-containing anhydrides;GO:0017111//nucleoside-triphosphatase activity;GO:0033592//RNA strand annealing activity;GO:0034057//RNA strand-exchange activity;GO:0043021//ribonucleoprotein complex binding;GO:0043024//ribosomal small subunit binding;GO:0044877//macromolecular complex binding;GO:0097159//organic cyclic compound binding;GO:0097617//annealing activity;GO:1901363//heterocyclic compound binding</t>
  </si>
  <si>
    <t>GO:0001731//formation of translation preinitiation complex;GO:0002181//cytoplasmic translation;GO:0002183//cytoplasmic translational initiation;GO:0006412//translation;GO:0006413//translational initiation;GO:0006417//regulation of translation;GO:0006446//regulation of translational initiation;GO:0006518//peptide metabolic process;GO:0006807//nitrogen compound metabolic process;GO:0008150//biological_process;GO:0008152//metabolic process;GO:0008283//cell proliferation;GO:0008380//RNA splicing;GO:0009058//biosynthetic process;GO:0009059//macromolecule biosynthetic process;GO:0009889//regulation of biosynthetic process;GO:0009987//cellular process;GO:0010467//gene expression;GO:0010468//regulation of gene expression;GO:0010556//regulation of macromolecule biosynthetic process;GO:0010608//posttranscriptional regulation of gene expression;GO:0016043//cellular component organization;GO:0019222//regulation of metabolic process;GO:0019538//protein metabolic process;GO:0022607//cellular component assembly;GO:0022613//ribonucleoprotein complex biogenesis;GO:0022618//ribonucleoprotein complex assembly;GO:0031323//regulation of cellular metabolic process;GO:0031326//regulation of cellular biosynthetic process;GO:0032268//regulation of cellular protein metabolic process;GO:0034248//regulation of cellular amide metabolic process;GO:0034622//cellular macromolecular complex assembly;GO:0034641//cellular nitrogen compound metabolic process;GO:0034645//cellular macromolecule biosynthetic process;GO:0043043//peptide biosynthetic process;GO:0043170//macromolecule metabolic process;GO:0043603//cellular amide metabolic process;GO:0043604//amide biosynthetic process;GO:0043933//macromolecular complex subunit organization;GO:0044085//cellular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process;GO:0050789//regulation of biological process;GO:0050794//regulation of cellular process;GO:0051171//regulation of nitrogen compound metabolic process;GO:0051246//regulation of protein metabolic process;GO:0060255//regulation of macromolecule metabolic process;GO:0065003//macromolecular complex assembly;GO:0065007//biological regulation;GO:0071704//organic substance metabolic process;GO:0071826//ribonucleoprotein complex subunit organization;GO:0071840//cellular component organization or biogenesis;GO:0080090//regulation of primary metabolic process;GO:0097010//eukaryotic translation initiation factor 4F complex assembly;GO:1901564//organonitrogen compound metabolic process;GO:1901566//organonitrogen compound biosynthetic process;GO:1901576//organic substance biosynthetic process;GO:2000112//regulation of cellular macromolecule biosynthetic process</t>
  </si>
  <si>
    <t>gene-CAALFM_C302270WA</t>
  </si>
  <si>
    <t>YIL156W-B</t>
  </si>
  <si>
    <t>XP_019330841.1 hypothetical protein CAALFM_C302270WA [Candida albicans SC5314]</t>
  </si>
  <si>
    <t>gene-CAALFM_C109000WA</t>
  </si>
  <si>
    <t>YTP1</t>
  </si>
  <si>
    <t>XP_723442.2 hypothetical protein CAALFM_C109000WA [Candida albicans SC5314]</t>
  </si>
  <si>
    <t>BEM2</t>
  </si>
  <si>
    <t>XP_721409.1 Bem2p [Candida albicans SC5314]</t>
  </si>
  <si>
    <t>K19844</t>
  </si>
  <si>
    <t>GO:0000131//incipient cellular bud site;GO:0005575//cellular_component;GO:0005622//intracellular;GO:0005623//cell;GO:0005628//prospore membrane;GO:0005737//cytoplasm;GO:0005739//mitochondrion;GO:0005886//plasma membrane;GO:0005933//cellular bud;GO:0005934//cellular bud tip;GO:0005937//mating projection;GO:0005938//cell cortex;GO:0016020//membrane;GO:0030427//site of polarized growth;GO:0042763//intracellular immature spore;GO:0042764//ascospore-type prospore;GO:0042995//cell projection;GO:0043226//organelle;GO:0043227//membrane-bounded organelle;GO:0043229//intracellular organelle;GO:0043231//intracellular membrane-bounded organelle;GO:0043332//mating projection tip;GO:0044424//intracellular part;GO:0044444//cytoplasmic part;GO:0044463//cell projection part;GO:0044464//cell part;GO:0051286//cell tip;GO:0071944//cell periphery;GO:0099568//cytoplasmic region</t>
  </si>
  <si>
    <t>GO:0003674//molecular_function;GO:0003676//nucleic acid binding;GO:0003723//RNA binding;GO:0003729//mRNA binding;GO:0005085//guanyl-nucleotide exchange factor activity;GO:0005096//GTPase activator activity;GO:0005488//binding;GO:0005515//protein binding;GO:0008047//enzyme activator activity;GO:0019899//enzyme binding;GO:0030234//enzyme regulator activity;GO:0030695//GTPase regulator activity;GO:0051020//GTPase binding;GO:0060589//nucleoside-triphosphatase regulator activity;GO:0097159//organic cyclic compound binding;GO:0098772//molecular function regulator;GO:1901363//heterocyclic compound binding</t>
  </si>
  <si>
    <t>GO:0006996//organelle organization;GO:0007010//cytoskeleton organization;GO:0007154//cell communication;GO:0007163//establishment or maintenance of cell polarity;GO:0007165//signal transduction;GO:0007264//small GTPase mediated signal transduction;GO:0008150//biological_process;GO:0009966//regulation of signal transduction;GO:0009968//negative regulation of signal transduction;GO:0009987//cellular process;GO:0010646//regulation of cell communication;GO:0010648//negative regulation of cell communication;GO:0016043//cellular component organization;GO:0023051//regulation of signaling;GO:0023052//signaling;GO:0023057//negative regulation of signaling;GO:0030010//establishment of cell polarity;GO:0030029//actin filament-based process;GO:0030036//actin cytoskeleton organization;GO:0035023//regulation of Rho protein signal transduction;GO:0035024//negative regulation of Rho protein signal transduction;GO:0035556//intracellular signal transduction;GO:0043085//positive regulation of catalytic activity;GO:0043087//regulation of GTPase activity;GO:0043547//positive regulation of GTPase activity;GO:0044093//positive regulation of molecular function;GO:0046578//regulation of Ras protein signal transduction;GO:0046580//negative regulation of Ras protein signal transduction;GO:0048519//negative regulation of biological process;GO:0048523//negative regulation of cellular process;GO:0048583//regulation of response to stimulus;GO:0048585//negative regulation of response to stimulus;GO:0050789//regulation of biological process;GO:0050790//regulation of catalytic activity;GO:0050794//regulation of cellular process;GO:0050896//response to stimulus;GO:0051056//regulation of small GTPase mediated signal transduction;GO:0051058//negative regulation of small GTPase mediated signal transduction;GO:0051336//regulation of hydrolase activity;GO:0051345//positive regulation of hydrolase activity;GO:0051716//cellular response to stimulus;GO:0065007//biological regulation;GO:0065009//regulation of molecular function;GO:0071840//cellular component organization or biogenesis;GO:1902531//regulation of intracellular signal transduction;GO:1902532//negative regulation of intracellular signal transduction</t>
  </si>
  <si>
    <t>gene-CAALFM_C300490WA</t>
  </si>
  <si>
    <t>ESA1</t>
  </si>
  <si>
    <t>KGU30890.1 histone acetyltransferase ESA1 [Candida albicans P75063]</t>
  </si>
  <si>
    <t>gene-CAALFM_CR10060WA</t>
  </si>
  <si>
    <t>sap145</t>
  </si>
  <si>
    <t>XP_719343.1 U2 snRNP complex subunit [Candida albicans SC5314]</t>
  </si>
  <si>
    <t>K12829</t>
  </si>
  <si>
    <t>GO:0005575//cellular_component;GO:0005622//intracellular;GO:0005623//cell;GO:0005634//nucleus;GO:0005654//nucleoplasm;GO:0005681//spliceosomal complex;GO:0005684//U2-type spliceosomal complex;GO:0005686//U2 snRNP;GO:0005689//U12-type spliceosomal complex;GO:0005737//cytoplasm;GO:0016604//nuclear body;GO:0016607//nuclear speck;GO:0030532//small nuclear ribonucleoprotein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part;GO:0070013//intracellular organelle lumen;GO:0071004//U2-type prespliceosome;GO:0071010//prespliceosome;GO:0071011//precatalytic spliceosome;GO:0071013//catalytic step 2 spliceosome;GO:0071014//post-mRNA release spliceosomal complex;GO:0097525//spliceosomal snRNP complex;GO:1902494//catalytic complex;GO:1990904//ribonucleoprotein complex</t>
  </si>
  <si>
    <t>GO:0000245//spliceosomal complex assembly;GO:0000375//RNA splicing, via transesterification reactions;GO:0000377//RNA splicing, via transesterification reactions with bulged adenosine as nucleophile;GO:0000398//mRNA splicing, via spliceosome;GO:0006139//nucleobase-containing compound metabolic process;GO:0006396//RNA processing;GO:0006397//mRNA processing;GO:0006725//cellular aromatic compound metabolic process;GO:0006807//nitrogen compound metabolic process;GO:0008150//biological_process;GO:0008152//metabolic process;GO:0008380//RNA splicing;GO:0009987//cellular process;GO:0010467//gene expression;GO:0016032//viral process;GO:0016043//cellular component organization;GO:0016070//RNA metabolic process;GO:0016071//mRNA metabolic process;GO:0022607//cellular component assembly;GO:0022613//ribonucleoprotein complex biogenesis;GO:0022618//ribonucleoprotein complex assembly;GO:0034622//cellular macromolecular complex assembly;GO:0034641//cellular nitrogen compound metabolic process;GO:0043170//macromolecule metabolic process;GO:0043933//macromolecular complex subunit organization;GO:0044085//cellular component biogenesis;GO:0044237//cellular metabolic process;GO:0044238//primary metabolic process;GO:0044403//symbiosis, encompassing mutualism through parasitism;GO:0044419//interspecies interaction between organisms;GO:0046483//heterocycle metabolic process;GO:0051704//multi-organism process;GO:0065003//macromolecular complex assembly;GO:0071704//organic substance metabolic process;GO:0071826//ribonucleoprotein complex subunit organization;GO:0071840//cellular component organization or biogenesis;GO:0090304//nucleic acid metabolic process;GO:1901360//organic cyclic compound metabolic process</t>
  </si>
  <si>
    <t>gene-CAALFM_C504480CA</t>
  </si>
  <si>
    <t>XP_019330978.1 hypothetical protein CAALFM_C504480CA [Candida albicans SC5314]</t>
  </si>
  <si>
    <t>GO:0003676//nucleic acid binding;GO:0003690//double-stranded DNA binding</t>
  </si>
  <si>
    <t>GO:0008380//RNA splicing</t>
  </si>
  <si>
    <t>gene-CAALFM_C305740CA</t>
  </si>
  <si>
    <t>SSN8</t>
  </si>
  <si>
    <t>XP_716596.1 cyclin-dependent protein serine/threonine kinase regulator [Candida albicans SC5314]</t>
  </si>
  <si>
    <t>gene-CAALFM_C402900CA</t>
  </si>
  <si>
    <t>CRH11</t>
  </si>
  <si>
    <t>XP_720457.1 transglycosylase [Candida albicans SC5314]</t>
  </si>
  <si>
    <t>GO:0000131//incipient cellular bud site;GO:0005575//cellular_component;GO:0005576//extracellular region;GO:0005618//cell wall;GO:0005622//intracellular;GO:0005623//cell;GO:0005886//plasma membrane;GO:0009277//fungal-type cell wall;GO:0009986//cell surface;GO:0016020//membrane;GO:0030312//external encapsulating structure;GO:0030445//yeast-form cell wall;GO:0030446//hyphal cell wall;GO:0031224//intrinsic component of membrane;GO:0031225//anchored component of membrane;GO:0031226//intrinsic component of plasma membrane;GO:0044424//intracellular part;GO:0044425//membrane part;GO:0044459//plasma membrane part;GO:0044464//cell part;GO:0046658//anchored component of plasma membrane;GO:0071944//cell periphery</t>
  </si>
  <si>
    <t>GO:0003674//molecular_function;GO:0003824//catalytic activity;GO:0004553//hydrolase activity, hydrolyzing O-glycosyl compounds;GO:0016740//transferase activity;GO:0016757//transferase activity, transferring glycosyl groups;GO:0016787//hydrolase activity;GO:0016798//hydrolase activity, acting on glycosyl bonds</t>
  </si>
  <si>
    <t>GO:0005975//carbohydrate metabolic process;GO:0005976//polysaccharide metabolic process;GO:0006022//aminoglycan metabolic process;GO:0006030//chitin metabolic process;GO:0006037//cell wall chitin metabolic process;GO:0006040//amino sugar metabolic process;GO:0006807//nitrogen compound metabolic process;GO:0008150//biological_process;GO:0008152//metabolic process;GO:0009405//pathogenesis;GO:0009987//cellular process;GO:0010383//cell wall polysaccharide metabolic process;GO:0016043//cellular component organization;GO:0017144//drug metabolic process;GO:0031505//fungal-type cell wall organization;GO:0043170//macromolecule metabolic process;GO:0044036//cell wall macromolecule metabolic process;GO:0044237//cellular metabolic process;GO:0044238//primary metabolic process;GO:0044260//cellular macromolecule metabolic process;GO:0044419//interspecies interaction between organisms;GO:0045229//external encapsulating structure organization;GO:0051704//multi-organism process;GO:0071554//cell wall organization or biogenesis;GO:0071555//cell wall organization;GO:0071704//organic substance metabolic process;GO:0071840//cellular component organization or biogenesis;GO:0071852//fungal-type cell wall organization or biogenesis;GO:1901071//glucosamine-containing compound metabolic process;GO:1901135//carbohydrate derivative metabolic process;GO:1901564//organonitrogen compound metabolic process</t>
  </si>
  <si>
    <t>gene-CAALFM_C203560CA</t>
  </si>
  <si>
    <t>MRPL35</t>
  </si>
  <si>
    <t>XP_720986.1 mitochondrial 54S ribosomal protein YmL35 [Candida albicans SC5314]</t>
  </si>
  <si>
    <t>gene-CAALFM_C701160CA</t>
  </si>
  <si>
    <t>XP_002421322.1 NADH-ubiquinone oxidoreductase subunit, putative [Candida dubliniensis CD36]</t>
  </si>
  <si>
    <t>K03946;K03946</t>
  </si>
  <si>
    <t>GO:0005575//cellular_component;GO:0005622//intracellular;GO:0005623//cell;GO:0005737//cytoplasm;GO:0005739//mitochondrion;GO:0005740//mitochondrial envelope;GO:0005743//mitochondrial inner membrane;GO:0005746//mitochondrial respiratory chain;GO:0005747//mitochondrial respiratory chain complex I;GO:0016020//membrane;GO:0019866//organelle inner membrane;GO:0030964//NADH dehydrogenase complex;GO:0031090//organelle membrane;GO:0031966//mitochondrial membrane;GO:0031967//organelle envelope;GO:0031975//envelope;GO:0032991//macromolecular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part;GO:0045271//respiratory chain complex I;GO:0070469//respiratory chain;GO:0098796//membrane protein complex;GO:0098798//mitochondrial protein complex;GO:0098800//inner mitochondrial membrane protein complex;GO:0098803//respiratory chain complex;GO:1902494//catalytic complex;GO:1990204//oxidoreductase complex</t>
  </si>
  <si>
    <t>GO:0006091//generation of precursor metabolites and energy;GO:0006119//oxidative phosphorylation;GO:0006120//mitochondrial electron transport, NADH to ubiquinone;GO:0006139//nucleobase-containing compound metabolic process;GO:0006163//purine nucleotide metabolic process;GO:0006725//cellular aromatic compound metabolic process;GO:0006753//nucleoside phosphate metabolic process;GO:0006793//phosphorus metabolic process;GO:0006796//phosphate-containing compound metabolic process;GO:0006807//nitrogen compound metabolic process;GO:0006996//organelle organization;GO:0007005//mitochondrion organization;GO:0008150//biological_process;GO:0008152//metabolic process;GO:0009117//nucleotide metabolic process;GO:0009123//nucleoside monophosphate metabolic process;GO:0009126//purine nucleoside monophosphate metabolic process;GO:0009141//nucleoside triphosphate metabolic process;GO:0009144//purine nucleoside triphosphate metabolic process;GO:0009150//purine ribonucleotide metabolic process;GO:0009161//ribonucleoside monophosphate metabolic process;GO:0009167//purine ribonucleoside monophosphate metabolic process;GO:0009199//ribonucleoside triphosphate metabolic process;GO:0009205//purine ribonucleoside triphosphate metabolic process;GO:0009259//ribonucleotide metabolic process;GO:0009987//cellular process;GO:0010257//NADH dehydrogenase complex assembly;GO:0015980//energy derivation by oxidation of organic compounds;GO:0016043//cellular component organization;GO:0016310//phosphorylation;GO:0017144//drug metabolic process;GO:0019637//organophosphate metabolic process;GO:0019693//ribose phosphate metabolic process;GO:0022607//cellular component assembly;GO:0022900//electron transport chain;GO:0022904//respiratory electron transport chain;GO:0032981//mitochondrial respiratory chain complex I assembly;GO:0033108//mitochondrial respiratory chain complex assembly;GO:0034622//cellular macromolecular complex assembly;GO:0034641//cellular nitrogen compound metabolic process;GO:0042773//ATP synthesis coupled electron transport;GO:0042775//mitochondrial ATP synthesis coupled electron transport;GO:0043933//macromolecular complex subunit organization;GO:0044085//cellular component biogenesis;GO:0044237//cellular metabolic process;GO:0044238//primary metabolic process;GO:0044281//small molecule metabolic process;GO:0045333//cellular respiration;GO:0046034//ATP metabolic process;GO:0046483//heterocycle metabolic process;GO:0055086//nucleobase-containing small molecule metabolic process;GO:0055114//oxidation-reduction process;GO:0065003//macromolecular complex assembly;GO:0071704//organic substance metabolic process;GO:0071840//cellular component organization or biogenesis;GO:0072521//purine-containing compound metabolic process;GO:1901135//carbohydrate derivative metabolic process;GO:1901360//organic cyclic compound metabolic process;GO:1901564//organonitrogen compound metabolic process</t>
  </si>
  <si>
    <t>gene-CAALFM_C112830CA</t>
  </si>
  <si>
    <t>DUF1</t>
  </si>
  <si>
    <t>XP_722124.2 hypothetical protein CAALFM_C112830CA [Candida albicans SC5314]</t>
  </si>
  <si>
    <t>gene-CAALFM_C203500WA</t>
  </si>
  <si>
    <t>XP_720994.2 hypothetical protein CAALFM_C203500WA [Candida albicans SC5314]</t>
  </si>
  <si>
    <t>gene-CAALFM_C501170WA</t>
  </si>
  <si>
    <t>ERF4</t>
  </si>
  <si>
    <t>Q5A1U8.3 RecName: Full=Ras modification protein ERF4 [Candida albicans SC5314]</t>
  </si>
  <si>
    <t>GO:0002178//palmitoyltransferase complex;GO:0005575//cellular_component;GO:0005622//intracellular;GO:0005623//cell;GO:0005737//cytoplasm;GO:0005783//endoplasmic reticulum;GO:0005789//endoplasmic reticulum membrane;GO:0012505//endomembrane system;GO:0016020//membrane;GO:0019898//extrinsic component of membrane;GO:0031090//organelle membrane;GO:0031211//endoplasmic reticulum palmitoyltransferase complex;GO:0031312//extrinsic component of organelle membrane;GO:0031984//organelle subcompartment;GO:0032991//macromolecular complex;GO:0042175//nuclear outer membrane-endoplasmic reticulum membrane network;GO:0042406//extrinsic component of endoplasmic reticulum membrane;GO:0043226//organelle;GO:0043227//membrane-bounded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part;GO:0098796//membrane protein complex;GO:0098827//endoplasmic reticulum subcompartment;GO:1902494//catalytic complex;GO:1990234//transferase complex</t>
  </si>
  <si>
    <t>GO:0003674//molecular_function;GO:0003824//catalytic activity;GO:0016409//palmitoyltransferase activity;GO:0016740//transferase activity;GO:0016746//transferase activity, transferring acyl groups;GO:0016747//transferase activity, transferring acyl groups other than amino-acyl groups</t>
  </si>
  <si>
    <t>GO:0006464//cellular protein modification process;GO:0006497//protein lipidation;GO:0006605//protein targeting;GO:0006612//protein targeting to membrane;GO:0006807//nitrogen compound metabolic process;GO:0006810//transport;GO:0006886//intracellular protein transport;GO:0008104//protein localization;GO:0008150//biological_process;GO:0008152//metabolic process;GO:0009058//biosynthetic process;GO:0009059//macromolecule biosynthetic process;GO:0009987//cellular process;GO:0015031//protein transport;GO:0015833//peptide transport;GO:0018193//peptidyl-amino acid modification;GO:0018198//peptidyl-cysteine modification;GO:0018230//peptidyl-L-cysteine S-palmitoylation;GO:0018231//peptidyl-S-diacylglycerol-L-cysteine biosynthetic process from peptidyl-cysteine;GO:0018345//protein palmitoylation;GO:0019538//protein metabolic process;GO:0033036//macromolecule localization;GO:0034613//cellular protein localization;GO:0034645//cellular macromolecule biosynthetic process;GO:0036211//protein modification process;GO:0042157//lipoprotein metabolic process;GO:0042158//lipoprotein biosynthetic process;GO:0042886//amide transport;GO:0043170//macromolecule metabolic process;GO:0043412//macromolecule modification;GO:0043543//protein acylation;GO:0044237//cellular metabolic process;GO:0044238//primary metabolic process;GO:0044249//cellular biosynthetic process;GO:0044260//cellular macromolecule metabolic process;GO:0044267//cellular protein metabolic process;GO:0045184//establishment of protein localization;GO:0046907//intracellular transport;GO:0051179//localization;GO:0051234//establishment of localization;GO:0051641//cellular localization;GO:0051649//establishment of localization in cell;GO:0070727//cellular macromolecule localization;GO:0071702//organic substance transport;GO:0071704//organic substance metabolic process;GO:0071705//nitrogen compound transport;GO:0072657//protein localization to membrane;GO:0072659//protein localization to plasma membrane;GO:0090150//establishment of protein localization to membrane;GO:1901564//organonitrogen compound metabolic process;GO:1901566//organonitrogen compound biosynthetic process;GO:1901576//organic substance biosynthetic process;GO:1990778//protein localization to cell periphery</t>
  </si>
  <si>
    <t>gene-CAALFM_C305150WA</t>
  </si>
  <si>
    <t>HRP1</t>
  </si>
  <si>
    <t>KGQ92433.1 RNA-binding protein Musashi [Candida albicans P37005]</t>
  </si>
  <si>
    <t>gene-CAALFM_C101280CA</t>
  </si>
  <si>
    <t>SRB6</t>
  </si>
  <si>
    <t>XP_718140.2 Med22p [Candida albicans SC5314]</t>
  </si>
  <si>
    <t>gene-CAALFM_C302070CA</t>
  </si>
  <si>
    <t>XP_721716.2 hypothetical protein CAALFM_C302070CA [Candida albicans SC5314]</t>
  </si>
  <si>
    <t>gene-CAALFM_C404050CA</t>
  </si>
  <si>
    <t>XP_717108.1 Rhd3p [Candida albicans SC5314]</t>
  </si>
  <si>
    <t>gene-CAALFM_C104160CA</t>
  </si>
  <si>
    <t>XP_713654.2 putative ADP-ribose 1''-phosphate phosphatase [Candida albicans SC5314]</t>
  </si>
  <si>
    <t>gene-CAALFM_C201030WA</t>
  </si>
  <si>
    <t>MRPL16</t>
  </si>
  <si>
    <t>XP_719468.2 mitochondrial 54S ribosomal protein YmL47 [Candida albicans SC5314]</t>
  </si>
  <si>
    <t>gene-CAALFM_CR07600WA</t>
  </si>
  <si>
    <t>FUN30</t>
  </si>
  <si>
    <t>XP_713515.2 DNA-dependent ATPase [Candida albicans SC5314]</t>
  </si>
  <si>
    <t>GO:0000228//nuclear chromosome;GO:0000775//chromosome, centromeric region;GO:0000781//chromosome, telomeric region;GO:0000785//chromatin;GO:0000792//heterochromatin;GO:0005575//cellular_component;GO:0005622//intracellular;GO:0005623//cell;GO:0005634//nucleus;GO:0005654//nucleoplasm;GO:0005657//replication fork;GO:0005694//chromosome;GO:0005737//cytoplasm;GO:0005739//mitochondrion;GO:0016363//nuclear matrix;GO:0031934//mating-type region heterochromatin;GO:0031974//membrane-enclosed lumen;GO:0031981//nuclear lumen;GO:0034399//nuclear periphery;GO:0035861//site of double-strand break;GO:0043226//organelle;GO:0043227//membrane-bounded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fork;GO:0044422//organelle part;GO:0044424//intracellular part;GO:0044427//chromosomal part;GO:0044428//nuclear part;GO:0044444//cytoplasmic part;GO:0044446//intracellular organelle part;GO:0044454//nuclear chromosome part;GO:0044464//cell part;GO:0070013//intracellular organelle lumen;GO:0098687//chromosomal region</t>
  </si>
  <si>
    <t>GO:0000166//nucleotide binding;GO:0003674//molecular_function;GO:0003676//nucleic acid binding;GO:0003677//DNA binding;GO:0003682//chromatin binding;GO:0003824//catalytic activity;GO:0004386//helicase activity;GO:0005488//binding;GO:0005524//ATP binding;GO:0008094//DNA-dependent ATPase activity;GO:0008144//drug binding;GO:0016462//pyrophosphatase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coupled;GO:0043167//ion binding;GO:0043168//anion binding;GO:0070615//nucleosome-dependent ATPase activity;GO:0097159//organic cyclic compound binding;GO:0097367//carbohydrate derivative binding;GO:1901265//nucleoside phosphate binding;GO:1901363//heterocyclic compound binding</t>
  </si>
  <si>
    <t>GO:0000018//regulation of DNA recombination;GO:0000122//negative regulation of transcription from RNA polymerase II promoter;GO:0000183//chromatin silencing at rDNA;GO:0000729//DNA double-strand break processing;GO:0006139//nucleobase-containing compound metabolic process;GO:0006259//DNA metabolic process;GO:0006281//DNA repair;GO:0006302//double-strand break repair;GO:0006323//DNA packaging;GO:0006325//chromatin organization;GO:0006333//chromatin assembly or disassembly;GO:0006338//chromatin remodeling;GO:0006342//chromatin silencing;GO:0006348//chromatin silencing at telomere;GO:0006351//transcription, DNA-templated;GO:0006355//regulation of transcription, DNA-templated;GO:0006357//regulation of transcription from RNA polymerase II promoter;GO:0006464//cellular protein modification process;GO:0006476//protein deacetylation;GO:0006725//cellular aromatic compound metabolic process;GO:0006753//nucleoside phosphate metabolic process;GO:0006793//phosphorus metabolic process;GO:0006796//phosphate-containing compound metabolic process;GO:0006807//nitrogen compound metabolic process;GO:0006950//response to stress;GO:0006974//cellular response to DNA damage stimulus;GO:0006996//organelle organization;GO:0007049//cell cycle;GO:0007059//chromosome segregation;GO:0008150//biological_process;GO:0008152//metabolic process;GO:0009058//biosynthetic process;GO:0009059//macromolecule biosynthetic process;GO:0009117//nucleotide metabolic process;GO:0009314//response to radiation;GO:0009411//response to UV;GO:0009416//response to light stimulus;GO:0009628//response to abiotic stimulus;GO:0009889//regulation of biosynthetic process;GO:0009890//negative regulation of biosynthetic process;GO:0009891//positive regulation of biosynthetic process;GO:0009892//negative regulation of metabolic process;GO:0009893//positive regulation of metabolic process;GO:0009987//cellular process;GO:0010225//response to UV-C;GO:0010467//gene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expression;GO:0016043//cellular component organization;GO:0016070//RNA metabolic process;GO:0016458//gene silencing;GO:0016569//covalent chromatin modification;GO:0016570//histone modification;GO:0016575//histone deacetylation;GO:0016584//nucleosome positioning;GO:0018130//heterocycle biosynthetic process;GO:0019219//regulation of nucleobase-containing compound metabolic process;GO:0019222//regulation of metabolic process;GO:0019438//aromatic compound biosynthetic process;GO:0019538//protein metabolic process;GO:0019637//organophosphate metabolic process;GO:0022402//cell cycle process;GO:0022607//cellular component assembly;GO:0030466//chromatin silencing at silent mating-type cassette;GO:0031047//gene silencing by RNA;GO:0031323//regulation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process;GO:0031497//chromatin assembly;GO:0031507//heterochromatin assembly;GO:0032774//RNA biosynthetic process;GO:0033554//cellular response to stress;GO:0034401//chromatin organization involved in regulation of transcription;GO:0034641//cellular nitrogen compound metabolic process;GO:0034644//cellular response to UV;GO:0034645//cellular macromolecule biosynthetic process;GO:0034654//nucleobase-containing compound biosynthetic process;GO:0034728//nucleosome organization;GO:0035601//protein deacylation;GO:0036211//protein modification process;GO:0040029//regulation of gene expression, epigenetic;GO:0042766//nucleosome mobilization;GO:0043044//ATP-dependent chromatin remodeling;GO:0043170//macromolecule metabolic process;GO:0043412//macromolecule modification;GO:0043933//macromolecular complex subunit organization;GO:0043954//cellular component maintenance;GO:0044085//cellular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process;GO:0045814//negative regulation of gene expression, epigenetic;GO:0045892//negative regulation of transcription, DNA-templated;GO:0045893//positive regulation of transcription, DNA-templated;GO:0045934//negative regulation of nucleobase-containing compound metabolic process;GO:0045935//positive regulation of nucleobase-containing compound metabolic process;GO:0046483//heterocycle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process;GO:0050896//response to stimulus;GO:0051052//regulation of DNA metabolic process;GO:0051171//regulation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process;GO:0051259//protein oligomerization;GO:0051260//protein homooligomerization;GO:0051276//chromosome organization;GO:0051304//chromosome separation;GO:0051716//cellular response to stimulus;GO:0055086//nucleobase-containing small molecule metabolic process;GO:0060255//regulation of macromolecule metabolic process;GO:0065003//macromolecular complex assembly;GO:0065007//biological regulation;GO:0070827//chromatin maintenance;GO:0070828//heterochromatin organization;GO:0070829//heterochromatin maintenance;GO:0070868//heterochromatin organization involved in chromatin silencing;GO:0070869//heterochromatin assembly involved in chromatin silencing;GO:0070870//heterochromatin maintenance involved in chromatin silencing;GO:0070932//histone H3 deacetylation;GO:0070933//histone H4 deacetylation;GO:0071103//DNA conformation change;GO:0071214//cellular response to abiotic stimulus;GO:0071478//cellular response to radiation;GO:0071482//cellular response to light stimulus;GO:0071494//cellular response to UV-C;GO:0071704//organic substance metabolic process;GO:0071824//protein-DNA complex subunit organization;GO:0071840//cellular component organization or biogenesis;GO:0080090//regulation of primary metabolic process;GO:0090304//nucleic acid metabolic process;GO:0097549//chromatin organization involved in negative regulation of transcription;GO:0097659//nucleic acid-templated transcription;GO:0098732//macromolecule deacylation;GO:1901360//organic cyclic compound metabolic process;GO:1901362//organic cyclic compound biosynthetic process;GO:1901564//organonitrogen compound metabolic process;GO:1901576//organic substance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process;GO:2001141//regulation of RNA biosynthetic process</t>
  </si>
  <si>
    <t>gene-CAALFM_C205850CA</t>
  </si>
  <si>
    <t>COG6</t>
  </si>
  <si>
    <t>XP_710917.2 Golgi transport complex subunit [Candida albicans SC5314]</t>
  </si>
  <si>
    <t>gene-CAALFM_C403890WA</t>
  </si>
  <si>
    <t>PTP2</t>
  </si>
  <si>
    <t>XP_710547.2 tyrosine protein phosphatase [Candida albicans SC5314]</t>
  </si>
  <si>
    <t>K19806</t>
  </si>
  <si>
    <t>GO:0005575//cellular_component;GO:0005622//intracellular;GO:0005623//cell;GO:0005634//nucleus;GO:0005654//nucleoplasm;GO:0005737//cytoplasm;GO:0005815//microtubule organizing center;GO:0005856//cytoskeleton;GO:0005874//microtubule;GO:0015630//microtubule cytoskeleton;GO:0031974//membrane-enclosed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part;GO:0044430//cytoskeletal part;GO:0044446//intracellular organelle part;GO:0044464//cell part;GO:0070013//intracellular organelle lumen;GO:0099512//supramolecular fiber;GO:0099513//polymeric cytoskeletal fiber</t>
  </si>
  <si>
    <t>GO:0003674//molecular_function;GO:0003824//catalytic activity;GO:0004721//phosphoprotein phosphatase activity;GO:0004725//protein tyrosine phosphatase activity;GO:0016787//hydrolase activity;GO:0016788//hydrolase activity, acting on ester bonds;GO:0016791//phosphatase activity;GO:0042578//phosphoric ester hydrolase activity</t>
  </si>
  <si>
    <t>GO:0000173//inactivation of MAPK activity involved in osmosensory signaling pathway;GO:0000188//inactivation of MAPK activity;GO:0000200//inactivation of MAPK activity involved in cell wall organization or biogenesis;GO:0001932//regulation of protein phosphorylation;GO:0001933//negative regulation of protein phosphorylation;GO:0006464//cellular protein modification process;GO:0006469//negative regulation of protein kinase activity;GO:0006470//protein dephosphorylation;GO:0006793//phosphorus metabolic process;GO:0006796//phosphate-containing compound metabolic process;GO:0006807//nitrogen compound metabolic process;GO:0006950//response to stress;GO:0006970//response to osmotic stress;GO:0007154//cell communication;GO:0007165//signal transduction;GO:0007231//osmosensory signaling pathway;GO:0008150//biological_process;GO:0008152//metabolic process;GO:0009628//response to abiotic stimulus;GO:0009892//negative regulation of metabolic process;GO:0009966//regulation of signal transduction;GO:0009968//negative regulation of signal transduction;GO:0009987//cellular process;GO:0010033//response to organic substance;GO:0010563//negative regulation of phosphorus metabolic process;GO:0010605//negative regulation of macromolecule metabolic process;GO:0010646//regulation of cell communication;GO:0010648//negative regulation of cell communication;GO:0016311//dephosphorylation;GO:0019220//regulation of phosphate metabolic process;GO:0019222//regulation of metabolic process;GO:0019538//protein metabolic process;GO:0023051//regulation of signaling;GO:0023052//signaling;GO:0023057//negative regulation of signaling;GO:0031323//regulation of cellular metabolic process;GO:0031324//negative regulation of cellular metabolic process;GO:0031399//regulation of protein modification process;GO:0031400//negative regulation of protein modification process;GO:0032268//regulation of cellular protein metabolic process;GO:0032269//negative regulation of cellular protein metabolic process;GO:0032879//regulation of localization;GO:0032880//regulation of protein localization;GO:0033554//cellular response to stress;GO:0033673//negative regulation of kinase activity;GO:0034097//response to cytokine;GO:0035335//peptidyl-tyrosine dephosphorylation;GO:0036211//protein modification process;GO:0042221//response to chemical;GO:0042325//regulation of phosphorylation;GO:0042326//negative regulation of phosphorylation;GO:0043086//negative regulation of catalytic activity;GO:0043170//macromolecule metabolic process;GO:0043405//regulation of MAP kinase activity;GO:0043407//negative regulation of MAP kinase activity;GO:0043408//regulation of MAPK cascade;GO:0043409//negative regulation of MAPK cascade;GO:0043412//macromolecule modification;GO:0043549//regulation of kinase activity;GO:0043937//regulation of sporulation;GO:0044092//negative regulation of molecular function;GO:0044237//cellular metabolic process;GO:0044238//primary metabolic process;GO:0044260//cellular macromolecule metabolic process;GO:0044267//cellular protein metabolic process;GO:0045859//regulation of protein kinase activity;GO:0045936//negative regulation of phosphate metabolic process;GO:0048519//negative regulation of biological process;GO:0048523//negative regulation of cellular process;GO:0048583//regulation of response to stimulus;GO:0048585//negative regulation of response to stimulus;GO:0050789//regulation of biological process;GO:0050790//regulation of catalytic activity;GO:0050793//regulation of developmental process;GO:0050794//regulation of cellular process;GO:0050896//response to stimulus;GO:0051171//regulation of nitrogen compound metabolic process;GO:0051172//negative regulation of nitrogen compound metabolic process;GO:0051174//regulation of phosphorus metabolic process;GO:0051246//regulation of protein metabolic process;GO:0051248//negative regulation of protein metabolic process;GO:0051338//regulation of transferase activity;GO:0051348//negative regulation of transferase activity;GO:0051716//cellular response to stimulus;GO:0060255//regulation of macromolecule metabolic process;GO:0065007//biological regulation;GO:0065009//regulation of molecular function;GO:0070887//cellular response to chemical stimulus;GO:0071214//cellular response to abiotic stimulus;GO:0071310//cellular response to organic substance;GO:0071345//cellular response to cytokine stimulus;GO:0071470//cellular response to osmotic stress;GO:0071554//cell wall organization or biogenesis;GO:0071704//organic substance metabolic process;GO:0071900//regulation of protein serine/threonine kinase activity;GO:0071901//negative regulation of protein serine/threonine kinase activity;GO:0080090//regulation of primary metabolic process;GO:1901564//organonitrogen compound metabolic process;GO:1902531//regulation of intracellular signal transduction;GO:1902532//negative regulation of intracellular signal transduction</t>
  </si>
  <si>
    <t>gene-CAALFM_C101510WA</t>
  </si>
  <si>
    <t>XP_718161.2 hypothetical protein CAALFM_C101510WA [Candida albicans SC5314]</t>
  </si>
  <si>
    <t>Dnaja4</t>
  </si>
  <si>
    <t>KGU01825.1 hypothetical protein MEY_06186 [Candida albicans 19F]</t>
  </si>
  <si>
    <t>GO:0005575//cellular_component;GO:0005622//intracellular;GO:0005623//cell;GO:0005634//nucleus;GO:0005737//cytoplasm;GO:0005739//mitochondrion;GO:0031974//membrane-enclosed lumen;GO:0031981//nuclear lumen;GO:0034399//nuclear periphery;GO:0043226//organelle;GO:0043227//membrane-bounded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part;GO:0070013//intracellular organelle lumen</t>
  </si>
  <si>
    <t>GO:0001671//ATPase activator activity;GO:0003674//molecular_function;GO:0005488//binding;GO:0005515//protein binding;GO:0008047//enzyme activator activity;GO:0030234//enzyme regulator activity;GO:0031072//heat shock protein binding;GO:0043167//ion binding;GO:0043169//cation binding;GO:0046872//metal ion binding;GO:0051082//unfolded protein binding;GO:0060589//nucleoside-triphosphatase regulator activity;GO:0060590//ATPase regulator activity;GO:0098772//molecular function regulator</t>
  </si>
  <si>
    <t>GO:0006457//protein folding;GO:0006464//cellular protein modification process;GO:0006807//nitrogen compound metabolic process;GO:0008150//biological_process;GO:0008152//metabolic process;GO:0009408//response to heat;GO:0009987//cellular process;GO:0016925//protein sumoylation;GO:0018193//peptidyl-amino acid modification;GO:0018205//peptidyl-lysine modification;GO:0019538//protein metabolic process;GO:0032446//protein modification by small protein conjugation;GO:0032781//positive regulation of ATPase activity;GO:0036211//protein modification process;GO:0043043//peptide biosynthetic process;GO:0043085//positive regulation of catalytic activity;GO:0043170//macromolecule metabolic process;GO:0043412//macromolecule modification;GO:0043462//regulation of ATPase activity;GO:0044093//positive regulation of molecular function;GO:0044237//cellular metabolic process;GO:0044238//primary metabolic process;GO:0044260//cellular macromolecule metabolic process;GO:0044267//cellular protein metabolic process;GO:0050790//regulation of catalytic activity;GO:0051336//regulation of hydrolase activity;GO:0051345//positive regulation of hydrolase activity;GO:0065007//biological regulation;GO:0065009//regulation of molecular function;GO:0070647//protein modification by small protein conjugation or removal;GO:0071704//organic substance metabolic process;GO:1901564//organonitrogen compound metabolic process</t>
  </si>
  <si>
    <t>gene-CAALFM_C703480WA</t>
  </si>
  <si>
    <t>YEL1</t>
  </si>
  <si>
    <t>KGR04668.1 hypothetical protein MG3_05295 [Candida albicans P78048]</t>
  </si>
  <si>
    <t>GO:0005575//cellular_component;GO:0005622//intracellular;GO:0005623//cell;GO:0005737//cytoplasm;GO:0005886//plasma membrane;GO:0005933//cellular bud;GO:0005934//cellular bud tip;GO:0005935//cellular bud neck;GO:0005938//cell cortex;GO:0016020//membrane;GO:0030427//site of polarized growth;GO:0032153//cell division site;GO:0044424//intracellular part;GO:0044444//cytoplasmic part;GO:0044448//cell cortex part;GO:0044464//cell part;GO:0051285//cell cortex of cell tip;GO:0051286//cell tip;GO:0071944//cell periphery;GO:0099568//cytoplasmic region;GO:0099738//cell cortex region</t>
  </si>
  <si>
    <t>GO:0003674//molecular_function;GO:0005085//guanyl-nucleotide exchange factor activity;GO:0005086//ARF guanyl-nucleotide exchange factor activity;GO:0005488//binding;GO:0005515//protein binding;GO:0005543//phospholipid binding;GO:0005547//phosphatidylinositol-3,4,5-trisphosphate binding;GO:0008289//lipid binding;GO:0019899//enzyme binding;GO:0035091//phosphatidylinositol binding;GO:0043167//ion binding;GO:0043168//anion binding;GO:0051020//GTPase binding;GO:0098772//molecular function regulator;GO:1901981//phosphatidylinositol phosphate binding</t>
  </si>
  <si>
    <t>GO:0001558//regulation of cell growth;GO:0006810//transport;GO:0006886//intracellular protein transport;GO:0007163//establishment or maintenance of cell polarity;GO:0008104//protein localization;GO:0008150//biological_process;GO:0008360//regulation of cell shape;GO:0009889//regulation of biosynthetic process;GO:0009891//positive regulation of biosynthetic process;GO:0009893//positive regulation of metabolic process;GO:0009966//regulation of signal transduction;GO:0009987//cellular process;GO:0010511//regulation of phosphatidylinositol biosynthetic process;GO:0010513//positive regulation of phosphatidylinositol biosynthetic process;GO:0010562//positive regulation of phosphorus metabolic process;GO:0010646//regulation of cell communication;GO:0015031//protein transport;GO:0015833//peptide transport;GO:0016192//vesicle-mediated transport;GO:0019216//regulation of lipid metabolic process;GO:0019220//regulation of phosphate metabolic process;GO:0019222//regulation of metabolic process;GO:0022603//regulation of anatomical structure morphogenesis;GO:0022604//regulation of cell morphogenesis;GO:0023051//regulation of signaling;GO:0023052//signaling;GO:0030010//establishment of cell polarity;GO:0031323//regulation of cellular metabolic process;GO:0031325//positive regulation of cellular metabolic process;GO:0031326//regulation of cellular biosynthetic process;GO:0031328//positive regulation of cellular biosynthetic process;GO:0032012//regulation of ARF protein signal transduction;GO:0033036//macromolecule localization;GO:0034613//cellular protein localization;GO:0040008//regulation of growth;GO:0042886//amide transport;GO:0043085//positive regulation of catalytic activity;GO:0043087//regulation of GTPase activity;GO:0043547//positive regulation of GTPase activity;GO:0044093//positive regulation of molecular function;GO:0045184//establishment of protein localization;GO:0045834//positive regulation of lipid metabolic process;GO:0045937//positive regulation of phosphate metabolic process;GO:0046578//regulation of Ras protein signal transduction;GO:0046889//positive regulation of lipid biosynthetic process;GO:0046890//regulation of lipid biosynthetic process;GO:0046907//intracellular transport;GO:0048518//positive regulation of biological process;GO:0048522//positive regulation of cellular process;GO:0048583//regulation of response to stimulus;GO:0050789//regulation of biological process;GO:0050790//regulation of catalytic activity;GO:0050793//regulation of developmental process;GO:0050794//regulation of cellular process;GO:0051056//regulation of small GTPase mediated signal transduction;GO:0051128//regulation of cellular component organization;GO:0051174//regulation of phosphorus metabolic process;GO:0051179//localization;GO:0051234//establishment of localization;GO:0051336//regulation of hydrolase activity;GO:0051345//positive regulation of hydrolase activity;GO:0051523//cell growth mode switching, monopolar to bipolar;GO:0051641//cellular localization;GO:0051649//establishment of localization in cell;GO:0051666//actin cortical patch localization;GO:0061171//establishment of bipolar cell polarity;GO:0061389//regulation of direction of cell growth;GO:0065007//biological regulation;GO:0065008//regulation of biological quality;GO:0065009//regulation of molecular function;GO:0070727//cellular macromolecule localization;GO:0071071//regulation of phospholipid biosynthetic process;GO:0071073//positive regulation of phospholipid biosynthetic process;GO:0071702//organic substance transport;GO:0071705//nitrogen compound transport;GO:0080090//regulation of primary metabolic process;GO:1902531//regulation of intracellular signal transduction;GO:1903725//regulation of phospholipid metabolic process;GO:1903727//positive regulation of phospholipid metabolic process</t>
  </si>
  <si>
    <t>gene-CAALFM_C701760CA</t>
  </si>
  <si>
    <t>ISU1</t>
  </si>
  <si>
    <t>XP_721384.1 iron-binding protein [Candida albicans SC5314]</t>
  </si>
  <si>
    <t>GO:0005575//cellular_component;GO:0005622//intracellular;GO:0005623//cell;GO:0005634//nucleus;GO:0005737//cytoplasm;GO:0005739//mitochondrion;GO:0005759//mitochondrial matrix;GO:0005829//cytosol;GO:0031974//membrane-enclosed lumen;GO:0032991//macromolecular complex;GO:0043226//organelle;GO:0043227//membrane-bounded organelle;GO:0043229//intracellular organelle;GO:0043231//intracellular membrane-bounded organelle;GO:0043233//organelle lumen;GO:0044422//organelle part;GO:0044424//intracellular part;GO:0044429//mitochondrial part;GO:0044444//cytoplasmic part;GO:0044445//cytosolic part;GO:0044446//intracellular organelle part;GO:0044464//cell part;GO:0070013//intracellular organelle lumen;GO:1990221//L-cysteine desulfurase complex</t>
  </si>
  <si>
    <t>GO:0003674//molecular_function;GO:0003824//catalytic activity;GO:0004521//endoribonuclease activity;GO:0005198//structural molecule activity;GO:0005488//binding;GO:0005506//iron ion binding;GO:0005515//protein binding;GO:0008198//ferrous iron binding;GO:0016740//transferase activity;GO:0016782//transferase activity, transferring sulfur-containing groups;GO:0032947//protein complex scaffold;GO:0036455//iron-sulfur transferase activity;GO:0043167//ion binding;GO:0043169//cation binding;GO:0046872//metal ion binding;GO:0046914//transition metal ion binding;GO:0048037//cofactor binding;GO:0051536//iron-sulfur cluster binding;GO:0051537//2 iron, 2 sulfur cluster binding;GO:0051539//4 iron, 4 sulfur cluster binding;GO:0051540//metal cluster binding</t>
  </si>
  <si>
    <t>GO:0006790//sulfur compound metabolic process;GO:0006807//nitrogen compound metabolic process;GO:0006873//cellular ion homeostasis;GO:0006875//cellular metal ion homeostasis;GO:0006879//cellular iron ion homeostasis;GO:0008150//biological_process;GO:0008152//metabolic process;GO:0009399//nitrogen fixation;GO:0009987//cellular process;GO:0010467//gene expression;GO:0016043//cellular component organization;GO:0016226//iron-sulfur cluster assembly;GO:0019538//protein metabolic process;GO:0019725//cellular homeostasis;GO:0022607//cellular component assembly;GO:0030003//cellular cation homeostasis;GO:0031163//metallo-sulfur cluster assembly;GO:0042592//homeostatic process;GO:0043170//macromolecule metabolic process;GO:0044085//cellular component biogenesis;GO:0044237//cellular metabolic process;GO:0044238//primary metabolic process;GO:0044281//small molecule metabolic process;GO:0044571//[2Fe-2S] cluster assembly;GO:0046916//cellular transition metal ion homeostasis;GO:0048878//chemical homeostasis;GO:0050801//ion homeostasis;GO:0051186//cofactor metabolic process;GO:0051604//protein maturation;GO:0055065//metal ion homeostasis;GO:0055072//iron ion homeostasis;GO:0055076//transition metal ion homeostasis;GO:0055080//cation homeostasis;GO:0055082//cellular chemical homeostasis;GO:0065007//biological regulation;GO:0065008//regulation of biological quality;GO:0071704//organic substance metabolic process;GO:0071840//cellular component organization or biogenesis;GO:0097428//protein maturation by iron-sulfur cluster transfer;GO:0098771//inorganic ion homeostasis;GO:1901564//organonitrogen compound metabolic process</t>
  </si>
  <si>
    <t>gene-CAALFM_C501060CA</t>
  </si>
  <si>
    <t>BUD23</t>
  </si>
  <si>
    <t>XP_715728.1 18S rRNA (guanine1575-N7)-methyltransferase [Candida albicans SC5314]</t>
  </si>
  <si>
    <t>GO:0005575//cellular_component;GO:0005622//intracellular;GO:0005623//cell;GO:0005634//nucleus;GO:0005654//nucleoplasm;GO:0005730//nucleolus;GO:0005737//cytoplasm;GO:0031974//membrane-enclosed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part;GO:0044464//cell part;GO:0048471//perinuclear region of cytoplasm;GO:0070013//intracellular organelle lumen</t>
  </si>
  <si>
    <t>GO:0003674//molecular_function;GO:0003677//DNA binding;GO:0003824//catalytic activity;GO:0005488//binding;GO:0005515//protein binding;GO:0008168//methyltransferase activity;GO:0008170//N-methyltransferase activity;GO:0008171//O-methyltransferase activity;GO:0008173//RNA methyltransferase activity;GO:0008649//rRNA methyltransferase activity;GO:0008689//3-demethylubiquinone-9 3-O-methyltransferase activity;GO:0008757//S-adenosylmethionine-dependent methyltransferase activity;GO:0016435//rRNA (guanine) methyltransferase activity;GO:0016740//transferase activity;GO:0016741//transferase activity, transferring one-carbon groups;GO:0046025//precorrin-6Y C5,15-methyltransferase (decarboxylating) activity;GO:0046406//magnesium protoporphyrin IX methyltransferase activity;GO:0046982//protein heterodimerization activity;GO:0046983//protein dimerization activity;GO:0070043//rRNA (guanine-N7-)-methyltransferase activity</t>
  </si>
  <si>
    <t>GO:0000054//ribosomal subunit export from nucleus;GO:0000056//ribosomal small subunit export from nucleus;GO:0000154//rRNA modification;GO:0000278//mitotic cell cycle;GO:0000281//mitotic cytokinesis;GO:0000282//cellular bud site selection;GO:0000447//endonucleolytic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processing;GO:0000478//endonucleolytic cleavage involved in rRNA processing;GO:0000479//endonucleolytic cleavage of tricistronic rRNA transcript (SSU-rRNA, 5.8S rRNA, LSU-rRNA);GO:0000910//cytokinesis;GO:0001510//RNA methylation;GO:0006139//nucleobase-containing compound metabolic process;GO:0006306//DNA methylation;GO:0006325//chromatin organization;GO:0006351//transcription, DNA-templated;GO:0006355//regulation of transcription, DNA-templated;GO:0006364//rRNA processing;GO:0006396//RNA processing;GO:0006403//RNA localization;GO:0006405//RNA export from nucleus;GO:0006412//translation;GO:0006464//cellular protein modification process;GO:0006611//protein export from nucleus;GO:0006725//cellular aromatic compound metabolic process;GO:0006744//ubiquinone biosynthetic process;GO:0006807//nitrogen compound metabolic process;GO:0006810//transport;GO:0006886//intracellular protein transport;GO:0006913//nucleocytoplasmic transport;GO:0006996//organelle organization;GO:0007049//cell cycle;GO:0007163//establishment or maintenance of cell polarity;GO:0008104//protein localization;GO:0008150//biological_process;GO:0008152//metabolic process;GO:0008299//isoprenoid biosynthetic process;GO:0009058//biosynthetic process;GO:0009059//macromolecule biosynthetic process;GO:0009102//biotin biosynthetic process;GO:0009451//RNA modification;GO:0009889//regulation of biosynthetic process;GO:0009893//positive regulation of metabolic process;GO:0009987//cellular process;GO:0010467//gene expression;GO:0010468//regulation of gene expression;GO:0010556//regulation of macromolecule biosynthetic process;GO:0010604//positive regulation of macromolecule metabolic process;GO:0010628//positive regulation of gene expression;GO:0015031//protein transport;GO:0015833//peptide transport;GO:0015931//nucleobase-containing compound transport;GO:0015995//chlorophyll biosynthetic process;GO:0016043//cellular component organization;GO:0016070//RNA metabolic process;GO:0016072//rRNA metabolic process;GO:0018130//heterocycle biosynthetic process;GO:0018364//peptidyl-glutamine methylation;GO:0019219//regulation of nucleobase-containing compound metabolic process;GO:0019222//regulation of metabolic process;GO:0019438//aromatic compound biosynthetic process;GO:0022402//cell cycle process;GO:0022613//ribonucleoprotein complex biogenesis;GO:0030010//establishment of cell polarity;GO:0030490//maturation of SSU-rRNA;GO:0031167//rRNA methylation;GO:0031323//regulation of cellular metabolic process;GO:0031325//positive regulation of cellular metabolic process;GO:0031326//regulation of cellular biosynthetic process;GO:0031503//protein complex localization;GO:0032259//methylation;GO:0032774//RNA biosynthetic process;GO:0033036//macromolecule localization;GO:0033750//ribosome localization;GO:0034470//ncRNA processing;GO:0034613//cellular protein localization;GO:0034641//cellular nitrogen compound metabolic process;GO:0034645//cellular macromolecule biosynthetic process;GO:0034654//nucleobase-containing compound biosynthetic process;GO:0034660//ncRNA metabolic process;GO:0036265//RNA (guanine-N7)-methylation;GO:0042254//ribosome biogenesis;GO:0042274//ribosomal small subunit biogenesis;GO:0042886//amide transport;GO:0043170//macromolecule metabolic process;GO:0043412//macromolecule modification;GO:0043414//macromolecule methylation;GO:0044085//cellular component biogenesis;GO:0044087//regulation of cellular component biogenesis;GO:0044089//positive regulation of cellular component biogenesis;GO:0044237//cellular metabolic process;GO:0044238//primary metabolic process;GO:0044249//cellular biosynthetic process;GO:0044260//cellular macromolecule metabolic process;GO:0044271//cellular nitrogen compound biosynthetic process;GO:0045184//establishment of protein localization;GO:0045935//positive regulation of nucleobase-containing compound metabolic process;GO:0046140//corrin biosynthetic process;GO:0046483//heterocycle metabolic process;GO:0046907//intracellular transport;GO:0048518//positive regulation of biological process;GO:0048522//positive regulation of cellular process;GO:0050657//nucleic acid transport;GO:0050658//RNA transport;GO:0050789//regulation of biological process;GO:0050794//regulation of cellular process;GO:0051168//nuclear export;GO:0051169//nuclear transport;GO:0051171//regulation of nitrogen compound metabolic process;GO:0051173//positive regulation of nitrogen compound metabolic process;GO:0051179//localization;GO:0051234//establishment of localization;GO:0051236//establishment of RNA localization;GO:0051252//regulation of RNA metabolic process;GO:0051254//positive regulation of RNA metabolic process;GO:0051276//chromosome organization;GO:0051301//cell division;GO:0051640//organelle localization;GO:0051641//cellular localization;GO:0051649//establishment of localization in cell;GO:0051656//establishment of organelle localization;GO:0060255//regulation of macromolecule metabolic process;GO:0061640//cytoskeleton-dependent cytokinesis;GO:0065007//biological regulation;GO:0070475//rRNA base methylation;GO:0070476//rRNA (guanine-N7)-methylation;GO:0070727//cellular macromolecule localization;GO:0071166//ribonucleoprotein complex localization;GO:0071426//ribonucleoprotein complex export from nucleus;GO:0071428//rRNA-containing ribonucleoprotein complex export from nucleus;GO:0071702//organic substance transport;GO:0071704//organic substance metabolic process;GO:0071705//nitrogen compound transport;GO:0071840//cellular component organization or biogenesis;GO:0080090//regulation of primary metabolic process;GO:0090069//regulation of ribosome biogenesis;GO:0090070//positive regulation of ribosome biogenesis;GO:0090304//nucleic acid metabolic process;GO:0090305//nucleic acid phosphodiester bond hydrolysis;GO:0090501//RNA phosphodiester bond hydrolysis;GO:0090502//RNA phosphodiester bond hydrolysis, endonucleolytic;GO:0097659//nucleic acid-templated transcription;GO:1901360//organic cyclic compound metabolic process;GO:1901362//organic cyclic compound biosynthetic process;GO:1901576//organic substance biosynthetic process;GO:1903047//mitotic cell cycle process;GO:1903506//regulation of nucleic acid-templated transcription;GO:2000112//regulation of cellular macromolecule biosynthetic process;GO:2000232//regulation of rRNA processing;GO:2000234//positive regulation of rRNA processing;GO:2001141//regulation of RNA biosynthetic process</t>
  </si>
  <si>
    <t>gene-CAALFM_C701630WA</t>
  </si>
  <si>
    <t>rnh201</t>
  </si>
  <si>
    <t>XP_721398.1 ribonuclease H2 catalytic subunit [Candida albicans SC5314]</t>
  </si>
  <si>
    <t>K10743</t>
  </si>
  <si>
    <t>GO:0005575//cellular_component;GO:0005622//intracellular;GO:0005623//cell;GO:0005634//nucleus;GO:0005654//nucleoplasm;GO:0005737//cytoplasm;GO:0005829//cytosol;GO:0031974//membrane-enclosed lumen;GO:0031981//nuclear lumen;GO:0032299//ribonuclease H2 complex;GO:0032991//macromolecular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part;GO:0070013//intracellular organelle lumen</t>
  </si>
  <si>
    <t>GO:0003674//molecular_function;GO:0003676//nucleic acid binding;GO:0003723//RNA binding;GO:0003824//catalytic activity;GO:0004518//nuclease activity;GO:0004519//endonuclease activity;GO:0004521//endoribonuclease activity;GO:0004523//RNA-DNA hybrid ribonuclease activity;GO:0004540//ribonuclease activity;GO:0005488//binding;GO:0016787//hydrolase activity;GO:0016788//hydrolase activity, acting on ester bonds;GO:0016891//endoribonuclease activity, producing 5'-phosphomonoesters;GO:0016893//endonuclease activity, active with either ribo- or deoxyribonucleic acids and producing 5'-phosphomonoesters;GO:0043167//ion binding;GO:0043169//cation binding;GO:0046872//metal ion binding;GO:0097159//organic cyclic compound binding;GO:1901363//heterocyclic compound binding</t>
  </si>
  <si>
    <t>GO:0000278//mitotic cell cycle;GO:0006139//nucleobase-containing compound metabolic process;GO:0006259//DNA metabolic process;GO:0006260//DNA replication;GO:0006261//DNA-dependent DNA replication;GO:0006271//DNA strand elongation involved in DNA replication;GO:0006273//lagging strand elongation;GO:0006281//DNA repair;GO:0006298//mismatch repair;GO:0006401//RNA catabolic process;GO:0006725//cellular aromatic compound metabolic process;GO:0006807//nitrogen compound metabolic process;GO:0006950//response to stress;GO:0006974//cellular response to DNA damage stimulus;GO:0007049//cell cycle;GO:0008150//biological_process;GO:0008152//metabolic process;GO:0009056//catabolic process;GO:0009057//macromolecule catabolic process;GO:0009058//biosynthetic process;GO:0009059//macromolecule biosynthetic process;GO:0009987//cellular process;GO:0016070//RNA metabolic process;GO:0019439//aromatic compound catabolic process;GO:0022402//cell cycle process;GO:0022616//DNA strand elongation;GO:0033260//nuclear DNA replication;GO:0033554//cellular response to stress;GO:0033567//DNA replication, Okazaki fragment processing;GO:0034641//cellular nitrogen compound metabolic process;GO:0034645//cellular macromolecule biosynthetic process;GO:0034655//nucleobase-containing compound catabolic process;GO:0043137//DNA replication, removal of RNA primer;GO:0043170//macromolecule metabolic process;GO:0044237//cellular metabolic process;GO:0044238//primary metabolic process;GO:0044248//cellular catabolic process;GO:0044249//cellular biosynthetic process;GO:0044260//cellular macromolecule metabolic process;GO:0044265//cellular macromolecule catabolic process;GO:0044270//cellular nitrogen compound catabolic process;GO:0044786//cell cycle DNA replication;GO:0045005//DNA-dependent DNA replication maintenance of fidelity;GO:0046483//heterocycle metabolic process;GO:0046700//heterocycle catabolic process;GO:0050896//response to stimulus;GO:0051716//cellular response to stimulus;GO:0070716//mismatch repair involved in maintenance of fidelity involved in DNA-dependent DNA replication;GO:0071704//organic substance metabolic process;GO:0090304//nucleic acid metabolic process;GO:0090305//nucleic acid phosphodiester bond hydrolysis;GO:0090501//RNA phosphodiester bond hydrolysis;GO:0090502//RNA phosphodiester bond hydrolysis, endonucleolytic;GO:1901360//organic cyclic compound metabolic process;GO:1901361//organic cyclic compound catabolic process;GO:1901575//organic substance catabolic process;GO:1901576//organic substance biosynthetic process;GO:1902969//mitotic DNA replication;GO:1903047//mitotic cell cycle process;GO:1990516//ribonucleotide excision repair</t>
  </si>
  <si>
    <t>ALS4</t>
  </si>
  <si>
    <t>KGU05695.1 hypothetical protein MEY_04868, partial [Candida albicans 19F]</t>
  </si>
  <si>
    <t>gene-CAALFM_C505350WA</t>
  </si>
  <si>
    <t>PRI1</t>
  </si>
  <si>
    <t>XP_721938.2 DNA primase subunit [Candida albicans SC5314]</t>
  </si>
  <si>
    <t>K02684</t>
  </si>
  <si>
    <t>GO:0000228//nuclear chromosome;GO:0000428//DNA-directed RNA polymerase complex;GO:0000785//chromatin;GO:0000790//nuclear chromatin;GO:0005575//cellular_component;GO:0005622//intracellular;GO:0005623//cell;GO:0005634//nucleus;GO:0005654//nucleoplasm;GO:0005657//replication fork;GO:0005658//alpha DNA polymerase:primase complex;GO:0005694//chromosome;GO:0005737//cytoplasm;GO:0030880//RNA polymerase complex;GO:0030894//replisome;GO:0031974//membrane-enclosed lumen;GO:0031981//nuclear lumen;GO:0032991//macromolecular complex;GO:0032993//protein-DNA complex;GO:0043226//organelle;GO:0043227//membrane-bounded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fork;GO:0043601//nuclear replisome;GO:0044422//organelle part;GO:0044424//intracellular part;GO:0044427//chromosomal part;GO:0044428//nuclear part;GO:0044446//intracellular organelle part;GO:0044454//nuclear chromosome part;GO:0044464//cell part;GO:0055029//nuclear DNA-directed RNA polymerase complex;GO:0061695//transferase complex, transferring phosphorus-containing groups;GO:0070013//intracellular organelle lumen;GO:1902494//catalytic complex;GO:1990234//transferase complex</t>
  </si>
  <si>
    <t>GO:0000166//nucleotide binding;GO:0003674//molecular_function;GO:0003676//nucleic acid binding;GO:0003677//DNA binding;GO:0003697//single-stranded DNA binding;GO:0003824//catalytic activity;GO:0003887//DNA-directed DNA polymerase activity;GO:0003896//DNA primase activity;GO:0003899//DNA-directed RNA polymerase activity;GO:0005488//binding;GO:0005524//ATP binding;GO:0008144//drug binding;GO:0016740//transferase activity;GO:0016772//transferase activity, transferring phosphorus-containing groups;GO:0016779//nucleotidyltransferase activity;GO:0017076//purine nucleotide binding;GO:0030554//adenyl nucleotide binding;GO:0032553//ribonucleotide binding;GO:0032555//purine ribonucleotide binding;GO:0032559//adenyl ribonucleotide binding;GO:0034061//DNA polymerase activity;GO:0034062//RNA polymerase activity;GO:0035639//purine ribonucleoside triphosphate binding;GO:0036094//small molecule binding;GO:0043167//ion binding;GO:0043168//anion binding;GO:0043169//cation binding;GO:0046872//metal ion binding;GO:0097159//organic cyclic compound binding;GO:0097367//carbohydrate derivative binding;GO:1901265//nucleoside phosphate binding;GO:1901363//heterocyclic compound binding</t>
  </si>
  <si>
    <t>GO:0000082//G1/S transition of mitotic cell cycle;GO:0000278//mitotic cell cycle;GO:0000723//telomere maintenance;GO:0006139//nucleobase-containing compound metabolic process;GO:0006259//DNA metabolic process;GO:0006260//DNA replication;GO:0006261//DNA-dependent DNA replication;GO:0006269//DNA replication, synthesis of RNA primer;GO:0006270//DNA replication initiation;GO:0006271//DNA strand elongation involved in DNA replication;GO:0006273//lagging strand elongation;GO:0006725//cellular aromatic compound metabolic process;GO:0006807//nitrogen compound metabolic process;GO:0006996//organelle organization;GO:0007049//cell cycle;GO:0008150//biological_process;GO:0008152//metabolic process;GO:0009058//biosynthetic process;GO:0009059//macromolecule biosynthetic process;GO:0009987//cellular process;GO:0016043//cellular component organization;GO:0016070//RNA metabolic process;GO:0018130//heterocycle biosynthetic process;GO:0019438//aromatic compound biosynthetic process;GO:0019725//cellular homeostasis;GO:0022402//cell cycle process;GO:0022616//DNA strand elongation;GO:0032200//telomere organization;GO:0032201//telomere maintenance via semi-conservative replication;GO:0032774//RNA biosynthetic process;GO:0033260//nuclear DNA replication;GO:0034641//cellular nitrogen compound metabolic process;GO:0034645//cellular macromolecule biosynthetic process;GO:0034654//nucleobase-containing compound biosynthetic process;GO:0042592//homeostatic process;GO:0043170//macromolecule metabolic process;GO:0044237//cellular metabolic process;GO:0044238//primary metabolic process;GO:0044249//cellular biosynthetic process;GO:0044260//cellular macromolecule metabolic process;GO:0044271//cellular nitrogen compound biosynthetic process;GO:0044770//cell cycle phase transition;GO:0044772//mitotic cell cycle phase transition;GO:0044786//cell cycle DNA replication;GO:0044843//cell cycle G1/S phase transition;GO:0046483//heterocycle metabolic process;GO:0051276//chromosome organization;GO:0060249//anatomical structure homeostasis;GO:0065007//biological regulation;GO:0065008//regulation of biological quality;GO:0071704//organic substance metabolic process;GO:0071840//cellular component organization or biogenesis;GO:0071897//DNA biosynthetic process;GO:0090304//nucleic acid metabolic process;GO:1901360//organic cyclic compound metabolic process;GO:1901362//organic cyclic compound biosynthetic process;GO:1901576//organic substance biosynthetic process;GO:1902295//synthesis of RNA primer involved in cell cycle DNA replication;GO:1902318//synthesis of RNA primer involved in nuclear cell cycle DNA replication;GO:1902969//mitotic DNA replication;GO:1902981//synthesis of RNA primer involved in mitotic DNA replication;GO:1903047//mitotic cell cycle process</t>
  </si>
  <si>
    <t>gene-CAALFM_CR02600WA</t>
  </si>
  <si>
    <t>XP_715750.2 hypothetical protein CAALFM_CR02600WA [Candida albicans SC5314]</t>
  </si>
  <si>
    <t>gene-CAALFM_CR03210CA</t>
  </si>
  <si>
    <t>SSU72</t>
  </si>
  <si>
    <t>XP_713235.1 RNA polymerase II subunit A C-terminal domain phosphatase [Candida albicans SC5314]</t>
  </si>
  <si>
    <t>K15544</t>
  </si>
  <si>
    <t>GO:0005575//cellular_component;GO:0005622//intracellular;GO:0005623//cell;GO:0005634//nucleus;GO:0005654//nucleoplasm;GO:0005737//cytoplasm;GO:0005829//cytosol;GO:0005847//mRNA cleavage and polyadenylation specificity factor complex;GO:0005849//mRNA cleavage factor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part;GO:0044451//nucleoplasm part;GO:0044464//cell part;GO:0070013//intracellular organelle lumen</t>
  </si>
  <si>
    <t>GO:0003674//molecular_function;GO:0003824//catalytic activity;GO:0004721//phosphoprotein phosphatase activity;GO:0004722//protein serine/threonine phosphatase activity;GO:0004725//protein tyrosine phosphatase activity;GO:0008420//CTD phosphatase activity;GO:0016787//hydrolase activity;GO:0016788//hydrolase activity, acting on ester bonds;GO:0016791//phosphatase activity;GO:0042578//phosphoric ester hydrolase activity</t>
  </si>
  <si>
    <t>GO:0001173//DNA-templated transcriptional start site selection;GO:0001174//transcriptional start site selection at RNA polymerase II promoter;GO:0006139//nucleobase-containing compound metabolic process;GO:0006351//transcription, DNA-templated;GO:0006352//DNA-templated transcription, initiation;GO:0006353//DNA-templated transcription, termination;GO:0006354//DNA-templated transcription, elongation;GO:0006355//regulation of transcription, DNA-templated;GO:0006357//regulation of transcription from RNA polymerase II promoter;GO:0006366//transcription from RNA polymerase II promoter;GO:0006367//transcription initiation from RNA polymerase II promoter;GO:0006368//transcription elongation from RNA polymerase II promoter;GO:0006369//termination of RNA polymerase II transcription;GO:0006378//mRNA polyadenylation;GO:0006379//mRNA cleavage;GO:0006396//RNA processing;GO:0006397//mRNA processing;GO:0006464//cellular protein modification process;GO:0006470//protein dephosphorylation;GO:0006725//cellular aromatic compound metabolic process;GO:0006793//phosphorus metabolic process;GO:0006796//phosphate-containing compound metabolic process;GO:0006807//nitrogen compound metabolic process;GO:0007088//regulation of mitotic nuclear division;GO:0007346//regulation of mitotic cell cycle;GO:0008150//biological_process;GO:0008152//metabolic process;GO:0009058//biosynthetic process;GO:0009059//macromolecule biosynthetic process;GO:0009302//snoRNA transcription;GO:0009889//regulation of biosynthetic process;GO:0009987//cellular process;GO:0010467//gene expression;GO:0010468//regulation of gene expression;GO:0010556//regulation of macromolecule biosynthetic process;GO:0010564//regulation of cell cycle process;GO:0010639//negative regulation of organelle organization;GO:0010948//negative regulation of cell cycle process;GO:0016070//RNA metabolic process;GO:0016071//mRNA metabolic process;GO:0016074//snoRNA metabolic process;GO:0016311//dephosphorylation;GO:0018130//heterocycle biosynthetic process;GO:0019219//regulation of nucleobase-containing compound metabolic process;GO:0019222//regulation of metabolic process;GO:0019438//aromatic compound biosynthetic process;GO:0019538//protein metabolic process;GO:0023052//signaling;GO:0030846//termination of RNA polymerase II transcription, poly(A)-coupled;GO:0030847//termination of RNA polymerase II transcription, exosome-dependent;GO:0031123//RNA 3'-end processing;GO:0031124//mRNA 3'-end processing;GO:0031323//regulation of cellular metabolic process;GO:0031326//regulation of cellular biosynthetic process;GO:0031554//regulation of DNA-templated transcription, termination;GO:0031564//transcription antitermination;GO:0032774//RNA biosynthetic process;GO:0033043//regulation of organelle organization;GO:0033044//regulation of chromosome organization;GO:0033045//regulation of sister chromatid segregation;GO:0033046//negative regulation of sister chromatid segregation;GO:0033047//regulation of mitotic sister chromatid segregation;GO:0033048//negative regulation of mitotic sister chromatid segregation;GO:0034641//cellular nitrogen compound metabolic process;GO:0034645//cellular macromolecule biosynthetic process;GO:0034654//nucleobase-containing compound biosynthetic process;GO:0034660//ncRNA metabolic process;GO:0035335//peptidyl-tyrosine dephosphorylation;GO:0036211//protein modification process;GO:0043170//macromolecule metabolic process;GO:0043244//regulation of protein complex disassembly;GO:0043412//macromolecule modification;GO:0043631//RNA polyadenylation;GO:0044237//cellular metabolic process;GO:0044238//primary metabolic process;GO:0044249//cellular biosynthetic process;GO:0044260//cellular macromolecule metabolic process;GO:0044267//cellular protein metabolic process;GO:0044271//cellular nitrogen compound biosynthetic process;GO:0045786//negative regulation of cell cycle;GO:0045839//negative regulation of mitotic nuclear division;GO:0045930//negative regulation of mitotic cell cycle;GO:0046483//heterocycle metabolic process;GO:0048519//negative regulation of biological process;GO:0048523//negative regulation of cellular process;GO:0050789//regulation of biological process;GO:0050794//regulation of cellular process;GO:0051128//regulation of cellular component organization;GO:0051129//negative regulation of cellular component organization;GO:0051171//regulation of nitrogen compound metabolic process;GO:0051252//regulation of RNA metabolic process;GO:0051726//regulation of cell cycle;GO:0051783//regulation of nuclear division;GO:0051784//negative regulation of nuclear division;GO:0051983//regulation of chromosome segregation;GO:0051985//negative regulation of chromosome segregation;GO:0060255//regulation of macromolecule metabolic process;GO:0060623//regulation of chromosome condensation;GO:0065007//biological regulation;GO:0070940//dephosphorylation of RNA polymerase II C-terminal domain;GO:0071704//organic substance metabolic process;GO:0080090//regulation of primary metabolic process;GO:0090304//nucleic acid metabolic process;GO:0090305//nucleic acid phosphodiester bond hydrolysis;GO:0090501//RNA phosphodiester bond hydrolysis;GO:0097659//nucleic acid-templated transcription;GO:0098781//ncRNA transcription;GO:0098787//mRNA cleavage involved in mRNA processing;GO:0098789//pre-mRNA cleavage required for polyadenylation;GO:1901360//organic cyclic compound metabolic process;GO:1901362//organic cyclic compound biosynthetic process;GO:1901564//organonitrogen compound metabolic process;GO:1901576//organic substance biosynthetic process;GO:1902340//negative regulation of chromosome condensation;GO:1903379//regulation of mitotic chromosome condensation;GO:1903506//regulation of nucleic acid-templated transcription;GO:2000112//regulation of cellular macromolecule biosynthetic process;GO:2001141//regulation of RNA biosynthetic process;GO:2001251//negative regulation of chromosome organization</t>
  </si>
  <si>
    <t>gene-CAALFM_C305910WA</t>
  </si>
  <si>
    <t>RDS1</t>
  </si>
  <si>
    <t>XP_716612.1 Zcf35p [Candida albicans SC5314]</t>
  </si>
  <si>
    <t>gene-CAALFM_C302220WA</t>
  </si>
  <si>
    <t>CAP1</t>
  </si>
  <si>
    <t>XP_721702.2 DNA-binding transcription factor [Candida albicans SC5314]</t>
  </si>
  <si>
    <t>MP65</t>
  </si>
  <si>
    <t>KGQ98647.1 hypothetical protein MEU_00239 [Candida albicans P37005]</t>
  </si>
  <si>
    <t>gene-CAALFM_C200300CA</t>
  </si>
  <si>
    <t>CKB1</t>
  </si>
  <si>
    <t>XP_719548.1 casein kinase 2 regulatory subunit [Candida albicans SC5314]</t>
  </si>
  <si>
    <t>CCT6</t>
  </si>
  <si>
    <t>XP_715435.2 chaperonin-containing T-complex subunit [Candida albicans SC5314]</t>
  </si>
  <si>
    <t>GO:0005575//cellular_component;GO:0005622//intracellular;GO:0005623//cell;GO:0005737//cytoplasm;GO:0005829//cytosol;GO:0005832//chaperonin-containing T-complex;GO:0005856//cytoskeleton;GO:0032991//macromolecular complex;GO:0043226//organelle;GO:0043228//non-membrane-bounded organelle;GO:0043229//intracellular organelle;GO:0043232//intracellular non-membrane-bounded organelle;GO:0044424//intracellular part;GO:0044444//cytoplasmic part;GO:0044445//cytosolic part;GO:0044464//cell part</t>
  </si>
  <si>
    <t>GO:0000166//nucleotide binding;GO:0003674//molecular_function;GO:0005488//binding;GO:0005515//protein binding;GO:0005524//ATP binding;GO:0008144//drug binding;GO:0016887//ATPase activity;GO:0017076//purine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binding;GO:0044183//protein binding involved in protein folding;GO:0051082//unfolded protein binding;GO:0097159//organic cyclic compound binding;GO:0097367//carbohydrate derivative binding;GO:1901265//nucleoside phosphate binding;GO:1901363//heterocyclic compound binding</t>
  </si>
  <si>
    <t>GO:0000226//microtubule cytoskeleton organization;GO:0006457//protein folding;GO:0006458//'de novo' protein folding;GO:0006810//transport;GO:0006996//organelle organization;GO:0007010//cytoskeleton organization;GO:0007017//microtubule-based process;GO:0007049//cell cycle;GO:0007098//centrosome cycle;GO:0007099//centriole replication;GO:0008150//biological_process;GO:0009987//cellular process;GO:0016043//cellular component organization;GO:0022402//cell cycle process;GO:0022607//cellular component assembly;GO:0031023//microtubule organizing center organization;GO:0044085//cellular component biogenesis;GO:0051179//localization;GO:0051234//establishment of localization;GO:0051298//centrosome duplication;GO:0061077//chaperone-mediated protein folding;GO:0070925//organelle assembly;GO:0071840//cellular component organization or biogenesis;GO:0098534//centriole assembly;GO:1901998//toxin transport</t>
  </si>
  <si>
    <t>ERG7</t>
  </si>
  <si>
    <t>XP_722612.2 lanosterol synthase [Candida albicans SC5314]</t>
  </si>
  <si>
    <t>gene-CAALFM_CR07570WA</t>
  </si>
  <si>
    <t>XP_710400.2 hypothetical protein CAALFM_CR07570WA [Candida albicans SC5314]</t>
  </si>
  <si>
    <t>GPD</t>
  </si>
  <si>
    <t>XP_713824.1 Gpd2p [Candida albicans SC5314]</t>
  </si>
  <si>
    <t>Metabolism;Environmental Information Processing;Metabolism</t>
  </si>
  <si>
    <t>Global and overview maps;Signal transduction;Lipid metabolism</t>
  </si>
  <si>
    <t>ko01110//Biosynthesis of secondary metabolites;ko04011//MAPK signaling pathway - yeast;ko00564//Glycerophospholipid metabolism</t>
  </si>
  <si>
    <t>K00006;K00006;K00006</t>
  </si>
  <si>
    <t>GO:0004367//glycerol-3-phosphate dehydrogenase [NAD+] activity;GO:0016616//oxidoreductase activity, acting on the CH-OH group of donors, NAD or NADP as acceptor;GO:0051287//NAD binding</t>
  </si>
  <si>
    <t>GO:0005975//carbohydrate metabolic process;GO:0046168//glycerol-3-phosphate catabolic process;GO:0055114//oxidation-reduction process</t>
  </si>
  <si>
    <t>gene-CAALFM_C300890CA</t>
  </si>
  <si>
    <t>YDR444W</t>
  </si>
  <si>
    <t>XP_710647.2 hypothetical protein CAALFM_C300890CA [Candida albicans SC5314]</t>
  </si>
  <si>
    <t>XP_717818.1 hypothetical protein CAALFM_C300230CA [Candida albicans SC5314]</t>
  </si>
  <si>
    <t>gene-CAALFM_C209840WA</t>
  </si>
  <si>
    <t>MTW1</t>
  </si>
  <si>
    <t>KHC66062.1 kinetochore protein Mis12/MTW1 [Candida albicans P75010]</t>
  </si>
  <si>
    <t>PSD2</t>
  </si>
  <si>
    <t>XP_721863.2 phosphatidylserine decarboxylase 2 [Candida albicans SC5314]</t>
  </si>
  <si>
    <t>K01613;K01613;K01613</t>
  </si>
  <si>
    <t>GO:0000139//Golgi membrane;GO:0000322//storage vacuole;GO:0000323//lytic vacuole;GO:0000324//fungal-type vacuole;GO:0000329//fungal-type vacuole membrane;GO:0005575//cellular_component;GO:0005622//intracellular;GO:0005623//cell;GO:0005737//cytoplasm;GO:0005768//endosome;GO:0005773//vacuole;GO:0005774//vacuolar membrane;GO:0005783//endoplasmic reticulum;GO:0005789//endoplasmic reticulum membrane;GO:0005794//Golgi apparatus;GO:0010008//endosome membrane;GO:0012505//endomembrane system;GO:0016020//membrane;GO:0031090//organelle membrane;GO:0031410//cytoplasmic vesicle;GO:0031982//vesicle;GO:0031984//organelle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part;GO:0044431//Golgi apparatus part;GO:0044432//endoplasmic reticulum part;GO:0044433//cytoplasmic vesicle part;GO:0044437//vacuolar part;GO:0044440//endosomal part;GO:0044444//cytoplasmic part;GO:0044446//intracellular organelle part;GO:0044464//cell part;GO:0098588//bounding membrane of organelle;GO:0098791//Golgi subcompartment;GO:0098805//whole membrane;GO:0098827//endoplasmic reticulum subcompartment;GO:0098852//lytic vacuole membrane</t>
  </si>
  <si>
    <t>GO:0003674//molecular_function;GO:0003824//catalytic activity;GO:0004609//phosphatidylserine decarboxylase activity;GO:0005488//binding;GO:0005509//calcium ion binding;GO:0005543//phospholipid binding;GO:0008289//lipid binding;GO:0016829//lyase activity;GO:0016830//carbon-carbon lyase activity;GO:0016831//carboxy-lyase activity;GO:0043167//ion binding;GO:0043168//anion binding;GO:0043169//cation binding;GO:0046872//metal ion binding</t>
  </si>
  <si>
    <t>GO:0006575//cellular modified amino acid metabolic process;GO:0006629//lipid metabolic process;GO:0006644//phospholipid metabolic process;GO:0006646//phosphatidylethanolamine biosynthetic process;GO:0006650//glycerophospholipid metabolic process;GO:0006656//phosphatidylcholine biosynthetic process;GO:0006658//phosphatidylserine metabolic process;GO:0006659//phosphatidylserine biosynthetic process;GO:0006793//phosphorus metabolic process;GO:0006796//phosphate-containing compound metabolic process;GO:0006807//nitrogen compound metabolic process;GO:0006950//response to stress;GO:0008150//biological_process;GO:0008152//metabolic process;GO:0008610//lipid biosynthetic process;GO:0008654//phospholipid biosynthetic process;GO:0009058//biosynthetic process;GO:0009605//response to external stimulus;GO:0009607//response to biotic stimulus;GO:0009987//cellular process;GO:0009991//response to extracellular stimulus;GO:0019637//organophosphate metabolic process;GO:0030447//filamentous growth;GO:0031667//response to nutrient levels;GO:0036170//filamentous growth of a population of unicellular organisms in response to starvation;GO:0036171//filamentous growth of a population of unicellular organisms in response to chemical stimulus;GO:0036180//filamentous growth of a population of unicellular organisms in response to biotic stimulus;GO:0040007//growth;GO:0042221//response to chemical;GO:0042398//cellular modified amino acid biosynthetic process;GO:0042594//response to starvation;GO:0044182//filamentous growth of a population of unicellular organisms;GO:0044237//cellular metabolic process;GO:0044238//primary metabolic process;GO:0044249//cellular biosynthetic process;GO:0044255//cellular lipid metabolic process;GO:0045017//glycerolipid biosynthetic process;GO:0046337//phosphatidylethanolamine metabolic process;GO:0046470//phosphatidylcholine metabolic process;GO:0046474//glycerophospholipid biosynthetic process;GO:0046486//glycerolipid metabolic process;GO:0050896//response to stimulus;GO:0071704//organic substance metabolic process;GO:0090407//organophosphate biosynthetic process;GO:0097164//ammonium ion metabolic process;GO:1901564//organonitrogen compound metabolic process;GO:1901566//organonitrogen compound biosynthetic process;GO:1901576//organic substance biosynthetic process</t>
  </si>
  <si>
    <t>gene-CAALFM_C105900WA</t>
  </si>
  <si>
    <t>KGU17588.1 hypothetical protein MEY_00576 [Candida albicans 19F]</t>
  </si>
  <si>
    <t>gene-CAALFM_CR05250CA</t>
  </si>
  <si>
    <t>XP_710321.1 Fgr13p [Candida albicans SC5314]</t>
  </si>
  <si>
    <t>gene-CAALFM_C702120CA</t>
  </si>
  <si>
    <t>XP_721341.1 mitochondrial 54S ribosomal protein MRP49 [Candida albicans SC5314]</t>
  </si>
  <si>
    <t>GO:0006412//translation;GO:0006518//peptide metabolic process;GO:0006807//nitrogen compound metabolic process;GO:0008150//biological_process;GO:0008152//metabolic process;GO:0009058//biosynthetic process;GO:0009059//macromolecule biosynthetic process;GO:0009987//cellular process;GO:0010467//gene expression;GO:0019538//protein metabolic process;GO:0032543//mitochondrial translation;GO:0034641//cellular nitrogen compound metabolic process;GO:0034645//cellular macromolecule biosynthetic process;GO:0043043//peptide biosynthetic process;GO:0043170//macromolecule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process;GO:0065003//macromolecular complex assembly;GO:0071704//organic substance metabolic process;GO:1901564//organonitrogen compound metabolic process;GO:1901566//organonitrogen compound biosynthetic process;GO:1901576//organic substance biosynthetic process</t>
  </si>
  <si>
    <t>gene-CAALFM_C307460WA</t>
  </si>
  <si>
    <t>FCP1</t>
  </si>
  <si>
    <t>XP_719840.1 protein serine/threonine phosphatase [Candida albicans SC5314]</t>
  </si>
  <si>
    <t>GO:0000428//DNA-directed RNA polymerase complex;GO:0000922//spindle pole;GO:0005575//cellular_component;GO:0005622//intracellular;GO:0005623//cell;GO:0005634//nucleus;GO:0005654//nucleoplasm;GO:0005694//chromosome;GO:0005700//polytene chromosome;GO:0005737//cytoplasm;GO:0005813//centrosome;GO:0005815//microtubule organizing center;GO:0005819//spindle;GO:0005829//cytosol;GO:0005856//cytoskeleton;GO:0015630//microtubule cytoskeleton;GO:0016591//DNA-directed RNA polymerase II, holoenzyme;GO:0030496//midbody;GO:0030880//RNA polymerase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part;GO:0044430//cytoskeletal part;GO:0044444//cytoplasmic part;GO:0044446//intracellular organelle part;GO:0044451//nucleoplasm part;GO:0044464//cell part;GO:0051233//spindle midzone;GO:0055029//nuclear DNA-directed RNA polymerase complex;GO:0061695//transferase complex, transferring phosphorus-containing groups;GO:0070013//intracellular organelle lumen;GO:1902494//catalytic complex;GO:1990234//transferase complex</t>
  </si>
  <si>
    <t>GO:0001085//RNA polymerase II transcription factor binding;GO:0001091//RNA polymerase II basal transcription factor binding;GO:0001096//TFIIF-class transcription factor binding;GO:0001098//basal transcription machinery binding;GO:0001099//basal RNA polymerase II transcription machinery binding;GO:0003674//molecular_function;GO:0003824//catalytic activity;GO:0004721//phosphoprotein phosphatase activity;GO:0004722//protein serine/threonine phosphatase activity;GO:0005488//binding;GO:0005515//protein binding;GO:0008134//transcription factor binding;GO:0008420//CTD phosphatase activity;GO:0016787//hydrolase activity;GO:0016788//hydrolase activity, acting on ester bonds;GO:0016791//phosphatase activity;GO:0030957//Tat protein binding;GO:0042578//phosphoric ester hydrolase activity;GO:0043167//ion binding;GO:0043169//cation binding;GO:0046872//metal ion binding</t>
  </si>
  <si>
    <t>GO:0000278//mitotic cell cycle;GO:0000280//nuclear division;GO:0001558//regulation of cell growth;GO:0006139//nucleobase-containing compound metabolic process;GO:0006351//transcription, DNA-templated;GO:0006354//DNA-templated transcription, elongation;GO:0006355//regulation of transcription, DNA-templated;GO:0006357//regulation of transcription from RNA polymerase II promoter;GO:0006366//transcription from RNA polymerase II promoter;GO:0006368//transcription elongation from RNA polymerase II promoter;GO:0006464//cellular protein modification process;GO:0006470//protein dephosphorylation;GO:0006725//cellular aromatic compound metabolic process;GO:0006793//phosphorus metabolic process;GO:0006796//phosphate-containing compound metabolic process;GO:0006807//nitrogen compound metabolic process;GO:0006996//organelle organization;GO:0007049//cell cycle;GO:0008150//biological_process;GO:0008152//metabolic process;GO:0009058//biosynthetic process;GO:0009059//macromolecule biosynthetic process;GO:0009889//regulation of biosynthetic process;GO:0009987//cellular process;GO:0010458//exit from mitosis;GO:0010467//gene expression;GO:0010468//regulation of gene expression;GO:0010556//regulation of macromolecule biosynthetic process;GO:0010611//regulation of cardiac muscle hypertrophy;GO:0010614//negative regulation of cardiac muscle hypertrophy;GO:0010721//negative regulation of cell development;GO:0014741//negative regulation of muscle hypertrophy;GO:0014743//regulation of muscle hypertrophy;GO:0016043//cellular component organization;GO:0016070//RNA metabolic process;GO:0016202//regulation of striated muscle tissue development;GO:0016311//dephosphorylation;GO:0018130//heterocycle biosynthetic process;GO:0019219//regulation of nucleobase-containing compound metabolic process;GO:0019222//regulation of metabolic process;GO:0019438//aromatic compound biosynthetic process;GO:0019538//protein metabolic process;GO:0022402//cell cycle process;GO:0030308//negative regulation of cell growth;GO:0031323//regulation of cellular metabolic process;GO:0031326//regulation of cellular biosynthetic process;GO:0032774//RNA biosynthetic process;GO:0034641//cellular nitrogen compound metabolic process;GO:0034645//cellular macromolecule biosynthetic process;GO:0034654//nucleobase-containing compound biosynthetic process;GO:0035821//modification of morphology or physiology of other organism;GO:0036211//protein modification process;GO:0040008//regulation of growth;GO:0043170//macromolecule metabolic process;GO:0043412//macromolecule modification;GO:0043502//regulation of muscle adaptation;GO:0043900//regulation of multi-organism process;GO:0043902//positive regulation of multi-organism process;GO:0043903//regulation of symbiosis, encompassing mutualism through parasitism;GO:0043921//modulation by host of viral transcription;GO:0043923//positive regulation by host of viral transcription;GO:0044057//regulation of system process;GO:0044237//cellular metabolic process;GO:0044238//primary metabolic process;GO:0044249//cellular biosynthetic process;GO:0044260//cellular macromolecule metabolic process;GO:0044267//cellular protein metabolic process;GO:0044271//cellular nitrogen compound biosynthetic process;GO:0044403//symbiosis, encompassing mutualism through parasitism;GO:0044419//interspecies interaction between organisms;GO:0044770//cell cycle phase transition;GO:0044772//mitotic cell cycle phase transition;GO:0045595//regulation of cell differentiation;GO:0045596//negative regulation of cell differentiation;GO:0045843//negative regulation of striated muscle tissue development;GO:0045926//negative regulation of growth;GO:0046483//heterocycle metabolic process;GO:0046620//regulation of organ growth;GO:0046621//negative regulation of organ growth;GO:0046782//regulation of viral transcription;GO:0048285//organelle fission;GO:0048518//positive regulation of biological process;GO:0048519//negative regulation of biological process;GO:0048523//negative regulation of cellular process;GO:0048524//positive regulation of viral process;GO:0048583//regulation of response to stimulus;GO:0048634//regulation of muscle organ development;GO:0048635//negative regulation of muscle organ development;GO:0048638//regulation of developmental growth;GO:0048640//negative regulation of developmental growth;GO:0050434//positive regulation of viral transcription;GO:0050789//regulation of biological process;GO:0050792//regulation of viral process;GO:0050793//regulation of developmental process;GO:0050794//regulation of cellular process;GO:0051093//negative regulation of developmental process;GO:0051128//regulation of cellular component organization;GO:0051147//regulation of muscle cell differentiation;GO:0051148//negative regulation of muscle cell differentiation;GO:0051153//regulation of striated muscle cell differentiation;GO:0051154//negative regulation of striated muscle cell differentiation;GO:0051171//regulation of nitrogen compound metabolic process;GO:0051239//regulation of multicellular organismal process;GO:0051241//negative regulation of multicellular organismal process;GO:0051252//regulation of RNA metabolic process;GO:0051301//cell division;GO:0051702//interaction with symbiont;GO:0051704//multi-organism process;GO:0051817//modification of morphology or physiology of other organism involved in symbiotic interaction;GO:0051851//modification by host of symbiont morphology or physiology;GO:0052312//modulation of transcription in other organism involved in symbiotic interaction;GO:0052472//modulation by host of symbiont transcription;GO:0055021//regulation of cardiac muscle tissue growth;GO:0055022//negative regulation of cardiac muscle tissue growth;GO:0055024//regulation of cardiac muscle tissue development;GO:0055026//negative regulation of cardiac muscle tissue development;GO:0060255//regulation of macromolecule metabolic process;GO:0060284//regulation of cell development;GO:0060420//regulation of heart growth;GO:0061050//regulation of cell growth involved in cardiac muscle cell development;GO:0061052//negative regulation of cell growth involved in cardiac muscle cell development;GO:0061117//negative regulation of heart growth;GO:0065007//biological regulation;GO:0070940//dephosphorylation of RNA polymerase II C-terminal domain;GO:0071704//organic substance metabolic process;GO:0071840//cellular component organization or biogenesis;GO:0080090//regulation of primary metabolic process;GO:0090257//regulation of muscle system process;GO:0090304//nucleic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process;GO:1901861//regulation of muscle tissue development;GO:1901862//negative regulation of muscle tissue development;GO:1903047//mitotic cell cycle process;GO:1903506//regulation of nucleic acid-templated transcription;GO:2000026//regulation of multicellular organismal development;GO:2000112//regulation of cellular macromolecule biosynthetic process;GO:2000725//regulation of cardiac muscle cell differentiation;GO:2000726//negative regulation of cardiac muscle cell differentiation;GO:2001141//regulation of RNA biosynthetic process</t>
  </si>
  <si>
    <t>gene-CAALFM_C703530CA</t>
  </si>
  <si>
    <t>ISY1</t>
  </si>
  <si>
    <t>KHC31509.1 pre-mRNA-splicing factor ISY1 [Candida albicans Ca6]</t>
  </si>
  <si>
    <t>K12870</t>
  </si>
  <si>
    <t>GO:0000974//Prp19 complex;GO:0005575//cellular_component;GO:0005622//intracellular;GO:0005623//cell;GO:0005634//nucleus;GO:0005681//spliceosomal complex;GO:0005684//U2-type spliceosomal complex;GO:0005737//cytoplasm;GO:0032991//macromolecular complex;GO:0043226//organelle;GO:0043227//membrane-bounded organelle;GO:0043229//intracellular organelle;GO:0043231//intracellular membrane-bounded organelle;GO:0044422//organelle part;GO:0044424//intracellular part;GO:0044428//nuclear part;GO:0044446//intracellular organelle part;GO:0044464//cell part;GO:0071006//U2-type catalytic step 1 spliceosome;GO:0071007//U2-type catalytic step 2 spliceosome;GO:0071008//U2-type post-mRNA release spliceosomal complex;GO:0071012//catalytic step 1 spliceosome;GO:0071013//catalytic step 2 spliceosome;GO:0071014//post-mRNA release spliceosomal complex;GO:0071020//post-spliceosomal complex;GO:1902494//catalytic complex;GO:1990904//ribonucleoprotein complex</t>
  </si>
  <si>
    <t>GO:0000384//first spliceosomal transesterification activity;GO:0003674//molecular_function;GO:0003676//nucleic acid binding;GO:0003723//RNA binding;GO:0003824//catalytic activity;GO:0005488//binding;GO:0097159//organic cyclic compound binding;GO:1901363//heterocyclic compound binding</t>
  </si>
  <si>
    <t>GO:0000245//spliceosomal complex assembly;GO:0000350//generation of catalytic spliceosome for second transesterification step;GO:0000375//RNA splicing, via transesterification reactions;GO:0000377//RNA splicing, via transesterification reactions with bulged adenosine as nucleophile;GO:0000389//mRNA 3'-splice site recognition;GO:0000393//spliceosomal conformational changes to generate catalytic conformation;GO:0000398//mRNA splicing, via spliceosome;GO:0006139//nucleobase-containing compound metabolic process;GO:0006376//mRNA splice site selection;GO:0006396//RNA processing;GO:0006397//mRNA processing;GO:0006725//cellular aromatic compound metabolic process;GO:0006807//nitrogen compound metabolic process;GO:0008150//biological_process;GO:0008152//metabolic process;GO:0008380//RNA splicing;GO:0008652//cellular amino acid biosynthetic process;GO:0009987//cellular process;GO:0010467//gene expression;GO:0016043//cellular component organization;GO:0016070//RNA metabolic process;GO:0016071//mRNA metabolic process;GO:0022607//cellular component assembly;GO:0022613//ribonucleoprotein complex biogenesis;GO:0022618//ribonucleoprotein complex assembly;GO:0034622//cellular macromolecular complex assembly;GO:0034641//cellular nitrogen compound metabolic process;GO:0035690//cellular response to drug;GO:0042221//response to chemical;GO:0042493//response to drug;GO:0043170//macromolecule metabolic process;GO:0043933//macromolecular complex subunit organization;GO:0044085//cellular component biogenesis;GO:0044237//cellular metabolic process;GO:0044238//primary metabolic process;GO:0045292//mRNA cis splicing, via spliceosome;GO:0046483//heterocycle metabolic process;GO:0050896//response to stimulus;GO:0051716//cellular response to stimulus;GO:0065003//macromolecular complex assembly;GO:0070887//cellular response to chemical stimulus;GO:0071704//organic substance metabolic process;GO:0071826//ribonucleoprotein complex subunit organization;GO:0071840//cellular component organization or biogenesis;GO:0090304//nucleic acid metabolic process;GO:1901360//organic cyclic compound metabolic process</t>
  </si>
  <si>
    <t>gene-CAALFM_C601350WA</t>
  </si>
  <si>
    <t>HEL2</t>
  </si>
  <si>
    <t>XP_716756.2 E3 ubiquitin-protein ligase [Candida albicans SC5314]</t>
  </si>
  <si>
    <t>GO:0000109//nucleotide-excision repair complex;GO:0005575//cellular_component;GO:0005622//intracellular;GO:0005623//cell;GO:0005737//cytoplasm;GO:0044424//intracellular part;GO:0044464//cell part</t>
  </si>
  <si>
    <t>GO:0003674//molecular_function;GO:0003676//nucleic acid binding;GO:0003723//RNA binding;GO:0003824//catalytic activity;GO:0004842//ubiquitin-protein transferase activity;GO:0005488//binding;GO:0008270//zinc ion binding;GO:0016740//transferase activity;GO:0019787//ubiquitin-like protein transferase activity;GO:0043021//ribonucleoprotein complex binding;GO:0043022//ribosome binding;GO:0043167//ion binding;GO:0043169//cation binding;GO:0044877//macromolecular complex binding;GO:0046872//metal ion binding;GO:0046914//transition metal ion binding;GO:0061630//ubiquitin protein ligase activity;GO:0061659//ubiquitin-like protein ligase activity;GO:0097159//organic cyclic compound binding;GO:1901363//heterocyclic compound binding</t>
  </si>
  <si>
    <t>GO:0006289//nucleotide-excision repair;GO:0006325//chromatin organization;GO:0006412//translation;GO:0006414//translational elongation;GO:0006417//regulation of translation;GO:0006464//cellular protein modification process;GO:0006513//protein monoubiquitination;GO:0006518//peptide metabolic process;GO:0006807//nitrogen compound metabolic process;GO:0006996//organelle organization;GO:0008150//biological_process;GO:0008152//metabolic process;GO:0009056//catabolic process;GO:0009057//macromolecule catabolic process;GO:0009058//biosynthetic process;GO:0009059//macromolecule biosynthetic process;GO:0009889//regulation of biosynthetic process;GO:0009987//cellular process;GO:0010467//gene expression;GO:0010468//regulation of gene expression;GO:0010556//regulation of macromolecule biosynthetic process;GO:0010608//posttranscriptional regulation of gene expression;GO:0016043//cellular component organization;GO:0016567//protein ubiquitination;GO:0016569//covalent chromatin modification;GO:0016570//histone modification;GO:0016574//histone ubiquitination;GO:0019222//regulation of metabolic process;GO:0019538//protein metabolic process;GO:0030163//protein catabolic process;GO:0031323//regulation of cellular metabolic process;GO:0031326//regulation of cellular biosynthetic process;GO:0032268//regulation of cellular protein metabolic process;GO:0032446//protein modification by small protein conjugation;GO:0034248//regulation of cellular amide metabolic process;GO:0034641//cellular nitrogen compound metabolic process;GO:0034645//cellular macromolecule biosynthetic process;GO:0036205//histone catabolic process;GO:0036211//protein modification process;GO:0043043//peptide biosynthetic process;GO:0043170//macromolecule metabolic process;GO:0043412//macromolecule modification;GO:0043603//cellular amide metabolic process;GO:0043604//amide biosynthetic process;GO:0044237//cellular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process;GO:0044271//cellular nitrogen compound biosynthetic process;GO:0050789//regulation of biological process;GO:0050794//regulation of cellular process;GO:0051171//regulation of nitrogen compound metabolic process;GO:0051246//regulation of protein metabolic process;GO:0051276//chromosome organization;GO:0060255//regulation of macromolecule metabolic process;GO:0065007//biological regulation;GO:0070647//protein modification by small protein conjugation or removal;GO:0071704//organic substance metabolic process;GO:0071840//cellular component organization or biogenesis;GO:0072344//rescue of stalled ribosome;GO:0080090//regulation of primary metabolic process;GO:1901564//organonitrogen compound metabolic process;GO:1901565//organonitrogen compound catabolic process;GO:1901566//organonitrogen compound biosynthetic process;GO:1901575//organic substance catabolic process;GO:1901576//organic substance biosynthetic process;GO:2000112//regulation of cellular macromolecule biosynthetic process;GO:2000765//regulation of cytoplasmic translation</t>
  </si>
  <si>
    <t>gene-CAALFM_C505190WA</t>
  </si>
  <si>
    <t>XP_721920.1 Pcl5p [Candida albicans SC5314]</t>
  </si>
  <si>
    <t>ko04138//Autophagy - yeast</t>
  </si>
  <si>
    <t>K21197</t>
  </si>
  <si>
    <t>GO:0000307//cyclin-dependent protein kinase holoenzyme complex;GO:0005575//cellular_component;GO:0005622//intracellular;GO:0005623//cell;GO:0005634//nucleus;GO:0032991//macromolecular complex;GO:0043226//organelle;GO:0043227//membrane-bounded organelle;GO:0043229//intracellular organelle;GO:0043231//intracellular membrane-bounded organelle;GO:0044424//intracellular part;GO:0044464//cell part;GO:0061695//transferase complex, transferring phosphorus-containing groups;GO:1902494//catalytic complex;GO:1902554//serine/threonine protein kinase complex;GO:1902911//protein kinase complex;GO:1990234//transferase complex</t>
  </si>
  <si>
    <t>GO:0000079//regulation of cyclin-dependent protein serine/threonine kinase activity;GO:0000082//G1/S transition of mitotic cell cycle;GO:0000083//regulation of transcription involved in G1/S transition of mitotic cell cycle;GO:0000278//mitotic cell cycle;GO:0001932//regulation of protein phosphorylation;GO:0006355//regulation of transcription, DNA-templated;GO:0007049//cell cycle;GO:0007089//traversing start control point of mitotic cell cycle;GO:0007154//cell communication;GO:0007165//signal transduction;GO:0007346//regulation of mitotic cell cycle;GO:0008150//biological_process;GO:0009889//regulation of biosynthetic process;GO:0009891//positive regulation of biosynthetic process;GO:0009892//negative regulation of metabolic process;GO:0009893//positive regulation of metabolic process;GO:0009894//regulation of catabolic process;GO:0009895//negative regulation of catabolic process;GO:0009987//cellular process;GO:0010468//regulation of gene expression;GO:0010506//regulation of autophagy;GO:0010507//negative regulation of autophagy;GO:0010556//regulation of macromolecule biosynthetic process;GO:0010557//positive regulation of macromolecule biosynthetic process;GO:0010564//regulation of cell cycle process;GO:0010604//positive regulation of macromolecule metabolic process;GO:0010628//positive regulation of gene expression;GO:0010948//negative regulation of cell cycle process;GO:0010958//regulation of amino acid import;GO:0010963//regulation of L-arginine import;GO:0016241//regulation of macroautophagy;GO:0016242//negative regulation of macroautophagy;GO:0019219//regulation of nucleobase-containing compound metabolic process;GO:0019220//regulation of phosphate metabolic process;GO:0019222//regulation of metabolic process;GO:0022402//cell cycle process;GO:0023052//signaling;GO:0031323//regulation of cellular metabolic process;GO:0031324//negative regulation of cellular metabolic process;GO:0031325//positive regulation of cellular metabolic process;GO:0031326//regulation of cellular biosynthetic process;GO:0031328//positive regulation of cellular biosynthetic process;GO:0031329//regulation of cellular catabolic process;GO:0031330//negative regulation of cellular catabolic process;GO:0031399//regulation of protein modification process;GO:0031647//regulation of protein stability;GO:0032268//regulation of cellular protein metabolic process;GO:0032879//regulation of localization;GO:0032890//regulation of organic acid transport;GO:0032892//positive regulation of organic acid transport;GO:0034762//regulation of transmembrane transport;GO:0034764//positive regulation of transmembrane transport;GO:0034765//regulation of ion transmembrane transport;GO:0034767//positive regulation of ion transmembrane transport;GO:0042325//regulation of phosphorylation;GO:0043269//regulation of ion transport;GO:0043270//positive regulation of ion transport;GO:0043433//negative regulation of sequence-specific DNA binding transcription factor activity;GO:0043549//regulation of kinase activity;GO:0044070//regulation of anion transport;GO:0044092//negative regulation of molecular function;GO:0044770//cell cycle phase transition;GO:0044772//mitotic cell cycle phase transition;GO:0044843//cell cycle G1/S phase transition;GO:0045786//negative regulation of cell cycle;GO:0045787//positive regulation of cell cycle;GO:0045859//regulation of protein kinase activity;GO:0045893//positive regulation of transcription, DNA-templated;GO:0045930//negative regulation of mitotic cell cycle;GO:0045931//positive regulation of mitotic cell cycle;GO:0045935//positive regulation of nucleobase-containing compound metabolic process;GO:0048518//positive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stimulus;GO:0050789//regulation of biological process;GO:0050790//regulation of catalytic activity;GO:0050794//regulation of cellular process;GO:0050896//response to stimulus;GO:0051049//regulation of transport;GO:0051050//positive regulation of transport;GO:0051090//regulation of sequence-specific DNA binding transcription factor activity;GO:0051171//regulation of nitrogen compound metabolic process;GO:0051173//positive regulation of nitrogen compound metabolic process;GO:0051174//regulation of phosphorus metabolic process;GO:0051246//regulation of protein metabolic process;GO:0051252//regulation of RNA metabolic process;GO:0051254//positive regulation of RNA metabolic process;GO:0051301//cell division;GO:0051338//regulation of transferase activity;GO:0051716//cellular response to stimulus;GO:0051726//regulation of cell cycle;GO:0051952//regulation of amine transport;GO:0051954//positive regulation of amine transport;GO:0051955//regulation of amino acid transport;GO:0051957//positive regulation of amino acid transport;GO:0060255//regulation of macromolecule metabolic process;GO:0065007//biological regulation;GO:0065008//regulation of biological quality;GO:0065009//regulation of molecular function;GO:0071900//regulation of protein serine/threonine kinase activity;GO:0071931//positive regulation of transcription involved in G1/S transition of mitotic cell cycle;GO:0080090//regulation of primary metabolic process;GO:0090068//positive regulation of cell cycle process;GO:1900087//positive regulation of G1/S transition of mitotic cell cycle;GO:1901987//regulation of cell cycle phase transition;GO:1901988//negative regulation of cell cycle phase transition;GO:1901989//positive regulation of cell cycle phase transition;GO:1901990//regulation of mitotic cell cycle phase transition;GO:1901991//negative regulation of mitotic cell cycle phase transition;GO:1901992//positive regulation of mitotic cell cycle phase transition;GO:1902680//positive regulation of RNA biosynthetic process;GO:1902806//regulation of cell cycle G1/S phase transition;GO:1902807//negative regulation of cell cycle G1/S phase transition;GO:1902808//positive regulation of cell cycle G1/S phase transition;GO:1903047//mitotic cell cycle process;GO:1903506//regulation of nucleic acid-templated transcription;GO:1903508//positive regulation of nucleic acid-templated transcription;GO:1903789//regulation of amino acid transmembrane transport;GO:1903793//positive regulation of anion transport;GO:1903959//regulation of anion transmembrane transport;GO:1903961//positive regulation of anion transmembrane transport;GO:1904029//regulation of cyclin-dependent protein kinase activity;GO:1904062//regulation of cation transmembrane transport;GO:1904064//positive regulation of cation transmembrane transport;GO:2000045//regulation of G1/S transition of mitotic cell cycle;GO:2000112//regulation of cellular macromolecule biosynthetic process;GO:2000134//negative regulation of G1/S transition of mitotic cell cycle;GO:2001023//regulation of response to drug;GO:2001025//positive regulation of response to drug;GO:2001141//regulation of RNA biosynthetic process</t>
  </si>
  <si>
    <t>gene-CAALFM_C110840CA</t>
  </si>
  <si>
    <t>TDA3</t>
  </si>
  <si>
    <t>XP_713938.2 hypothetical protein CAALFM_C110840CA [Candida albicans SC5314]</t>
  </si>
  <si>
    <t>gene-CAALFM_C112480WA</t>
  </si>
  <si>
    <t>XP_019330711.1 hypothetical protein CAALFM_C112480WA [Candida albicans SC5314]</t>
  </si>
  <si>
    <t>gene-CAALFM_C303980CA</t>
  </si>
  <si>
    <t>YJR015W</t>
  </si>
  <si>
    <t>KGR17511.1 hypothetical protein MG9_02862 [Candida albicans P37037]</t>
  </si>
  <si>
    <t>gene-CAALFM_C203980CA</t>
  </si>
  <si>
    <t>XP_720950.1 Med1p [Candida albicans SC5314]</t>
  </si>
  <si>
    <t>gene-CAALFM_C210730WA</t>
  </si>
  <si>
    <t>XP_717156.1 hypothetical protein CAALFM_C210730WA [Candida albicans SC5314]</t>
  </si>
  <si>
    <t>gene-CAALFM_C307630CA</t>
  </si>
  <si>
    <t>KGR08880.1 protein SPT2 [Candida albicans P57072]</t>
  </si>
  <si>
    <t>GO:0000217//DNA secondary structure binding;GO:0003674//molecular_function;GO:0003676//nucleic acid binding;GO:0003677//DNA binding;GO:0005488//binding;GO:0097159//organic cyclic compound binding;GO:1901363//heterocyclic compound binding</t>
  </si>
  <si>
    <t>GO:0000122//negative regulation of transcription from RNA polymerase II promoter;GO:0006139//nucleobase-containing compound metabolic process;GO:0006325//chromatin organization;GO:0006351//transcription, DNA-templated;GO:0006354//DNA-templated transcription, elongation;GO:0006355//regulation of transcription, DNA-templated;GO:0006357//regulation of transcription from RNA polymerase II promoter;GO:0006366//transcription from RNA polymerase II promoter;GO:0006368//transcription elongation from RNA polymerase II promoter;GO:0006725//cellular aromatic compound metabolic process;GO:0006807//nitrogen compound metabolic process;GO:0006996//organelle organization;GO:0008150//biological_process;GO:0008152//metabolic process;GO:0009058//biosynthetic process;GO:0009059//macromolecule biosynthetic process;GO:0009889//regulation of biosynthetic process;GO:0009890//negative regulation of biosynthetic process;GO:0009892//negative regulation of metabolic process;GO:0009987//cellular process;GO:0010467//gene expression;GO:0010468//regulation of gene expression;GO:0010556//regulation of macromolecule biosynthetic process;GO:0010558//negative regulation of macromolecule biosynthetic process;GO:0010605//negative regulation of macromolecule metabolic process;GO:0010629//negative regulation of gene expression;GO:0016043//cellular component organization;GO:0016070//RNA metabolic process;GO:0018130//heterocycle biosynthetic process;GO:0019219//regulation of nucleobase-containing compound metabolic process;GO:0019222//regulation of metabolic process;GO:0019438//aromatic compound biosynthetic process;GO:0031323//regulation of cellular metabolic process;GO:0031324//negative regulation of cellular metabolic process;GO:0031326//regulation of cellular biosynthetic process;GO:0031327//negative regulation of cellular biosynthetic process;GO:0032774//RNA biosynthetic process;GO:0034641//cellular nitrogen compound metabolic process;GO:0034645//cellular macromolecule biosynthetic process;GO:0034654//nucleobase-containing compound biosynthetic process;GO:0043170//macromolecule metabolic process;GO:0043631//RNA polyadenylation;GO:0044237//cellular metabolic process;GO:0044238//primary metabolic process;GO:0044249//cellular biosynthetic process;GO:0044260//cellular macromolecule metabolic process;GO:0044271//cellular nitrogen compound biosynthetic process;GO:0045892//negative regulation of transcription, DNA-templated;GO:0045934//negative regulation of nucleobase-containing compound metabolic process;GO:0046483//heterocycle metabolic process;GO:0048519//negative regulation of biological process;GO:0048523//negative regulation of cellular process;GO:0050789//regulation of biological process;GO:0050794//regulation of cellular process;GO:0051171//regulation of nitrogen compound metabolic process;GO:0051172//negative regulation of nitrogen compound metabolic process;GO:0051252//regulation of RNA metabolic process;GO:0051253//negative regulation of RNA metabolic process;GO:0051276//chromosome organization;GO:0060255//regulation of macromolecule metabolic process;GO:0065007//biological regulation;GO:0071704//organic substance metabolic process;GO:0071840//cellular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process;GO:1902679//negative regulation of RNA biosynthetic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</si>
  <si>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gene-CAALFM_C204330CA</t>
  </si>
  <si>
    <t>XP_712946.1 hypothetical protein CAALFM_C204330CA [Candida albicans SC5314]</t>
  </si>
  <si>
    <t>SAP4</t>
  </si>
  <si>
    <t>XP_718054.1 Sap4p [Candida albicans SC5314]</t>
  </si>
  <si>
    <t>GO:0004190//aspartic-type endopeptidase activity</t>
  </si>
  <si>
    <t>gene-CAALFM_C404860WA</t>
  </si>
  <si>
    <t>XP_717198.2 hypothetical protein CAALFM_C404860WA [Candida albicans SC5314]</t>
  </si>
  <si>
    <t>gene-CAALFM_C504350CA</t>
  </si>
  <si>
    <t>AGAP003155</t>
  </si>
  <si>
    <t>XP_721831.1 putative serine hydrolase [Candida albicans SC5314]</t>
  </si>
  <si>
    <t>GO:0003674//molecular_function;GO:0003824//catalytic activity;GO:0016787//hydrolase activity;GO:0016788//hydrolase activity, acting on ester bonds;GO:0017171//serine hydrolase activity;GO:0052689//carboxylic ester hydrolase activity</t>
  </si>
  <si>
    <t>gene-CAALFM_CR00660WA</t>
  </si>
  <si>
    <t>RRT12</t>
  </si>
  <si>
    <t>KGQ81417.1 subtilase-type proteinase RRT12 [Candida albicans P94015]</t>
  </si>
  <si>
    <t>GO:0008236//serine-type peptidase activity</t>
  </si>
  <si>
    <t>GO:0006508//proteolysis;GO:0009306//protein secretion</t>
  </si>
  <si>
    <t>gene-CAALFM_C600770CA</t>
  </si>
  <si>
    <t>XP_019330992.1 hypothetical protein CAALFM_C600770CA [Candida albicans SC5314]</t>
  </si>
  <si>
    <t>GO:0000228//nuclear chromosome;GO:0000785//chromatin;GO:0000790//nuclear chromatin;GO:0005575//cellular_component;GO:0005622//intracellular;GO:0005623//cell;GO:0005634//nucleus;GO:0005694//chromosome;GO:0031974//membrane-enclosed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part;GO:0048476//Holliday junction resolvase complex;GO:0070013//intracellular organelle lumen</t>
  </si>
  <si>
    <t>GO:0003674//molecular_function;GO:0003676//nucleic acid binding;GO:0003677//DNA binding;GO:0003824//catalytic activity;GO:0004518//nuclease activity;GO:0004519//endonuclease activity;GO:0005488//binding;GO:0016787//hydrolase activity;GO:0016788//hydrolase activity, acting on ester bonds;GO:0043167//ion binding;GO:0043169//cation binding;GO:0046872//metal ion binding;GO:0097159//organic cyclic compound binding;GO:1901363//heterocyclic compound binding</t>
  </si>
  <si>
    <t>GO:0000003//reproduction;GO:0000018//regulation of DNA recombination;GO:0000075//cell cycle checkpoint;GO:0000077//DNA damage checkpoint;GO:0000278//mitotic cell cycle;GO:0000280//nuclear division;GO:0000712//resolution of meiotic recombination intermediates;GO:0006139//nucleobase-containing compound metabolic process;GO:0006259//DNA metabolic process;GO:0006260//DNA replication;GO:0006261//DNA-dependent DNA replication;GO:0006265//DNA topological change;GO:0006281//DNA repair;GO:0006302//double-strand break repair;GO:0006310//DNA recombination;GO:0006725//cellular aromatic compound metabolic process;GO:0006807//nitrogen compound metabolic process;GO:0006950//response to stress;GO:0006974//cellular response to DNA damage stimulus;GO:0006996//organelle organization;GO:0007049//cell cycle;GO:0007059//chromosome segregation;GO:0007093//mitotic cell cycle checkpoint;GO:0007127//meiosis I;GO:0007131//reciprocal meiotic recombination;GO:0007346//regulation of mitotic cell cycle;GO:0008150//biological_process;GO:0008152//metabolic process;GO:0009058//biosynthetic process;GO:0009059//macromolecule biosynthetic process;GO:0009987//cellular process;GO:0010520//regulation of reciprocal meiotic recombination;GO:0010564//regulation of cell cycle process;GO:0016043//cellular component organization;GO:0019219//regulation of nucleobase-containing compound metabolic process;GO:0019222//regulation of metabolic process;GO:0022402//cell cycle process;GO:0022414//reproductive process;GO:0031297//replication fork processing;GO:0031323//regulation of cellular metabolic process;GO:0031570//DNA integrity checkpoint;GO:0031573//intra-S DNA damage checkpoint;GO:0033043//regulation of organelle organization;GO:0033554//cellular response to stress;GO:0034641//cellular nitrogen compound metabolic process;GO:0034645//cellular macromolecule biosynthetic process;GO:0035825//reciprocal DNA recombination;GO:0040020//regulation of meiotic nuclear division;GO:0043170//macromolecule metabolic process;GO:0044237//cellular metabolic process;GO:0044238//primary metabolic process;GO:0044249//cellular biosynthetic process;GO:0044260//cellular macromolecule metabolic process;GO:0044773//mitotic DNA damage checkpoint;GO:0044774//mitotic DNA integrity checkpoint;GO:0045005//DNA-dependent DNA replication maintenance of fidelity;GO:0045132//meiotic chromosome segregation;GO:0045786//negative regulation of cell cycle;GO:0045930//negative regulation of mitotic cell cycle;GO:0046483//heterocycle metabolic process;GO:0048285//organelle fission;GO:0048519//negative regulation of biological process;GO:0048523//negative regulation of cellular process;GO:0050789//regulation of biological process;GO:0050794//regulation of cellular process;GO:0050896//response to stimulus;GO:0051052//regulation of DNA metabolic process;GO:0051128//regulation of cellular component organization;GO:0051171//regulation of nitrogen compound metabolic process;GO:0051276//chromosome organization;GO:0051304//chromosome separation;GO:0051307//meiotic chromosome separation;GO:0051321//meiotic cell cycle;GO:0051445//regulation of meiotic cell cycle;GO:0051716//cellular response to stimulus;GO:0051726//regulation of cell cycle;GO:0051783//regulation of nuclear division;GO:0060255//regulation of macromolecule metabolic process;GO:0060631//regulation of meiosis I;GO:0065007//biological regulation;GO:0071103//DNA conformation change;GO:0071704//organic substance metabolic process;GO:0071840//cellular component organization or biogenesis;GO:0080090//regulation of primary metabolic process;GO:0090304//nucleic acid metabolic process;GO:0090305//nucleic acid phosphodiester bond hydrolysis;GO:0098813//nuclear chromosome segregation;GO:1901360//organic cyclic compound metabolic process;GO:1901576//organic substance biosynthetic process;GO:1903046//meiotic cell cycle process;GO:1903047//mitotic cell cycle process;GO:2000241//regulation of reproductive process</t>
  </si>
  <si>
    <t>gene-CAALFM_C112050WA</t>
  </si>
  <si>
    <t>RPN2</t>
  </si>
  <si>
    <t>XP_716329.1 proteasome regulatory particle base subunit [Candida albicans SC5314]</t>
  </si>
  <si>
    <t>gene-CAALFM_C111770CA</t>
  </si>
  <si>
    <t>SVL3</t>
  </si>
  <si>
    <t>XP_713008.2 hypothetical protein CAALFM_C111770CA [Candida albicans SC5314]</t>
  </si>
  <si>
    <t>GO:0005524//ATP binding</t>
  </si>
  <si>
    <t>GO:0007059//chromosome segregation;GO:0030261//chromosome condensation</t>
  </si>
  <si>
    <t>gene-CAALFM_CR07460CA</t>
  </si>
  <si>
    <t>XP_712327.2 hypothetical protein CAALFM_CR07460CA [Candida albicans SC5314]</t>
  </si>
  <si>
    <t>GO:0005634//nucleus;GO:0005737//cytoplasm</t>
  </si>
  <si>
    <t>GO:0004861//cyclin-dependent protein serine/threonine kinase inhibitor activity;GO:0017069//snRNA binding</t>
  </si>
  <si>
    <t>GO:0000122//negative regulation of transcription from RNA polymerase II promoter</t>
  </si>
  <si>
    <t>gene-CAALFM_C302910WA</t>
  </si>
  <si>
    <t>XP_719981.2 hypothetical protein CAALFM_C302910WA [Candida albicans SC5314]</t>
  </si>
  <si>
    <t>gene-CAALFM_C302980CA</t>
  </si>
  <si>
    <t>gene-CAALFM_C503630CA</t>
  </si>
  <si>
    <t>XP_711427.1 hypothetical protein CAALFM_C503630CA [Candida albicans SC5314]</t>
  </si>
  <si>
    <t>gene-CAALFM_C114190CA</t>
  </si>
  <si>
    <t>YPI1</t>
  </si>
  <si>
    <t>XP_715028.1 type 1 protein phosphatase-activating protein [Candida albicans SC5314]</t>
  </si>
  <si>
    <t>gene-CAALFM_C505430WA</t>
  </si>
  <si>
    <t>PEX4</t>
  </si>
  <si>
    <t>XP_721949.1 E2 ubiquitin-protein ligase peroxin 4 [Candida albicans SC5314]</t>
  </si>
  <si>
    <t>GO:0005575//cellular_component;GO:0005622//intracellular;GO:0005623//cell;GO:0005737//cytoplasm;GO:0005777//peroxisome;GO:0005778//peroxisomal membrane;GO:0016020//membrane;GO:0031090//organelle membrane;GO:0031903//microbody membrane;GO:0042579//microbody;GO:0043226//organelle;GO:0043227//membrane-bounded organelle;GO:0043229//intracellular organelle;GO:0043231//intracellular membrane-bounded organelle;GO:0044422//organelle part;GO:0044424//intracellular part;GO:0044438//microbody part;GO:0044439//peroxisomal part;GO:0044444//cytoplasmic part;GO:0044446//intracellular organelle part;GO:0044464//cell part;GO:0098588//bounding membrane of organelle;GO:0098805//whole membrane</t>
  </si>
  <si>
    <t>GO:0000166//nucleotide binding;GO:0003674//molecular_function;GO:0003824//catalytic activity;GO:0004842//ubiquitin-protein transferase activity;GO:0005488//binding;GO:0005515//protein binding;GO:0005524//ATP binding;GO:0008144//drug binding;GO:0016740//transferase activity;GO:0017076//purine nucleotide binding;GO:0019787//ubiquitin-like protein transferase activity;GO:0019899//enzyme binding;GO:0030554//adenyl nucleotide binding;GO:0031625//ubiquitin protein ligase binding;GO:0032553//ribonucleotide binding;GO:0032555//purine ribonucleotide binding;GO:0032559//adenyl ribonucleotide binding;GO:0035639//purine ribonucleoside triphosphate binding;GO:0036094//small molecule binding;GO:0043167//ion binding;GO:0043168//anion binding;GO:0044389//ubiquitin-like protein ligase binding;GO:0061630//ubiquitin protein ligase activity;GO:0061631//ubiquitin conjugating enzyme activity;GO:0061650//ubiquitin-like protein conjugating enzyme activity;GO:0061659//ubiquitin-like protein ligase activity;GO:0097159//organic cyclic compound binding;GO:0097367//carbohydrate derivative binding;GO:1901265//nucleoside phosphate binding;GO:1901363//heterocyclic compound binding</t>
  </si>
  <si>
    <t>GO:0001881//receptor recycling;GO:0006082//organic acid metabolic process;GO:0006464//cellular protein modification process;GO:0006513//protein monoubiquitination;GO:0006605//protein targeting;GO:0006625//protein targeting to peroxisome;GO:0006629//lipid metabolic process;GO:0006631//fatty acid metabolic process;GO:0006635//fatty acid beta-oxidation;GO:0006807//nitrogen compound metabolic process;GO:0006810//transport;GO:0006886//intracellular protein transport;GO:0006996//organelle organization;GO:0007031//peroxisome organization;GO:0008104//protein localization;GO:0008150//biological_process;GO:0008152//metabolic process;GO:0009056//catabolic process;GO:0009062//fatty acid catabolic process;GO:0009987//cellular process;GO:0015031//protein transport;GO:0015833//peptide transport;GO:0015919//peroxisomal membrane transport;GO:0016042//lipid catabolic process;GO:0016043//cellular component organization;GO:0016054//organic acid catabolic process;GO:0016558//protein import into peroxisome matrix;GO:0016562//protein import into peroxisome matrix, receptor recycling;GO:0016567//protein ubiquitination;GO:0017038//protein import;GO:0019395//fatty acid oxidation;GO:0019538//protein metabolic process;GO:0019752//carboxylic acid metabolic process;GO:0023051//regulation of signaling;GO:0030258//lipid modification;GO:0032446//protein modification by small protein conjugation;GO:0032787//monocarboxylic acid metabolic process;GO:0033036//macromolecule localization;GO:0033365//protein localization to organelle;GO:0034440//lipid oxidation;GO:0034613//cellular protein localization;GO:0036211//protein modification process;GO:0042886//amide transport;GO:0043112//receptor metabolic process;GO:0043170//macromolecule metabolic process;GO:0043412//macromolecule modification;GO:0043436//oxoacid metabolic process;GO:0043574//peroxisomal transport;GO:0044237//cellular metabolic process;GO:0044238//primary metabolic process;GO:0044242//cellular lipid catabolic process;GO:0044248//cellular catabolic process;GO:0044255//cellular lipid metabolic process;GO:0044260//cellular macromolecule metabolic process;GO:0044267//cellular protein metabolic process;GO:0044281//small molecule metabolic process;GO:0044282//small molecule catabolic process;GO:0044743//intracellular protein transmembrane import;GO:0045184//establishment of protein localization;GO:0046395//carboxylic acid catabolic process;GO:0046907//intracellular transport;GO:0050789//regulation of biological process;GO:0051179//localization;GO:0051234//establishment of localization;GO:0051641//cellular localization;GO:0051649//establishment of localization in cell;GO:0051865//protein autoubiquitination;GO:0055085//transmembrane transport;GO:0055114//oxidation-reduction process;GO:0065002//intracellular protein transmembrane transport;GO:0065007//biological regulation;GO:0070647//protein modification by small protein conjugation or removal;GO:0070727//cellular macromolecule localization;GO:0071702//organic substance transport;GO:0071704//organic substance metabolic process;GO:0071705//nitrogen compound transport;GO:0071806//protein transmembrane transport;GO:0071840//cellular component organization or biogenesis;GO:0072329//monocarboxylic acid catabolic process;GO:0072594//establishment of protein localization to organelle;GO:0072662//protein localization to peroxisome;GO:0072663//establishment of protein localization to peroxisome;GO:1901564//organonitrogen compound metabolic process;GO:1901575//organic substance catabolic process</t>
  </si>
  <si>
    <t>gene-CAALFM_CR01950WA</t>
  </si>
  <si>
    <t>RPA43</t>
  </si>
  <si>
    <t>XP_718259.2 DNA-directed RNA polymerase I subunit [Candida albicans SC5314]</t>
  </si>
  <si>
    <t>K03004</t>
  </si>
  <si>
    <t>GO:0000428//DNA-directed RNA polymerase complex;GO:0005575//cellular_component;GO:0005622//intracellular;GO:0005623//cell;GO:0005634//nucleus;GO:0005654//nucleoplasm;GO:0005730//nucleolus;GO:0005736//DNA-directed RNA polymerase I complex;GO:0005737//cytoplasm;GO:0030880//RNA polymerase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part;GO:0044452//nucleolar part;GO:0044464//cell part;GO:0055029//nuclear DNA-directed RNA polymerase complex;GO:0061695//transferase complex, transferring phosphorus-containing groups;GO:0070013//intracellular organelle lumen;GO:1902494//catalytic complex;GO:1990234//transferase complex</t>
  </si>
  <si>
    <t>GO:0000166//nucleotide binding;GO:0001054//RNA polymerase I activity;GO:0003674//molecular_function;GO:0003676//nucleic acid binding;GO:0003824//catalytic activity;GO:0003899//DNA-directed RNA polymerase activity;GO:0004826//phenylalanine-tRNA ligase activity;GO:0005488//binding;GO:0005524//ATP binding;GO:0016740//transferase activity;GO:0016772//transferase activity, transferring phosphorus-containing groups;GO:0016779//nucleotidyltransferase activity;GO:0034062//RNA polymerase activity;GO:0097159//organic cyclic compound binding;GO:1901363//heterocyclic compound binding</t>
  </si>
  <si>
    <t>GO:0006139//nucleobase-containing compound metabolic process;GO:0006351//transcription, DNA-templated;GO:0006352//DNA-templated transcription, initiation;GO:0006353//DNA-templated transcription, termination;GO:0006360//transcription from RNA polymerase I promoter;GO:0006361//transcription initiation from RNA polymerase I promoter;GO:0006363//termination of RNA polymerase I transcription;GO:0006432//phenylalanyl-tRNA aminoacylation;GO:0006725//cellular aromatic compound metabolic process;GO:0006807//nitrogen compound metabolic process;GO:0008150//biological_process;GO:0008152//metabolic process;GO:0009058//biosynthetic process;GO:0009059//macromolecule biosynthetic process;GO:0009303//rRNA transcription;GO:0009893//positive regulation of metabolic process;GO:0009987//cellular process;GO:0010033//response to organic substance;GO:0010467//gene expression;GO:0010468//regulation of gene expression;GO:0010604//positive regulation of macromolecule metabolic process;GO:0010628//positive regulation of gene expression;GO:0016070//RNA metabolic process;GO:0016072//rRNA metabolic process;GO:0018130//heterocycle biosynthetic process;GO:0019222//regulation of metabolic process;GO:0019438//aromatic compound biosynthetic process;GO:0022613//ribonucleoprotein complex biogenesis;GO:0032774//RNA biosynthetic process;GO:0034097//response to cytokine;GO:0034641//cellular nitrogen compound metabolic process;GO:0034645//cellular macromolecule biosynthetic process;GO:0034654//nucleobase-containing compound biosynthetic process;GO:0034660//ncRNA metabolic process;GO:0040029//regulation of gene expression, epigenetic;GO:0042221//response to chemical;GO:0042254//ribosome biogenesis;GO:0042790//transcription of nuclear large rRNA transcript from RNA polymerase I promoter;GO:0043170//macromolecule metabolic process;GO:0044085//cellular component biogenesis;GO:0044237//cellular metabolic process;GO:0044238//primary metabolic process;GO:0044249//cellular biosynthetic process;GO:0044260//cellular macromolecule metabolic process;GO:0044271//cellular nitrogen compound biosynthetic process;GO:0045815//positive regulation of gene expression, epigenetic;GO:0046483//heterocycle metabolic process;GO:0048518//positive regulation of biological process;GO:0050789//regulation of biological process;GO:0050896//response to stimulus;GO:0051716//cellular response to stimulus;GO:0060255//regulation of macromolecule metabolic process;GO:0065007//biological regulation;GO:0070887//cellular response to chemical stimulus;GO:0071310//cellular response to organic substance;GO:0071345//cellular response to cytokine stimulus;GO:0071704//organic substance metabolic process;GO:0071840//cellular component organization or biogenesis;GO:0090304//nucleic acid metabolic process;GO:0097659//nucleic acid-templated transcription;GO:0098781//ncRNA transcription;GO:1901360//organic cyclic compound metabolic process;GO:1901362//organic cyclic compound biosynthetic process;GO:1901576//organic substance biosynthetic process;GO:1990823//response to leukemia inhibitory factor;GO:1990830//cellular response to leukemia inhibitory factor</t>
  </si>
  <si>
    <t>gene-CAALFM_C405160CA</t>
  </si>
  <si>
    <t>KGR14782.1 charged multivesicular body protein 7 [Candida albicans P37037]</t>
  </si>
  <si>
    <t>K15053</t>
  </si>
  <si>
    <t>GO:0000785//chromatin;GO:0000815//ESCRT III complex;GO:0005575//cellular_component;GO:0005622//intracellular;GO:0005623//cell;GO:0005634//nucleus;GO:0005635//nuclear envelope;GO:0005694//chromosome;GO:0005737//cytoplasm;GO:0005768//endosome;GO:0005829//cytosol;GO:0010008//endosome membrane;GO:0012505//endomembrane system;GO:0016020//membrane;GO:0031090//organelle membrane;GO:0031410//cytoplasmic vesicle;GO:0031967//organelle envelope;GO:0031975//envelope;GO:0031982//vesicle;GO:0032991//macromolecular complex;GO:0036452//ESCRT complex;GO:0043226//organelle;GO:0043227//membrane-bounded organelle;GO:0043228//non-membrane-bounded organelle;GO:0043229//intracellular organelle;GO:0043231//intracellular membrane-bounded organelle;GO:0043232//intracellular non-membrane-bounded organelle;GO:0044422//organelle part;GO:0044424//intracellular part;GO:0044425//membrane part;GO:0044427//chromosomal part;GO:0044428//nuclear part;GO:0044433//cytoplasmic vesicle part;GO:0044440//endosomal part;GO:0044444//cytoplasmic part;GO:0044446//intracellular organelle part;GO:0044464//cell part;GO:0098588//bounding membrane of organelle;GO:0098796//membrane protein complex;GO:0098805//whole membrane</t>
  </si>
  <si>
    <t>GO:0003674//molecular_function;GO:0005215//transporter activity;GO:0008233//peptidase activity;GO:0008565//protein transporter activity</t>
  </si>
  <si>
    <t>GO:0000070//mitotic sister chromatid segregation;GO:0000278//mitotic cell cycle;GO:0000280//nuclear division;GO:0000819//sister chromatid segregation;GO:0000920//cell separation after cytokinesis;GO:0006508//proteolysis;GO:0006511//ubiquitin-dependent protein catabolic process;GO:0006807//nitrogen compound metabolic process;GO:0006810//transport;GO:0006886//intracellular protein transport;GO:0006996//organelle organization;GO:0006997//nucleus organization;GO:0006998//nuclear envelope organization;GO:0007032//endosome organization;GO:0007034//vacuolar transport;GO:0007049//cell cycle;GO:0007059//chromosome segregation;GO:0007080//mitotic metaphase plate congression;GO:0008104//protein localization;GO:0008150//biological_process;GO:0008152//metabolic process;GO:0009056//catabolic process;GO:0009057//macromolecule catabolic process;GO:0009987//cellular process;GO:0010256//endomembrane system organization;GO:0010458//exit from mitosis;GO:0015031//protein transport;GO:0015833//peptide transport;GO:0016032//viral process;GO:0016043//cellular component organization;GO:0016050//vesicle organization;GO:0016192//vesicle-mediated transport;GO:0016197//endosomal transport;GO:0019058//viral life cycle;GO:0019068//virion assembly;GO:0019538//protein metabolic process;GO:0019941//modification-dependent protein catabolic process;GO:0022402//cell cycle process;GO:0022411//cellular component disassembly;GO:0022607//cellular component assembly;GO:0030163//protein catabolic process;GO:0031468//nuclear envelope reassembly;GO:0032984//macromolecular complex disassembly;GO:0033036//macromolecule localization;GO:0033365//protein localization to organelle;GO:0034502//protein localization to chromosome;GO:0034613//cellular protein localization;GO:0036257//multivesicular body organization;GO:0036258//multivesicular body assembly;GO:0039702//viral budding via host ESCRT complex;GO:0042886//amide transport;GO:0043162//ubiquitin-dependent protein catabolic process via the multivesicular body sorting pathway;GO:0043170//macromolecule metabolic process;GO:0043632//modification-dependent macromolecule catabolic process;GO:0043933//macromolecular complex subunit organization;GO:0044085//cellular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process;GO:0044403//symbiosis, encompassing mutualism through parasitism;GO:0044419//interspecies interaction between organisms;GO:0044770//cell cycle phase transition;GO:0044772//mitotic cell cycle phase transition;GO:0045184//establishment of protein localization;GO:0045324//late endosome to vacuole transport;GO:0046755//viral budding;GO:0046907//intracellular transport;GO:0048285//organelle fission;GO:0050000//chromosome localization;GO:0051179//localization;GO:0051234//establishment of localization;GO:0051276//chromosome organization;GO:0051301//cell division;GO:0051303//establishment of chromosome localization;GO:0051310//metaphase plate congression;GO:0051603//proteolysis involved in cellular protein catabolic process;GO:0051640//organelle localization;GO:0051641//cellular localization;GO:0051649//establishment of localization in cell;GO:0051656//establishment of organelle localization;GO:0051704//multi-organism process;GO:0061024//membrane organization;GO:0070727//cellular macromolecule localization;GO:0070925//organelle assembly;GO:0071168//protein localization to chromatin;GO:0071702//organic substance transport;GO:0071704//organic substance metabolic process;GO:0071705//nitrogen compound transport;GO:0071840//cellular component organization or biogenesis;GO:0098813//nuclear chromosome segregation;GO:1901564//organonitrogen compound metabolic process;GO:1901565//organonitrogen compound catabolic process;GO:1901575//organic substance catabolic process;GO:1903047//mitotic cell cycle process;GO:1904896//ESCRT complex disassembly;GO:1904903//ESCRT III complex disassembly</t>
  </si>
  <si>
    <t>gene-CAALFM_C303850CA</t>
  </si>
  <si>
    <t>XP_712731.1 Sol1p [Candida albicans SC5314]</t>
  </si>
  <si>
    <t>RPB1</t>
  </si>
  <si>
    <t>XP_719414.1 DNA-directed RNA polymerase II core subunit [Candida albicans SC5314]</t>
  </si>
  <si>
    <t>K03006</t>
  </si>
  <si>
    <t>GO:0000228//nuclear chromosome;GO:0000345//cytosolic DNA-directed RNA polymerase complex;GO:0000428//DNA-directed RNA polymerase complex;GO:0000785//chromatin;GO:0000790//nuclear chromatin;GO:0000791//euchromatin;GO:0005575//cellular_component;GO:0005622//intracellular;GO:0005623//cell;GO:0005634//nucleus;GO:0005654//nucleoplasm;GO:0005665//DNA-directed RNA polymerase II, core complex;GO:0005694//chromosome;GO:0005700//polytene chromosome;GO:0005703//polytene chromosome puff;GO:0005719//nuclear euchromatin;GO:0005737//cytoplasm;GO:0005739//mitochondrion;GO:0010494//cytoplasmic stress granule;GO:0016591//DNA-directed RNA polymerase II, holoenzyme;GO:0030880//RNA polymerase complex;GO:0031974//membrane-enclosed lumen;GO:0031981//nuclear lumen;GO:0032991//macromolecular complex;GO:0035327//transcriptionally active chromatin;GO:0035770//ribonucleoprotein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part;GO:0055029//nuclear DNA-directed RNA polymerase complex;GO:0061695//transferase complex, transferring phosphorus-containing groups;GO:0070013//intracellular organelle lumen;GO:0098687//chromosomal region;GO:1902494//catalytic complex;GO:1990234//transferase complex;GO:1990904//ribonucleoprotein complex</t>
  </si>
  <si>
    <t>GO:0001047//core promoter binding;GO:0001067//regulatory region nucleic acid binding;GO:0003674//molecular_function;GO:0003676//nucleic acid binding;GO:0003677//DNA binding;GO:0003682//chromatin binding;GO:0003824//catalytic activity;GO:0003899//DNA-directed RNA polymerase activity;GO:0003968//RNA-directed RNA polymerase activity;GO:0005488//binding;GO:0005515//protein binding;GO:0016740//transferase activity;GO:0016772//transferase activity, transferring phosphorus-containing groups;GO:0016779//nucleotidyltransferase activity;GO:0019899//enzyme binding;GO:0031625//ubiquitin protein ligase binding;GO:0034062//RNA polymerase activity;GO:0043167//ion binding;GO:0043169//cation binding;GO:0044212//transcription regulatory region DNA binding;GO:0044389//ubiquitin-like protein ligase binding;GO:0046872//metal ion binding;GO:0097159//organic cyclic compound binding;GO:1901363//heterocyclic compound binding;GO:1990841//promoter-specific chromatin binding</t>
  </si>
  <si>
    <t>GO:0000375//RNA splicing, via transesterification reactions;GO:0000377//RNA splicing, via transesterification reactions with bulged adenosine as nucleophile;GO:0000398//mRNA splicing, via spliceosome;GO:0000731//DNA synthesis involved in DNA repair;GO:0001172//transcription, RNA-templated;GO:0006139//nucleobase-containing compound metabolic process;GO:0006259//DNA metabolic process;GO:0006281//DNA repair;GO:0006283//transcription-coupled nucleotide-excision repair;GO:0006289//nucleotide-excision repair;GO:0006301//postreplication repair;GO:0006351//transcription, DNA-templated;GO:0006352//DNA-templated transcription, initiation;GO:0006353//DNA-templated transcription, termination;GO:0006354//DNA-templated transcription, elongation;GO:0006355//regulation of transcription, DNA-templated;GO:0006366//transcription from RNA polymerase II promoter;GO:0006367//transcription initiation from RNA polymerase II promoter;GO:0006368//transcription elongation from RNA polymerase II promoter;GO:0006370//7-methylguanosine mRNA capping;GO:0006396//RNA processing;GO:0006397//mRNA processing;GO:0006725//cellular aromatic compound metabolic process;GO:0006807//nitrogen compound metabolic process;GO:0006950//response to stress;GO:0006974//cellular response to DNA damage stimulus;GO:0007154//cell communication;GO:0007165//signal transduction;GO:0007166//cell surface receptor signaling pathway;GO:0007167//enzyme linked receptor protein signaling pathway;GO:0007169//transmembrane receptor protein tyrosine kinase signaling pathway;GO:0007275//multicellular organism development;GO:0007369//gastrulation;GO:0008150//biological_process;GO:0008152//metabolic process;GO:0008380//RNA splicing;GO:0008543//fibroblast growth factor receptor signaling pathway;GO:0009058//biosynthetic process;GO:0009059//macromolecule biosynthetic process;GO:0009299//mRNA transcription;GO:0009301//snRNA transcription;GO:0009452//7-methylguanosine RNA capping;GO:0009628//response to abiotic stimulus;GO:0009653//anatomical structure morphogenesis;GO:0009719//response to endogenous stimulus;GO:0009790//embryo development;GO:0009792//embryo development ending in birth or egg hatching;GO:0009889//regulation of biosynthetic process;GO:0009891//positive regulation of biosynthetic process;GO:0009893//positive regulation of metabolic process;GO:0009987//cellular process;GO:0010033//response to organic substance;GO:0010467//gene expression;GO:0010468//regulation of gene expression;GO:0010470//regulation of gastrulation;GO:0010556//regulation of macromolecule biosynthetic process;GO:0010557//positive regulation of macromolecule biosynthetic process;GO:0010604//positive regulation of macromolecule metabolic process;GO:0010628//positive regulation of gene expression;GO:0014070//response to organic cyclic compound;GO:0016070//RNA metabolic process;GO:0016071//mRNA metabolic process;GO:0016073//snRNA metabolic process;GO:0018130//heterocycle biosynthetic process;GO:0019219//regulation of nucleobase-containing compound metabolic process;GO:0019222//regulation of metabolic process;GO:0019438//aromatic compound biosynthetic process;GO:0019985//translesion synthesis;GO:0022603//regulation of anatomical structure morphogenesis;GO:0023052//signaling;GO:0031323//regulation of cellular metabolic process;GO:0031325//positive regulation of cellular metabolic process;GO:0031326//regulation of cellular biosynthetic process;GO:0031328//positive regulation of cellular biosynthetic process;GO:0032501//multicellular organismal process;GO:0032502//developmental process;GO:0032774//RNA biosynthetic process;GO:0033120//positive regulation of RNA splicing;GO:0033554//cellular response to stress;GO:0034641//cellular nitrogen compound metabolic process;GO:0034645//cellular macromolecule biosynthetic process;GO:0034654//nucleobase-containing compound biosynthetic process;GO:0034660//ncRNA metabolic process;GO:0036260//RNA capping;GO:0040019//positive regulation of embryonic development;GO:0042221//response to chemical;GO:0042789//mRNA transcription from RNA polymerase II promoter;GO:0042795//snRNA transcription from RNA polymerase II promoter;GO:0043170//macromolecule metabolic process;GO:0043484//regulation of RNA splicing;GO:0044237//cellular metabolic process;GO:0044238//primary metabolic process;GO:0044249//cellular biosynthetic process;GO:0044260//cellular macromolecule metabolic process;GO:0044271//cellular nitrogen compound biosynthetic process;GO:0044344//cellular response to fibroblast growth factor stimulus;GO:0045893//positive regulation of transcription, DNA-templated;GO:0045935//positive regulation of nucleobase-containing compound metabolic process;GO:0045995//regulation of embryonic development;GO:0046483//heterocycle metabolic process;GO:0048518//positive regulation of biological process;GO:0048522//positive regulation of cellular process;GO:0048598//embryonic morphogenesis;GO:0048856//anatomical structure development;GO:0050789//regulation of biological process;GO:0050793//regulation of developmental process;GO:0050794//regulation of cellular process;GO:0050896//response to stimulus;GO:0051094//positive regulation of developmental process;GO:0051171//regulation of nitrogen compound metabolic process;GO:0051173//positive regulation of nitrogen compound metabolic process;GO:0051239//regulation of multicellular organismal process;GO:0051240//positive regulation of multicellular organismal process;GO:0051252//regulation of RNA metabolic process;GO:0051254//positive regulation of RNA metabolic process;GO:0051716//cellular response to stimulus;GO:0060147//regulation of posttranscriptional gene silencing;GO:0060255//regulation of macromolecule metabolic process;GO:0060964//regulation of gene silencing by miRNA;GO:0060966//regulation of gene silencing by RNA;GO:0060968//regulation of gene silencing;GO:0065007//biological regulation;GO:0070482//response to oxygen levels;GO:0070848//response to growth factor;GO:0070887//cellular response to chemical stimulus;GO:0071310//cellular response to organic substance;GO:0071363//cellular response to growth factor stimulus;GO:0071453//cellular response to oxygen levels;GO:0071495//cellular response to endogenous stimulus;GO:0071704//organic substance metabolic process;GO:0071774//response to fibroblast growth factor;GO:0071897//DNA biosynthetic process;GO:0080090//regulation of primary metabolic process;GO:0090304//nucleic acid metabolic process;GO:0097659//nucleic acid-templated transcription;GO:0098781//ncRNA transcription;GO:1901360//organic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transcription;GO:2000026//regulation of multicellular organismal development;GO:2000112//regulation of cellular macromolecule biosynthetic process;GO:2000543//positive regulation of gastrulation;GO:2001141//regulation of RNA biosynthetic process</t>
  </si>
  <si>
    <t>SPAC977.14c</t>
  </si>
  <si>
    <t>XP_710017.2 hypothetical protein CAALFM_C104010CA [Candida albicans SC5314]</t>
  </si>
  <si>
    <t>gene-CAALFM_C113820CA</t>
  </si>
  <si>
    <t>KGQ97528.1 hypothetical protein MEU_01341 [Candida albicans P37005]</t>
  </si>
  <si>
    <t>gene-CAALFM_C201890WA</t>
  </si>
  <si>
    <t>CTF1-ALPHA</t>
  </si>
  <si>
    <t>XP_722546.2 Ctf1p [Candida albicans SC5314]</t>
  </si>
  <si>
    <t>gene-CAALFM_C504370CA</t>
  </si>
  <si>
    <t>PGA37</t>
  </si>
  <si>
    <t>XP_721833.1 Pga37p [Candida albicans SC5314]</t>
  </si>
  <si>
    <t>gene-CAALFM_C306820CA</t>
  </si>
  <si>
    <t>TAF12</t>
  </si>
  <si>
    <t>KGQ91134.1 transcription initiation factor TFIID subunit 12 [Candida albicans P37005]</t>
  </si>
  <si>
    <t>gene-CAALFM_C109070WA</t>
  </si>
  <si>
    <t>PAN2</t>
  </si>
  <si>
    <t>XP_723450.2 poly(A)-specific ribonuclease [Candida albicans SC5314]</t>
  </si>
  <si>
    <t>gene-CAALFM_C600390WA</t>
  </si>
  <si>
    <t>DIA4</t>
  </si>
  <si>
    <t>XP_712318.1 putative serine--tRNA ligase [Candida albicans SC5314]</t>
  </si>
  <si>
    <t>K01875</t>
  </si>
  <si>
    <t>GO:0005575//cellular_component;GO:0005622//intracellular;GO:0005623//cell;GO:0005737//cytoplasm;GO:0005739//mitochondrion;GO:0005759//mitochondrial matrix;GO:0009345//glycine-tRNA ligase complex;GO:0009507//chloroplast;GO:0009536//plastid;GO:0017119//Golgi transport complex;GO:0019028//viral capsid;GO:0019031//viral envelope;GO:0031514//motile cilium;GO:0031974//membrane-enclosed lumen;GO:0039679//viral occlusion body;GO:0043226//organelle;GO:0043227//membrane-bounded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</si>
  <si>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GO:0000166//nucleotide binding;GO:0003674//molecular_function;GO:0003824//catalytic activity;GO:0004812//aminoacyl-tRNA ligase activity;GO:0004820//glycine-tRNA ligase activity;GO:0004828//serine-tRNA ligase activity;GO:0004829//threonine-tRNA ligase activity;GO:0005198//structural molecule activity;GO:0005488//binding;GO:0005524//ATP binding;GO:0008144//drug binding;GO:0016874//ligase activity;GO:0016875//ligase activity, forming carbon-oxygen bonds;GO:0017076//purine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</si>
  <si>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GO:0000003//reproduction;GO:0000959//mitochondrial RNA metabolic process;GO:0003006//developmental process involved in reproduction;GO:0006082//organic acid metabolic process;GO:0006139//nucleobase-containing compound metabolic process;GO:0006399//tRNA metabolic process;GO:0006412//translation;GO:0006418//tRNA aminoacylation for protein translation;GO:0006426//glycyl-tRNA aminoacylation;GO:0006434//seryl-tRNA aminoacylation;GO:0006435//threonyl-tRNA aminoacylation;GO:0006518//peptide metabolic process;GO:0006520//cellular amino acid metabolic process;GO:0006725//cellular aromatic compound metabolic process;GO:0006807//nitrogen compound metabolic process;GO:0006886//intracellular protein transport;GO:0006891//intra-Golgi vesicle-mediated transport;GO:0006996//organelle organization;GO:0007005//mitochondrion organization;GO:0007059//chromosome segregation;GO:0007275//multicellular organism development;GO:0008150//biological_process;GO:0008152//metabolic process;GO:0009058//biosynthetic process;GO:0009059//macromolecule biosynthetic process;GO:0009657//plastid organization;GO:0009658//chloroplast organization;GO:0009791//post-embryonic development;GO:0009908//flower development;GO:0009987//cellular process;GO:0010467//gene expression;GO:0016043//cellular component organization;GO:0016070//RNA metabolic process;GO:0016192//vesicle-mediated transport;GO:0018130//heterocycle biosynthetic process;GO:0019438//aromatic compound biosynthetic process;GO:0019538//protein metabolic process;GO:0019752//carboxylic acid metabolic process;GO:0022414//reproductive process;GO:0030261//chromosome condensation;GO:0032501//multicellular organismal process;GO:0032502//developmental process;GO:0032543//mitochondrial translation;GO:0032774//RNA biosynthetic process;GO:0034641//cellular nitrogen compound metabolic process;GO:0034645//cellular macromolecule biosynthetic process;GO:0034654//nucleobase-containing compound biosynthetic process;GO:0034660//ncRNA metabolic process;GO:0035670//plant-type ovary development;GO:0043038//amino acid activation;GO:0043039//tRNA aminoacylation;GO:0043043//peptide biosynthetic process;GO:0043170//macromolecule metabolic process;GO:0043436//oxoacid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process;GO:0046483//heterocycle metabolic process;GO:0048367//shoot system development;GO:0048437//floral organ development;GO:0048438//floral whorl development;GO:0048440//carpel development;GO:0048467//gynoecium development;GO:0048481//plant ovule development;GO:0048608//reproductive structure development;GO:0048731//system development;GO:0048827//phyllome development;GO:0048856//anatomical structure development;GO:0048870//cell motility;GO:0061458//reproductive system development;GO:0070127//tRNA aminoacylation for mitochondrial protein translation;GO:0070158//mitochondrial seryl-tRNA aminoacylation;GO:0071704//organic substance metabolic process;GO:0071840//cellular component organization or biogenesis;GO:0090304//nucleic acid metabolic process;GO:0090567//reproductive shoot system development;GO:0097056//selenocysteinyl-tRNA(Sec) biosynthetic process;GO:0099402//plant organ development;GO:1901360//organic cyclic compound metabolic process;GO:1901362//organic cyclic compound biosynthetic process;GO:1901564//organonitrogen compound metabolic process;GO:1901566//organonitrogen compound biosynthetic process;GO:1901576//organic substance biosynthetic process</t>
  </si>
  <si>
    <t>gene-CAALFM_C107110WA</t>
  </si>
  <si>
    <t>SPAC2G11.14</t>
  </si>
  <si>
    <t>XP_718784.2 Taf145p [Candida albicans SC5314]</t>
  </si>
  <si>
    <t>gene-CAALFM_C504280CA</t>
  </si>
  <si>
    <t>GLN3</t>
  </si>
  <si>
    <t>KGR11281.1 GATA type zinc finger protein asd-4 [Candida albicans P37037]</t>
  </si>
  <si>
    <t>GO:0005575//cellular_component;GO:0005622//intracellular;GO:0005623//cell;GO:0005634//nucleus;GO:0005667//transcription factor complex;GO:0005737//cytoplasm;GO:0005829//cytosol;GO:0016020//membrane;GO:0016021//integral component of membrane;GO:0031224//intrinsic component of membrane;GO:0032991//macromolecular complex;GO:0043226//organelle;GO:0043227//membrane-bounded organelle;GO:0043229//intracellular organelle;GO:0043231//intracellular membrane-bounded organelle;GO:0044424//intracellular part;GO:0044425//membrane part;GO:0044444//cytoplasmic part;GO:0044464//cell part</t>
  </si>
  <si>
    <t>GO:0000976//transcription regulatory region sequence-specific DNA binding;GO:0000977//RNA polymerase II regulatory region sequence-specific DNA binding;GO:0000978//RNA polymerase II core promoter proximal region sequence-specific DNA binding;GO:0000981//RNA polymerase II transcription factor activity, sequence-specific DNA binding;GO:0000987//core promoter proximal region sequence-specific DNA binding;GO:0001012//RNA polymerase II regulatory region DNA binding;GO:0001067//regulatory region nucleic acid binding;GO:0001085//RNA polymerase II transcription factor binding;GO:0001228//transcriptional activator activity, RNA polymerase II transcription regulatory region sequence-specific binding;GO:0003674//molecular_function;GO:0003676//nucleic acid binding;GO:0003677//DNA binding;GO:0003682//chromatin binding;GO:0003690//double-stranded DNA binding;GO:0003700//transcription factor activity, sequence-specific DNA binding;GO:0005488//binding;GO:0005515//protein binding;GO:0008134//transcription factor binding;GO:0008270//zinc ion binding;GO:0043167//ion binding;GO:0043169//cation binding;GO:0043565//sequence-specific DNA binding;GO:0044212//transcription regulatory region DNA binding;GO:0046872//metal ion binding;GO:0046914//transition metal ion binding;GO:0097159//organic cyclic compound binding;GO:1901363//heterocyclic compound binding;GO:1990837//sequence-specific double-stranded DNA binding</t>
  </si>
  <si>
    <t>GO:0001079//nitrogen catabolite regulation of transcription from RNA polymerase II promoter;GO:0001080//nitrogen catabolite activation of transcription from RNA polymerase II promoter;GO:0006082//organic acid metabolic process;GO:0006139//nucleobase-containing compound metabolic process;GO:0006351//transcription, DNA-templated;GO:0006355//regulation of transcription, DNA-templated;GO:0006357//regulation of transcription from RNA polymerase II promoter;GO:0006366//transcription from RNA polymerase II promoter;GO:0006725//cellular aromatic compound metabolic process;GO:0006807//nitrogen compound metabolic process;GO:0006808//regulation of nitrogen utilization;GO:0007154//cell communication;GO:0007584//response to nutrient;GO:0008150//biological_process;GO:0008152//metabolic process;GO:0009058//biosynthetic process;GO:0009059//macromolecule biosynthetic process;GO:0009605//response to external stimulus;GO:0009719//response to endogenous stimulus;GO:0009889//regulation of biosynthetic process;GO:0009891//positive regulation of biosynthetic process;GO:0009893//positive regulation of metabolic process;GO:0009987//cellular process;GO:0009991//response to extracellular stimulus;GO:0010033//response to organic substance;GO:0010243//response to organonitrogen compound;GO:0010467//gene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expression;GO:0016070//RNA metabolic process;GO:0018130//heterocycle biosynthetic process;GO:0019219//regulation of nucleobase-containing compound metabolic process;GO:0019222//regulation of metabolic process;GO:0019438//aromatic compound biosynthetic process;GO:0030154//cell differentiation;GO:0031323//regulation of cellular metabolic process;GO:0031325//positive regulation of cellular metabolic process;GO:0031326//regulation of cellular biosynthetic process;GO:0031328//positive regulation of cellular biosynthetic process;GO:0031667//response to nutrient levels;GO:0031668//cellular response to extracellular stimulus;GO:0031669//cellular response to nutrient levels;GO:0031670//cellular response to nutrient;GO:0032502//developmental process;GO:0032774//RNA biosynthetic process;GO:0034641//cellular nitrogen compound metabolic process;GO:0034645//cellular macromolecule biosynthetic process;GO:0034654//nucleobase-containing compound biosynthetic process;GO:0042126//nitrate metabolic process;GO:0042128//nitrate assimilation;GO:0042221//response to chemical;GO:0043170//macromolecule metabolic process;GO:0043436//oxoacid metabolic process;GO:0044237//cellular metabolic process;GO:0044238//primary metabolic process;GO:0044249//cellular biosynthetic process;GO:0044260//cellular macromolecule metabolic process;GO:0044271//cellular nitrogen compound biosynthetic process;GO:0044281//small molecule metabolic process;GO:0045893//positive regulation of transcription, DNA-templated;GO:0045935//positive regulation of nucleobase-containing compound metabolic process;GO:0045944//positive regulation of transcription from RNA polymerase II promoter;GO:0046483//heterocycle metabolic process;GO:0048518//positive regulation of biological process;GO:0048522//positive regulation of cellular process;GO:0048869//cellular developmental process;GO:0050789//regulation of biological process;GO:0050794//regulation of cellular process;GO:0050896//response to stimulus;GO:0051171//regulation of nitrogen compound metabolic process;GO:0051173//positive regulation of nitrogen compound metabolic process;GO:0051252//regulation of RNA metabolic process;GO:0051254//positive regulation of RNA metabolic process;GO:0051716//cellular response to stimulus;GO:0060255//regulation of macromolecule metabolic process;GO:0065007//biological regulation;GO:0070887//cellular response to chemical stimulus;GO:0071310//cellular response to organic substance;GO:0071417//cellular response to organonitrogen compound;GO:0071495//cellular response to endogenous stimulus;GO:0071496//cellular response to external stimulus;GO:0071704//organic substance metabolic process;GO:0071941//nitrogen cycle metabolic process;GO:0080090//regulation of primary metabolic process;GO:0090293//nitrogen catabolite regulation of transcription;GO:0090294//nitrogen catabolite activation of transcription;GO:0090304//nucleic acid metabolic process;GO:0097659//nucleic acid-templated transcription;GO:1901360//organic cyclic compound metabolic process;GO:1901362//organic cyclic compound biosynthetic process;GO:1901576//organic substance biosynthetic process;GO:1901698//response to nitrogen compound;GO:1901699//cellular response to nitrogen compound;GO:1902680//positive regulation of RNA biosynthetic process;GO:1903506//regulation of nucleic acid-templated transcription;GO:1903508//positive regulation of nucleic acid-templated transcription;GO:2000112//regulation of cellular macromolecule biosynthetic process;GO:2001057//reactive nitrogen species metabolic process;GO:2001141//regulation of RNA biosynthetic process</t>
  </si>
  <si>
    <t>gene-CAALFM_CR06590CA</t>
  </si>
  <si>
    <t>XP_711768.2 GTPase-activating protein [Candida albicans SC5314]</t>
  </si>
  <si>
    <t>gene-CAALFM_C703940CA</t>
  </si>
  <si>
    <t>CLB4</t>
  </si>
  <si>
    <t>XP_715235.1 B-type cyclin [Candida albicans SC5314]</t>
  </si>
  <si>
    <t>K06659;K06659</t>
  </si>
  <si>
    <t>GO:0003674//molecular_function;GO:0016538//cyclin-dependent protein serine/threonine kinase regulator activity;GO:0019207//kinase regulator activity;GO:0019887//protein kinase regulator activity;GO:0030234//enzyme regulator activity;GO:0098772//molecular function regulator</t>
  </si>
  <si>
    <t>GO:0000079//regulation of cyclin-dependent protein serine/threonine kinase activity;GO:0001932//regulation of protein phosphorylation;GO:0007049//cell cycle;GO:0007346//regulation of mitotic cell cycle;GO:0008150//biological_process;GO:0009987//cellular process;GO:0010564//regulation of cell cycle process;GO:0019220//regulation of phosphate metabolic process;GO:0019222//regulation of metabolic process;GO:0030447//filamentous growth;GO:0031323//regulation of cellular metabolic process;GO:0031399//regulation of protein modification process;GO:0032268//regulation of cellular protein metabolic process;GO:0040007//growth;GO:0042325//regulation of phosphorylation;GO:0043549//regulation of kinase activity;GO:0045859//regulation of protein kinase activity;GO:0050789//regulation of biological process;GO:0050790//regulation of catalytic activity;GO:0050794//regulation of cellular process;GO:0051171//regulation of nitrogen compound metabolic process;GO:0051174//regulation of phosphorus metabolic process;GO:0051246//regulation of protein metabolic process;GO:0051301//cell division;GO:0051338//regulation of transferase activity;GO:0051726//regulation of cell cycle;GO:0060255//regulation of macromolecule metabolic process;GO:0065007//biological regulation;GO:0065009//regulation of molecular function;GO:0071900//regulation of protein serine/threonine kinase activity;GO:0080090//regulation of primary metabolic process;GO:1901987//regulation of cell cycle phase transition;GO:1901990//regulation of mitotic cell cycle phase transition;GO:1902806//regulation of cell cycle G1/S phase transition;GO:1904029//regulation of cyclin-dependent protein kinase activity;GO:2000045//regulation of G1/S transition of mitotic cell cycle</t>
  </si>
  <si>
    <t>YOR352W</t>
  </si>
  <si>
    <t>XP_716105.1 TFIIH complex subunit [Candida albicans SC5314]</t>
  </si>
  <si>
    <t>gene-CAALFM_C503150WA</t>
  </si>
  <si>
    <t>PRR1</t>
  </si>
  <si>
    <t>XP_720652.2 serine/threonine protein kinase [Candida albicans SC5314]</t>
  </si>
  <si>
    <t>GO:0005575//cellular_component;GO:0005622//intracellular;GO:0005623//cell;GO:0005737//cytoplasm;GO:0016021//integral component of membrane;GO:0044424//intracellular part;GO:0044464//cell part</t>
  </si>
  <si>
    <t>GO:0000122//negative regulation of transcription from RNA polymerase II promoter;GO:0000165//MAPK cascade;GO:0006355//regulation of transcription, DNA-templated;GO:0006357//regulation of transcription from RNA polymerase II promoter;GO:0006464//cellular protein modification process;GO:0006468//protein phosphorylation;GO:0006793//phosphorus metabolic process;GO:0006796//phosphate-containing compound metabolic process;GO:0006807//nitrogen compound metabolic process;GO:0006950//response to stress;GO:0006979//response to oxidative stress;GO:0007154//cell communication;GO:0007165//signal transduction;GO:0008150//biological_process;GO:0008152//metabolic process;GO:0009373//regulation of transcription by pheromones;GO:0009889//regulation of biosynthetic process;GO:0009890//negative regulation of biosynthetic process;GO:0009892//negative regulation of metabolic process;GO:0009987//cellular process;GO:0010033//response to organic substance;GO:0010468//regulation of gene expression;GO:0010556//regulation of macromolecule biosynthetic process;GO:0010558//negative regulation of macromolecule biosynthetic process;GO:0010605//negative regulation of macromolecule metabolic process;GO:0010629//negative regulation of gene expression;GO:0016310//phosphorylation;GO:0018105//peptidyl-serine phosphorylation;GO:0018107//peptidyl-threonine phosphorylation;GO:0018193//peptidyl-amino acid modification;GO:0018209//peptidyl-serine modification;GO:0018210//peptidyl-threonine modification;GO:0019219//regulation of nucleobase-containing compound metabolic process;GO:0019222//regulation of metabolic process;GO:0019236//response to pheromone;GO:0019538//protein metabolic process;GO:0023014//signal transduction by protein phosphorylation;GO:0023052//signaling;GO:0031135//negative regulation of conjugation;GO:0031137//regulation of conjugation with cellular fusion;GO:0031138//negative regulation of conjugation with cellular fusion;GO:0031323//regulation of cellular metabolic process;GO:0031324//negative regulation of cellular metabolic process;GO:0031326//regulation of cellular biosynthetic process;GO:0031327//negative regulation of cellular biosynthetic process;GO:0033554//cellular response to stress;GO:0034599//cellular response to oxidative stress;GO:0035556//intracellular signal transduction;GO:0036211//protein modification process;GO:0042221//response to chemical;GO:0043170//macromolecule metabolic process;GO:0043412//macromolecule modification;GO:0043900//regulation of multi-organism process;GO:0043901//negative regulation of multi-organism process;GO:0044237//cellular metabolic process;GO:0044238//primary metabolic process;GO:0044260//cellular macromolecule metabolic process;GO:0044267//cellular protein metabolic process;GO:0045892//negative regulation of transcription, DNA-templated;GO:0045934//negative regulation of nucleobase-containing compound metabolic process;GO:0045996//negative regulation of transcription by pheromones;GO:0046019//regulation of transcription from RNA polymerase II promoter by pheromones;GO:0046020//negative regulation of transcription from RNA polymerase II promoter by pheromones;GO:0046999//regulation of conjugation;GO:0048519//negative regulation of biological process;GO:0048523//negative regulation of cellular process;GO:0050789//regulation of biological process;GO:0050794//regulation of cellular process;GO:0050896//response to stimulus;GO:0051171//regulation of nitrogen compound metabolic process;GO:0051172//negative regulation of nitrogen compound metabolic process;GO:0051252//regulation of RNA metabolic process;GO:0051253//negative regulation of RNA metabolic process;GO:0051716//cellular response to stimulus;GO:0051726//regulation of cell cycle;GO:0060255//regulation of macromolecule metabolic process;GO:0065007//biological regulation;GO:0070887//cellular response to chemical stimulus;GO:0071310//cellular response to organic substance;GO:0071444//cellular response to pheromone;GO:0071704//organic substance metabolic process;GO:0080090//regulation of primary metabolic process;GO:1901564//organonitrogen compound metabolic process;GO:1902679//negative regulation of RNA biosynthetic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process;GO:2000241//regulation of reproductive process;GO:2000242//negative regulation of reproductive process;GO:2001141//regulation of RNA biosynthetic process</t>
  </si>
  <si>
    <t>gene-CAALFM_C504080CA</t>
  </si>
  <si>
    <t>CWC25</t>
  </si>
  <si>
    <t>XP_710662.2 U2-type spliceosomal complex subunit [Candida albicans SC5314]</t>
  </si>
  <si>
    <t>GO:0005575//cellular_component;GO:0005622//intracellular;GO:0005623//cell;GO:0005634//nucleus;GO:0005654//nucleoplasm;GO:0005681//spliceosomal complex;GO:0005684//U2-type spliceosomal complex;GO:0016604//nuclear body;GO:0016607//nuclear speck;GO:0031974//membrane-enclosed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part;GO:0070013//intracellular organelle lumen;GO:1990904//ribonucleoprotein complex</t>
  </si>
  <si>
    <t>GO:0000003//reproduction;GO:0000375//RNA splicing, via transesterification reactions;GO:0000377//RNA splicing, via transesterification reactions with bulged adenosine as nucleophile;GO:0000398//mRNA splicing, via spliceosome;GO:0003006//developmental process involved in reproduction;GO:0006139//nucleobase-containing compound metabolic process;GO:0006396//RNA processing;GO:0006397//mRNA processing;GO:0006725//cellular aromatic compound metabolic process;GO:0006807//nitrogen compound metabolic process;GO:0007049//cell cycle;GO:0007275//multicellular organism development;GO:0007530//sex determination;GO:0008150//biological_process;GO:0008152//metabolic process;GO:0008380//RNA splicing;GO:0009987//cellular process;GO:0010467//gene expression;GO:0016070//RNA metabolic process;GO:0016071//mRNA metabolic process;GO:0018992//germ-line sex determination;GO:0022414//reproductive process;GO:0032501//multicellular organismal process;GO:0032502//developmental process;GO:0034641//cellular nitrogen compound metabolic process;GO:0040021//hermaphrodite germ-line sex determination;GO:0040022//feminization of hermaphroditic germ-line;GO:0043170//macromolecule metabolic process;GO:0044237//cellular metabolic process;GO:0044238//primary metabolic process;GO:0045292//mRNA cis splicing, via spliceosome;GO:0046483//heterocycle metabolic process;GO:0048856//anatomical structure development;GO:0051321//meiotic cell cycle;GO:0071704//organic substance metabolic process;GO:0090304//nucleic acid metabolic process;GO:1901360//organic cyclic compound metabolic process</t>
  </si>
  <si>
    <t>gene-CAALFM_C101770WA</t>
  </si>
  <si>
    <t>MAK32</t>
  </si>
  <si>
    <t>XP_712973.1 Mak32p [Candida albicans SC5314]</t>
  </si>
  <si>
    <t>gene-CAALFM_C603140CA</t>
  </si>
  <si>
    <t>MDL2</t>
  </si>
  <si>
    <t>XP_719161.2 Mdl2p [Candida albicans SC5314]</t>
  </si>
  <si>
    <t>GO:0005575//cellular_component;GO:0005622//intracellular;GO:0005623//cell;GO:0005737//cytoplasm;GO:0005739//mitochondrion;GO:0005740//mitochondrial envelope;GO:0005743//mitochondrial inner membrane;GO:0005887//integral component of plasma membrane;GO:0009380//excinuclease repair complex;GO:0009898//cytoplasmic side of plasma membrane;GO:0016020//membrane;GO:0016021//integral component of membrane;GO:0019866//organelle inner membrane;GO:0031090//organelle membrane;GO:0031224//intrinsic component of membrane;GO:0031966//mitochondrial membrane;GO:0031967//organelle envelope;GO:0031975//envelope;GO:0043190//ATP-binding cassette (ABC) transporter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part;GO:0044464//cell part;GO:0055051//ATP-binding cassette (ABC) transporter complex, integrated substrate binding;GO:0055052//ATP-binding cassette (ABC) transporter complex, substrate-binding subunit-containing</t>
  </si>
  <si>
    <t>GO:0000166//nucleotide binding;GO:0003674//molecular_function;GO:0003676//nucleic acid binding;GO:0003824//catalytic activity;GO:0005215//transporter activity;GO:0005260//channel-conductance-controlling ATPase activity;GO:0005319//lipid transporter activity;GO:0005488//binding;GO:0005524//ATP binding;GO:0008144//drug binding;GO:0008565//protein transporter activity;GO:0009381//excinuclease ABC activity;GO:0015220//choline transmembrane transporter activity;GO:0015221//lipopolysaccharide transmembrane transporter activity;GO:0015399//primary active transmembrane transporter activity;GO:0015405//P-P-bond-hydrolysis-driven transmembrane transporter activity;GO:0015412//molybdate transmembrane-transporting ATPase activity;GO:0015413//nickel-transporting ATPase activity;GO:0015414//nitrate transmembrane-transporting ATPase activity;GO:0015415//phosphate ion transmembrane-transporting ATPase activity;GO:0015416//organic phosphonate transmembrane-transporting ATPase activity;GO:0015417//polyamine-transporting ATPase activity;GO:0015419//sulfate transmembrane-transporting ATPase activity;GO:0015421//oligopeptide-transporting ATPase activity;GO:0015439//heme-transporting ATPase activity;GO:0015440//peptide-transporting ATPase activity;GO:0015614//D-xylose-importing ATPase activity;GO:0015619//thiamine pyrophosphate-transporting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activity;GO:0018835//carbon phosphorus lyase activity;GO:0022804//active transmembrane transporter activity;GO:0022857//transmembrane transporter activity;GO:0030554//adenyl nucleotide binding;GO:0031263//amine-transporting ATPase activity;GO:0032553//ribonucleotide binding;GO:0032555//purine ribonucleotide binding;GO:0032559//adenyl ribonucleotide binding;GO:0032778//cobalt-transporting ATPase activity;GO:0033220//amide-transporting ATPase activity;GO:0033221//urea-transporting ATPase activity;GO:0033225//2-aminoethylphosphonate transporting ATPase activity;GO:0033230//cysteine-transporting ATPase activity;GO:0033232//D-methionine-transporting ATPase activity;GO:0033286//ectoine-transporting ATPase activity;GO:0033288//hydroxyectoine-transporting ATPase activity;GO:0035639//purine ribonucleoside triphosphate binding;GO:0035673//oligopeptide transmembrane transporter activity;GO:0036094//small molecule binding;GO:0042623//ATPase activity, coupled;GO:0042626//ATPase activity, coupled to transmembrane movement of substances;GO:0042887//amide transmembrane transporter activity;GO:0042954//lipoprotein transporter activity;GO:0043167//ion binding;GO:0043168//anion binding;GO:0043212//carbohydrate-exporting ATPase activity;GO:0043214//bacteriocin-transporting ATPase activity;GO:0043216//daunorubicin-transporting ATPase activity;GO:0043492//ATPase activity, coupled to movement of substances;GO:0048502//thiamine-transporting ATPase activity;GO:0097159//organic cyclic compound binding;GO:0097367//carbohydrate derivative binding;GO:1901265//nucleoside phosphate binding;GO:1901363//heterocyclic compound binding;GO:1904680//peptide transmembrane transporter activity</t>
  </si>
  <si>
    <t>GO:0000302//response to reactive oxygen species;GO:0000910//cytokinesis;GO:0006289//nucleotide-excision repair;GO:0006810//transport;GO:0006817//phosphate ion transport;GO:0006824//cobalt ion transport;GO:0006839//mitochondrial transport;GO:0006855//drug transmembrane transport;GO:0006857//oligopeptide transport;GO:0006869//lipid transport;GO:0006950//response to stress;GO:0006979//response to oxidative stress;GO:0007601//visual perception;GO:0008150//biological_process;GO:0008272//sulfate transport;GO:0009636//response to toxic substance;GO:0009987//cellular process;GO:0010035//response to inorganic substance;GO:0015675//nickel cation transport;GO:0015689//molybdate ion transport;GO:0015706//nitrate transport;GO:0015716//organic phosphonate transport;GO:0015753//D-xylose transport;GO:0015833//peptide transport;GO:0015837//amine transport;GO:0015840//urea transport;GO:0015846//polyamine transport;GO:0015871//choline transport;GO:0015886//heme transport;GO:0015888//thiamine transport;GO:0015920//lipopolysaccharide transport;GO:0016226//iron-sulfur cluster assembly;GO:0019634//organic phosphonate metabolic process;GO:0030253//protein secretion by the type I secretion system;GO:0030321//transepithelial chloride transport;GO:0030974//thiamine pyrophosphate transport;GO:0033223//2-aminoethylphosphonate transport;GO:0033228//cysteine export;GO:0033231//carbohydrate export;GO:0033308//hydroxyectoine transport;GO:0033554//cellular response to stress;GO:0034599//cellular response to oxidative stress;GO:0034614//cellular response to reactive oxygen species;GO:0035672//oligopeptide transmembrane transport;GO:0035690//cellular response to drug;GO:0042221//response to chemical;GO:0042493//response to drug;GO:0042542//response to hydrogen peroxide;GO:0042886//amide transport;GO:0042953//lipoprotein transport;GO:0043213//bacteriocin transport;GO:0043215//daunorubicin transport;GO:0046677//response to antibiotic;GO:0048473//D-methionine transport;GO:0050896//response to stimulus;GO:0051179//localization;GO:0051234//establishment of localization;GO:0051470//ectoine transport;GO:0051716//cellular response to stimulus;GO:0055085//transmembrane transport;GO:0070301//cellular response to hydrogen peroxide;GO:0070887//cellular response to chemical stimulus;GO:0071236//cellular response to antibiotic;GO:0071702//organic substance transport;GO:0071705//nitrogen compound transport;GO:0090374//oligopeptide export from mitochondrion;GO:0097237//cellular response to toxic substance;GO:1901700//response to oxygen-containing compound;GO:1901701//cellular response to oxygen-containing compound;GO:1990542//mitochondrial transmembrane transport</t>
  </si>
  <si>
    <t>GDS1</t>
  </si>
  <si>
    <t>KHC51830.1 hypothetical protein MGC_04065 [Candida albicans P37039]</t>
  </si>
  <si>
    <t>GO:0005672//transcription factor TFIIA complex;GO:0016021//integral component of membrane</t>
  </si>
  <si>
    <t>GO:0006367//transcription initiation from RNA polymerase II promoter;GO:0016485//protein processing</t>
  </si>
  <si>
    <t>gene-CAALFM_C305950WA</t>
  </si>
  <si>
    <t>XP_716617.1 hypothetical protein CAALFM_C305950WA [Candida albicans SC5314]</t>
  </si>
  <si>
    <t>gene-CAALFM_C200840WA</t>
  </si>
  <si>
    <t>TAH18</t>
  </si>
  <si>
    <t>XP_719489.2 NAPDH-dependent diflavin reductase [Candida albicans SC5314]</t>
  </si>
  <si>
    <t>KHC59972.1 hypothetical protein MGI_06054 [Candida albicans P75016]</t>
  </si>
  <si>
    <t>gene-CAALFM_C307200CA</t>
  </si>
  <si>
    <t>LYS14</t>
  </si>
  <si>
    <t>XP_019330887.1 Zfu2p [Candida albicans SC5314]</t>
  </si>
  <si>
    <t>gene-CAALFM_C602540CA</t>
  </si>
  <si>
    <t>XP_719088.1 hypothetical protein CAALFM_C602540CA [Candida albicans SC5314]</t>
  </si>
  <si>
    <t>gene-CAALFM_C702790CA</t>
  </si>
  <si>
    <t>POL3</t>
  </si>
  <si>
    <t>XP_717004.2 DNA-directed DNA polymerase delta [Candida albicans SC5314]</t>
  </si>
  <si>
    <t>K02327;K02327;K02327;K02327;K02327</t>
  </si>
  <si>
    <t>GO:0000109//nucleotide-excision repair complex;GO:0000228//nuclear chromosome;GO:0000781//chromosome, telomeric region;GO:0000784//nuclear chromosome, telomeric region;GO:0005575//cellular_component;GO:0005622//intracellular;GO:0005623//cell;GO:0005634//nucleus;GO:0005654//nucleoplasm;GO:0005657//replication fork;GO:0005694//chromosome;GO:0005737//cytoplasm;GO:0005829//cytosol;GO:0016234//inclusion body;GO:0016235//aggresome;GO:0030894//replisome;GO:0031974//membrane-enclosed lumen;GO:0031981//nuclear lumen;GO:0032991//macromolecular complex;GO:0032993//protein-DNA complex;GO:0042575//DNA polymerase complex;GO:0043226//organelle;GO:0043227//membrane-bounded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fork;GO:0043601//nuclear replisome;GO:0043625//delta DNA polymerase complex;GO:0044422//organelle part;GO:0044424//intracellular part;GO:0044427//chromosomal part;GO:0044428//nuclear part;GO:0044444//cytoplasmic part;GO:0044446//intracellular organelle part;GO:0044454//nuclear chromosome part;GO:0044464//cell part;GO:0061695//transferase complex, transferring phosphorus-containing groups;GO:0070013//intracellular organelle lumen;GO:0098687//chromosomal region;GO:1902494//catalytic complex;GO:1990234//transferase complex;GO:1990391//DNA repair complex</t>
  </si>
  <si>
    <t>GO:0000166//nucleotide binding;GO:0003674//molecular_function;GO:0003676//nucleic acid binding;GO:0003677//DNA binding;GO:0003682//chromatin binding;GO:0003684//damaged DNA binding;GO:0003824//catalytic activity;GO:0003887//DNA-directed DNA polymerase activity;GO:0004518//nuclease activity;GO:0004527//exonuclease activity;GO:0004529//exodeoxyribonuclease activity;GO:0004536//deoxyribonuclease activity;GO:0005488//binding;GO:0005515//protein binding;GO:0008296//3'-5'-exodeoxyribonuclease activity;GO:0008408//3'-5' exonuclease activity;GO:0016740//transferase activity;GO:0016772//transferase activity, transferring phosphorus-containing groups;GO:0016779//nucleotidyltransferase activity;GO:0016787//hydrolase activity;GO:0016788//hydrolase activity, acting on ester bonds;GO:0016796//exonuclease activity, active with either ribo- or deoxyribonucleic acids and producing 5'-phosphomonoesters;GO:0016895//exodeoxyribonuclease activity, producing 5'-phosphomonoesters;GO:0019899//enzyme binding;GO:0034061//DNA polymerase activity;GO:0036094//small molecule binding;GO:0043167//ion binding;GO:0043169//cation binding;GO:0046872//metal ion binding;GO:0048037//cofactor binding;GO:0051536//iron-sulfur cluster binding;GO:0051539//4 iron, 4 sulfur cluster binding;GO:0051540//metal cluster binding;GO:0097159//organic cyclic compound binding;GO:1901265//nucleoside phosphate binding;GO:1901363//heterocyclic compound binding</t>
  </si>
  <si>
    <t>GO:0000278//mitotic cell cycle;GO:0000723//telomere maintenance;GO:0000731//DNA synthesis involved in DNA repair;GO:0006139//nucleobase-containing compound metabolic process;GO:0006259//DNA metabolic process;GO:0006260//DNA replication;GO:0006261//DNA-dependent DNA replication;GO:0006271//DNA strand elongation involved in DNA replication;GO:0006273//lagging strand elongation;GO:0006278//RNA-dependent DNA replication;GO:0006281//DNA repair;GO:0006283//transcription-coupled nucleotide-excision repair;GO:0006284//base-excision repair;GO:0006287//base-excision repair, gap-filling;GO:0006289//nucleotide-excision repair;GO:0006296//nucleotide-excision repair, DNA incision, 5'-to lesion;GO:0006297//nucleotide-excision repair, DNA gap filling;GO:0006301//postreplication repair;GO:0006401//RNA catabolic process;GO:0006725//cellular aromatic compound metabolic process;GO:0006807//nitrogen compound metabolic process;GO:0006950//response to stress;GO:0006974//cellular response to DNA damage stimulus;GO:0006996//organelle organization;GO:0007049//cell cycle;GO:0008150//biological_process;GO:0008152//metabolic process;GO:0009056//catabolic process;GO:0009057//macromolecule catabolic process;GO:0009058//biosynthetic process;GO:0009059//macromolecule biosynthetic process;GO:0009314//response to radiation;GO:0009411//response to UV;GO:0009416//response to light stimulus;GO:0009628//response to abiotic stimulus;GO:0009987//cellular process;GO:0016043//cellular component organization;GO:0016070//RNA metabolic process;GO:0018130//heterocycle biosynthetic process;GO:0019438//aromatic compound biosynthetic process;GO:0019439//aromatic compound catabolic process;GO:0019725//cellular homeostasis;GO:0019985//translesion synthesis;GO:0022402//cell cycle process;GO:0022616//DNA strand elongation;GO:0032200//telomere organization;GO:0032201//telomere maintenance via semi-conservative replication;GO:0033260//nuclear DNA replication;GO:0033554//cellular response to stress;GO:0033567//DNA replication, Okazaki fragment processing;GO:0033683//nucleotide-excision repair, DNA incision;GO:0034641//cellular nitrogen compound metabolic process;GO:0034644//cellular response to UV;GO:0034645//cellular macromolecule biosynthetic process;GO:0034654//nucleobase-containing compound biosynthetic process;GO:0034655//nucleobase-containing compound catabolic process;GO:0042592//homeostatic process;GO:0042769//DNA damage response, detection of DNA damage;GO:0043137//DNA replication, removal of RNA primer;GO:0043170//macromolecule metabolic process;GO:0044237//cellular metabolic process;GO:0044238//primary metabolic process;GO:0044248//cellular catabolic process;GO:0044249//cellular biosynthetic process;GO:0044260//cellular macromolecule metabolic process;GO:0044265//cellular macromolecule catabolic process;GO:0044270//cellular nitrogen compound catabolic process;GO:0044271//cellular nitrogen compound biosynthetic process;GO:0044786//cell cycle DNA replication;GO:0045004//DNA replication proofreading;GO:0045005//DNA-dependent DNA replication maintenance of fidelity;GO:0046483//heterocycle metabolic process;GO:0046700//heterocycle catabolic process;GO:0048878//chemical homeostasis;GO:0050801//ion homeostasis;GO:0050896//response to stimulus;GO:0051276//chromosome organization;GO:0051606//detection of stimulus;GO:0051716//cellular response to stimulus;GO:0055081//anion homeostasis;GO:0055088//lipid homeostasis;GO:0055089//fatty acid homeostasis;GO:0060249//anatomical structure homeostasis;GO:0065007//biological regulation;GO:0065008//regulation of biological quality;GO:0070914//UV-damage excision repair;GO:0071214//cellular response to abiotic stimulus;GO:0071478//cellular response to radiation;GO:0071482//cellular response to light stimulus;GO:0071704//organic substance metabolic process;GO:0071840//cellular component organization or biogenesis;GO:0071897//DNA biosynthetic process;GO:0090304//nucleic acid metabolic process;GO:0090305//nucleic acid phosphodiester bond hydrolysis;GO:1901360//organic cyclic compound metabolic process;GO:1901361//organic cyclic compound catabolic process;GO:1901362//organic cyclic compound biosynthetic process;GO:1901575//organic substance catabolic process;GO:1901576//organic substance biosynthetic process;GO:1902296//DNA strand elongation involved in cell cycle DNA replication;GO:1902319//DNA strand elongation involved in nuclear cell cycle DNA replication;GO:1902969//mitotic DNA replication;GO:1902983//DNA strand elongation involved in mitotic DNA replication;GO:1903047//mitotic cell cycle process;GO:1903459//mitotic DNA replication lagging strand elongation;GO:1904161//DNA synthesis involved in UV-damage excision repair</t>
  </si>
  <si>
    <t>gene-CAALFM_CR05490WA</t>
  </si>
  <si>
    <t>SUA7</t>
  </si>
  <si>
    <t>XP_710164.1 Sua72p [Candida albicans SC5314]</t>
  </si>
  <si>
    <t>K03124</t>
  </si>
  <si>
    <t>GO:0000155//phosphorelay sensor kinase activity;GO:0003700//transcription factor activity, sequence-specific DNA binding;GO:0016853//isomerase activity;GO:0017025//TBP-class protein binding</t>
  </si>
  <si>
    <t>GO:0000160//phosphorelay signal transduction system;GO:0006260//DNA replication;GO:0006276//plasmid maintenance;GO:0006355//regulation of transcription, DNA-templated;GO:0017000//antibiotic biosynthetic process</t>
  </si>
  <si>
    <t>gene-CAALFM_C307050WA</t>
  </si>
  <si>
    <t>SUS1</t>
  </si>
  <si>
    <t>RLP64381.1 protein SUS1 [Candida albicans Ca529L]</t>
  </si>
  <si>
    <t>XP_019331090.1 hypothetical protein CAALFM_CR05330WA [Candida albicans SC5314]</t>
  </si>
  <si>
    <t>gene-CAALFM_CR05460WA</t>
  </si>
  <si>
    <t>XP_710162.1 hypothetical protein CAALFM_CR05460WA [Candida albicans SC5314]</t>
  </si>
  <si>
    <t>GO:0000139//Golgi membrane;GO:0000151//ubiquitin ligase complex;GO:0005575//cellular_component;GO:0005622//intracellular;GO:0005623//cell;GO:0005737//cytoplasm;GO:0005783//endoplasmic reticulum;GO:0005789//endoplasmic reticulum membrane;GO:0005794//Golgi apparatus;GO:0012505//endomembrane system;GO:0016020//membrane;GO:0016021//integral component of membrane;GO:0031090//organelle membrane;GO:0031224//intrinsic component of membrane;GO:0031984//organelle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part;GO:0044431//Golgi apparatus part;GO:0044432//endoplasmic reticulum part;GO:0044444//cytoplasmic part;GO:0044446//intracellular organelle part;GO:0044464//cell part;GO:0044695//Dsc E3 ubiquitin ligase complex;GO:0098588//bounding membrane of organelle;GO:0098791//Golgi subcompartment;GO:0098796//membrane protein complex;GO:0098827//endoplasmic reticulum subcompartment;GO:1902494//catalytic complex;GO:1990234//transferase complex</t>
  </si>
  <si>
    <t>GO:0006355//regulation of transcription, DNA-templated;GO:0006357//regulation of transcription from RNA polymerase II promoter;GO:0006464//cellular protein modification process;GO:0006508//proteolysis;GO:0006807//nitrogen compound metabolic process;GO:0006950//response to stress;GO:0006984//ER-nucleus signaling pathway;GO:0006991//response to sterol depletion;GO:0007154//cell communication;GO:0007165//signal transduction;GO:0008150//biological_process;GO:0008152//metabolic process;GO:0009889//regulation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process;GO:0010559//regulation of glycoprotein biosynthetic process;GO:0010604//positive regulation of macromolecule metabolic process;GO:0010628//positive regulation of gene expression;GO:0016485//protein processing;GO:0016567//protein ubiquitination;GO:0019219//regulation of nucleobase-containing compound metabolic process;GO:0019222//regulation of metabolic process;GO:0019538//protein metabolic process;GO:0023052//signaling;GO:0031323//regulation of cellular metabolic process;GO:0031325//positive regulation of cellular metabolic process;GO:0031326//regulation of cellular biosynthetic process;GO:0031328//positive regulation of cellular biosynthetic process;GO:0031399//regulation of protein modification process;GO:0032268//regulation of cellular protein metabolic process;GO:0032446//protein modification by small protein conjugation;GO:0032933//SREBP signaling pathway;GO:0033554//cellular response to stress;GO:0035103//sterol regulatory element binding protein cleavage;GO:0036211//protein modification process;GO:0043170//macromolecule metabolic process;GO:0043412//macromolecule modification;GO:0044237//cellular metabolic process;GO:0044238//primary metabolic process;GO:0044260//cellular macromolecule metabolic process;GO:0044267//cellular protein metabolic process;GO:0045893//positive regulation of transcription, DNA-templated;GO:0045935//positive regulation of nucleobase-containing compound metabolic process;GO:0045944//positive regulation of transcription from RNA polymerase II promoter;GO:0048518//positive regulation of biological process;GO:0048522//positive regulation of cellular process;GO:0048583//regulation of response to stimulus;GO:0048584//positive regulation of response to stimulus;GO:0050789//regulation of biological process;GO:0050794//regulation of cellular process;GO:0050896//response to stimulus;GO:0051171//regulation of nitrogen compound metabolic process;GO:0051173//positive regulation of nitrogen compound metabolic process;GO:0051246//regulation of protein metabolic process;GO:0051252//regulation of RNA metabolic process;GO:0051254//positive regulation of RNA metabolic process;GO:0051604//protein maturation;GO:0051716//cellular response to stimulus;GO:0060049//regulation of protein glycosylation;GO:0060255//regulation of macromolecule metabolic process;GO:0065007//biological regulation;GO:0070647//protein modification by small protein conjugation or removal;GO:0071501//cellular response to sterol depletion;GO:0071704//organic substance metabolic process;GO:0080090//regulation of primary metabolic process;GO:0080134//regulation of response to stress;GO:0080135//regulation of cellular response to stress;GO:1900037//regulation of cellular response to hypoxia;GO:1900039//positive regulation of cellular response to hypoxia;GO:1901564//organonitrogen compound metabolic process;GO:1902680//positive regulation of RNA biosynthetic process;GO:1903018//regulation of glycoprotein metabolic process;GO:1903506//regulation of nucleic acid-templated transcription;GO:1903508//positive regulation of nucleic acid-templated transcription;GO:2000112//regulation of cellular macromolecule biosynthetic process;GO:2001141//regulation of RNA biosynthetic process</t>
  </si>
  <si>
    <t>gene-CAALFM_C406600WA</t>
  </si>
  <si>
    <t>TOP2</t>
  </si>
  <si>
    <t>XP_715530.2 DNA topoisomerase 2 [Candida albicans SC5314]</t>
  </si>
  <si>
    <t>GO:0000228//nuclear chromosome;GO:0000775//chromosome, centromeric region;GO:0000785//chromatin;GO:0000790//nuclear chromatin;GO:0000793//condensed chromosome;GO:0000794//condensed nuclear chromosome;GO:0000795//synaptonemal complex;GO:0005575//cellular_component;GO:0005622//intracellular;GO:0005623//cell;GO:0005634//nucleus;GO:0005694//chromosome;GO:0005737//cytoplasm;GO:0005739//mitochondrion;GO:0009330//DNA topoisomerase complex (ATP-hydrolyzing);GO:0009340//DNA topoisomerase IV complex;GO:0031974//membrane-enclosed lumen;GO:0031981//nuclear lumen;GO:0034506//chromosome, centromeric core domain;GO:0035327//transcriptionally active chromatin;GO:0043226//organelle;GO:0043227//membrane-bounded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part;GO:0044454//nuclear chromosome part;GO:0044464//cell part;GO:0070013//intracellular organelle lumen;GO:0097047//DNA replication termination region;GO:0098687//chromosomal region</t>
  </si>
  <si>
    <t>GO:0000166//nucleotide binding;GO:0003674//molecular_function;GO:0003676//nucleic acid binding;GO:0003677//DNA binding;GO:0003824//catalytic activity;GO:0003916//DNA topoisomerase activity;GO:0003918//DNA topoisomerase type II (ATP-hydrolyzing) activity;GO:0005488//binding;GO:0005515//protein binding;GO:0005524//ATP binding;GO:0008094//DNA-dependent ATPase activity;GO:0008144//drug binding;GO:0016462//pyrophosphatase activity;GO:0016787//hydrolase activity;GO:0016817//hydrolase activity, acting on acid anhydrides;GO:0016818//hydrolase activity, acting on acid anhydrides, in phosphorus-containing anhydrides;GO:0016853//isomerase activity;GO:0016887//ATPase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coupled;GO:0042802//identical protein binding;GO:0043167//ion binding;GO:0043168//anion binding;GO:0043169//cation binding;GO:0046872//metal ion binding;GO:0061505//DNA topoisomerase II activity;GO:0097159//organic cyclic compound binding;GO:0097367//carbohydrate derivative binding;GO:1901265//nucleoside phosphate binding;GO:1901363//heterocyclic compound binding</t>
  </si>
  <si>
    <t>GO:0000003//reproduction;GO:0000018//regulation of DNA recombination;GO:0000019//regulation of mitotic recombination;GO:0000070//mitotic sister chromatid segregation;GO:0000075//cell cycle checkpoint;GO:0000278//mitotic cell cycle;GO:0000280//nuclear division;GO:0000712//resolution of meiotic recombination intermediates;GO:0000819//sister chromatid segregation;GO:0006139//nucleobase-containing compound metabolic process;GO:0006259//DNA metabolic process;GO:0006260//DNA replication;GO:0006261//DNA-dependent DNA replication;GO:0006265//DNA topological change;GO:0006271//DNA strand elongation involved in DNA replication;GO:0006275//regulation of DNA replication;GO:0006310//DNA recombination;GO:0006323//DNA packaging;GO:0006325//chromatin organization;GO:0006333//chromatin assembly or disassembly;GO:0006338//chromatin remodeling;GO:0006725//cellular aromatic compound metabolic process;GO:0006807//nitrogen compound metabolic process;GO:0006996//organelle organization;GO:0007049//cell cycle;GO:0007059//chromosome segregation;GO:0007076//mitotic chromosome condensation;GO:0007093//mitotic cell cycle checkpoint;GO:0007127//meiosis I;GO:0007131//reciprocal meiotic recombination;GO:0007346//regulation of mitotic cell cycle;GO:0008150//biological_process;GO:0008152//metabolic process;GO:0009058//biosynthetic process;GO:0009059//macromolecule biosynthetic process;GO:0009889//regulation of biosynthetic process;GO:0009987//cellular process;GO:0010556//regulation of macromolecule biosynthetic process;GO:0016043//cellular component organization;GO:0019219//regulation of nucleobase-containing compound metabolic process;GO:0019222//regulation of metabolic process;GO:0022402//cell cycle process;GO:0022414//reproductive process;GO:0022616//DNA strand elongation;GO:0030261//chromosome condensation;GO:0031055//chromatin remodeling at centromere;GO:0031323//regulation of cellular metabolic process;GO:0031326//regulation of cellular biosynthetic process;GO:0031570//DNA integrity checkpoint;GO:0034641//cellular nitrogen compound metabolic process;GO:0034645//cellular macromolecule biosynthetic process;GO:0035825//reciprocal DNA recombination;GO:0043170//macromolecule metabolic process;GO:0044237//cellular metabolic process;GO:0044238//primary metabolic process;GO:0044249//cellular biosynthetic process;GO:0044260//cellular macromolecule metabolic process;GO:0044774//mitotic DNA integrity checkpoint;GO:0045132//meiotic chromosome segregation;GO:0045786//negative regulation of cell cycle;GO:0045930//negative regulation of mitotic cell cycle;GO:0046483//heterocycle metabolic process;GO:0048285//organelle fission;GO:0048519//negative regulation of biological process;GO:0048523//negative regulation of cellular process;GO:0050789//regulation of biological process;GO:0050794//regulation of cellular process;GO:0051052//regulation of DNA metabolic process;GO:0051171//regulation of nitrogen compound metabolic process;GO:0051276//chromosome organization;GO:0051304//chromosome separation;GO:0051306//mitotic sister chromatid separation;GO:0051307//meiotic chromosome separation;GO:0051321//meiotic cell cycle;GO:0051726//regulation of cell cycle;GO:0060255//regulation of macromolecule metabolic process;GO:0065007//biological regulation;GO:0071103//DNA conformation change;GO:0071704//organic substance metabolic process;GO:0071840//cellular component organization or biogenesis;GO:0080090//regulation of primary metabolic process;GO:0090304//nucleic acid metabolic process;GO:0090329//regulation of DNA-dependent DNA replication;GO:0097046//replication fork progression beyond termination site;GO:0098813//nuclear chromosome segregation;GO:1901360//organic cyclic compound metabolic process;GO:1901576//organic substance biosynthetic process;GO:1903046//meiotic cell cycle process;GO:1903047//mitotic cell cycle process;GO:2000112//regulation of cellular macromolecule biosynthetic process;GO:2000621//regulation of DNA replication termination</t>
  </si>
  <si>
    <t>gene-CAALFM_C500570WA</t>
  </si>
  <si>
    <t>DNF1</t>
  </si>
  <si>
    <t>XP_716771.2 aminophospholipid-translocating P4-type ATPase [Candida albicans SC5314]</t>
  </si>
  <si>
    <t>GO:0004008//copper-exporting ATPase activity;GO:0004647//phosphoserine phosphatase activity;GO:0005375//copper ion transmembrane transporter activity;GO:0005388//calcium-transporting ATPase activity;GO:0008967//phosphoglycolate phosphatase activity;GO:0015434//cadmium-transporting ATPase activity;GO:0015444//magnesium-importing ATPase activity;GO:0016787//hydrolase activity;GO:0016791//phosphatase activity;GO:0042625//ATPase coupled ion transmembrane transporter activity;GO:0046873//metal ion transmembrane transporter activity</t>
  </si>
  <si>
    <t>GO:0006545//glycine biosynthetic process;GO:0006564//L-serine biosynthetic process;GO:0006816//calcium ion transport;GO:0006825//copper ion transport;GO:0008152//metabolic process;GO:0015691//cadmium ion transport;GO:0015693//magnesium ion transport;GO:0030001//metal ion transport</t>
  </si>
  <si>
    <t>gene-CAALFM_C307600WA</t>
  </si>
  <si>
    <t>XP_719829.1 hypothetical protein CAALFM_C307600WA [Candida albicans SC5314]</t>
  </si>
  <si>
    <t>GO:0003674//molecular_function;GO:0016740//transferase activity</t>
  </si>
  <si>
    <t>XP_710485.2 hypothetical protein CAALFM_C200050CA [Candida albicans SC5314]</t>
  </si>
  <si>
    <t>gene-CAALFM_C207170CA</t>
  </si>
  <si>
    <t>AFT2</t>
  </si>
  <si>
    <t>KHC57825.1 hypothetical protein MGC_02111 [Candida albicans P37039]</t>
  </si>
  <si>
    <t>BLM10</t>
  </si>
  <si>
    <t>XP_716023.1 Blm3p [Candida albicans SC5314]</t>
  </si>
  <si>
    <t>gene-CAALFM_C402330CA</t>
  </si>
  <si>
    <t>XP_720520.1 hypothetical protein CAALFM_C402330CA [Candida albicans SC5314]</t>
  </si>
  <si>
    <t>GO:0043743//LPPG:FO 2-phospho-L-lactate transferase activity</t>
  </si>
  <si>
    <t>gene-CAALFM_CR04300WA</t>
  </si>
  <si>
    <t>NCL1</t>
  </si>
  <si>
    <t>XP_717381.1 tRNA (cytosine-5-)-methyltransferase [Candida albicans SC5314]</t>
  </si>
  <si>
    <t>GO:0005575//cellular_component;GO:0005622//intracellular;GO:0005623//cell;GO:0005634//nucleus;GO:0005654//nucleoplasm;GO:0005730//nucleolus;GO:0005737//cytoplasm;GO:0005819//spindle;GO:0005856//cytoskeleton;GO:0015630//microtubule cytoskeleton;GO:0031974//membrane-enclosed lumen;GO:0031981//nuclear lumen;GO:0032991//macromolecular complex;GO:0033391//chromatoid body;GO:0035770//ribonucleoprotein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part;GO:0044430//cytoskeletal part;GO:0044444//cytoplasmic part;GO:0044446//intracellular organelle part;GO:0044464//cell part;GO:0070013//intracellular organelle lumen;GO:1990904//ribonucleoprotein complex</t>
  </si>
  <si>
    <t>GO:0000049//tRNA binding;GO:0003674//molecular_function;GO:0003676//nucleic acid binding;GO:0003723//RNA binding;GO:0003824//catalytic activity;GO:0005488//binding;GO:0008168//methyltransferase activity;GO:0008173//RNA methyltransferase activity;GO:0008175//tRNA methyltransferase activity;GO:0008757//S-adenosylmethionine-dependent methyltransferase activity;GO:0016427//tRNA (cytosine) methyltransferase activity;GO:0016428//tRNA (cytosine-5-)-methyltransferase activity;GO:0016434//rRNA (cytosine) methyltransferase activity;GO:0016740//transferase activity;GO:0016741//transferase activity, transferring one-carbon groups;GO:0097159//organic cyclic compound binding;GO:1901363//heterocyclic compound binding</t>
  </si>
  <si>
    <t>GO:0000003//reproduction;GO:0000075//cell cycle checkpoint;GO:0000154//rRNA modification;GO:0000302//response to reactive oxygen species;GO:0001510//RNA methylation;GO:0001942//hair follicle development;GO:0002097//tRNA wobble base modification;GO:0002101//tRNA wobble cytosine modification;GO:0002127//wobble base cytosine methylation;GO:0002946//tRNA C5-cytosine methylation;GO:0003006//developmental process involved in reproduction;GO:0003008//system process;GO:0006139//nucleobase-containing compound metabolic process;GO:0006396//RNA processing;GO:0006399//tRNA metabolic process;GO:0006400//tRNA modification;GO:0006725//cellular aromatic compound metabolic process;GO:0006807//nitrogen compound metabolic process;GO:0006950//response to stress;GO:0006979//response to oxidative stress;GO:0007049//cell cycle;GO:0007275//multicellular organism development;GO:0007276//gamete generation;GO:0007281//germ cell development;GO:0007283//spermatogenesis;GO:0007286//spermatid development;GO:0007610//behavior;GO:0007611//learning or memory;GO:0007613//memory;GO:0007614//short-term memory;GO:0008033//tRNA processing;GO:0008150//biological_process;GO:0008152//metabolic process;GO:0008544//epidermis development;GO:0009451//RNA modification;GO:0009636//response to toxic substance;GO:0009888//tissue development;GO:0009987//cellular process;GO:0010035//response to inorganic substance;GO:0010467//gene expression;GO:0016070//RNA metabolic process;GO:0019953//sexual reproduction;GO:0021700//developmental maturation;GO:0022402//cell cycle process;GO:0022404//molting cycle process;GO:0022405//hair cycle process;GO:0022412//cellular process involved in reproduction in multicellular organism;GO:0022414//reproductive process;GO:0030154//cell differentiation;GO:0030488//tRNA methylation;GO:0032259//methylation;GO:0032501//multicellular organismal process;GO:0032502//developmental process;GO:0032504//multicellular organism reproduction;GO:0033313//meiotic cell cycle checkpoint;GO:0033554//cellular response to stress;GO:0034470//ncRNA processing;GO:0034599//cellular response to oxidative stress;GO:0034614//cellular response to reactive oxygen species;GO:0034641//cellular nitrogen compound metabolic process;GO:0034660//ncRNA metabolic process;GO:0035690//cellular response to drug;GO:0042221//response to chemical;GO:0042303//molting cycle;GO:0042493//response to drug;GO:0042542//response to hydrogen peroxide;GO:0042633//hair cycle;GO:0043170//macromolecule metabolic process;GO:0043412//macromolecule modification;GO:0043414//macromolecule methylation;GO:0043588//skin development;GO:0044237//cellular metabolic process;GO:0044238//primary metabolic process;GO:0044260//cellular macromolecule metabolic process;GO:0044703//multi-organism reproductive process;GO:0045786//negative regulation of cell cycle;GO:0046483//heterocycle metabolic process;GO:0046677//response to antibiotic;GO:0048232//male gamete generation;GO:0048468//cell development;GO:0048513//animal organ development;GO:0048515//spermatid differentiation;GO:0048519//negative regulation of biological process;GO:0048523//negative regulation of cellular process;GO:0048609//multicellular organismal reproductive process;GO:0048731//system development;GO:0048820//hair follicle maturation;GO:0048856//anatomical structure development;GO:0048869//cellular developmental process;GO:0050789//regulation of biological process;GO:0050794//regulation of cellular process;GO:0050877//neurological system process;GO:0050890//cognition;GO:0050896//response to stimulus;GO:0051301//cell division;GO:0051321//meiotic cell cycle;GO:0051704//multi-organism process;GO:0051716//cellular response to stimulus;GO:0051726//regulation of cell cycle;GO:0060429//epithelium development;GO:0065007//biological regulation;GO:0070301//cellular response to hydrogen peroxide;GO:0070887//cellular response to chemical stimulus;GO:0071236//cellular response to antibiotic;GO:0071695//anatomical structure maturation;GO:0071704//organic substance metabolic process;GO:0090304//nucleic acid metabolic process;GO:0097237//cellular response to toxic substance;GO:0098773//skin epidermis development;GO:1901360//organic cyclic compound metabolic process;GO:1901700//response to oxygen-containing compound;GO:1901701//cellular response to oxygen-containing compound;GO:1903046//meiotic cell cycle process</t>
  </si>
  <si>
    <t>gene-CAALFM_C206200CA</t>
  </si>
  <si>
    <t>GUF1</t>
  </si>
  <si>
    <t>XP_711475.1 GTPase [Candida albicans SC5314]</t>
  </si>
  <si>
    <t>gene-CAALFM_C405650WA</t>
  </si>
  <si>
    <t>FAF1</t>
  </si>
  <si>
    <t>KGQ88239.1 hypothetical protein MEU_03796 [Candida albicans P37005]</t>
  </si>
  <si>
    <t>gene-CAALFM_C100570CA</t>
  </si>
  <si>
    <t>XP_719011.2 hypothetical protein CAALFM_C100570CA [Candida albicans SC5314]</t>
  </si>
  <si>
    <t>MTQ1</t>
  </si>
  <si>
    <t>XP_717362.2 S-adenosylmethionine-dependent methyltransferase [Candida albicans SC5314]</t>
  </si>
  <si>
    <t>GO:0003674//molecular_function;GO:0003677//DNA binding;GO:0003824//catalytic activity;GO:0003994//aconitate hydratase activity;GO:0008168//methyltransferase activity;GO:0008170//N-methyltransferase activity;GO:0008171//O-methyltransferase activity;GO:0008276//protein methyltransferase activity;GO:0008757//S-adenosylmethionine-dependent methyltransferase activity;GO:0016740//transferase activity;GO:0016741//transferase activity, transferring one-carbon groups;GO:0036009//protein-glutamine N-methyltransferase activity;GO:0046025//precorrin-6Y C5,15-methyltransferase (decarboxylating) activity</t>
  </si>
  <si>
    <t>GO:0006099//tricarboxylic acid cycle;GO:0006306//DNA methylation;GO:0006412//translation;GO:0006414//translational elongation;GO:0006415//translational termination;GO:0006417//regulation of translation;GO:0006451//translational readthrough;GO:0006464//cellular protein modification process;GO:0006479//protein methylation;GO:0006518//peptide metabolic process;GO:0006807//nitrogen compound metabolic process;GO:0008150//biological_process;GO:0008152//metabolic process;GO:0008213//protein alkylation;GO:0008299//isoprenoid biosynthetic process;GO:0009058//biosynthetic process;GO:0009059//macromolecule biosynthetic process;GO:0009102//biotin biosynthetic process;GO:0009889//regulation of biosynthetic process;GO:0009987//cellular process;GO:0010467//gene expression;GO:0010468//regulation of gene expression;GO:0010556//regulation of macromolecule biosynthetic process;GO:0010608//posttranscriptional regulation of gene expression;GO:0016043//cellular component organization;GO:0018364//peptidyl-glutamine methylation;GO:0019222//regulation of metabolic process;GO:0019538//protein metabolic process;GO:0022411//cellular component disassembly;GO:0031323//regulation of cellular metabolic process;GO:0031326//regulation of cellular biosynthetic process;GO:0032259//methylation;GO:0032268//regulation of cellular protein metabolic process;GO:0032543//mitochondrial translation;GO:0032984//macromolecular complex disassembly;GO:0034248//regulation of cellular amide metabolic process;GO:0034641//cellular nitrogen compound metabolic process;GO:0034645//cellular macromolecule biosynthetic process;GO:0036211//protein modification process;GO:0042273//ribosomal large subunit biogenesis;GO:0043043//peptide biosynthetic process;GO:0043170//macromolecule metabolic process;GO:0043412//macromolecule modification;GO:0043414//macromolecule methylation;GO:0043603//cellular amide metabolic process;GO:0043604//amide biosynthetic process;GO:0043624//cellular protein complex disassembly;GO:0043933//macromolecular complex subunit organization;GO:0044237//cellular metabolic process;GO:0044238//primary metabolic process;GO:0044249//cellular biosynthetic process;GO:0044260//cellular macromolecule metabolic process;GO:0044267//cellular protein metabolic process;GO:0044271//cellular nitrogen compound biosynthetic process;GO:0046140//corrin biosynthetic process;GO:0050789//regulation of biological process;GO:0050794//regulation of cellular process;GO:0051171//regulation of nitrogen compound metabolic process;GO:0051246//regulation of protein metabolic process;GO:0060255//regulation of macromolecule metabolic process;GO:0065007//biological regulation;GO:0070126//mitochondrial translational termination;GO:0071704//organic substance metabolic process;GO:0071840//cellular component organization or biogenesis;GO:0080090//regulation of primary metabolic process;GO:1901564//organonitrogen compound metabolic process;GO:1901566//organonitrogen compound biosynthetic process;GO:1901576//organic substance biosynthetic process;GO:2000112//regulation of cellular macromolecule biosynthetic process</t>
  </si>
  <si>
    <t>TIM44</t>
  </si>
  <si>
    <t>XP_717816.1 protein translocase subunit [Candida albicans SC5314]</t>
  </si>
  <si>
    <t>gene-CAALFM_C209020WA</t>
  </si>
  <si>
    <t>MCM7</t>
  </si>
  <si>
    <t>XP_712587.2 mini-chromosome maintenance complex protein 7 [Candida albicans SC5314]</t>
  </si>
  <si>
    <t>gene-CAALFM_CR10540CA</t>
  </si>
  <si>
    <t>rad21</t>
  </si>
  <si>
    <t>XP_719394.2 kleisin alpha [Candida albicans SC5314]</t>
  </si>
  <si>
    <t>K06670</t>
  </si>
  <si>
    <t>GO:0000228//nuclear chromosome;GO:0000775//chromosome, centromeric region;GO:0000779//condensed chromosome, centromeric region;GO:0000780//condensed nuclear chromosome, centromeric region;GO:0000785//chromatin;GO:0000790//nuclear chromatin;GO:0000792//heterochromatin;GO:0000793//condensed chromosome;GO:0000794//condensed nuclear chromosome;GO:0000795//synaptonemal complex;GO:0000798//nuclear cohesin complex;GO:0005575//cellular_component;GO:0005622//intracellular;GO:0005623//cell;GO:0005634//nucleus;GO:0005694//chromosome;GO:0005700//polytene chromosome;GO:0005705//polytene chromosome interband;GO:0005720//nuclear heterochromatin;GO:0005721//pericentric heterochromatin;GO:0005737//cytoplasm;GO:0005739//mitochondrion;GO:0008278//cohesin complex;GO:0030892//mitotic cohesin complex;GO:0031618//nuclear pericentric heterochromatin;GO:0031974//membrane-enclosed lumen;GO:0031981//nuclear lumen;GO:0032991//macromolecular complex;GO:0033553//rDNA heterochromatin;GO:0034507//chromosome, centromeric outer repeat region;GO:0034990//nuclear mitotic cohesin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part;GO:0044454//nuclear chromosome part;GO:0044464//cell part;GO:0070013//intracellular organelle lumen;GO:0098687//chromosomal region;GO:1902377//nuclear rDNA heterochromatin;GO:1990421//subtelomeric heterochromatin;GO:1990707//nuclear subtelomeric heterochromatin</t>
  </si>
  <si>
    <t>GO:0003674//molecular_function;GO:0003682//chromatin binding;GO:0005488//binding;GO:0005515//protein binding;GO:0019899//enzyme binding;GO:0019900//kinase binding;GO:0019901//protein kinase binding</t>
  </si>
  <si>
    <t>GO:0000070//mitotic sister chromatid segregation;GO:0000278//mitotic cell cycle;GO:0000280//nuclear division;GO:0000724//double-strand break repair via homologous recombination;GO:0000725//recombinational repair;GO:0000819//sister chromatid segregation;GO:0006139//nucleobase-containing compound metabolic process;GO:0006259//DNA metabolic process;GO:0006281//DNA repair;GO:0006302//double-strand break repair;GO:0006310//DNA recombination;GO:0006323//DNA packaging;GO:0006725//cellular aromatic compound metabolic process;GO:0006807//nitrogen compound metabolic process;GO:0006915//apoptotic process;GO:0006950//response to stress;GO:0006974//cellular response to DNA damage stimulus;GO:0006996//organelle organization;GO:0007049//cell cycle;GO:0007059//chromosome segregation;GO:0007062//sister chromatid cohesion;GO:0007064//mitotic sister chromatid cohesion;GO:0007076//mitotic chromosome condensation;GO:0007275//multicellular organism development;GO:0007399//nervous system development;GO:0008104//protein localization;GO:0008150//biological_process;GO:0008152//metabolic process;GO:0008219//cell death;GO:0009893//positive regulation of metabolic process;GO:0009987//cellular process;GO:0010468//regulation of gene expression;GO:0010604//positive regulation of macromolecule metabolic process;GO:0010628//positive regulation of gene expression;GO:0012501//programmed cell death;GO:0016043//cellular component organization;GO:0016322//neuron remodeling;GO:0019222//regulation of metabolic process;GO:0021700//developmental maturation;GO:0022008//neurogenesis;GO:0022402//cell cycle process;GO:0030154//cell differentiation;GO:0030182//neuron differentiation;GO:0030261//chromosome condensation;GO:0032501//multicellular organismal process;GO:0032502//developmental process;GO:0033036//macromolecule localization;GO:0033365//protein localization to organelle;GO:0033554//cellular response to stress;GO:0034085//establishment of sister chromatid cohesion;GO:0034086//maintenance of sister chromatid cohesion;GO:0034087//establishment of mitotic sister chromatid cohesion;GO:0034088//maintenance of mitotic sister chromatid cohesion;GO:0034397//telomere localization;GO:0034398//telomere tethering at nuclear periphery;GO:0034502//protein localization to chromosome;GO:0034613//cellular protein localization;GO:0034641//cellular nitrogen compound metabolic process;GO:0042551//neuron maturation;GO:0043170//macromolecule metabolic process;GO:0043388//positive regulation of DNA binding;GO:0044093//positive regulation of molecular function;GO:0044237//cellular metabolic process;GO:0044238//primary metabolic process;GO:0044260//cellular macromolecule metabolic process;GO:0044820//mitotic telomere tethering at nuclear periphery;GO:0046483//heterocycle metabolic process;GO:0048285//organelle fission;GO:0048468//cell development;GO:0048469//cell maturation;GO:0048518//positive regulation of biological process;GO:0048666//neuron development;GO:0048699//generation of neurons;GO:0048731//system development;GO:0048856//anatomical structure development;GO:0048869//cellular developmental process;GO:0050000//chromosome localization;GO:0050789//regulation of biological process;GO:0050896//response to stimulus;GO:0051098//regulation of binding;GO:0051099//positive regulation of binding;GO:0051101//regulation of DNA binding;GO:0051179//localization;GO:0051276//chromosome organization;GO:0051301//cell division;GO:0051640//organelle localization;GO:0051641//cellular localization;GO:0051716//cellular response to stimulus;GO:0060255//regulation of macromolecule metabolic process;GO:0065007//biological regulation;GO:0065009//regulation of molecular function;GO:0070193//synaptonemal complex organization;GO:0070727//cellular macromolecule localization;GO:0071103//DNA conformation change;GO:0071168//protein localization to chromatin;GO:0071695//anatomical structure maturation;GO:0071704//organic substance metabolic process;GO:0071840//cellular component organization or biogenesis;GO:0071921//cohesin localization to chromatin;GO:0090304//nucleic acid metabolic process;GO:0098813//nuclear chromosome segregation;GO:1901360//organic cyclic compound metabolic process;GO:1903047//mitotic cell cycle process;GO:1990414//replication-born double-strand break repair via sister chromatid exchange</t>
  </si>
  <si>
    <t>gene-CAALFM_C300350WA</t>
  </si>
  <si>
    <t>TPT1</t>
  </si>
  <si>
    <t>XP_717804.1 tRNA 2'-phosphotransferase [Candida albicans SC5314]</t>
  </si>
  <si>
    <t>gene-CAALFM_CR01700CA</t>
  </si>
  <si>
    <t>SPBC1861.04c</t>
  </si>
  <si>
    <t>XP_718230.2 U6 snRNP complex subunit [Candida albicans SC5314]</t>
  </si>
  <si>
    <t>GO:0005575//cellular_component;GO:0005622//intracellular;GO:0005623//cell;GO:0005634//nucleus;GO:0005654//nucleoplasm;GO:0005688//U6 snRNP;GO:0005691//U6atac snRNP;GO:0005737//cytoplasm;GO:0015030//Cajal body;GO:0016604//nuclear body;GO:0016607//nuclear speck;GO:0030532//small nuclear ribonucleoprotein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part;GO:0070013//intracellular organelle lumen;GO:0071001//U4/U6 snRNP;GO:0097525//spliceosomal snRNP complex;GO:1990904//ribonucleoprotein complex</t>
  </si>
  <si>
    <t>GO:0002020//protease binding;GO:0003674//molecular_function;GO:0003676//nucleic acid binding;GO:0003723//RNA binding;GO:0003729//mRNA binding;GO:0005488//binding;GO:0005515//protein binding;GO:0017069//snRNA binding;GO:0017070//U6 snRNA binding;GO:0019899//enzyme binding;GO:0030621//U4 snRNA binding;GO:0030624//U6atac snRNA binding;GO:0042393//histone binding;GO:0097159//organic cyclic compound binding;GO:1901363//heterocyclic compound binding;GO:1990381//ubiquitin-specific protease binding</t>
  </si>
  <si>
    <t>GO:0000244//spliceosomal tri-snRNP complex assembly;GO:0000245//spliceosomal complex assembly;GO:0000375//RNA splicing, via transesterification reactions;GO:0000377//RNA splicing, via transesterification reactions with bulged adenosine as nucleophile;GO:0000387//spliceosomal snRNP assembly;GO:0000398//mRNA splicing, via spliceosome;GO:0000902//cell morphogenesis;GO:0001775//cell activation;GO:0002376//immune system process;GO:0002520//immune system development;GO:0002521//leukocyte differentiation;GO:0006139//nucleobase-containing compound metabolic process;GO:0006323//DNA packaging;GO:0006325//chromatin organization;GO:0006333//chromatin assembly or disassembly;GO:0006334//nucleosome assembly;GO:0006396//RNA processing;GO:0006397//mRNA processing;GO:0006725//cellular aromatic compound metabolic process;GO:0006807//nitrogen compound metabolic process;GO:0006996//organelle organization;GO:0007275//multicellular organism development;GO:0007399//nervous system development;GO:0007417//central nervous system development;GO:0008150//biological_process;GO:0008152//metabolic process;GO:0008283//cell proliferation;GO:0008380//RNA splicing;GO:0009653//anatomical structure morphogenesis;GO:0009893//positive regulation of metabolic process;GO:0009987//cellular process;GO:0010467//gene expression;GO:0010468//regulation of gene expression;GO:0010604//positive regulation of macromolecule metabolic process;GO:0010638//positive regulation of organelle organization;GO:0016043//cellular component organization;GO:0016070//RNA metabolic process;GO:0016071//mRNA metabolic process;GO:0019222//regulation of metabolic process;GO:0022607//cellular component assembly;GO:0022613//ribonucleoprotein complex biogenesis;GO:0022618//ribonucleoprotein complex assembly;GO:0030097//hemopoiesis;GO:0030098//lymphocyte differentiation;GO:0030154//cell differentiation;GO:0030162//regulation of proteolysis;GO:0031016//pancreas development;GO:0031017//exocrine pancreas development;GO:0031056//regulation of histone modification;GO:0031058//positive regulation of histone modification;GO:0031323//regulation of cellular metabolic process;GO:0031325//positive regulation of cellular metabolic process;GO:0031399//regulation of protein modification process;GO:0031401//positive regulation of protein modification process;GO:0031497//chromatin assembly;GO:0032268//regulation of cellular protein metabolic process;GO:0032270//positive regulation of cellular protein metabolic process;GO:0032501//multicellular organismal process;GO:0032502//developmental process;GO:0032989//cellular component morphogenesis;GO:0033043//regulation of organelle organization;GO:0033044//regulation of chromosome organization;GO:0034622//cellular macromolecular complex assembly;GO:0034641//cellular nitrogen compound metabolic process;GO:0034728//nucleosome organization;GO:0035272//exocrine system development;GO:0042592//homeostatic process;GO:0043170//macromolecule metabolic process;GO:0043933//macromolecular complex subunit organization;GO:0044085//cellular component biogenesis;GO:0044237//cellular metabolic process;GO:0044238//primary metabolic process;GO:0045321//leukocyte activation;GO:0045862//positive regulation of proteolysis;GO:0046483//heterocycle metabolic process;GO:0046649//lymphocyte activation;GO:0048513//animal organ development;GO:0048518//positive regulation of biological process;GO:0048522//positive regulation of cellular process;GO:0048534//hematopoietic or lymphoid organ development;GO:0048538//thymus development;GO:0048731//system development;GO:0048732//gland development;GO:0048856//anatomical structure development;GO:0048869//cellular developmental process;GO:0048872//homeostasis of number of cells;GO:0050789//regulation of biological process;GO:0050794//regulation of cellular process;GO:0051128//regulation of cellular component organization;GO:0051130//positive regulation of cellular component organization;GO:0051171//regulation of nitrogen compound metabolic process;GO:0051173//positive regulation of nitrogen compound metabolic process;GO:0051246//regulation of protein metabolic process;GO:0051247//positive regulation of protein metabolic process;GO:0051276//chromosome organization;GO:0055123//digestive system development;GO:0060255//regulation of macromolecule metabolic process;GO:0065003//macromolecular complex assembly;GO:0065004//protein-DNA complex assembly;GO:0065007//biological regulation;GO:0065008//regulation of biological quality;GO:0071103//DNA conformation change;GO:0071425//hematopoietic stem cell proliferation;GO:0071704//organic substance metabolic process;GO:0071824//protein-DNA complex subunit organization;GO:0071826//ribonucleoprotein complex subunit organization;GO:0071840//cellular component organization or biogenesis;GO:0072089//stem cell proliferation;GO:0080090//regulation of primary metabolic process;GO:0090085//regulation of protein deubiquitination;GO:0090304//nucleic acid metabolic process;GO:1901360//organic cyclic compound metabolic process;GO:1902275//regulation of chromatin organization;GO:1903003//positive regulation of protein deubiquitination;GO:1903320//regulation of protein modification by small protein conjugation or removal;GO:1903322//positive regulation of protein modification by small protein conjugation or removal;GO:1903584//regulation of histone deubiquitination;GO:1903586//positive regulation of histone deubiquitination;GO:2001252//positive regulation of chromosome organization</t>
  </si>
  <si>
    <t>gene-CAALFM_C701580WA</t>
  </si>
  <si>
    <t>SMC6</t>
  </si>
  <si>
    <t>XP_721404.1 DNA repair protein [Candida albicans SC5314]</t>
  </si>
  <si>
    <t>GO:0000775//chromosome, centromeric region;GO:0000781//chromosome, telomeric region;GO:0000793//condensed chromosome;GO:0000803//sex chromosome;GO:0001674//female germ cell nucleus;GO:0005575//cellular_component;GO:0005622//intracellular;GO:0005623//cell;GO:0005634//nucleus;GO:0005654//nucleoplasm;GO:0005694//chromosome;GO:0005737//cytoplasm;GO:0005739//mitochondrion;GO:0009898//cytoplasmic side of plasma membrane;GO:0016604//nuclear body;GO:0016605//PML body;GO:0016607//nuclear speck;GO:0030915//Smc5-Smc6 complex;GO:0031514//motile cilium;GO:0031974//membrane-enclosed lumen;GO:0031981//nuclear lumen;GO:0032991//macromolecular complex;GO:0035061//interchromatin granule;GO:0035861//site of double-strand break;GO:0042585//germinal vesicle;GO:0043073//germ cell nucleus;GO:0043190//ATP-binding cassette (ABC) transporter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part;GO:0044464//cell part;GO:0070013//intracellular organelle lumen;GO:0098687//chromosomal region;GO:1902494//catalytic complex;GO:1990234//transferase complex</t>
  </si>
  <si>
    <t>GO:0000166//nucleotide binding;GO:0003674//molecular_function;GO:0003676//nucleic acid binding;GO:0003677//DNA binding;GO:0003682//chromatin binding;GO:0003684//damaged DNA binding;GO:0003697//single-stranded DNA binding;GO:0003824//catalytic activity;GO:0005488//binding;GO:0005515//protein binding;GO:0005524//ATP binding;GO:0008094//DNA-dependent ATPase activity;GO:0008144//drug binding;GO:0016462//pyrophosphatase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activity;GO:0019899//enzyme binding;GO:0030554//adenyl nucleotide binding;GO:0031625//ubiquitin protein ligase binding;GO:0032553//ribonucleotide binding;GO:0032555//purine ribonucleotide binding;GO:0032559//adenyl ribonucleotide binding;GO:0032778//cobalt-transporting ATPase activity;GO:0033676//double-stranded DNA-dependent ATPase activity;GO:0035639//purine ribonucleoside triphosphate binding;GO:0036094//small molecule binding;GO:0042623//ATPase activity, coupled;GO:0043167//ion binding;GO:0043168//anion binding;GO:0044389//ubiquitin-like protein ligase binding;GO:0097159//organic cyclic compound binding;GO:0097367//carbohydrate derivative binding;GO:1901265//nucleoside phosphate binding;GO:1901363//heterocyclic compound binding</t>
  </si>
  <si>
    <t>GO:0000003//reproduction;GO:0000722//telomere maintenance via recombination;GO:0000723//telomere maintenance;GO:0000724//double-strand break repair via homologous recombination;GO:0000725//recombinational repair;GO:0006139//nucleobase-containing compound metabolic process;GO:0006259//DNA metabolic process;GO:0006260//DNA replication;GO:0006281//DNA repair;GO:0006302//double-strand break repair;GO:0006310//DNA recombination;GO:0006312//mitotic recombination;GO:0006464//cellular protein modification process;GO:0006725//cellular aromatic compound metabolic process;GO:0006807//nitrogen compound metabolic process;GO:0006824//cobalt ion transport;GO:0006950//response to stress;GO:0006974//cellular response to DNA damage stimulus;GO:0006996//organelle organization;GO:0007049//cell cycle;GO:0007059//chromosome segregation;GO:0007568//aging;GO:0007569//cell aging;GO:0008150//biological_process;GO:0008152//metabolic process;GO:0009410//response to xenobiotic stimulus;GO:0009432//SOS response;GO:0009987//cellular process;GO:0010033//response to organic substance;GO:0010243//response to organonitrogen compound;GO:0014070//response to organic cyclic compound;GO:0014074//response to purine-containing compound;GO:0016043//cellular component organization;GO:0016925//protein sumoylation;GO:0018193//peptidyl-amino acid modification;GO:0018205//peptidyl-lysine modification;GO:0019538//protein metabolic process;GO:0022402//cell cycle process;GO:0022414//reproductive process;GO:0030261//chromosome condensation;GO:0031000//response to caffeine;GO:0032200//telomere organization;GO:0032446//protein modification by small protein conjugation;GO:0032502//developmental process;GO:0033554//cellular response to stress;GO:0034641//cellular nitrogen compound metabolic process;GO:0036211//protein modification process;GO:0036270//response to diuretic;GO:0042221//response to chemical;GO:0042493//response to drug;GO:0042592//homeostatic process;GO:0043170//macromolecule metabolic process;GO:0043279//response to alkaloid;GO:0043412//macromolecule modification;GO:0044237//cellular metabolic process;GO:0044238//primary metabolic process;GO:0044260//cellular macromolecule metabolic process;GO:0044267//cellular protein metabolic process;GO:0046483//heterocycle metabolic process;GO:0048518//positive regulation of biological process;GO:0048522//positive regulation of cellular process;GO:0048869//cellular developmental process;GO:0048870//cell motility;GO:0050000//chromosome localization;GO:0050789//regulation of biological process;GO:0050794//regulation of cellular process;GO:0050896//response to stimulus;GO:0051179//localization;GO:0051276//chromosome organization;GO:0051304//chromosome separation;GO:0051321//meiotic cell cycle;GO:0051640//organelle localization;GO:0051641//cellular localization;GO:0051716//cellular response to stimulus;GO:0051983//regulation of chromosome segregation;GO:0051984//positive regulation of chromosome segregation;GO:0060249//anatomical structure homeostasis;GO:0065007//biological regulation;GO:0065008//regulation of biological quality;GO:0070647//protein modification by small protein conjugation or removal;GO:0071139//resolution of recombination intermediates;GO:0071704//organic substance metabolic process;GO:0071840//cellular component organization or biogenesis;GO:0090304//nucleic acid metabolic process;GO:0090398//cellular senescence;GO:0097240//chromosome attachment to the nuclear envelope;GO:1901360//organic cyclic compound metabolic process;GO:1901564//organonitrogen compound metabolic process;GO:1901698//response to nitrogen compound;GO:1990683//DNA double-strand break attachment to nuclear envelope</t>
  </si>
  <si>
    <t>gene-CAALFM_C105510CA</t>
  </si>
  <si>
    <t>RPS27A</t>
  </si>
  <si>
    <t>XP_002417189.1 40S ribosomal protein S27 [Candida dubliniensis CD36]</t>
  </si>
  <si>
    <t>GO:0005840//ribosome</t>
  </si>
  <si>
    <t>BEM3</t>
  </si>
  <si>
    <t>XP_720521.2 Bem3p [Candida albicans SC5314]</t>
  </si>
  <si>
    <t>K19840</t>
  </si>
  <si>
    <t>GO:0000131//incipient cellular bud site;GO:0005575//cellular_component;GO:0005622//intracellular;GO:0005623//cell;GO:0005634//nucleus;GO:0005737//cytoplasm;GO:0005826//actomyosin contractile ring;GO:0005856//cytoskeleton;GO:0005933//cellular bud;GO:0005934//cellular bud tip;GO:0005937//mating projection;GO:0005938//cell cortex;GO:0015629//actin cytoskeleton;GO:0016020//membrane;GO:0030427//site of polarized growth;GO:0030863//cortical cytoskeleton;GO:0030864//cortical actin cytoskeleton;GO:0032153//cell division site;GO:0032155//cell division site part;GO:0035838//growing cell tip;GO:0042995//cell projection;GO:0043226//organelle;GO:0043227//membrane-bounded organelle;GO:0043228//non-membrane-bounded organelle;GO:0043229//intracellular organelle;GO:0043231//intracellular membrane-bounded organelle;GO:0043232//intracellular non-membrane-bounded organelle;GO:0043332//mating projection tip;GO:0044422//organelle part;GO:0044424//intracellular part;GO:0044430//cytoskeletal part;GO:0044444//cytoplasmic part;GO:0044446//intracellular organelle part;GO:0044448//cell cortex part;GO:0044463//cell projection part;GO:0044464//cell part;GO:0051286//cell tip;GO:0070938//contractile ring;GO:0071944//cell periphery;GO:0099568//cytoplasmic region</t>
  </si>
  <si>
    <t>GO:0003674//molecular_function;GO:0005096//GTPase activator activity;GO:0005488//binding;GO:0005543//phospholipid binding;GO:0008047//enzyme activator activity;GO:0008289//lipid binding;GO:0030234//enzyme regulator activity;GO:0030695//GTPase regulator activity;GO:0032266//phosphatidylinositol-3-phosphate binding;GO:0035091//phosphatidylinositol binding;GO:0043167//ion binding;GO:0043168//anion binding;GO:0060589//nucleoside-triphosphatase regulator activity;GO:0098772//molecular function regulator;GO:1901981//phosphatidylinositol phosphate binding</t>
  </si>
  <si>
    <t>GO:0006996//organelle organization;GO:0007010//cytoskeleton organization;GO:0007154//cell communication;GO:0007163//establishment or maintenance of cell polarity;GO:0007165//signal transduction;GO:0008150//biological_process;GO:0009966//regulation of signal transduction;GO:0009968//negative regulation of signal transduction;GO:0009987//cellular process;GO:0010646//regulation of cell communication;GO:0010648//negative regulation of cell communication;GO:0016043//cellular component organization;GO:0023051//regulation of signaling;GO:0023052//signaling;GO:0023057//negative regulation of signaling;GO:0030010//establishment of cell polarity;GO:0031106//septin ring organization;GO:0032185//septin cytoskeleton organization;GO:0035023//regulation of Rho protein signal transduction;GO:0035024//negative regulation of Rho protein signal transduction;GO:0043085//positive regulation of catalytic activity;GO:0043087//regulation of GTPase activity;GO:0043547//positive regulation of GTPase activity;GO:0044093//positive regulation of molecular function;GO:0046578//regulation of Ras protein signal transduction;GO:0046580//negative regulation of Ras protein signal transduction;GO:0048519//negative regulation of biological process;GO:0048523//negative regulation of cellular process;GO:0048583//regulation of response to stimulus;GO:0048585//negative regulation of response to stimulus;GO:0050789//regulation of biological process;GO:0050790//regulation of catalytic activity;GO:0050794//regulation of cellular process;GO:0050896//response to stimulus;GO:0051056//regulation of small GTPase mediated signal transduction;GO:0051058//negative regulation of small GTPase mediated signal transduction;GO:0051336//regulation of hydrolase activity;GO:0051345//positive regulation of hydrolase activity;GO:0051716//cellular response to stimulus;GO:0065007//biological regulation;GO:0065009//regulation of molecular function;GO:0071840//cellular component organization or biogenesis;GO:1902531//regulation of intracellular signal transduction;GO:1902532//negative regulation of intracellular signal transduction</t>
  </si>
  <si>
    <t>gene-CAALFM_C502010CA</t>
  </si>
  <si>
    <t>XP_714588.2 hypothetical protein CAALFM_C502010CA [Candida albicans SC5314]</t>
  </si>
  <si>
    <t>GO:0000428//DNA-directed RNA polymerase complex;GO:0005575//cellular_component;GO:0005622//intracellular;GO:0005623//cell;GO:0005634//nucleus;GO:0005654//nucleoplasm;GO:0005667//transcription factor complex;GO:0005737//cytoplasm;GO:0016591//DNA-directed RNA polymerase II, holoenzyme;GO:0030880//RNA polymerase complex;GO:0031974//membrane-enclosed lumen;GO:0031981//nuclear lumen;GO:0032991//macromolecular complex;GO:0039679//viral occlusion body;GO:0043226//organelle;GO:0043227//membrane-bounded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part;GO:0044798//nuclear transcription factor complex;GO:0055029//nuclear DNA-directed RNA polymerase complex;GO:0061695//transferase complex, transferring phosphorus-containing groups;GO:0070013//intracellular organelle lumen;GO:0070847//core mediator complex;GO:0090575//RNA polymerase II transcription factor complex;GO:1902494//catalytic complex;GO:1990234//transferase complex</t>
  </si>
  <si>
    <t>GO:0000724//double-strand break repair via homologous recombination;GO:0000725//recombinational repair;GO:0001731//formation of translation preinitiation complex;GO:0002181//cytoplasmic translation;GO:0002183//cytoplasmic translational initiation;GO:0006139//nucleobase-containing compound metabolic process;GO:0006259//DNA metabolic process;GO:0006281//DNA repair;GO:0006302//double-strand break repair;GO:0006310//DNA recombination;GO:0006355//regulation of transcription, DNA-templated;GO:0006357//regulation of transcription from RNA polymerase II promoter;GO:0006412//translation;GO:0006413//translational initiation;GO:0006457//protein folding;GO:0006518//peptide metabolic process;GO:0006725//cellular aromatic compound metabolic process;GO:0006807//nitrogen compound metabolic process;GO:0006950//response to stress;GO:0006974//cellular response to DNA damage stimulus;GO:0008150//biological_process;GO:0008152//metabolic process;GO:0009058//biosynthetic process;GO:0009059//macromolecule biosynthetic process;GO:0009889//regulation of biosynthetic process;GO:0009987//cellular process;GO:0010467//gene expression;GO:0010468//regulation of gene expression;GO:0010556//regulation of macromolecule biosynthetic process;GO:0016043//cellular component organization;GO:0019219//regulation of nucleobase-containing compound metabolic process;GO:0019222//regulation of metabolic process;GO:0019538//protein metabolic process;GO:0022607//cellular component assembly;GO:0022613//ribonucleoprotein complex biogenesis;GO:0022618//ribonucleoprotein complex assembly;GO:0031323//regulation of cellular metabolic process;GO:0031326//regulation of cellular biosynthetic process;GO:0033554//cellular response to stress;GO:0034622//cellular macromolecular complex assembly;GO:0034641//cellular nitrogen compound metabolic process;GO:0034645//cellular macromolecule biosynthetic process;GO:0043043//peptide biosynthetic process;GO:0043170//macromolecule metabolic process;GO:0043603//cellular amide metabolic process;GO:0043604//amide biosynthetic process;GO:0043933//macromolecular complex subunit organization;GO:0044085//cellular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process;GO:0046483//heterocycle metabolic process;GO:0050789//regulation of biological process;GO:0050794//regulation of cellular process;GO:0050896//response to stimulus;GO:0051171//regulation of nitrogen compound metabolic process;GO:0051252//regulation of RNA metabolic process;GO:0051716//cellular response to stimulus;GO:0060255//regulation of macromolecule metabolic process;GO:0065003//macromolecular complex assembly;GO:0065007//biological regulation;GO:0071704//organic substance metabolic process;GO:0071826//ribonucleoprotein complex subunit organization;GO:0071840//cellular component organization or biogenesis;GO:0080090//regulation of primary metabolic process;GO:0090304//nucleic acid metabolic process;GO:1901360//organic cyclic compound metabolic process;GO:1901564//organonitrogen compound metabolic process;GO:1901566//organonitrogen compound biosynthetic process;GO:1901576//organic substance biosynthetic process;GO:1903506//regulation of nucleic acid-templated transcription;GO:1990113//RNA Polymerase I assembly;GO:1990114//RNA Polymerase II core complex assembly;GO:1990115//RNA Polymerase III assembly;GO:1990414//replication-born double-strand break repair via sister chromatid exchange;GO:2000112//regulation of cellular macromolecule biosynthetic process;GO:2001141//regulation of RNA biosynthetic process</t>
  </si>
  <si>
    <t>gene-CAALFM_C601040CA</t>
  </si>
  <si>
    <t>DHR2</t>
  </si>
  <si>
    <t>XP_714316.2 RNA helicase [Candida albicans SC5314]</t>
  </si>
  <si>
    <t>GO:0005575//cellular_component;GO:0005622//intracellular;GO:0005623//cell;GO:0005634//nucleus;GO:0005654//nucleoplasm;GO:0005730//nucleolus;GO:0005737//cytoplasm;GO:0005829//cytosol;GO:0009898//cytoplasmic side of plasma membrane;GO:0031974//membrane-enclosed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part;GO:0044445//cytosolic part;GO:0044446//intracellular organelle part;GO:0044464//cell part;GO:0061702//inflammasome complex;GO:0070013//intracellular organelle lumen;GO:0072559//NLRP3 inflammasome complex</t>
  </si>
  <si>
    <t>GO:0000166//nucleotide binding;GO:0000182//rDNA binding;GO:0003674//molecular_function;GO:0003676//nucleic acid binding;GO:0003677//DNA binding;GO:0003690//double-stranded DNA binding;GO:0003723//RNA binding;GO:0003724//RNA helicase activity;GO:0003725//double-stranded RNA binding;GO:0003729//mRNA binding;GO:0003824//catalytic activity;GO:0003924//GTPase activity;GO:0004004//ATP-dependent RNA helicase activity;GO:0004386//helicase activity;GO:0005488//binding;GO:0005515//protein binding;GO:0005524//ATP binding;GO:0005525//GTP binding;GO:0008026//ATP-dependent helicase activity;GO:0008134//transcription factor binding;GO:0008144//drug binding;GO:0008186//RNA-dependent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binding;GO:0033613//activating transcription factor binding;GO:0035639//purine ribonucleoside triphosphate binding;GO:0036094//small molecule binding;GO:0042623//ATPase activity, coupled;GO:0042626//ATPase activity, coupled to transmembrane movement of substances;GO:0043021//ribonucleoprotein complex binding;GO:0043023//ribosomal large subunit binding;GO:0043167//ion binding;GO:0043168//anion binding;GO:0043565//sequence-specific DNA binding;GO:0044877//macromolecular complex binding;GO:0070035//purine NTP-dependent helicase activity;GO:0097159//organic cyclic compound binding;GO:0097367//carbohydrate derivative binding;GO:1901265//nucleoside phosphate binding;GO:1901363//heterocyclic compound binding;GO:1990837//sequence-specific double-stranded DNA binding</t>
  </si>
  <si>
    <t>GO:0000462//maturation of SSU-rRNA from tricistronic rRNA transcript (SSU-rRNA, 5.8S rRNA, LSU-rRNA);GO:0001817//regulation of cytokine production;GO:0001819//positive regulation of cytokine production;GO:0001932//regulation of protein phosphorylation;GO:0001934//positive regulation of protein phosphorylation;GO:0006139//nucleobase-containing compound metabolic process;GO:0006355//regulation of transcription, DNA-templated;GO:0006356//regulation of transcription from RNA polymerase I promoter;GO:0006364//rRNA processing;GO:0006396//RNA processing;GO:0006397//mRNA processing;GO:0006412//translation;GO:0006413//translational initiation;GO:0006518//peptide metabolic process;GO:0006725//cellular aromatic compound metabolic process;GO:0006807//nitrogen compound metabolic process;GO:0006810//transport;GO:0008150//biological_process;GO:0008152//metabolic process;GO:0009058//biosynthetic process;GO:0009059//macromolecule biosynthetic process;GO:0009889//regulation of biosynthetic process;GO:0009891//positive regulation of biosynthetic process;GO:0009893//positive regulation of metabolic process;GO:0009966//regulation of signal transduction;GO:0009967//positive regulation of signal transduction;GO:0009987//cellular process;GO:0010467//gene expression;GO:0010468//regulation of gene expression;GO:0010556//regulation of macromolecule biosynthetic process;GO:0010557//positive regulation of macromolecule biosynthetic process;GO:0010562//positive regulation of phosphorus metabolic process;GO:0010604//positive regulation of macromolecule metabolic process;GO:0010628//positive regulation of gene expression;GO:0010646//regulation of cell communication;GO:0010647//positive regulation of cell communication;GO:0016070//RNA metabolic process;GO:0016071//mRNA metabolic process;GO:0016072//rRNA metabolic process;GO:0019219//regulation of nucleobase-containing compound metabolic process;GO:0019220//regulation of phosphate metabolic process;GO:0019222//regulation of metabolic process;GO:0019538//protein metabolic process;GO:0022613//ribonucleoprotein complex biogenesis;GO:0023051//regulation of signaling;GO:0023056//positive regulation of signaling;GO:0030490//maturation of SSU-rRNA;GO:0031323//regulation of cellular metabolic process;GO:0031325//positive regulation of cellular metabolic process;GO:0031326//regulation of cellular biosynthetic process;GO:0031328//positive regulation of cellular biosynthetic process;GO:0031334//positive regulation of protein complex assembly;GO:0031399//regulation of protein modification process;GO:0031401//positive regulation of protein modification process;GO:0032268//regulation of cellular protein metabolic process;GO:0032270//positive regulation of cellular protein metabolic process;GO:0032479//regulation of type I interferon production;GO:0032481//positive regulation of type I interferon production;GO:0034470//ncRNA processing;GO:0034641//cellular nitrogen compound metabolic process;GO:0034645//cellular macromolecule biosynthetic process;GO:0034660//ncRNA metabolic process;GO:0042254//ribosome biogenesis;GO:0042274//ribosomal small subunit biogenesis;GO:0042325//regulation of phosphorylation;GO:0042327//positive regulation of phosphorylation;GO:0043043//peptide biosynthetic process;GO:0043170//macromolecule metabolic process;GO:0043254//regulation of protein complex assembly;GO:0043408//regulation of MAPK cascade;GO:0043410//positive regulation of MAPK cascade;GO:0043571//maintenance of CRISPR repeat elements;GO:0043603//cellular amide metabolic process;GO:0043604//amide biosynthetic process;GO:0044085//cellular component biogenesis;GO:0044087//regulation of cellular component biogenesis;GO:0044089//positive regulation of cellular component biogenesis;GO:0044093//positive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process;GO:0045893//positive regulation of transcription, DNA-templated;GO:0045935//positive regulation of nucleobase-containing compound metabolic process;GO:0045937//positive regulation of phosphate metabolic process;GO:0045943//positive regulation of transcription from RNA polymerase I promoter;GO:0046483//heterocycle metabolic process;GO:0048518//positive regulation of biological process;GO:0048522//positive regulation of cellular process;GO:0048583//regulation of response to stimulus;GO:0048584//positive regulation of response to stimulus;GO:0050789//regulation of biological process;GO:0050794//regulation of cellular process;GO:0051090//regulation of sequence-specific DNA binding transcription factor activity;GO:0051091//positive regulation of sequence-specific DNA binding transcription factor activity;GO:0051092//positive regulation of NF-kappaB transcription factor activity;GO:0051128//regulation of cellular component organization;GO:0051130//positive regulation of cellular component organization;GO:0051171//regulation of nitrogen compound metabolic process;GO:0051173//positive regulation of nitrogen compound metabolic process;GO:0051174//regulation of phosphorus metabolic process;GO:0051239//regulation of multicellular organismal process;GO:0051240//positive regulation of multicellular organismal process;GO:0051246//regulation of protein metabolic process;GO:0051247//positive regulation of protein metabolic process;GO:0051252//regulation of RNA metabolic process;GO:0051254//positive regulation of RNA metabolic process;GO:0060255//regulation of macromolecule metabolic process;GO:0065007//biological regulation;GO:0065009//regulation of molecular function;GO:0071704//organic substance metabolic process;GO:0071840//cellular component organization or biogenesis;GO:0080090//regulation of primary metabolic process;GO:0090304//nucleic acid metabolic process;GO:1900225//regulation of NLRP3 inflammasome complex assembly;GO:1900227//positive regulation of NLRP3 inflammasome complex assembly;GO:1901360//organic cyclic compound metabolic process;GO:1901564//organonitrogen compound metabolic process;GO:1901566//organonitrogen compound biosynthetic process;GO:1901576//organic substance biosynthetic process;GO:1902531//regulation of intracellular signal transduction;GO:1902533//positive regulation of intracellular signal transduction;GO:1902680//positive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</si>
  <si>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gene-CAALFM_CR03120WA</t>
  </si>
  <si>
    <t>KHC45072.1 Hap43p-repressed protein [Candida albicans P60002]</t>
  </si>
  <si>
    <t>gene-CAALFM_C500950CA</t>
  </si>
  <si>
    <t>SET5</t>
  </si>
  <si>
    <t>XP_715734.2 S-adenosylmethionine-dependent methyltransferase [Candida albicans SC5314]</t>
  </si>
  <si>
    <t>GO:0000228//nuclear chromosome;GO:0000785//chromatin;GO:0000790//nuclear chromatin;GO:0005575//cellular_component;GO:0005622//intracellular;GO:0005623//cell;GO:0005634//nucleus;GO:0005694//chromosome;GO:0005737//cytoplasm;GO:0031974//membrane-enclosed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t>
  </si>
  <si>
    <t>GO:0003674//molecular_function;GO:0003824//catalytic activity;GO:0005515//protein binding;GO:0008168//methyltransferase activity;GO:0008757//S-adenosylmethionine-dependent methyltransferase activity;GO:0016740//transferase activity;GO:0016741//transferase activity, transferring one-carbon groups</t>
  </si>
  <si>
    <t>GO:0006325//chromatin organization;GO:0006464//cellular protein modification process;GO:0006479//protein methylation;GO:0006807//nitrogen compound metabolic process;GO:0006996//organelle organization;GO:0008150//biological_process;GO:0008152//metabolic process;GO:0008213//protein alkylation;GO:0009987//cellular process;GO:0016043//cellular component organization;GO:0016569//covalent chromatin modification;GO:0016570//histone modification;GO:0016571//histone methylation;GO:0018022//peptidyl-lysine methylation;GO:0018193//peptidyl-amino acid modification;GO:0018205//peptidyl-lysine modification;GO:0019538//protein metabolic process;GO:0032259//methylation;GO:0034968//histone lysine methylation;GO:0036211//protein modification process;GO:0043170//macromolecule metabolic process;GO:0043412//macromolecule modification;GO:0043414//macromolecule methylation;GO:0044237//cellular metabolic process;GO:0044238//primary metabolic process;GO:0044260//cellular macromolecule metabolic process;GO:0044267//cellular protein metabolic process;GO:0051276//chromosome organization;GO:0071704//organic substance metabolic process;GO:0071840//cellular component organization or biogenesis;GO:1901564//organonitrogen compound metabolic process</t>
  </si>
  <si>
    <t>gene-CAALFM_C604240WA</t>
  </si>
  <si>
    <t>XP_712095.2 hypothetical protein CAALFM_C604240WA [Candida albicans SC5314]</t>
  </si>
  <si>
    <t>GO:0003676//nucleic acid binding;GO:0097367//carbohydrate derivative binding</t>
  </si>
  <si>
    <t>GO:1901135//carbohydrate derivative metabolic process</t>
  </si>
  <si>
    <t>DNF3</t>
  </si>
  <si>
    <t>KGT68539.1 phospholipid-translocating P-type ATPase, flippase [Candida albicans 12C]</t>
  </si>
  <si>
    <t>GO:0000139//Golgi membrane;GO:0005575//cellular_component;GO:0005622//intracellular;GO:0005623//cell;GO:0005737//cytoplasm;GO:0005783//endoplasmic reticulum;GO:0005794//Golgi apparatus;GO:0005798//Golgi-associated vesicle;GO:0005802//trans-Golgi network;GO:0005886//plasma membrane;GO:0005937//mating projection;GO:0012505//endomembrane system;GO:0016020//membrane;GO:0016021//integral component of membrane;GO:0030133//transport vesicle;GO:0030135//coated vesicle;GO:0030136//clathrin-coated vesicle;GO:0030140//trans-Golgi network transport vesicle;GO:0030427//site of polarized growth;GO:0031004//potassium ion-transporting ATPase complex;GO:0031090//organelle membrane;GO:0031224//intrinsic component of membrane;GO:0031410//cytoplasmic vesicle;GO:0031982//vesicle;GO:0031984//organelle subcompartment;GO:0042995//cell projection;GO:0043226//organelle;GO:0043227//membrane-bounded organelle;GO:0043229//intracellular organelle;GO:0043231//intracellular membrane-bounded organelle;GO:0043332//mating projection tip;GO:0044422//organelle part;GO:0044424//intracellular part;GO:0044425//membrane part;GO:0044431//Golgi apparatus part;GO:0044444//cytoplasmic part;GO:0044446//intracellular organelle part;GO:0044459//plasma membrane part;GO:0044463//cell projection part;GO:0044464//cell part;GO:0051286//cell tip;GO:0070867//mating projection tip membrane;GO:0071944//cell periphery;GO:0098588//bounding membrane of organelle;GO:0098791//Golgi subcompartment</t>
  </si>
  <si>
    <t>GO:0000166//nucleotide binding;GO:0000287//magnesium ion binding;GO:0003674//molecular_function;GO:0003824//catalytic activity;GO:0004008//copper-exporting ATPase activity;GO:0004012//phospholipid-translocating ATPase activity;GO:0004647//phosphoserine phosphatase activity;GO:0005215//transporter activity;GO:0005319//lipid transporter activity;GO:0005375//copper ion transmembrane transporter activity;GO:0005388//calcium-transporting ATPase activity;GO:0005488//binding;GO:0005524//ATP binding;GO:0005548//phospholipid transporter activity;GO:0008144//drug binding;GO:0008556//potassium-transporting ATPase activity;GO:0008967//phosphoglycolate phosphatase activity;GO:0015434//cadmium-transporting ATPase activity;GO:0015444//magnesium-importing ATPase activity;GO:0016462//pyrophosphatase activity;GO:0016787//hydrolase activity;GO:0016791//phosphatase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coupled;GO:0042625//ATPase coupled ion transmembrane transporter activity;GO:0043167//ion binding;GO:0043168//anion binding;GO:0043169//cation binding;GO:0043492//ATPase activity, coupled to movement of substances;GO:0046872//metal ion binding;GO:0046873//metal ion transmembrane transporter activity;GO:0097159//organic cyclic compound binding;GO:0097367//carbohydrate derivative binding;GO:1901265//nucleoside phosphate binding;GO:1901363//heterocyclic compound binding</t>
  </si>
  <si>
    <t>GO:0000749//response to pheromone involved in conjugation with cellular fusion;GO:0006545//glycine biosynthetic process;GO:0006564//L-serine biosynthetic process;GO:0006810//transport;GO:0006811//ion transport;GO:0006813//potassium ion transport;GO:0006816//calcium ion transport;GO:0006820//anion transport;GO:0006825//copper ion transport;GO:0006869//lipid transport;GO:0006886//intracellular protein transport;GO:0006892//post-Golgi vesicle-mediated transport;GO:0006900//membrane budding;GO:0006996//organelle organization;GO:0008104//protein localization;GO:0008150//biological_process;GO:0008152//metabolic process;GO:0009987//cellular process;GO:0010033//response to organic substance;GO:0010876//lipid localization;GO:0015031//protein transport;GO:0015691//cadmium ion transport;GO:0015693//magnesium ion transport;GO:0015711//organic anion transport;GO:0015748//organophosphate ester transport;GO:0015833//peptide transport;GO:0015914//phospholipid transport;GO:0016043//cellular component organization;GO:0016050//vesicle organization;GO:0016192//vesicle-mediated transport;GO:0016197//endosomal transport;GO:0019236//response to pheromone;GO:0030001//metal ion transport;GO:0031136//positive regulation of conjugation;GO:0031137//regulation of conjugation with cellular fusion;GO:0031139//positive regulation of conjugation with cellular fusion;GO:0032456//endocytic recycling;GO:0033036//macromolecule localization;GO:0034204//lipid translocation;GO:0034613//cellular protein localization;GO:0042221//response to chemical;GO:0042886//amide transport;GO:0043900//regulation of multi-organism process;GO:0043902//positive regulation of multi-organism process;GO:0045184//establishment of protein localization;GO:0045332//phospholipid translocation;GO:0046907//intracellular transport;GO:0046999//regulation of conjugation;GO:0048193//Golgi vesicle transport;GO:0048194//Golgi vesicle budding;GO:0048518//positive regulation of biological process;GO:0048522//positive regulation of cellular process;GO:0050789//regulation of biological process;GO:0050794//regulation of cellular process;GO:0050896//response to stimulus;GO:0051179//localization;GO:0051234//establishment of localization;GO:0051641//cellular localization;GO:0051649//establishment of localization in cell;GO:0051716//cellular response to stimulus;GO:0061024//membrane organization;GO:0065007//biological regulation;GO:0065008//regulation of biological quality;GO:0070727//cellular macromolecule localization;GO:0070887//cellular response to chemical stimulus;GO:0071310//cellular response to organic substance;GO:0071444//cellular response to pheromone;GO:0071702//organic substance transport;GO:0071705//nitrogen compound transport;GO:0071840//cellular component organization or biogenesis;GO:0097035//regulation of membrane lipid distribution;GO:2000241//regulation of reproductive process;GO:2000243//positive regulation of reproductive process</t>
  </si>
  <si>
    <t>TSR4</t>
  </si>
  <si>
    <t>KGR04614.1 pre-rRNA-processing protein TSR4 [Candida albicans P78048]</t>
  </si>
  <si>
    <t>GO:0006139//nucleobase-containing compound metabolic process;GO:0006364//rRNA processing;GO:0006396//RNA processing;GO:0006725//cellular aromatic compound metabolic process;GO:0006807//nitrogen compound metabolic process;GO:0008150//biological_process;GO:0008152//metabolic process;GO:0009987//cellular process;GO:0010467//gene expression;GO:0016070//RNA metabolic process;GO:0016072//rRNA metabolic process;GO:0022613//ribonucleoprotein complex biogenesis;GO:0030490//maturation of SSU-rRNA;GO:0034470//ncRNA processing;GO:0034641//cellular nitrogen compound metabolic process;GO:0034660//ncRNA metabolic process;GO:0042254//ribosome biogenesis;GO:0042274//ribosomal small subunit biogenesis;GO:0043170//macromolecule metabolic process;GO:0044085//cellular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process;GO:1901360//organic cyclic compound metabolic process</t>
  </si>
  <si>
    <t>gene-CAALFM_CR01560WA</t>
  </si>
  <si>
    <t>spf31</t>
  </si>
  <si>
    <t>XP_718210.1 hypothetical protein CAALFM_CR01560WA [Candida albicans SC5314]</t>
  </si>
  <si>
    <t>GO:0005575//cellular_component;GO:0005576//extracellular region;GO:0005622//intracellular;GO:0005623//cell;GO:0005634//nucleus;GO:0005654//nucleoplasm;GO:0005737//cytoplasm;GO:0005829//cytosol;GO:0031974//membrane-enclosed lumen;GO:0031981//nuclear lumen;GO:0043226//organelle;GO:0043227//membrane-bounded organelle;GO:0043229//intracellular organelle;GO:0043231//intracellular membrane-bounded organelle;GO:0043233//organelle lumen;GO:0044421//extracellular region part;GO:0044422//organelle part;GO:0044424//intracellular part;GO:0044428//nuclear part;GO:0044444//cytoplasmic part;GO:0044446//intracellular organelle part;GO:0044464//cell part;GO:0045171//intercellular bridge;GO:0070013//intracellular organelle lumen</t>
  </si>
  <si>
    <t>GO:0000375//RNA splicing, via transesterification reactions;GO:0000377//RNA splicing, via transesterification reactions with bulged adenosine as nucleophile;GO:0000398//mRNA splicing, via spliceosome;GO:0006139//nucleobase-containing compound metabolic process;GO:0006396//RNA processing;GO:0006397//mRNA processing;GO:0006457//protein folding;GO:0006725//cellular aromatic compound metabolic process;GO:0006807//nitrogen compound metabolic process;GO:0008150//biological_process;GO:0008152//metabolic process;GO:0008380//RNA splicing;GO:0009408//response to heat;GO:0009987//cellular process;GO:0010467//gene expression;GO:0016070//RNA metabolic process;GO:0016071//mRNA metabolic process;GO:0034641//cellular nitrogen compound metabolic process;GO:0043170//macromolecule metabolic process;GO:0044237//cellular metabolic process;GO:0044238//primary metabolic process;GO:0045292//mRNA cis splicing, via spliceosome;GO:0046483//heterocycle metabolic process;GO:0071704//organic substance metabolic process;GO:0090304//nucleic acid metabolic process;GO:1901360//organic cyclic compound metabolic process</t>
  </si>
  <si>
    <t>gene-CAALFM_C501430CA</t>
  </si>
  <si>
    <t>RBA50</t>
  </si>
  <si>
    <t>XP_711337.2 hypothetical protein CAALFM_C501430CA [Candida albicans SC5314]</t>
  </si>
  <si>
    <t>GO:0000428//DNA-directed RNA polymerase complex;GO:0005575//cellular_component;GO:0005622//intracellular;GO:0005623//cell;GO:0005634//nucleus;GO:0005654//nucleoplasm;GO:0005665//DNA-directed RNA polymerase II, core complex;GO:0005737//cytoplasm;GO:0016591//DNA-directed RNA polymerase II, holoenzyme;GO:0019028//viral capsid;GO:0030880//RNA polymerase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part;GO:0055029//nuclear DNA-directed RNA polymerase complex;GO:0061695//transferase complex, transferring phosphorus-containing groups;GO:0070013//intracellular organelle lumen;GO:1902494//catalytic complex;GO:1990234//transferase complex</t>
  </si>
  <si>
    <t>GO:0006139//nucleobase-containing compound metabolic process;GO:0006351//transcription, DNA-templated;GO:0006355//regulation of transcription, DNA-templated;GO:0006366//transcription from RNA polymerase II promoter;GO:0006725//cellular aromatic compound metabolic process;GO:0006807//nitrogen compound metabolic process;GO:0008150//biological_process;GO:0008152//metabolic process;GO:0009058//biosynthetic process;GO:0009059//macromolecule biosynthetic process;GO:0009889//regulation of biosynthetic process;GO:0009987//cellular process;GO:0010467//gene expression;GO:0010468//regulation of gene expression;GO:0010556//regulation of macromolecule biosynthetic process;GO:0016070//RNA metabolic process;GO:0018130//heterocycle biosynthetic process;GO:0019219//regulation of nucleobase-containing compound metabolic process;GO:0019222//regulation of metabolic process;GO:0019438//aromatic compound biosynthetic process;GO:0031323//regulation of cellular metabolic process;GO:0031326//regulation of cellular biosynthetic process;GO:0032774//RNA biosynthetic process;GO:0034641//cellular nitrogen compound metabolic process;GO:0034645//cellular macromolecule biosynthetic process;GO:0034654//nucleobase-containing compound biosynthetic process;GO:0043170//macromolecule metabolic process;GO:0044237//cellular metabolic process;GO:0044238//primary metabolic process;GO:0044249//cellular biosynthetic process;GO:0044260//cellular macromolecule metabolic process;GO:0044271//cellular nitrogen compound biosynthetic process;GO:0046483//heterocycle metabolic process;GO:0050789//regulation of biological process;GO:0050794//regulation of cellular process;GO:0051171//regulation of nitrogen compound metabolic process;GO:0051252//regulation of RNA metabolic process;GO:0060255//regulation of macromolecule metabolic process;GO:0065007//biological regulation;GO:0071704//organic substance metabolic process;GO:0080090//regulation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process;GO:1903506//regulation of nucleic acid-templated transcription;GO:2000112//regulation of cellular macromolecule biosynthetic process;GO:2001141//regulation of RNA biosynthetic process</t>
  </si>
  <si>
    <t>gene-CAALFM_C302330CA</t>
  </si>
  <si>
    <t>XP_721690.2 hypothetical protein CAALFM_C302330CA [Candida albicans SC5314]</t>
  </si>
  <si>
    <t>gene-CAALFM_C114030WA</t>
  </si>
  <si>
    <t>MHO1</t>
  </si>
  <si>
    <t>XP_715011.1 hypothetical protein CAALFM_C114030WA [Candida albicans SC5314]</t>
  </si>
  <si>
    <t>gene-CAALFM_C204130WA</t>
  </si>
  <si>
    <t>DEP1</t>
  </si>
  <si>
    <t>XP_720932.1 Rpd3L histone deacetylase complex subunit [Candida albicans SC5314]</t>
  </si>
  <si>
    <t>gene-CAALFM_CR02190CA</t>
  </si>
  <si>
    <t>SEF1</t>
  </si>
  <si>
    <t>KHC44983.1 hypothetical protein MEW_05524 [Candida albicans P60002]</t>
  </si>
  <si>
    <t>GO:0000981//RNA polymerase II transcription factor activity, sequence-specific DNA binding;GO:0000982//transcription factor activity, RNA polymerase II core promoter proximal region sequence-specific binding;GO:0001067//regulatory region nucleic acid binding;GO:0003674//molecular_function;GO:0003676//nucleic acid binding;GO:0003677//DNA binding;GO:0003700//transcription factor activity, sequence-specific DNA binding;GO:0005488//binding;GO:0008270//zinc ion binding;GO:0043167//ion binding;GO:0043169//cation binding;GO:0044212//transcription regulatory region DNA binding;GO:0046872//metal ion binding;GO:0046914//transition metal ion binding;GO:0097159//organic cyclic compound binding;GO:1901363//heterocyclic compound binding</t>
  </si>
  <si>
    <t>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process;GO:0006873//cellular ion homeostasis;GO:0006875//cellular metal ion homeostasis;GO:0006879//cellular iron ion homeostasis;GO:0008150//biological_process;GO:0008152//metabolic process;GO:0009058//biosynthetic process;GO:0009059//macromolecule biosynthetic process;GO:0009268//response to pH;GO:0009405//pathogenesis;GO:0009628//response to abiotic stimulus;GO:0009653//anatomical structure morphogenesis;GO:0009889//regulation of biosynthetic process;GO:0009987//cellular process;GO:0010446//response to alkaline pH;GO:0010467//gene expression;GO:0010468//regulation of gene expression;GO:0010556//regulation of macromolecule biosynthetic process;GO:0016070//RNA metabolic process;GO:0018130//heterocycle biosynthetic process;GO:0019219//regulation of nucleobase-containing compound metabolic process;GO:0019222//regulation of metabolic process;GO:0019438//aromatic compound biosynthetic process;GO:0019725//cellular homeostasis;GO:0030003//cellular cation homeostasis;GO:0030154//cell differentiation;GO:0030435//sporulation resulting in formation of a cellular spore;GO:0030447//filamentous growth;GO:0031323//regulation of cellular metabolic process;GO:0031326//regulation of cellular biosynthetic process;GO:0032502//developmental process;GO:0032774//RNA biosynthetic process;GO:0033212//iron assimilation;GO:0034641//cellular nitrogen compound metabolic process;GO:0034645//cellular macromolecule biosynthetic process;GO:0034654//nucleobase-containing compound biosynthetic process;GO:0040007//growth;GO:0042592//homeostatic process;GO:0043170//macromolecule metabolic process;GO:0043934//sporulation;GO:0044110//growth involved in symbiotic interaction;GO:0044116//growth of symbiont involved in interaction with host;GO:0044117//growth of symbiont in host;GO:0044237//cellular metabolic process;GO:0044238//primary metabolic process;GO:0044249//cellular biosynthetic process;GO:0044260//cellular macromolecule metabolic process;GO:0044271//cellular nitrogen compound biosynthetic process;GO:0044403//symbiosis, encompassing mutualism through parasitism;GO:0044419//interspecies interaction between organisms;GO:0046483//heterocycle metabolic process;GO:0046916//cellular transition metal ion homeostasis;GO:0048646//anatomical structure formation involved in morphogenesis;GO:0048856//anatomical structure development;GO:0048869//cellular developmental process;GO:0048878//chemical homeostasis;GO:0050789//regulation of biological process;GO:0050794//regulation of cellular process;GO:0050801//ion homeostasis;GO:0050896//response to stimulus;GO:0051171//regulation of nitrogen compound metabolic process;GO:0051252//regulation of RNA metabolic process;GO:0051704//multi-organism process;GO:0051716//cellular response to stimulus;GO:0055065//metal ion homeostasis;GO:0055072//iron ion homeostasis;GO:0055076//transition metal ion homeostasis;GO:0055080//cation homeostasis;GO:0055082//cellular chemical homeostasis;GO:0060255//regulation of macromolecule metabolic process;GO:0065007//biological regulation;GO:0065008//regulation of biological quality;GO:0071214//cellular response to abiotic stimulus;GO:0071467//cellular response to pH;GO:0071469//cellular response to alkaline pH;GO:0071704//organic substance metabolic process;GO:0080090//regulation of primary metabolic process;GO:0090304//nucleic acid metabolic process;GO:0097659//nucleic acid-templated transcription;GO:0098771//inorganic ion homeostasis;GO:1901360//organic cyclic compound metabolic process;GO:1901362//organic cyclic compound biosynthetic process;GO:1901576//organic substance biosynthetic process;GO:1903506//regulation of nucleic acid-templated transcription;GO:2000112//regulation of cellular macromolecule biosynthetic process;GO:2001141//regulation of RNA biosynthetic process</t>
  </si>
  <si>
    <t>gene-CAALFM_C112850WA</t>
  </si>
  <si>
    <t>BLP1</t>
  </si>
  <si>
    <t>XP_019330715.1 Blp1p [Candida albicans SC5314]</t>
  </si>
  <si>
    <t>gene-CAALFM_C103830CA</t>
  </si>
  <si>
    <t>CSL4</t>
  </si>
  <si>
    <t>KGR15513.1 exosome complex component CSL4 [Candida albicans P57072]</t>
  </si>
  <si>
    <t>gene-CAALFM_C502550CA</t>
  </si>
  <si>
    <t>UTP13</t>
  </si>
  <si>
    <t>EEQ46291.1 conserved hypothetical protein [Candida albicans WO-1]</t>
  </si>
  <si>
    <t>K14555</t>
  </si>
  <si>
    <t>GO:0005575//cellular_component;GO:0005622//intracellular;GO:0005623//cell;GO:0005634//nucleus;GO:0005654//nucleoplasm;GO:0005730//nucleolus;GO:0030684//preribosome;GO:0030686//90S preribosome;GO:0031974//membrane-enclosed lumen;GO:0031981//nuclear lumen;GO:0032040//small-subunit processome;GO:0032991//macromolecular complex;GO:0034388//Pwp2p-containing subcomplex of 90S preribosome;GO:0043226//organelle;GO:0043227//membrane-bounded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part;GO:0044452//nucleolar part;GO:0044464//cell part;GO:0070013//intracellular organelle lumen;GO:1990904//ribonucleoprotein complex</t>
  </si>
  <si>
    <t>gene-CAALFM_CR01110WA</t>
  </si>
  <si>
    <t>SRP54</t>
  </si>
  <si>
    <t>XP_717934.1 RNA-binding signal recognition particle subunit [Candida albicans SC5314]</t>
  </si>
  <si>
    <t>K03106</t>
  </si>
  <si>
    <t>GO:0005575//cellular_component;GO:0005622//intracellular;GO:0005623//cell;GO:0005634//nucleus;GO:0005654//nucleoplasm;GO:0005737//cytoplasm;GO:0005783//endoplasmic reticulum;GO:0005786//signal recognition particle, endoplasmic reticulum targeting;GO:0005829//cytosol;GO:0012505//endomembrane system;GO:0016604//nuclear body;GO:0016607//nuclear speck;GO:0031974//membrane-enclosed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part;GO:0044451//nucleoplasm part;GO:0044464//cell part;GO:0048500//signal recognition particle;GO:0048501//signal recognition particle, plasma membrane targeting;GO:0070013//intracellular organelle lumen;GO:1990904//ribonucleoprotein complex</t>
  </si>
  <si>
    <t>GO:0000166//nucleotide binding;GO:0001882//nucleoside binding;GO:0001883//purine nucleoside binding;GO:0003674//molecular_function;GO:0003676//nucleic acid binding;GO:0003684//damaged DNA binding;GO:0003723//RNA binding;GO:0003824//catalytic activity;GO:0003924//GTPase activity;GO:0004020//adenylylsulfate kinase activity;GO:0004798//thymidylate kinase activity;GO:0005047//signal recognition particle binding;GO:0005048//signal sequence binding;GO:0005096//GTPase activator activity;GO:0005488//binding;GO:0005524//ATP binding;GO:0005525//GTP binding;GO:0008047//enzyme activator activity;GO:0008144//drug binding;GO:0008312//7S RNA binding;GO:0016301//kinase activity;GO:0016462//pyrophosphatase activity;GO:0016530//metallochaperone activity;GO:0016772//transferase activity, transferring phosphorus-containing groups;GO:0016787//hydrolase activity;GO:0016817//hydrolase activity, acting on acid anhydrides;GO:0016818//hydrolase activity, acting on acid anhydrides, in phosphorus-containing anhydrides;GO:0016887//ATPase activity;GO:0017076//purine nucleotide binding;GO:0017111//nucleoside-triphosphatase activity;GO:0019001//guanyl nucleotide binding;GO:0019003//GDP binding;GO:0030234//enzyme regulator activity;GO:0030695//GTPase regulator activity;GO:0030942//endoplasmic reticulum signal peptide binding;GO:0032549//ribonucleoside binding;GO:0032550//purine ribonucleoside binding;GO:0032553//ribonucleotide binding;GO:0032555//purine ribonucleotide binding;GO:0032561//guanyl ribonucleotide binding;GO:0033218//amide binding;GO:0035639//purine ribonucleoside triphosphate binding;GO:0036094//small molecule binding;GO:0042277//peptide binding;GO:0043021//ribonucleoprotein complex binding;GO:0043167//ion binding;GO:0043168//anion binding;GO:0044877//macromolecular complex binding;GO:0046403//polynucleotide 3'-phosphatase activity;GO:0046404//ATP-dependent polydeoxyribonucleotide 5'-hydroxyl-kinase activity;GO:0060589//nucleoside-triphosphatase regulator activity;GO:0097159//organic cyclic compound binding;GO:0097367//carbohydrate derivative binding;GO:0098772//molecular function regulator;GO:1901265//nucleoside phosphate binding;GO:1901363//heterocyclic compound binding</t>
  </si>
  <si>
    <t>GO:0000012//single strand break repair;GO:0006289//nucleotide-excision repair;GO:0006464//cellular protein modification process;GO:0006605//protein targeting;GO:0006612//protein targeting to membrane;GO:0006613//cotranslational protein targeting to membrane;GO:0006614//SRP-dependent cotranslational protein targeting to membrane;GO:0006616//SRP-dependent cotranslational protein targeting to membrane, translocation;GO:0006617//SRP-dependent cotranslational protein targeting to membrane, signal sequence recognition;GO:0006777//Mo-molybdopterin cofactor biosynthetic process;GO:0006790//sulfur compound metabolic process;GO:0006810//transport;GO:0006886//intracellular protein transport;GO:0008104//protein localization;GO:0008150//biological_process;GO:0009306//protein secretion;GO:0009987//cellular process;GO:0015031//protein transport;GO:0015809//arginine transport;GO:0015819//lysine transport;GO:0015822//ornithine transport;GO:0015833//peptide transport;GO:0015949//nucleobase-containing small molecule interconversion;GO:0016043//cellular component organization;GO:0022607//cellular component assembly;GO:0033036//macromolecule localization;GO:0033365//protein localization to organelle;GO:0034613//cellular protein localization;GO:0034622//cellular macromolecular complex assembly;GO:0042221//response to chemical;GO:0042493//response to drug;GO:0042886//amide transport;GO:0043085//positive regulation of catalytic activity;GO:0043087//regulation of GTPase activity;GO:0043161//proteasome-mediated ubiquitin-dependent protein catabolic process;GO:0043547//positive regulation of GTPase activity;GO:0043933//macromolecular complex subunit organization;GO:0044085//cellular component biogenesis;GO:0044093//positive regulation of molecular function;GO:0045047//protein targeting to ER;GO:0045184//establishment of protein localization;GO:0046907//intracellular transport;GO:0050790//regulation of catalytic activity;GO:0050896//response to stimulus;GO:0051179//localization;GO:0051234//establishment of localization;GO:0051336//regulation of hydrolase activity;GO:0051345//positive regulation of hydrolase activity;GO:0051641//cellular localization;GO:0051649//establishment of localization in cell;GO:0055085//transmembrane transport;GO:0065002//intracellular protein transmembrane transport;GO:0065003//macromolecular complex assembly;GO:0065007//biological regulation;GO:0065009//regulation of molecular function;GO:0070727//cellular macromolecule localization;GO:0070972//protein localization to endoplasmic reticulum;GO:0071702//organic substance transport;GO:0071705//nitrogen compound transport;GO:0071806//protein transmembrane transport;GO:0071840//cellular component organization or biogenesis;GO:0072594//establishment of protein localization to organelle;GO:0072599//establishment of protein localization to endoplasmic reticulum;GO:0072657//protein localization to membrane;GO:0090150//establishment of protein localization to membrane</t>
  </si>
  <si>
    <t>XP_720559.2 hypothetical protein CAALFM_C502410CA [Candida albicans SC5314]</t>
  </si>
  <si>
    <t>gene-CAALFM_CR02030CA</t>
  </si>
  <si>
    <t>RCM1</t>
  </si>
  <si>
    <t>XP_718269.1 rRNA (cytosine-C5-)-methyltransferase [Candida albicans SC5314]</t>
  </si>
  <si>
    <t>GO:0003674//molecular_function;GO:0003676//nucleic acid binding;GO:0003723//RNA binding;GO:0003824//catalytic activity;GO:0005488//binding;GO:0008168//methyltransferase activity;GO:0008169//C-methyltransferase activity;GO:0008173//RNA methyltransferase activity;GO:0008175//tRNA methyltransferase activity;GO:0008649//rRNA methyltransferase activity;GO:0008757//S-adenosylmethionine-dependent methyltransferase activity;GO:0009383//rRNA (cytosine-C5-)-methyltransferase activity;GO:0016427//tRNA (cytosine) methyltransferase activity;GO:0016428//tRNA (cytosine-5-)-methyltransferase activity;GO:0016434//rRNA (cytosine) methyltransferase activity;GO:0016740//transferase activity;GO:0016741//transferase activity, transferring one-carbon groups;GO:0097159//organic cyclic compound binding;GO:1901363//heterocyclic compound binding</t>
  </si>
  <si>
    <t>GO:0000154//rRNA modification;GO:0001510//RNA methylation;GO:0006139//nucleobase-containing compound metabolic process;GO:0006364//rRNA processing;GO:0006396//RNA processing;GO:0006399//tRNA metabolic process;GO:0006400//tRNA modification;GO:0006725//cellular aromatic compound metabolic process;GO:0006807//nitrogen compound metabolic process;GO:0008033//tRNA processing;GO:0008150//biological_process;GO:0008152//metabolic process;GO:0009451//RNA modification;GO:0009987//cellular process;GO:0010467//gene expression;GO:0016070//RNA metabolic process;GO:0016072//rRNA metabolic process;GO:0022613//ribonucleoprotein complex biogenesis;GO:0030488//tRNA methylation;GO:0031167//rRNA methylation;GO:0032259//methylation;GO:0034470//ncRNA processing;GO:0034641//cellular nitrogen compound metabolic process;GO:0034660//ncRNA metabolic process;GO:0042254//ribosome biogenesis;GO:0043170//macromolecule metabolic process;GO:0043412//macromolecule modification;GO:0043414//macromolecule methylation;GO:0044085//cellular component biogenesis;GO:0044237//cellular metabolic process;GO:0044238//primary metabolic process;GO:0044260//cellular macromolecule metabolic process;GO:0046483//heterocycle metabolic process;GO:0070475//rRNA base methylation;GO:0071704//organic substance metabolic process;GO:0071840//cellular component organization or biogenesis;GO:0090304//nucleic acid metabolic process;GO:1901360//organic cyclic compound metabolic process</t>
  </si>
  <si>
    <t>csx2</t>
  </si>
  <si>
    <t>XP_721548.2 Age1p [Candida albicans SC5314]</t>
  </si>
  <si>
    <t>gene-CAALFM_C112440WA</t>
  </si>
  <si>
    <t>REX4</t>
  </si>
  <si>
    <t>XP_716289.1 putative 3'-5' exonuclease [Candida albicans SC5314]</t>
  </si>
  <si>
    <t>gene-CAALFM_C700570WA</t>
  </si>
  <si>
    <t>RPA135</t>
  </si>
  <si>
    <t>XP_720354.1 DNA-directed RNA polymerase I core subunit [Candida albicans SC5314]</t>
  </si>
  <si>
    <t>K03002</t>
  </si>
  <si>
    <t>GO:0000345//cytosolic DNA-directed RNA polymerase complex;GO:0000428//DNA-directed RNA polymerase complex;GO:0005575//cellular_component;GO:0005622//intracellular;GO:0005623//cell;GO:0005634//nucleus;GO:0005654//nucleoplasm;GO:0005730//nucleolus;GO:0005736//DNA-directed RNA polymerase I complex;GO:0005737//cytoplasm;GO:0005829//cytosol;GO:0030880//RNA polymerase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part;GO:0044452//nucleolar part;GO:0044464//cell part;GO:0055029//nuclear DNA-directed RNA polymerase complex;GO:0061695//transferase complex, transferring phosphorus-containing groups;GO:0070013//intracellular organelle lumen;GO:1902494//catalytic complex;GO:1990234//transferase complex</t>
  </si>
  <si>
    <t>GO:0001882//nucleoside binding;GO:0003674//molecular_function;GO:0003676//nucleic acid binding;GO:0003677//DNA binding;GO:0003824//catalytic activity;GO:0003899//DNA-directed RNA polymerase activity;GO:0005488//binding;GO:0016740//transferase activity;GO:0016772//transferase activity, transferring phosphorus-containing groups;GO:0016779//nucleotidyltransferase activity;GO:0032549//ribonucleoside binding;GO:0034062//RNA polymerase activity;GO:0036094//small molecule binding;GO:0043167//ion binding;GO:0043169//cation binding;GO:0046872//metal ion binding;GO:0097159//organic cyclic compound binding;GO:0097367//carbohydrate derivative binding;GO:1901363//heterocyclic compound binding</t>
  </si>
  <si>
    <t>GO:0000003//reproduction;GO:0006139//nucleobase-containing compound metabolic process;GO:0006351//transcription, DNA-templated;GO:0006352//DNA-templated transcription, initiation;GO:0006353//DNA-templated transcription, termination;GO:0006360//transcription from RNA polymerase I promoter;GO:0006361//transcription initiation from RNA polymerase I promoter;GO:0006363//termination of RNA polymerase I transcription;GO:0006725//cellular aromatic compound metabolic process;GO:0006807//nitrogen compound metabolic process;GO:0006996//organelle organization;GO:0006997//nucleus organization;GO:0007000//nucleolus organization;GO:0007275//multicellular organism development;GO:0007565//female pregnancy;GO:0007566//embryo implantation;GO:0008150//biological_process;GO:0008152//metabolic process;GO:0008361//regulation of cell size;GO:0009058//biosynthetic process;GO:0009059//macromolecule biosynthetic process;GO:0009303//rRNA transcription;GO:0009893//positive regulation of metabolic process;GO:0009987//cellular process;GO:0010467//gene expression;GO:0010468//regulation of gene expression;GO:0010604//positive regulation of macromolecule metabolic process;GO:0010628//positive regulation of gene expression;GO:0016043//cellular component organization;GO:0016070//RNA metabolic process;GO:0016072//rRNA metabolic process;GO:0017126//nucleologenesis;GO:0018130//heterocycle biosynthetic process;GO:0019222//regulation of metabolic process;GO:0019438//aromatic compound biosynthetic process;GO:0022414//reproductive process;GO:0022613//ribonucleoprotein complex biogenesis;GO:0032501//multicellular organismal process;GO:0032502//developmental process;GO:0032535//regulation of cellular component size;GO:0032774//RNA biosynthetic process;GO:0034641//cellular nitrogen compound metabolic process;GO:0034645//cellular macromolecule biosynthetic process;GO:0034654//nucleobase-containing compound biosynthetic process;GO:0034660//ncRNA metabolic process;GO:0040029//regulation of gene expression, epigenetic;GO:0042254//ribosome biogenesis;GO:0042790//transcription of nuclear large rRNA transcript from RNA polymerase I promoter;GO:0043170//macromolecule metabolic process;GO:0044085//cellular component biogenesis;GO:0044237//cellular metabolic process;GO:0044238//primary metabolic process;GO:0044249//cellular biosynthetic process;GO:0044260//cellular macromolecule metabolic process;GO:0044271//cellular nitrogen compound biosynthetic process;GO:0044703//multi-organism reproductive process;GO:0044706//multi-multicellular organism process;GO:0045793//positive regulation of cell size;GO:0045815//positive regulation of gene expression, epigenetic;GO:0046483//heterocycle metabolic process;GO:0048518//positive regulation of biological process;GO:0048856//anatomical structure development;GO:0050789//regulation of biological process;GO:0051704//multi-organism process;GO:0060255//regulation of macromolecule metabolic process;GO:0065007//biological regulation;GO:0065008//regulation of biological quality;GO:0071704//organic substance metabolic process;GO:0071840//cellular component organization or biogenesis;GO:0090066//regulation of anatomical structure size;GO:0090304//nucleic acid metabolic process;GO:0097659//nucleic acid-templated transcription;GO:0098781//ncRNA transcription;GO:1901360//organic cyclic compound metabolic process;GO:1901362//organic cyclic compound biosynthetic process;GO:1901576//organic substance biosynthetic process</t>
  </si>
  <si>
    <t>PMA1</t>
  </si>
  <si>
    <t>XP_717759.2 H(+)-exporting P2-type ATPase [Candida albicans SC5314]</t>
  </si>
  <si>
    <t>gene-CAALFM_C105610WA</t>
  </si>
  <si>
    <t>PET112</t>
  </si>
  <si>
    <t>XP_718513.2 glutamyl-tRNA(Gln) amidotransferase subunit [Candida albicans SC5314]</t>
  </si>
  <si>
    <t>gene-CAALFM_C503650CA</t>
  </si>
  <si>
    <t>XP_711430.2 hypothetical protein CAALFM_C503650CA [Candida albicans SC5314]</t>
  </si>
  <si>
    <t>gene-CAALFM_C101130WA</t>
  </si>
  <si>
    <t>sconB</t>
  </si>
  <si>
    <t>XP_718124.1 ubiquitin-binding SDF ubiquitin ligase complex subunit [Candida albicans SC5314]</t>
  </si>
  <si>
    <t>gene-CAALFM_C401290WA</t>
  </si>
  <si>
    <t>SPAC2F3.16</t>
  </si>
  <si>
    <t>XP_722729.2 hypothetical protein CAALFM_C401290WA [Candida albicans SC5314]</t>
  </si>
  <si>
    <t>GO:0000151//ubiquitin ligase complex;GO:0005575//cellular_component;GO:0005622//intracellular;GO:0005623//cell;GO:0005634//nucleus;GO:0005654//nucleoplasm;GO:0005737//cytoplasm;GO:0005829//cytosol;GO:0016604//nuclear body;GO:0016607//nuclear speck;GO:0031974//membrane-enclosed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part;GO:0044451//nucleoplasm part;GO:0044464//cell part;GO:0070013//intracellular organelle lumen;GO:1902494//catalytic complex;GO:1990234//transferase complex</t>
  </si>
  <si>
    <t>GO:0002039//p53 binding;GO:0003674//molecular_function;GO:0003824//catalytic activity;GO:0004842//ubiquitin-protein transferase activity;GO:0005102//receptor binding;GO:0005488//binding;GO:0005515//protein binding;GO:0008270//zinc ion binding;GO:0016740//transferase activity;GO:0019787//ubiquitin-like protein transferase activity;GO:0042802//identical protein binding;GO:0042803//protein homodimerization activity;GO:0043167//ion binding;GO:0043169//cation binding;GO:0046872//metal ion binding;GO:0046914//transition metal ion binding;GO:0046983//protein dimerization activity;GO:0061630//ubiquitin protein ligase activity;GO:0061659//ubiquitin-like protein ligase activity</t>
  </si>
  <si>
    <t>GO:0000731//DNA synthesis involved in DNA repair;GO:0006139//nucleobase-containing compound metabolic process;GO:0006259//DNA metabolic process;GO:0006281//DNA repair;GO:0006301//postreplication repair;GO:0006464//cellular protein modification process;GO:0006508//proteolysis;GO:0006511//ubiquitin-dependent protein catabolic process;GO:0006725//cellular aromatic compound metabolic process;GO:0006807//nitrogen compound metabolic process;GO:0006950//response to stress;GO:0006974//cellular response to DNA damage stimulus;GO:0008150//biological_process;GO:0008152//metabolic process;GO:0009056//catabolic process;GO:0009057//macromolecule catabolic process;GO:0009058//biosynthetic process;GO:0009059//macromolecule biosynthetic process;GO:0009893//positive regulation of metabolic process;GO:0009894//regulation of catabolic process;GO:0009896//positive regulation of catabolic process;GO:0009987//cellular process;GO:0010498//proteasomal protein catabolic process;GO:0010604//positive regulation of macromolecule metabolic process;GO:0016567//protein ubiquitination;GO:0018130//heterocycle biosynthetic process;GO:0019222//regulation of metabolic process;GO:0019438//aromatic compound biosynthetic process;GO:0019538//protein metabolic process;GO:0019941//modification-dependent protein catabolic process;GO:0019985//translesion synthesis;GO:0030162//regulation of proteolysis;GO:0030163//protein catabolic process;GO:0031323//regulation of cellular metabolic process;GO:0031325//positive regulation of cellular metabolic process;GO:0031329//regulation of cellular catabolic process;GO:0031331//positive regulation of cellular catabolic process;GO:0031396//regulation of protein ubiquitination;GO:0031398//positive regulation of protein ubiquitination;GO:0031399//regulation of protein modification process;GO:0031401//positive regulation of protein modification process;GO:0032268//regulation of cellular protein metabolic process;GO:0032270//positive regulation of cellular protein metabolic process;GO:0032434//regulation of proteasomal ubiquitin-dependent protein catabolic process;GO:0032436//positive regulation of proteasomal ubiquitin-dependent protein catabolic process;GO:0032446//protein modification by small protein conjugation;GO:0033554//cellular response to stress;GO:0034641//cellular nitrogen compound metabolic process;GO:0034645//cellular macromolecule biosynthetic process;GO:0034654//nucleobase-containing compound biosynthetic process;GO:0036211//protein modification process;GO:0042176//regulation of protein catabolic process;GO:0043161//proteasome-mediated ubiquitin-dependent protein catabolic process;GO:0043170//macromolecule metabolic process;GO:0043412//macromolecule modification;GO:0043632//modification-dependent macromolecule catabolic process;GO:0044237//cellular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process;GO:0044271//cellular nitrogen compound biosynthetic process;GO:0045732//positive regulation of protein catabolic process;GO:0045862//positive regulation of proteolysis;GO:0046483//heterocycle metabolic process;GO:0048518//positive regulation of biological process;GO:0048522//positive regulation of cellular process;GO:0050789//regulation of biological process;GO:0050794//regulation of cellular process;GO:0050896//response to stimulus;GO:0051171//regulation of nitrogen compound metabolic process;GO:0051173//positive regulation of nitrogen compound metabolic process;GO:0051246//regulation of protein metabolic process;GO:0051247//positive regulation of protein metabolic process;GO:0051603//proteolysis involved in cellular protein catabolic process;GO:0051716//cellular response to stimulus;GO:0051865//protein autoubiquitination;GO:0060255//regulation of macromolecule metabolic process;GO:0061136//regulation of proteasomal protein catabolic process;GO:0065007//biological regulation;GO:0070647//protein modification by small protein conjugation or removal;GO:0070987//error-free translesion synthesis;GO:0071704//organic substance metabolic process;GO:0071897//DNA biosynthetic process;GO:0080090//regulation of primary metabolic process;GO:0090304//nucleic acid metabolic process;GO:1901360//organic cyclic compound metabolic process;GO:1901362//organic cyclic compound biosynthetic process;GO:1901564//organonitrogen compound metabolic process;GO:1901565//organonitrogen compound catabolic process;GO:1901575//organic substance catabolic process;GO:1901576//organic substance biosynthetic process;GO:1901800//positive regulation of proteasomal protein catabolic process;GO:1903050//regulation of proteolysis involved in cellular protein catabolic process;GO:1903052//positive regulation of proteolysis involved in cellular protein catabolic process;GO:1903320//regulation of protein modification by small protein conjugation or removal;GO:1903322//positive regulation of protein modification by small protein conjugation or removal;GO:1903362//regulation of cellular protein catabolic process;GO:1903364//positive regulation of cellular protein catabolic process;GO:2000058//regulation of protein ubiquitination involved in ubiquitin-dependent protein catabolic process;GO:2000060//positive regulation of protein ubiquitination involved in ubiquitin-dependent protein catabolic process</t>
  </si>
  <si>
    <t>SNT2</t>
  </si>
  <si>
    <t>KGR13322.1 hypothetical protein MG9_03787 [Candida albicans P37037]</t>
  </si>
  <si>
    <t>GO:0000118//histone deacetylase complex;GO:0000228//nuclear chromosome;GO:0000785//chromatin;GO:0000790//nuclear chromatin;GO:0005575//cellular_component;GO:0005622//intracellular;GO:0005623//cell;GO:0005634//nucleus;GO:0005654//nucleoplasm;GO:0005694//chromosome;GO:0005737//cytoplasm;GO:0031974//membrane-enclosed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part;GO:0044454//nuclear chromosome part;GO:0044464//cell part;GO:0048189//Lid2 complex;GO:0070013//intracellular organelle lumen;GO:0070211//Snt2C complex;GO:1902494//catalytic complex</t>
  </si>
  <si>
    <t>GO:0003674//molecular_function;GO:0003676//nucleic acid binding;GO:0003677//DNA binding;GO:0003682//chromatin binding;GO:0003824//catalytic activity;GO:0004842//ubiquitin-protein transferase activity;GO:0005488//binding;GO:0016740//transferase activity;GO:0019787//ubiquitin-like protein transferase activity;GO:0043167//ion binding;GO:0043169//cation binding;GO:0046872//metal ion binding;GO:0061659//ubiquitin-like protein ligase activity;GO:0097159//organic cyclic compound binding;GO:1901363//heterocyclic compound binding</t>
  </si>
  <si>
    <t>GO:0006139//nucleobase-containing compound metabolic process;GO:0006325//chromatin organization;GO:0006338//chromatin remodeling;GO:0006351//transcription, DNA-templated;GO:0006355//regulation of transcription, DNA-templated;GO:0006357//regulation of transcription from RNA polymerase II promoter;GO:0006464//cellular protein modification process;GO:0006725//cellular aromatic compound metabolic process;GO:0006807//nitrogen compound metabolic process;GO:0006915//apoptotic process;GO:0006950//response to stress;GO:0006979//response to oxidative stress;GO:0006996//organelle organization;GO:0007154//cell communication;GO:0007165//signal transduction;GO:0008150//biological_process;GO:0008152//metabolic process;GO:0008219//cell death;GO:0009056//catabolic process;GO:0009057//macromolecule catabolic process;GO:0009058//biosynthetic process;GO:0009059//macromolecule biosynthetic process;GO:0009889//regulation of biosynthetic process;GO:0009966//regulation of signal transduction;GO:0009987//cellular process;GO:0010467//gene expression;GO:0010468//regulation of gene expression;GO:0010556//regulation of macromolecule biosynthetic process;GO:0010646//regulation of cell communication;GO:0012501//programmed cell death;GO:0016043//cellular component organization;GO:0016070//RNA metabolic process;GO:0016567//protein ubiquitination;GO:0016569//covalent chromatin modification;GO:0016570//histone modification;GO:0016574//histone ubiquitination;GO:0018130//heterocycle biosynthetic process;GO:0019219//regulation of nucleobase-containing compound metabolic process;GO:0019222//regulation of metabolic process;GO:0019438//aromatic compound biosynthetic process;GO:0019538//protein metabolic process;GO:0023051//regulation of signaling;GO:0023052//signaling;GO:0030111//regulation of Wnt signaling pathway;GO:0030163//protein catabolic process;GO:0031323//regulation of cellular metabolic process;GO:0031326//regulation of cellular biosynthetic process;GO:0032446//protein modification by small protein conjugation;GO:0032774//RNA biosynthetic process;GO:0033554//cellular response to stress;GO:0034599//cellular response to oxidative stress;GO:0034641//cellular nitrogen compound metabolic process;GO:0034645//cellular macromolecule biosynthetic process;GO:0034654//nucleobase-containing compound biosynthetic process;GO:0035556//intracellular signal transduction;GO:0036205//histone catabolic process;GO:0036211//protein modification process;GO:0042221//response to chemical;GO:0043170//macromolecule metabolic process;GO:0043412//macromolecule modification;GO:0043618//regulation of transcription from RNA polymerase II promoter in response to stress;GO:0043619//regulation of transcription from RNA polymerase II promoter in response to oxidative stress;GO:0043620//regulation of DNA-templated transcription in response to stress;GO:0044237//cellular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process;GO:0044271//cellular nitrogen compound biosynthetic process;GO:0046483//heterocycle metabolic process;GO:0048583//regulation of response to stimulus;GO:0050789//regulation of biological process;GO:0050794//regulation of cellular process;GO:0050896//response to stimulus;GO:0051171//regulation of nitrogen compound metabolic process;GO:0051252//regulation of RNA metabolic process;GO:0051276//chromosome organization;GO:0051716//cellular response to stimulus;GO:0060255//regulation of macromolecule metabolic process;GO:0060828//regulation of canonical Wnt signaling pathway;GO:0065007//biological regulation;GO:0070647//protein modification by small protein conjugation or removal;GO:0070887//cellular response to chemical stimulus;GO:0071704//organic substance metabolic process;GO:0071840//cellular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process;GO:1901565//organonitrogen compound catabolic process;GO:1901575//organic substance catabolic process;GO:1901576//organic substance biosynthetic process;GO:1903506//regulation of nucleic acid-templated transcription;GO:2000112//regulation of cellular macromolecule biosynthetic process;GO:2001141//regulation of RNA biosynthetic process</t>
  </si>
  <si>
    <t>gene-CAALFM_C703570WA</t>
  </si>
  <si>
    <t>ARG4</t>
  </si>
  <si>
    <t>XP_712142.1 argininosuccinate lyase [Candida albicans SC5314]</t>
  </si>
  <si>
    <t>ko01100//Metabolic pathways;ko01110//Biosynthesis of secondary metabolites;ko01230//Biosynthesis of amino acids;ko00250//Alanine, aspartate and glutamate metabolism;ko00220//Arginine biosynthesis</t>
  </si>
  <si>
    <t>K01755;K01755;K01755;K01755;K01755</t>
  </si>
  <si>
    <t>GO:0004018//N6-(1,2-dicarboxyethyl)AMP AMP-lyase (fumarate-forming) activity;GO:0004056//argininosuccinate lyase activity;GO:0004333//fumarate hydratase activity;GO:0008797//aspartate ammonia-lyase activity;GO:0047472//3-carboxy-cis,cis-muconate cycloisomerase activity</t>
  </si>
  <si>
    <t>GO:0006099//tricarboxylic acid cycle;GO:0006520//cellular amino acid metabolic process;GO:0009152//purine ribonucleotide biosynthetic process;GO:0042450//arginine biosynthetic process via ornithine</t>
  </si>
  <si>
    <t>gene-CAALFM_C109870WA</t>
  </si>
  <si>
    <t>XP_723538.1 Hcm1p [Candida albicans SC5314]</t>
  </si>
  <si>
    <t>gene-CAALFM_C111560CA</t>
  </si>
  <si>
    <t>MRX8</t>
  </si>
  <si>
    <t>XP_713030.2 hypothetical protein CAALFM_C111560CA [Candida albicans SC5314]</t>
  </si>
  <si>
    <t>gene-CAALFM_CR08500WA</t>
  </si>
  <si>
    <t>SYO1</t>
  </si>
  <si>
    <t>XP_716256.1 hypothetical protein CAALFM_CR08500WA [Candida albicans SC5314]</t>
  </si>
  <si>
    <t>GO:0005575//cellular_component;GO:0005622//intracellular;GO:0005623//cell;GO:0044464//cell part</t>
  </si>
  <si>
    <t>GO:0006606//protein import into nucleus;GO:0006810//transport;GO:0006886//intracellular protein transport;GO:0006913//nucleocytoplasmic transport;GO:0008104//protein localization;GO:0008150//biological_process;GO:0015031//protein transport;GO:0015833//peptide transport;GO:0015948//methanogenesis;GO:0017038//protein import;GO:0022613//ribonucleoprotein complex biogenesis;GO:0033036//macromolecule localization;GO:0033365//protein localization to organelle;GO:0034504//protein localization to nucleus;GO:0034613//cellular protein localization;GO:0042254//ribosome biogenesis;GO:0042273//ribosomal large subunit biogenesis;GO:0042886//amide transport;GO:0044085//cellular component biogenesis;GO:0045184//establishment of protein localization;GO:0046907//intracellular transport;GO:0051169//nuclear transport;GO:0051170//nuclear import;GO:0051179//localization;GO:0051234//establishment of localization;GO:0051641//cellular localization;GO:0051649//establishment of localization in cell;GO:0070727//cellular macromolecule localization;GO:0071702//organic substance transport;GO:0071705//nitrogen compound transport;GO:0071840//cellular component organization or biogenesis;GO:0072594//establishment of protein localization to organelle</t>
  </si>
  <si>
    <t>gene-CAALFM_C404190CA</t>
  </si>
  <si>
    <t>XP_711557.2 hypothetical protein CAALFM_C404190CA [Candida albicans SC5314]</t>
  </si>
  <si>
    <t>XP_711838.1 hypothetical protein CAALFM_C206550WA [Candida albicans SC5314]</t>
  </si>
  <si>
    <t>gene-CAALFM_C206600WA</t>
  </si>
  <si>
    <t>XP_711842.2 hypothetical protein CAALFM_C206600WA [Candida albicans SC5314]</t>
  </si>
  <si>
    <t>gene-CAALFM_C104340CA</t>
  </si>
  <si>
    <t>ANY1</t>
  </si>
  <si>
    <t>XP_713674.2 hypothetical protein CAALFM_C104340CA [Candida albicans SC5314]</t>
  </si>
  <si>
    <t>gene-CAALFM_CR00980CA</t>
  </si>
  <si>
    <t>CAB3</t>
  </si>
  <si>
    <t>XP_717950.1 phosphopantothenoylcysteine decarboxylase complex subunit [Candida albicans SC5314]</t>
  </si>
  <si>
    <t>K01598;K01598</t>
  </si>
  <si>
    <t>GO:0005575//cellular_component;GO:0005622//intracellular;GO:0005623//cell;GO:0005737//cytoplasm;GO:0005829//cytosol;GO:0032040//small-subunit processome;GO:0032991//macromolecular complex;GO:0044424//intracellular part;GO:0044444//cytoplasmic part;GO:0044464//cell part;GO:0071513//phosphopantothenoylcysteine decarboxylase complex;GO:1902494//catalytic complex;GO:1990143//CoA-synthesizing protein complex</t>
  </si>
  <si>
    <t>GO:0000166//nucleotide binding;GO:0003674//molecular_function;GO:0003824//catalytic activity;GO:0004632//phosphopantothenate--cysteine ligase activity;GO:0004633//phosphopantothenoylcysteine decarboxylase activity;GO:0005488//binding;GO:0005515//protein binding;GO:0016829//lyase activity;GO:0016830//carbon-carbon lyase activity;GO:0016831//carboxy-lyase activity;GO:0017076//purine nucleotide binding;GO:0036094//small molecule binding;GO:0042802//identical protein binding;GO:0097159//organic cyclic compound binding;GO:1901265//nucleoside phosphate binding;GO:1901363//heterocyclic compound binding</t>
  </si>
  <si>
    <t>GO:0006139//nucleobase-containing compound metabolic process;GO:0006163//purine nucleotide metabolic process;GO:0006164//purine nucleotide biosynthetic process;GO:0006270//DNA replication initiation;GO:0006725//cellular aromatic compound metabolic process;GO:0006732//coenzyme metabolic process;GO:0006753//nucleoside phosphate metabolic process;GO:0006793//phosphorus metabolic process;GO:0006796//phosphate-containing compound metabolic process;GO:0006807//nitrogen compound metabolic process;GO:0006950//response to stress;GO:0006970//response to osmotic stress;GO:0008150//biological_process;GO:0008152//metabolic process;GO:0009058//biosynthetic process;GO:0009108//coenzyme biosynthetic process;GO:0009117//nucleotide metabolic process;GO:0009150//purine ribonucleotide metabolic process;GO:0009152//purine ribonucleotide biosynthetic process;GO:0009165//nucleotide biosynthetic process;GO:0009259//ribonucleotide metabolic process;GO:0009260//ribonucleotide biosynthetic process;GO:0009628//response to abiotic stimulus;GO:0009651//response to salt stress;GO:0009987//cellular process;GO:0015936//coenzyme A metabolic process;GO:0015937//coenzyme A biosynthetic process;GO:0015939//pantothenate metabolic process;GO:0018130//heterocycle biosynthetic process;GO:0019438//aromatic compound biosynthetic process;GO:0019637//organophosphate metabolic process;GO:0019693//ribose phosphate metabolic process;GO:0030436//asexual sporulation;GO:0033865//nucleoside bisphosphate metabolic process;GO:0033866//nucleoside bisphosphate biosynthetic process;GO:0033875//ribonucleoside bisphosphate metabolic process;GO:0034030//ribonucleoside bisphosphate biosynthetic process;GO:0034032//purine nucleoside bisphosphate metabolic process;GO:0034033//purine nucleoside bisphosphate biosynthetic process;GO:0034641//cellular nitrogen compound metabolic process;GO:0034654//nucleobase-containing compound biosynthetic process;GO:0044237//cellular metabolic process;GO:0044238//primary metabolic process;GO:0044249//cellular biosynthetic process;GO:0044271//cellular nitrogen compound biosynthetic process;GO:0044281//small molecule metabolic process;GO:0046390//ribose phosphate biosynthetic process;GO:0046483//heterocycle metabolic process;GO:0050896//response to stimulus;GO:0051186//cofactor metabolic process;GO:0051188//cofactor biosynthetic process;GO:0055086//nucleobase-containing small molecule metabolic process;GO:0071704//organic substance metabolic process;GO:0072521//purine-containing compound metabolic process;GO:0072522//purine-containing compound biosynthetic process;GO:0090407//organophosphate biosynthetic process;GO:1901135//carbohydrate derivative metabolic process;GO:1901137//carbohydrate derivative biosynthetic process;GO:1901293//nucleoside phosphate biosynthetic process;GO:1901360//organic cyclic compound metabolic process;GO:1901362//organic cyclic compound biosynthetic process;GO:1901564//organonitrogen compound metabolic process;GO:1901566//organonitrogen compound biosynthetic process;GO:1901576//organic substance biosynthetic process</t>
  </si>
  <si>
    <t>gene-CAALFM_CR03400WA</t>
  </si>
  <si>
    <t>ISM1</t>
  </si>
  <si>
    <t>XP_713215.2 isoleucine--tRNA ligase [Candida albicans SC5314]</t>
  </si>
  <si>
    <t>K01870</t>
  </si>
  <si>
    <t>GO:0005575//cellular_component;GO:0005622//intracellular;GO:0005623//cell;GO:0005737//cytoplasm;GO:0005739//mitochondrion;GO:0005759//mitochondrial matrix;GO:0005829//cytosol;GO:0009507//chloroplast;GO:0009532//plastid stroma;GO:0009536//plastid;GO:0009570//chloroplast stroma;GO:0031974//membrane-enclosed lumen;GO:0043226//organelle;GO:0043227//membrane-bounded organelle;GO:0043229//intracellular organelle;GO:0043231//intracellular membrane-bounded organelle;GO:0043233//organelle lumen;GO:0044422//organelle part;GO:0044424//intracellular part;GO:0044429//mitochondrial part;GO:0044434//chloroplast part;GO:0044435//plastid part;GO:0044444//cytoplasmic part;GO:0044446//intracellular organelle part;GO:0044464//cell part;GO:0070013//intracellular organelle lumen</t>
  </si>
  <si>
    <t>GO:0000049//tRNA binding;GO:0000166//nucleotide binding;GO:0002161//aminoacyl-tRNA editing activity;GO:0003674//molecular_function;GO:0003676//nucleic acid binding;GO:0003723//RNA binding;GO:0003824//catalytic activity;GO:0004812//aminoacyl-tRNA ligase activity;GO:0004817//cysteine-tRNA ligase activity;GO:0004822//isoleucine-tRNA ligase activity;GO:0004823//leucine-tRNA ligase activity;GO:0004824//lysine-tRNA ligase activity;GO:0004825//methionine-tRNA ligase activity;GO:0004832//valine-tRNA ligase activity;GO:0005488//binding;GO:0005524//ATP binding;GO:0008144//drug binding;GO:0016787//hydrolase activity;GO:0016788//hydrolase activity, acting on ester bonds;GO:0016874//ligase activity;GO:0016875//ligase activity, forming carbon-oxygen bonds;GO:0017076//purine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binding;GO:0043169//cation binding;GO:0046872//metal ion binding;GO:0052689//carboxylic ester hydrolase activity;GO:0097159//organic cyclic compound binding;GO:0097367//carbohydrate derivative binding;GO:1901265//nucleoside phosphate binding;GO:1901363//heterocyclic compound binding</t>
  </si>
  <si>
    <t>GO:0000003//reproduction;GO:0000959//mitochondrial RNA metabolic process;GO:0003006//developmental process involved in reproduction;GO:0006082//organic acid metabolic process;GO:0006139//nucleobase-containing compound metabolic process;GO:0006399//tRNA metabolic process;GO:0006412//translation;GO:0006418//tRNA aminoacylation for protein translation;GO:0006423//cysteinyl-tRNA aminoacylation;GO:0006428//isoleucyl-tRNA aminoacylation;GO:0006429//leucyl-tRNA aminoacylation;GO:0006430//lysyl-tRNA aminoacylation;GO:0006431//methionyl-tRNA aminoacylation;GO:0006438//valyl-tRNA aminoacylation;GO:0006450//regulation of translational fidelity;GO:0006518//peptide metabolic process;GO:0006520//cellular amino acid metabolic process;GO:0006725//cellular aromatic compound metabolic process;GO:0006807//nitrogen compound metabolic process;GO:0007275//multicellular organism development;GO:0008150//biological_process;GO:0008152//metabolic process;GO:0009058//biosynthetic process;GO:0009059//macromolecule biosynthetic process;GO:0009791//post-embryonic development;GO:0009908//flower development;GO:0009987//cellular process;GO:0010125//mycothiol biosynthetic process;GO:0010467//gene expression;GO:0016070//RNA metabolic process;GO:0019538//protein metabolic process;GO:0019752//carboxylic acid metabolic process;GO:0022414//reproductive process;GO:0032501//multicellular organismal process;GO:0032502//developmental process;GO:0032543//mitochondrial translation;GO:0034641//cellular nitrogen compound metabolic process;GO:0034645//cellular macromolecule biosynthetic process;GO:0034660//ncRNA metabolic process;GO:0035670//plant-type ovary development;GO:0043038//amino acid activation;GO:0043039//tRNA aminoacylation;GO:0043043//peptide biosynthetic process;GO:0043170//macromolecule metabolic process;GO:0043436//oxoacid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process;GO:0046483//heterocycle metabolic process;GO:0048367//shoot system development;GO:0048437//floral organ development;GO:0048438//floral whorl development;GO:0048440//carpel development;GO:0048467//gynoecium development;GO:0048481//plant ovule development;GO:0048608//reproductive structure development;GO:0048731//system development;GO:0048827//phyllome development;GO:0048856//anatomical structure development;GO:0061458//reproductive system development;GO:0065007//biological regulation;GO:0065008//regulation of biological quality;GO:0070127//tRNA aminoacylation for mitochondrial protein translation;GO:0070152//mitochondrial isoleucyl-tRNA aminoacylation;GO:0071704//organic substance metabolic process;GO:0090304//nucleic acid metabolic process;GO:0090567//reproductive shoot system development;GO:0099402//plant organ development;GO:1901360//organic cyclic compound metabolic process;GO:1901564//organonitrogen compound metabolic process;GO:1901566//organonitrogen compound biosynthetic process;GO:1901576//organic substance biosynthetic process</t>
  </si>
  <si>
    <t>MON1</t>
  </si>
  <si>
    <t>Q5A723.1 RecName: Full=Vacuolar fusion protein MON1 [Candida albicans SC5314]</t>
  </si>
  <si>
    <t>K20195</t>
  </si>
  <si>
    <t>GO:0000322//storage vacuole;GO:0000323//lytic vacuole;GO:0000324//fungal-type vacuole;GO:0000329//fungal-type vacuole membrane;GO:0005575//cellular_component;GO:0005576//extracellular region;GO:0005622//intracellular;GO:0005623//cell;GO:0005737//cytoplasm;GO:0005768//endosome;GO:0005769//early endosome;GO:0005770//late endosome;GO:0005771//multivesicular body;GO:0005773//vacuole;GO:0005774//vacuolar membrane;GO:0005829//cytosol;GO:0010008//endosome membrane;GO:0012505//endomembrane system;GO:0016020//membrane;GO:0016021//integral component of membrane;GO:0031090//organelle membrane;GO:0031224//intrinsic component of membrane;GO:0031410//cytoplasmic vesicle;GO:0031902//late endosome membrane;GO:0031982//vesicle;GO:0032585//multivesicular body membrane;GO:0032991//macromolecular complex;GO:0035658//Mon1-Ccz1 complex;GO:0043083//synaptic cleft;GO:0043226//organelle;GO:0043227//membrane-bounded organelle;GO:0043229//intracellular organelle;GO:0043231//intracellular membrane-bounded organelle;GO:0044422//organelle part;GO:0044424//intracellular part;GO:0044425//membrane part;GO:0044433//cytoplasmic vesicle part;GO:0044437//vacuolar part;GO:0044440//endosomal part;GO:0044444//cytoplasmic part;GO:0044446//intracellular organelle part;GO:0044456//synapse part;GO:0044464//cell part;GO:0045202//synapse;GO:0098588//bounding membrane of organelle;GO:0098805//whole membrane;GO:0098852//lytic vacuole membrane</t>
  </si>
  <si>
    <t>GO:0001786//phosphatidylserine binding;GO:0003674//molecular_function;GO:0005085//guanyl-nucleotide exchange factor activity;GO:0005088//Ras guanyl-nucleotide exchange factor activity;GO:0005488//binding;GO:0005515//protein binding;GO:0005543//phospholipid binding;GO:0008289//lipid binding;GO:0010314//phosphatidylinositol-5-phosphate binding;GO:0017016//Ras GTPase binding;GO:0017112//Rab guanyl-nucleotide exchange factor activity;GO:0017137//Rab GTPase binding;GO:0019899//enzyme binding;GO:0031267//small GTPase binding;GO:0032266//phosphatidylinositol-3-phosphate binding;GO:0035091//phosphatidylinositol binding;GO:0043167//ion binding;GO:0043168//anion binding;GO:0051020//GTPase binding;GO:0072341//modified amino acid binding;GO:0098772//molecular function regulator;GO:1901981//phosphatidylinositol phosphate binding</t>
  </si>
  <si>
    <t>GO:0002119//nematode larval development;GO:0002164//larval development;GO:0002790//peptide secretion;GO:0006605//protein targeting;GO:0006612//protein targeting to membrane;GO:0006623//protein targeting to vacuole;GO:0006810//transport;GO:0006886//intracellular protein transport;GO:0006897//endocytosis;GO:0006909//phagocytosis;GO:0006914//autophagy;GO:0006996//organelle organization;GO:0007033//vacuole organization;GO:0007034//vacuolar transport;GO:0007041//lysosomal transport;GO:0007275//multicellular organism development;GO:0007528//neuromuscular junction development;GO:0008104//protein localization;GO:0008150//biological_process;GO:0008152//metabolic process;GO:0008333//endosome to lysosome transport;GO:0009056//catabolic process;GO:0009306//protein secretion;GO:0009653//anatomical structure morphogenesis;GO:0009790//embryo development;GO:0009791//post-embryonic development;GO:0009792//embryo development ending in birth or egg hatching;GO:0009987//cellular process;GO:0010171//body morphogenesis;GO:0015031//protein transport;GO:0015833//peptide transport;GO:0016043//cellular component organization;GO:0016192//vesicle-mediated transport;GO:0016197//endosomal transport;GO:0016236//macroautophagy;GO:0016482//cytoplasmic transport;GO:0022406//membrane docking;GO:0032258//CVT pathway;GO:0032386//regulation of intracellular transport;GO:0032388//positive regulation of intracellular transport;GO:0032501//multicellular organismal process;GO:0032502//developmental process;GO:0032509//endosome transport via multivesicular body sorting pathway;GO:0032510//endosome to lysosome transport via multivesicular body sorting pathway;GO:0032879//regulation of localization;GO:0032880//regulation of protein localization;GO:0032940//secretion by cell;GO:0033036//macromolecule localization;GO:0033365//protein localization to organelle;GO:0034613//cellular protein localization;GO:0040012//regulation of locomotion;GO:0040017//positive regulation of locomotion;GO:0042886//amide transport;GO:0043085//positive regulation of catalytic activity;GO:0043087//regulation of GTPase activity;GO:0043277//apoptotic cell clearance;GO:0043547//positive regulation of GTPase activity;GO:0044093//positive regulation of molecular function;GO:0044237//cellular metabolic process;GO:0044248//cellular catabolic process;GO:0044395//protein targeting to vacuolar membrane;GO:0045022//early endosome to late endosome transport;GO:0045184//establishment of protein localization;GO:0045324//late endosome to vacuole transport;GO:0046903//secretion;GO:0046907//intracellular transport;GO:0048278//vesicle docking;GO:0048518//positive regulation of biological process;GO:0048522//positive regulation of cellular process;GO:0048731//system development;GO:0048856//anatomical structure development;GO:0050789//regulation of biological process;GO:0050790//regulation of catalytic activity;GO:0050794//regulation of cellular process;GO:0050808//synapse organization;GO:0051049//regulation of transport;GO:0051050//positive regulation of transport;GO:0051179//localization;GO:0051234//establishment of localization;GO:0051336//regulation of hydrolase activity;GO:0051345//positive regulation of hydrolase activity;GO:0051640//organelle localization;GO:0051641//cellular localization;GO:0051649//establishment of localization in cell;GO:0060341//regulation of cellular localization;GO:0060627//regulation of vesicle-mediated transport;GO:0065007//biological regulation;GO:0065009//regulation of molecular function;GO:0070727//cellular macromolecule localization;GO:0071702//organic substance transport;GO:0071705//nitrogen compound transport;GO:0071840//cellular component organization or biogenesis;GO:0071985//multivesicular body sorting pathway;GO:0072594//establishment of protein localization to organelle;GO:0072657//protein localization to membrane;GO:0072665//protein localization to vacuole;GO:0072666//establishment of protein localization to vacuole;GO:0090150//establishment of protein localization to membrane;GO:0090382//phagosome maturation;GO:0090386//phagosome maturation involved in apoptotic cell clearance;GO:0098657//import into cell;GO:0099402//plant organ development;GO:1903649//regulation of cytoplasmic transport;GO:1903651//positive regulation of cytoplasmic transport;GO:1903778//protein localization to vacuolar membrane;GO:2000641//regulation of early endosome to late endosome transport;GO:2000643//positive regulation of early endosome to late endosome transport</t>
  </si>
  <si>
    <t>gene-CAALFM_C200220CA</t>
  </si>
  <si>
    <t>TFG2</t>
  </si>
  <si>
    <t>XP_719557.2 transcription factor IIF subunit [Candida albicans SC5314]</t>
  </si>
  <si>
    <t>gene-CAALFM_C303190CA</t>
  </si>
  <si>
    <t>CAF17</t>
  </si>
  <si>
    <t>Q5AEF0.2 RecName: Full=Putative transferase CAF17, mitochondrial; Flags: Precursor [Candida albicans SC5314]</t>
  </si>
  <si>
    <t>gene-CAALFM_CR09720WA</t>
  </si>
  <si>
    <t>XP_711292.1 Vma22p [Candida albicans SC5314]</t>
  </si>
  <si>
    <t>gene-CAALFM_C205530CA</t>
  </si>
  <si>
    <t>YRB2</t>
  </si>
  <si>
    <t>KGQ89096.1 ran-binding protein 3 [Candida albicans P94015]</t>
  </si>
  <si>
    <t>XP_717383.1 hypothetical protein CAALFM_CR04330WA [Candida albicans SC5314]</t>
  </si>
  <si>
    <t>gene-CAALFM_C100030CA</t>
  </si>
  <si>
    <t>CAALFM_C604650WA</t>
  </si>
  <si>
    <t>XP_719072.1 hypothetical protein CAALFM_C100030CA [Candida albicans SC5314]</t>
  </si>
  <si>
    <t>GO:0003674//molecular_function;GO:0003824//catalytic activity;GO:0005488//binding;GO:0008233//peptidase activity;GO:0008237//metallopeptidase activity;GO:0016787//hydrolase activity;GO:0043167//ion binding;GO:0043169//cation binding;GO:0046872//metal ion binding;GO:0070011//peptidase activity, acting on L-amino acid peptides</t>
  </si>
  <si>
    <t>GO:0006508//proteolysis;GO:0006807//nitrogen compound metabolic process;GO:0008150//biological_process;GO:0008152//metabolic process;GO:0009056//catabolic process;GO:0009057//macromolecule catabolic process;GO:0009987//cellular process;GO:0019538//protein metabolic process;GO:0030163//protein catabolic process;GO:0043170//macromolecule metabolic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process;GO:0051603//proteolysis involved in cellular protein catabolic process;GO:0071704//organic substance metabolic process;GO:1901564//organonitrogen compound metabolic process;GO:1901565//organonitrogen compound catabolic process;GO:1901575//organic substance catabolic process</t>
  </si>
  <si>
    <t>UBP13</t>
  </si>
  <si>
    <t>XP_719475.2 ubiquitin-specific protease [Candida albicans SC5314]</t>
  </si>
  <si>
    <t>gene-CAALFM_CR08920WA</t>
  </si>
  <si>
    <t>ACAD11</t>
  </si>
  <si>
    <t>KGQ80827.1 acyl-CoA dehydrogenase [Candida albicans P37005]</t>
  </si>
  <si>
    <t>Global and overview maps;Global and overview maps;Global and overview maps;Lipid metabolism;Amino acid metabolism</t>
  </si>
  <si>
    <t>ko01100//Metabolic pathways;ko01110//Biosynthesis of secondary metabolites;ko01212//Fatty acid metabolism;ko00071//Fatty acid degradation;ko00280//Valine, leucine and isoleucine degradation</t>
  </si>
  <si>
    <t>K00249;K00249;K00249;K00249;K00249</t>
  </si>
  <si>
    <t>GO:0005575//cellular_component;GO:0005622//intracellular;GO:0005623//cell;GO:0005634//nucleus;GO:0005737//cytoplasm;GO:0005739//mitochondrion;GO:0005740//mitochondrial envelope;GO:0005743//mitochondrial inner membrane;GO:0005777//peroxisome;GO:0016020//membrane;GO:0019866//organelle inner membrane;GO:0031090//organelle membrane;GO:0031966//mitochondrial membrane;GO:0031967//organelle envelope;GO:0031975//envelope;GO:0042579//microbody;GO:0043226//organelle;GO:0043227//membrane-bounded organelle;GO:0043229//intracellular organelle;GO:0043231//intracellular membrane-bounded organelle;GO:0044422//organelle part;GO:0044424//intracellular part;GO:0044429//mitochondrial part;GO:0044444//cytoplasmic part;GO:0044446//intracellular organelle part;GO:0044464//cell part</t>
  </si>
  <si>
    <t>GO:0000166//nucleotide binding;GO:0003674//molecular_function;GO:0003824//catalytic activity;GO:0003995//acyl-CoA dehydrogenase activity;GO:0004466//long-chain-acyl-CoA dehydrogenase activity;GO:0005488//binding;GO:0016491//oxidoreductase activity;GO:0016627//oxidoreductase activity, acting on the CH-CH group of donors;GO:0016787//hydrolase activity;GO:0017099//very-long-chain-acyl-CoA dehydrogenase activity;GO:0018515//pimeloyl-CoA dehydrogenase activity;GO:0036094//small molecule binding;GO:0043167//ion binding;GO:0043168//anion binding;GO:0048037//cofactor binding;GO:0050660//flavin adenine dinucleotide binding;GO:0050662//coenzyme binding;GO:0070991//medium-chain-acyl-CoA dehydrogenase activity;GO:0097159//organic cyclic compound binding;GO:1901265//nucleoside phosphate binding;GO:1901363//heterocyclic compound binding</t>
  </si>
  <si>
    <t>GO:0006082//organic acid metabolic process;GO:0006629//lipid metabolic process;GO:0006631//fatty acid metabolic process;GO:0006635//fatty acid beta-oxidation;GO:0006790//sulfur compound metabolic process;GO:0007275//multicellular organism development;GO:0008150//biological_process;GO:0008152//metabolic process;GO:0009056//catabolic process;GO:0009062//fatty acid catabolic process;GO:0009653//anatomical structure morphogenesis;GO:0009888//tissue development;GO:0009987//cellular process;GO:0010015//root morphogenesis;GO:0010053//root epidermal cell differentiation;GO:0010054//trichoblast differentiation;GO:0016042//lipid catabolic process;GO:0016049//cell growth;GO:0016054//organic acid catabolic process;GO:0019395//fatty acid oxidation;GO:0019752//carboxylic acid metabolic process;GO:0021700//developmental maturation;GO:0022622//root system development;GO:0030154//cell differentiation;GO:0030258//lipid modification;GO:0032501//multicellular organismal process;GO:0032502//developmental process;GO:0032787//monocarboxylic acid metabolic process;GO:0033539//fatty acid beta-oxidation using acyl-CoA dehydrogenase;GO:0034440//lipid oxidation;GO:0040007//growth;GO:0043436//oxoacid metabolic process;GO:0044237//cellular metabolic process;GO:0044238//primary metabolic process;GO:0044242//cellular lipid catabolic process;GO:0044248//cellular catabolic process;GO:0044255//cellular lipid metabolic process;GO:0044281//small molecule metabolic process;GO:0044282//small molecule catabolic process;GO:0046395//carboxylic acid catabolic process;GO:0048364//root development;GO:0048468//cell development;GO:0048469//cell maturation;GO:0048588//developmental cell growth;GO:0048589//developmental growth;GO:0048731//system development;GO:0048764//trichoblast maturation;GO:0048765//root hair cell differentiation;GO:0048767//root hair elongation;GO:0048856//anatomical structure development;GO:0048869//cellular developmental process;GO:0055114//oxidation-reduction process;GO:0060560//developmental growth involved in morphogenesis;GO:0071695//anatomical structure maturation;GO:0071704//organic substance metabolic process;GO:0072329//monocarboxylic acid catabolic process;GO:0080147//root hair cell development;GO:0090558//plant epidermis development;GO:0090627//plant epidermal cell differentiation;GO:0099402//plant organ development;GO:1901575//organic substance catabolic process</t>
  </si>
  <si>
    <t>gene-CAALFM_C202720WA</t>
  </si>
  <si>
    <t>SXM1</t>
  </si>
  <si>
    <t>XP_715374.2 hypothetical protein CAALFM_C202720WA [Candida albicans SC5314]</t>
  </si>
  <si>
    <t>MSS11</t>
  </si>
  <si>
    <t>XP_711094.2 Mss11p [Candida albicans SC5314]</t>
  </si>
  <si>
    <t>K19816</t>
  </si>
  <si>
    <t>GO:0005575//cellular_component;GO:0005622//intracellular;GO:0005623//cell;GO:0005634//nucleus;GO:0005654//nucleoplasm;GO:0005737//cytoplasm;GO:0016592//mediator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part;GO:0070013//intracellular organelle lumen</t>
  </si>
  <si>
    <t>GO:0000976//transcription regulatory region sequence-specific DNA binding;GO:0000977//RNA polymerase II regulatory region sequence-specific DNA binding;GO:0000981//RNA polymerase II transcription factor activity, sequence-specific DNA binding;GO:0000982//transcription factor activity, RNA polymerase II core promoter proximal region sequence-specific binding;GO:0001012//RNA polymerase II regulatory region DNA binding;GO:0001067//regulatory region nucleic acid binding;GO:0001077//transcriptional activator activity, RNA polymerase II core promoter proximal region sequence-specific binding;GO:0001228//transcriptional activator activity, RNA polymerase II transcription regulatory region sequence-specific binding;GO:0003674//molecular_function;GO:0003676//nucleic acid binding;GO:0003677//DNA binding;GO:0003690//double-stranded DNA binding;GO:0003700//transcription factor activity, sequence-specific DNA binding;GO:0005488//binding;GO:0005515//protein binding;GO:0043565//sequence-specific DNA binding;GO:0044212//transcription regulatory region DNA binding;GO:0097159//organic cyclic compound binding;GO:1901363//heterocyclic compound binding;GO:1990837//sequence-specific double-stranded DNA binding</t>
  </si>
  <si>
    <t>GO:0001558//regulation of cell growth;GO:0006109//regulation of carbohydrate metabolic process;GO:0006139//nucleobase-containing compound metabolic process;GO:0006351//transcription, DNA-templated;GO:0006355//regulation of transcription, DNA-templated;GO:0006357//regulation of transcription from RNA polymerase II promoter;GO:0006366//transcription from RNA polymerase II promoter;GO:0006725//cellular aromatic compound metabolic process;GO:0006807//nitrogen compound metabolic process;GO:0007154//cell communication;GO:0007267//cell-cell signaling;GO:0007275//multicellular organism development;GO:0007399//nervous system development;GO:0008150//biological_process;GO:0008152//metabolic process;GO:0008593//regulation of Notch signaling pathway;GO:0009058//biosynthetic process;GO:0009059//macromolecule biosynthetic process;GO:0009268//response to pH;GO:0009628//response to abiotic stimulus;GO:0009888//tissue development;GO:0009889//regulation of biosynthetic process;GO:0009891//positive regulation of biosynthetic process;GO:0009893//positive regulation of metabolic process;GO:0009894//regulation of catabolic process;GO:0009896//positive regulation of catabolic process;GO:0009966//regulation of signal transduction;GO:0009967//positive regulation of signal transduction;GO:0009987//cellular process;GO:0010453//regulation of cell fate commitment;GO:0010467//gene expression;GO:0010468//regulation of gene expression;GO:0010556//regulation of macromolecule biosynthetic process;GO:0010557//positive regulation of macromolecule biosynthetic process;GO:0010570//regulation of filamentous growth;GO:0010604//positive regulation of macromolecule metabolic process;GO:0010628//positive regulation of gene expression;GO:0010646//regulation of cell communication;GO:0010647//positive regulation of cell communication;GO:0010675//regulation of cellular carbohydrate metabolic process;GO:0010676//positive regulation of cellular carbohydrate metabolic process;GO:0016070//RNA metabolic process;GO:0018130//heterocycle biosynthetic process;GO:0019219//regulation of nucleobase-containing compound metabolic process;GO:0019222//regulation of metabolic process;GO:0019438//aromatic compound biosynthetic process;GO:0023051//regulation of signaling;GO:0023052//signaling;GO:0023056//positive regulation of signaling;GO:0030154//cell differentiation;GO:0030307//positive regulation of cell growth;GO:0030447//filamentous growth;GO:0031323//regulation of cellular metabolic process;GO:0031325//positive regulation of cellular metabolic process;GO:0031326//regulation of cellular biosynthetic process;GO:0031328//positive regulation of cellular biosynthetic process;GO:0031329//regulation of cellular catabolic process;GO:0031331//positive regulation of cellular catabolic process;GO:0032501//multicellular organismal process;GO:0032502//developmental process;GO:0032774//RNA biosynthetic process;GO:0032881//regulation of polysaccharide metabolic process;GO:0034641//cellular nitrogen compound metabolic process;GO:0034645//cellular macromolecule biosynthetic process;GO:0034654//nucleobase-containing compound biosynthetic process;GO:0035956//regulation of starch catabolic process by regulation of transcription from RNA polymerase II promoter;GO:0035957//positive regulation of starch catabolic process by positive regulation of transcription from RNA polymerase II promoter;GO:0036095//positive regulation of invasive growth in response to glucose limitation by positive regulation of transcription from RNA polymerase II promoter;GO:0036176//response to neutral pH;GO:0036177//filamentous growth of a population of unicellular organisms in response to pH;GO:0036178//filamentous growth of a population of unicellular organisms in response to neutral pH;GO:0036244//cellular response to neutral pH;GO:0040007//growth;GO:0040008//regulation of growth;GO:0042659//regulation of cell fate specification;GO:0043170//macromolecule metabolic process;GO:0043470//regulation of carbohydrate catabolic process;GO:0043471//regulation of cellular carbohydrate catabolic process;GO:0043900//regulation of multi-organism process;GO:0043902//positive regulation of multi-organism process;GO:0044182//filamentous growth of a population of unicellular organisms;GO:0044237//cellular metabolic process;GO:0044238//primary metabolic process;GO:0044249//cellular biosynthetic process;GO:0044260//cellular macromolecule metabolic process;GO:0044271//cellular nitrogen compound biosynthetic process;GO:0045165//cell fate commitment;GO:0045168//cell-cell signaling involved in cell fate commitment;GO:0045595//regulation of cell differentiation;GO:0045747//positive regulation of Notch signaling pathway;GO:0045893//positive regulation of transcription, DNA-templated;GO:0045913//positive regulation of carbohydrate metabolic process;GO:0045927//positive regulation of growth;GO:0045935//positive regulation of nucleobase-containing compound metabolic process;GO:0045944//positive regulation of transcription from RNA polymerase II promoter;GO:0046331//lateral inhibition;GO:0046483//heterocycle metabolic process;GO:0048513//animal organ development;GO:0048518//positive regulation of biological process;GO:0048522//positive regulation of cellular process;GO:0048583//regulation of response to stimulus;GO:0048584//positive regulation of response to stimulus;GO:0048731//system development;GO:0048856//anatomical structure development;GO:0048869//cellular developmental process;GO:0050789//regulation of biological process;GO:0050793//regulation of developmental process;GO:0050794//regulation of cellular process;GO:0050896//response to stimulus;GO:0051128//regulation of cellular component organization;GO:0051171//regulation of nitrogen compound metabolic process;GO:0051173//positive regulation of nitrogen compound metabolic process;GO:0051252//regulation of RNA metabolic process;GO:0051254//positive regulation of RNA metabolic process;GO:0051716//cellular response to stimulus;GO:0060255//regulation of macromolecule metabolic process;GO:0060256//regulation of flocculation;GO:0065007//biological regulation;GO:0070784//regulation of growth of unicellular organism as a thread of attached cells;GO:0070786//positive regulation of growth of unicellular organism as a thread of attached cells;GO:0071214//cellular response to abiotic stimulus;GO:0071467//cellular response to pH;GO:0071704//organic substance metabolic process;GO:0080090//regulation of primary metabolic process;GO:0090033//positive regulation of filamentous growth;GO:0090304//nucleic acid metabolic process;GO:0097659//nucleic acid-templated transcription;GO:1900402//regulation of carbohydrate metabolic process by regulation of transcription from RNA polymerase II promoter;GO:1900428//regulation of filamentous growth of a population of unicellular organisms;GO:1900430//positive regulation of filamentous growth of a population of unicellular organisms;GO:1900440//regulation of filamentous growth of a population of unicellular organisms in response to neutral pH;GO:1900442//positive regulation of filamentous growth of a population of unicellular organisms in response to neutral pH;GO:1900455//regulation of flocculation via cell wall protein-carbohydrate interaction;GO:1900461//positive regulation of pseudohyphal growth by positive regulation of transcription from RNA polymerase II promoter;GO:1900479//positive regulation of flocculation via cell wall protein-carbohydrate interaction;GO:1900524//positive regulation of flocculation via cell wall protein-carbohydrate interaction by positive regulation of transcription from RNA polymerase II promoter;GO:1900735//positive regulation of flocculation;GO:1900741//regulation of filamentous growth of a population of unicellular organisms in response to pH;GO:1900743//positive regulation of filamentous growth of a population of unicellular organisms in response to pH;GO:1901360//organic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process;GO:2000217//regulation of invasive growth in response to glucose limitation;GO:2000219//positive regulation of invasive growth in response to glucose limitation;GO:2000220//regulation of pseudohyphal growth;GO:2000222//positive regulation of pseudohyphal growth;GO:2000881//regulation of starch catabolic process;GO:2000883//positive regulation of starch catabolic process;GO:2000904//regulation of starch metabolic process;GO:2000906//positive regulation of starch metabolic process;GO:2001141//regulation of RNA biosynthetic process</t>
  </si>
  <si>
    <t>TBP1</t>
  </si>
  <si>
    <t>XP_710721.1 TATA-binding protein [Candida albicans SC5314]</t>
  </si>
  <si>
    <t>gene-CAALFM_C207610CA</t>
  </si>
  <si>
    <t>RQC1</t>
  </si>
  <si>
    <t>XP_713121.1 hypothetical protein CAALFM_C207610CA [Candida albicans SC5314]</t>
  </si>
  <si>
    <t>gene-CAALFM_C108670WA</t>
  </si>
  <si>
    <t>cdc10</t>
  </si>
  <si>
    <t>XP_723412.2 transcriptional regulator [Candida albicans SC5314]</t>
  </si>
  <si>
    <t>gene-CAALFM_C501870WA</t>
  </si>
  <si>
    <t>NAT1</t>
  </si>
  <si>
    <t>XP_714602.2 peptide alpha-N-acetyltransferase complex A subunit [Candida albicans SC5314]</t>
  </si>
  <si>
    <t>GO:0005575//cellular_component;GO:0005622//intracellular;GO:0005623//cell;GO:0005737//cytoplasm;GO:0005739//mitochondrion;GO:0031248//protein acetyltransferase complex;GO:0031414//N-terminal protein acetyltransferase complex;GO:0031415//NatA complex;GO:0032991//macromolecular complex;GO:0043226//organelle;GO:0043227//membrane-bounded organelle;GO:0043229//intracellular organelle;GO:0043231//intracellular membrane-bounded organelle;GO:0044424//intracellular part;GO:0044444//cytoplasmic part;GO:0044464//cell part;GO:1902493//acetyltransferase complex;GO:1902494//catalytic complex;GO:1990234//transferase complex</t>
  </si>
  <si>
    <t>GO:0003674//molecular_function;GO:0005515//protein binding;GO:0008047//enzyme activator activity;GO:0010698//acetyltransferase activator activity;GO:0030234//enzyme regulator activity;GO:0098772//molecular function regulator</t>
  </si>
  <si>
    <t>GO:0006464//cellular protein modification process;GO:0006473//protein acetylation;GO:0006474//N-terminal protein amino acid acetylation;GO:0006807//nitrogen compound metabolic process;GO:0008150//biological_process;GO:0008152//metabolic process;GO:0009893//positive regulation of metabolic process;GO:0009987//cellular process;GO:0010467//gene expression;GO:0010468//regulation of gene expression;GO:0010604//positive regulation of macromolecule metabolic process;GO:0010628//positive regulation of gene expression;GO:0017196//N-terminal peptidyl-methionine acetylation;GO:0018193//peptidyl-amino acid modification;GO:0018206//peptidyl-methionine modification;GO:0019222//regulation of metabolic process;GO:0019538//protein metabolic process;GO:0031323//regulation of cellular metabolic process;GO:0031325//positive regulation of cellular metabolic process;GO:0031365//N-terminal protein amino acid modification;GO:0031399//regulation of protein modification process;GO:0031401//positive regulation of protein modification process;GO:0032268//regulation of cellular protein metabolic process;GO:0032270//positive regulation of cellular protein metabolic process;GO:0036211//protein modification process;GO:0043085//positive regulation of catalytic activity;GO:0043170//macromolecule metabolic process;GO:0043412//macromolecule modification;GO:0043543//protein acylation;GO:0044093//positive regulation of molecular function;GO:0044237//cellular metabolic process;GO:0044238//primary metabolic process;GO:0044260//cellular macromolecule metabolic process;GO:0044267//cellular protein metabolic process;GO:0048518//positive regulation of biological process;GO:0048522//positive regulation of cellular process;GO:0050789//regulation of biological process;GO:0050790//regulation of catalytic activity;GO:0050794//regulation of cellular process;GO:0051171//regulation of nitrogen compound metabolic process;GO:0051173//positive regulation of nitrogen compound metabolic process;GO:0051246//regulation of protein metabolic process;GO:0051247//positive regulation of protein metabolic process;GO:0051604//protein maturation;GO:0060255//regulation of macromolecule metabolic process;GO:0065007//biological regulation;GO:0065009//regulation of molecular function;GO:0071704//organic substance metabolic process;GO:0080090//regulation of primary metabolic process;GO:1901564//organonitrogen compound metabolic process;GO:1901983//regulation of protein acetylation;GO:1901985//positive regulation of protein acetylation;GO:1902390//regulation of N-terminal peptidyl-serine acetylation;GO:1902391//positive regulation of N-terminal peptidyl-serine acetylation;GO:1903317//regulation of protein maturation;GO:1903319//positive regulation of protein maturation</t>
  </si>
  <si>
    <t>MET7</t>
  </si>
  <si>
    <t>XP_712941.1 tetrahydrofolate synthase [Candida albicans SC5314]</t>
  </si>
  <si>
    <t>gene-CAALFM_CR09980WA</t>
  </si>
  <si>
    <t>SPT7</t>
  </si>
  <si>
    <t>XP_719334.1 SAGA histone acetyltransferase complex subunit [Candida albicans SC5314]</t>
  </si>
  <si>
    <t>GO:0000123//histone acetyltransferase complex;GO:0000124//SAGA complex;GO:0000228//nuclear chromosome;GO:0000785//chromatin;GO:0000790//nuclear chromatin;GO:0005575//cellular_component;GO:0005622//intracellular;GO:0005623//cell;GO:0005634//nucleus;GO:0005654//nucleoplasm;GO:0005694//chromosome;GO:0005737//cytoplasm;GO:0005739//mitochondrion;GO:0031248//protein acetyltransferase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part;GO:0046695//SLIK (SAGA-like) complex;GO:0070013//intracellular organelle lumen;GO:0070461//SAGA-type complex;GO:1902493//acetyltransferase complex;GO:1902494//catalytic complex;GO:1990234//transferase complex</t>
  </si>
  <si>
    <t>GO:0003674//molecular_function;GO:0005198//structural molecule activity;GO:0005488//binding;GO:0005515//protein binding;GO:0046982//protein heterodimerization activity;GO:0046983//protein dimerization activity</t>
  </si>
  <si>
    <t>GO:0000003//reproduction;GO:0000746//conjugation;GO:0000747//conjugation with cellular fusion;GO:0006139//nucleobase-containing compound metabolic process;GO:0006325//chromatin organization;GO:0006338//chromatin remodeling;GO:0006351//transcription, DNA-templated;GO:0006355//regulation of transcription, DNA-templated;GO:0006357//regulation of transcription from RNA polymerase II promoter;GO:0006464//cellular protein modification process;GO:0006473//protein acetylation;GO:0006475//internal protein amino acid acetylation;GO:0006725//cellular aromatic compound metabolic process;GO:0006807//nitrogen compound metabolic process;GO:0006996//organelle organization;GO:0008150//biological_process;GO:0008152//metabolic process;GO:0009058//biosynthetic process;GO:0009059//macromolecule biosynthetic process;GO:0009889//regulation of biosynthetic process;GO:0009987//cellular process;GO:0010467//gene expression;GO:0010468//regulation of gene expression;GO:0010556//regulation of macromolecule biosynthetic process;GO:0016043//cellular component organization;GO:0016070//RNA metabolic process;GO:0016569//covalent chromatin modification;GO:0016570//histone modification;GO:0016573//histone acetylation;GO:0018130//heterocycle biosynthetic process;GO:0018193//peptidyl-amino acid modification;GO:0018205//peptidyl-lysine modification;GO:0018393//internal peptidyl-lysine acetylation;GO:0018394//peptidyl-lysine acetylation;GO:0019219//regulation of nucleobase-containing compound metabolic process;GO:0019222//regulation of metabolic process;GO:0019438//aromatic compound biosynthetic process;GO:0019538//protein metabolic process;GO:0019953//sexual reproduction;GO:0022414//reproductive process;GO:0031323//regulation of cellular metabolic process;GO:0031326//regulation of cellular biosynthetic process;GO:0032774//RNA biosynthetic process;GO:0034641//cellular nitrogen compound metabolic process;GO:0034645//cellular macromolecule biosynthetic process;GO:0034654//nucleobase-containing compound biosynthetic process;GO:0036211//protein modification process;GO:0043170//macromolecule metabolic process;GO:0043412//macromolecule modification;GO:0043543//protein acylation;GO:0044237//cellular metabolic process;GO:0044238//primary metabolic process;GO:0044249//cellular biosynthetic process;GO:0044260//cellular macromolecule metabolic process;GO:0044267//cellular protein metabolic process;GO:0044271//cellular nitrogen compound biosynthetic process;GO:0044703//multi-organism reproductive process;GO:0044764//multi-organism cellular process;GO:0046483//heterocycle metabolic process;GO:0050789//regulation of biological process;GO:0050794//regulation of cellular process;GO:0051171//regulation of nitrogen compound metabolic process;GO:0051252//regulation of RNA metabolic process;GO:0051276//chromosome organization;GO:0051704//multi-organism process;GO:0060255//regulation of macromolecule metabolic process;GO:0065007//biological regulation;GO:0071704//organic substance metabolic process;GO:0071840//cellular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process;GO:1903506//regulation of nucleic acid-templated transcription;GO:2000112//regulation of cellular macromolecule biosynthetic process;GO:2001141//regulation of RNA biosynthetic process</t>
  </si>
  <si>
    <t>gene-CAALFM_C503070WA</t>
  </si>
  <si>
    <t>RPS5</t>
  </si>
  <si>
    <t>XP_720641.1 ribosomal 40S subunit protein S5 [Candida albicans SC5314]</t>
  </si>
  <si>
    <t>K02989</t>
  </si>
  <si>
    <t>GO:0000314//organellar small ribosomal subunit;GO:0005575//cellular_component;GO:0005622//intracellular;GO:0005623//cell;GO:0005634//nucleus;GO:0005654//nucleoplasm;GO:0005737//cytoplasm;GO:0005829//cytosol;GO:0005840//ribosome;GO:0015935//small ribosomal subunit;GO:0022626//cytosolic ribosome;GO:0022627//cytosolic small ribosomal subunit;GO:0030684//preribosome;GO:0030686//90S preribosome;GO:0031974//membrane-enclosed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part;GO:0044428//nuclear part;GO:0044444//cytoplasmic part;GO:0044445//cytosolic part;GO:0044446//intracellular organelle part;GO:0044464//cell part;GO:0070013//intracellular organelle lumen;GO:1990904//ribonucleoprotein complex</t>
  </si>
  <si>
    <t>GO:0000028//ribosomal small subunit assembly;GO:0000184//nuclear-transcribed mRNA catabolic process, nonsense-mediated decay;GO:0000956//nuclear-transcribed mRNA catabolic process;GO:0002181//cytoplasmic translation;GO:0006139//nucleobase-containing compound metabolic process;GO:0006401//RNA catabolic process;GO:0006402//mRNA catabolic process;GO:0006403//RNA localization;GO:0006405//RNA export from nucleus;GO:0006407//rRNA export from nucleus;GO:0006412//translation;GO:0006413//translational initiation;GO:0006450//regulation of translational fidelity;GO:0006518//peptide metabolic process;GO:0006605//protein targeting;GO:0006611//protein export from nucleus;GO:0006612//protein targeting to membrane;GO:0006613//cotranslational protein targeting to membrane;GO:0006614//SRP-dependent cotranslational protein targeting to membrane;GO:0006725//cellular aromatic compound metabolic process;GO:0006807//nitrogen compound metabolic process;GO:0006810//transport;GO:0006886//intracellular protein transport;GO:0006913//nucleocytoplasmic transport;GO:0006996//organelle organization;GO:0008104//protein localization;GO:0008150//biological_process;GO:0008152//metabolic process;GO:0009056//catabolic process;GO:0009057//macromolecule catabolic process;GO:0009058//biosynthetic process;GO:0009059//macromolecule biosynthetic process;GO:0009892//negative regulation of metabolic process;GO:0009987//cellular process;GO:0010467//gene expression;GO:0010468//regulation of gene expression;GO:0010605//negative regulation of macromolecule metabolic process;GO:0010629//negative regulation of gene expression;GO:0015031//protein transport;GO:0015833//peptide transport;GO:0015931//nucleobase-containing compound transport;GO:0016043//cellular component organization;GO:0016070//RNA metabolic process;GO:0016071//mRNA metabolic process;GO:0019222//regulation of metabolic process;GO:0019439//aromatic compound catabolic process;GO:0019538//protein metabolic process;GO:0022607//cellular component assembly;GO:0022613//ribonucleoprotein complex biogenesis;GO:0022618//ribonucleoprotein complex assembly;GO:0031503//protein complex localization;GO:0033036//macromolecule localization;GO:0033365//protein localization to organelle;GO:0034613//cellular protein localization;GO:0034622//cellular macromolecular complex assembly;GO:0034641//cellular nitrogen compound metabolic process;GO:0034645//cellular macromolecule biosynthetic process;GO:0034655//nucleobase-containing compound catabolic process;GO:0042254//ribosome biogenesis;GO:0042255//ribosome assembly;GO:0042274//ribosomal small subunit biogenesis;GO:0042886//amide transport;GO:0043043//peptide biosynthetic process;GO:0043170//macromolecule metabolic process;GO:0043603//cellular amide metabolic process;GO:0043604//amide biosynthetic process;GO:0043933//macromolecular complex subunit organization;GO:0044085//cellular component biogenesis;GO:0044237//cellular metabolic process;GO:0044238//primary metabolic process;GO:0044248//cellular catabolic process;GO:0044249//cellular biosynthetic process;GO:0044260//cellular macromolecule metabolic process;GO:0044265//cellular macromolecule catabolic process;GO:0044267//cellular protein metabolic process;GO:0044270//cellular nitrogen compound catabolic process;GO:0044271//cellular nitrogen compound biosynthetic process;GO:0045047//protein targeting to ER;GO:0045184//establishment of protein localization;GO:0046483//heterocycle metabolic process;GO:0046700//heterocycle catabolic process;GO:0046907//intracellular transport;GO:0048519//negative regulation of biological process;GO:0050657//nucleic acid transport;GO:0050658//RNA transport;GO:0050789//regulation of biological process;GO:0051029//rRNA transport;GO:0051168//nuclear export;GO:0051169//nuclear transport;GO:0051179//localization;GO:0051234//establishment of localization;GO:0051236//establishment of RNA localization;GO:0051641//cellular localization;GO:0051649//establishment of localization in cell;GO:0060255//regulation of macromolecule metabolic process;GO:0065003//macromolecular complex assembly;GO:0065007//biological regulation;GO:0065008//regulation of biological quality;GO:0070727//cellular macromolecule localization;GO:0070925//organelle assembly;GO:0070972//protein localization to endoplasmic reticulum;GO:0071166//ribonucleoprotein complex localization;GO:0071426//ribonucleoprotein complex export from nucleus;GO:0071428//rRNA-containing ribonucleoprotein complex export from nucleus;GO:0071702//organic substance transport;GO:0071704//organic substance metabolic process;GO:0071705//nitrogen compound transport;GO:0071826//ribonucleoprotein complex subunit organization;GO:0071840//cellular component organization or biogenesis;GO:0072594//establishment of protein localization to organelle;GO:0072599//establishment of protein localization to endoplasmic reticulum;GO:0072657//protein localization to membrane;GO:0090150//establishment of protein localization to membrane;GO:0090304//nucleic acid metabolic process;GO:0097064//ncRNA export from nucleus;GO:1901360//organic cyclic compound metabolic process;GO:1901361//organic cyclic compound catabolic process;GO:1901564//organonitrogen compound metabolic process;GO:1901566//organonitrogen compound biosynthetic process;GO:1901575//organic substance catabolic process;GO:1901576//organic substance biosynthetic process</t>
  </si>
  <si>
    <t>gene-CAALFM_C109860CA</t>
  </si>
  <si>
    <t>TFA1</t>
  </si>
  <si>
    <t>XP_723537.1 transcription factor TFIIE subunit [Candida albicans SC5314]</t>
  </si>
  <si>
    <t>gene-CAALFM_C109570WA</t>
  </si>
  <si>
    <t>YKL162C</t>
  </si>
  <si>
    <t>XP_723506.1 hypothetical protein CAALFM_C109570WA [Candida albicans SC5314]</t>
  </si>
  <si>
    <t>gene-CAALFM_C503690WA</t>
  </si>
  <si>
    <t>XP_711433.1 hypothetical protein CAALFM_C503690WA [Candida albicans SC5314]</t>
  </si>
  <si>
    <t>XP_721761.2 hypothetical protein CAALFM_C301590WA [Candida albicans SC5314]</t>
  </si>
  <si>
    <t>gene-CAALFM_C702110WA</t>
  </si>
  <si>
    <t>RCO1</t>
  </si>
  <si>
    <t>XP_721344.2 hypothetical protein CAALFM_C702110WA [Candida albicans SC5314]</t>
  </si>
  <si>
    <t>GO:0000118//histone deacetylase complex;GO:0000228//nuclear chromosome;GO:0000785//chromatin;GO:0000790//nuclear chromatin;GO:0005575//cellular_component;GO:0005622//intracellular;GO:0005623//cell;GO:0005634//nucleus;GO:0005654//nucleoplasm;GO:0005694//chromosome;GO:0016580//Sin3 complex;GO:0017053//transcriptional repressor complex;GO:0031974//membrane-enclosed lumen;GO:0031981//nuclear lumen;GO:0032221//Rpd3S complex;GO:0032991//macromolecular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part;GO:0044454//nuclear chromosome part;GO:0044464//cell part;GO:0070013//intracellular organelle lumen;GO:0070822//Sin3-type complex;GO:1902494//catalytic complex</t>
  </si>
  <si>
    <t>GO:0000976//transcription regulatory region sequence-specific DNA binding;GO:0000977//RNA polymerase II regulatory region sequence-specific DNA binding;GO:0001012//RNA polymerase II regulatory region DNA binding;GO:0001067//regulatory region nucleic acid binding;GO:0001221//transcription cofactor binding;GO:0001222//transcription corepressor binding;GO:0003674//molecular_function;GO:0003676//nucleic acid binding;GO:0003677//DNA binding;GO:0003682//chromatin binding;GO:0003690//double-stranded DNA binding;GO:0003712//transcription cofactor activity;GO:0003714//transcription corepressor activity;GO:0003824//catalytic activity;GO:0005488//binding;GO:0005515//protein binding;GO:0005543//phospholipid binding;GO:0008134//transcription factor binding;GO:0008289//lipid binding;GO:0016740//transferase activity;GO:0019787//ubiquitin-like protein transferase activity;GO:0035091//phosphatidylinositol binding;GO:0042393//histone binding;GO:0043167//ion binding;GO:0043168//anion binding;GO:0043169//cation binding;GO:0043565//sequence-specific DNA binding;GO:0044212//transcription regulatory region DNA binding;GO:0046872//metal ion binding;GO:0061659//ubiquitin-like protein ligase activity;GO:0097159//organic cyclic compound binding;GO:1901363//heterocyclic compound binding;GO:1990837//sequence-specific double-stranded DNA binding</t>
  </si>
  <si>
    <t>GO:0000122//negative regulation of transcription from RNA polymerase II promoter;GO:0006139//nucleobase-containing compound metabolic process;GO:0006275//regulation of DNA replication;GO:0006325//chromatin organization;GO:0006338//chromatin remodeling;GO:0006342//chromatin silencing;GO:0006351//transcription, DNA-templated;GO:0006354//DNA-templated transcription, elongation;GO:0006355//regulation of transcription, DNA-templated;GO:0006357//regulation of transcription from RNA polymerase II promoter;GO:0006366//transcription from RNA polymerase II promoter;GO:0006368//transcription elongation from RNA polymerase II promoter;GO:0006464//cellular protein modification process;GO:0006476//protein deacetylation;GO:0006725//cellular aromatic compound metabolic process;GO:0006807//nitrogen compound metabolic process;GO:0006996//organelle organization;GO:0008150//biological_process;GO:0008152//metabolic process;GO:0009058//biosynthetic process;GO:0009059//macromolecule biosynthetic process;GO:0009889//regulation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expression;GO:0016043//cellular component organization;GO:0016070//RNA metabolic process;GO:0016458//gene silencing;GO:0016569//covalent chromatin modification;GO:0016570//histone modification;GO:0016575//histone deacetylation;GO:0018130//heterocycle biosynthetic process;GO:0019219//regulation of nucleobase-containing compound metabolic process;GO:0019222//regulation of metabolic process;GO:0019438//aromatic compound biosynthetic process;GO:0019538//protein metabolic process;GO:0030174//regulation of DNA-dependent DNA replication initiation;GO:0031323//regulation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process;GO:0032774//RNA biosynthetic process;GO:0034641//cellular nitrogen compound metabolic process;GO:0034645//cellular macromolecule biosynthetic process;GO:0034654//nucleobase-containing compound biosynthetic process;GO:0035601//protein deacylation;GO:0036211//protein modification process;GO:0040029//regulation of gene expression, epigenetic;GO:0043170//macromolecule metabolic process;GO:0043412//macromolecule modification;GO:0044237//cellular metabolic process;GO:0044238//primary metabolic process;GO:0044249//cellular biosynthetic process;GO:0044260//cellular macromolecule metabolic process;GO:0044267//cellular protein metabolic process;GO:0044271//cellular nitrogen compound biosynthetic process;GO:0045814//negative regulation of gene expression, epigenetic;GO:0045892//negative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process;GO:0051052//regulation of DNA metabolic process;GO:0051171//regulation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process;GO:0051276//chromosome organization;GO:0060194//regulation of antisense RNA transcription;GO:0060195//negative regulation of antisense RNA transcription;GO:0060255//regulation of macromolecule metabolic process;GO:0061587//transfer RNA gene-mediated silencing;GO:0065007//biological regulation;GO:0070647//protein modification by small protein conjugation or removal;GO:0071704//organic substance metabolic process;GO:0071840//cellular component organization or biogenesis;GO:0080090//regulation of primary metabolic process;GO:0090304//nucleic acid metabolic process;GO:0090329//regulation of DNA-dependent DNA replication;GO:0097659//nucleic acid-templated transcription;GO:0098732//macromolecule deacylation;GO:1901360//organic cyclic compound metabolic process;GO:1901362//organic cyclic compound biosynthetic process;GO:1901564//organonitrogen compound metabolic process;GO:1901576//organic substance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process;GO:2001141//regulation of RNA biosynthetic process</t>
  </si>
  <si>
    <t>gene-CAALFM_C108640WA</t>
  </si>
  <si>
    <t>RTG1</t>
  </si>
  <si>
    <t>XP_723409.1 Rtg1p [Candida albicans SC5314]</t>
  </si>
  <si>
    <t>gene-CAALFM_C505450CA</t>
  </si>
  <si>
    <t>XP_721952.1 Mum2p [Candida albicans SC5314]</t>
  </si>
  <si>
    <t>GO:0005575//cellular_component;GO:0005622//intracellular;GO:0005623//cell;GO:0005634//nucleus;GO:0005730//nucleolus;GO:0005737//cytoplasm;GO:0031974//membrane-enclosed lumen;GO:0031981//nuclear lumen;GO:0032991//macromolecular complex;GO:0034708//methyltransferase complex;GO:0036396//MIS complex;GO:0043226//organelle;GO:0043227//membrane-bounded organelle;GO:0043228//non-membrane-bounded organelle;GO:0043229//intracellular organelle;GO:0043231//intracellular membrane-bounded organelle;GO:0043232//intracellular non-membrane-bounded organelle;GO:0043233//organelle lumen;GO:0044161//host cell cytoplasmic vesicle;GO:0044422//organelle part;GO:0044424//intracellular part;GO:0044428//nuclear part;GO:0044446//intracellular organelle part;GO:0044464//cell part;GO:0045293//mRNA editing complex;GO:0070013//intracellular organelle lumen;GO:1902494//catalytic complex;GO:1990234//transferase complex</t>
  </si>
  <si>
    <t>GO:0003674//molecular_function;GO:0005488//binding;GO:0005515//protein binding;GO:0018577//catechol 2,3-dioxygenase activity;GO:0031267//small GTPase binding</t>
  </si>
  <si>
    <t>GO:0000003//reproduction;GO:0001510//RNA methylation;GO:0001558//regulation of cell growth;GO:0006139//nucleobase-containing compound metabolic process;GO:0006259//DNA metabolic process;GO:0006260//DNA replication;GO:0006261//DNA-dependent DNA replication;GO:0006279//premeiotic DNA replication;GO:0006725//cellular aromatic compound metabolic process;GO:0006807//nitrogen compound metabolic process;GO:0007049//cell cycle;GO:0008150//biological_process;GO:0008152//metabolic process;GO:0009058//biosynthetic process;GO:0009059//macromolecule biosynthetic process;GO:0009405//pathogenesis;GO:0009451//RNA modification;GO:0009653//anatomical structure morphogenesis;GO:0009712//catechol-containing compound metabolic process;GO:0009987//cellular process;GO:0010570//regulation of filamentous growth;GO:0016070//RNA metabolic process;GO:0016071//mRNA metabolic process;GO:0016556//mRNA modification;GO:0022402//cell cycle process;GO:0022414//reproductive process;GO:0030154//cell differentiation;GO:0030308//negative regulation of cell growth;GO:0030435//sporulation resulting in formation of a cellular spore;GO:0032259//methylation;GO:0032502//developmental process;GO:0033260//nuclear DNA replication;GO:0034641//cellular nitrogen compound metabolic process;GO:0034645//cellular macromolecule biosynthetic process;GO:0040008//regulation of growth;GO:0043087//regulation of GTPase activity;GO:0043170//macromolecule metabolic process;GO:0043412//macromolecule modification;GO:0043414//macromolecule methylation;GO:0043934//sporulation;GO:0044237//cellular metabolic process;GO:0044238//primary metabolic process;GO:0044249//cellular biosynthetic process;GO:0044260//cellular macromolecule metabolic process;GO:0044786//cell cycle DNA replication;GO:0045926//negative regulation of growth;GO:0046483//heterocycle metabolic process;GO:0048519//negative regulation of biological process;GO:0048523//negative regulation of cellular process;GO:0048646//anatomical structure formation involved in morphogenesis;GO:0048856//anatomical structure development;GO:0048869//cellular developmental process;GO:0050789//regulation of biological process;GO:0050794//regulation of cellular process;GO:0051128//regulation of cellular component organization;GO:0051321//meiotic cell cycle;GO:0060258//negative regulation of filamentous growth;GO:0065007//biological regulation;GO:0070784//regulation of growth of unicellular organism as a thread of attached cells;GO:0070785//negative regulation of growth of unicellular organism as a thread of attached cells;GO:0071704//organic substance metabolic process;GO:0080009//mRNA methylation;GO:0090304//nucleic acid metabolic process;GO:1900428//regulation of filamentous growth of a population of unicellular organisms;GO:1900429//negative regulation of filamentous growth of a population of unicellular organisms;GO:1901360//organic cyclic compound metabolic process;GO:1901576//organic substance biosynthetic process;GO:1903046//meiotic cell cycle process;GO:2000220//regulation of pseudohyphal growth;GO:2000221//negative regulation of pseudohyphal growth</t>
  </si>
  <si>
    <t>gene-CAALFM_C110260CA</t>
  </si>
  <si>
    <t>XP_723578.1 DNA-directed RNA polymerase I subunit [Candida albicans SC5314]</t>
  </si>
  <si>
    <t>gene-CAALFM_C702940CA</t>
  </si>
  <si>
    <t>IFM1</t>
  </si>
  <si>
    <t>KHC30597.1 translation initiation factor IF-2 [Candida albicans P76067]</t>
  </si>
  <si>
    <t>GO:0005575//cellular_component;GO:0005622//intracellular;GO:0005623//cell;GO:0005634//nucleus;GO:0005654//nucleoplasm;GO:0005737//cytoplasm;GO:0005739//mitochondrion;GO:0005759//mitochondrial matrix;GO:0031974//membrane-enclosed lumen;GO:0031981//nuclear lumen;GO:0043226//organelle;GO:0043227//membrane-bounded organelle;GO:0043229//intracellular organelle;GO:0043231//intracellular membrane-bounded organelle;GO:0043233//organelle lumen;GO:0044422//organelle part;GO:0044424//intracellular part;GO:0044428//nuclear part;GO:0044429//mitochondrial part;GO:0044444//cytoplasmic part;GO:0044446//intracellular organelle part;GO:0044464//cell part;GO:0070013//intracellular organelle lumen;GO:0071944//cell periphery</t>
  </si>
  <si>
    <t>GO:0000049//tRNA binding;GO:0000166//nucleotide binding;GO:0001882//nucleoside binding;GO:0001883//purine nucleoside binding;GO:0003674//molecular_function;GO:0003676//nucleic acid binding;GO:0003723//RNA binding;GO:0003743//translation initiation factor activity;GO:0003746//translation elongation factor activity;GO:0003747//translation release factor activity;GO:0003824//catalytic activity;GO:0003924//GTPase activity;GO:0004781//sulfate adenylyltransferase (ATP) activity;GO:0005488//binding;GO:0005525//GTP binding;GO:0008135//translation factor activity, RNA binding;GO:0016462//pyrophosphatase activity;GO:0016787//hydrolase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binding;GO:0032549//ribonucleoside binding;GO:0032550//purine ribonucleoside binding;GO:0032553//ribonucleotide binding;GO:0032555//purine ribonucleotide binding;GO:0032561//guanyl ribonucleotide binding;GO:0035639//purine ribonucleoside triphosphate binding;GO:0036094//small molecule binding;GO:0043021//ribonucleoprotein complex binding;GO:0043022//ribosome binding;GO:0043024//ribosomal small subunit binding;GO:0043167//ion binding;GO:0043168//anion binding;GO:0044877//macromolecular complex binding;GO:0051539//4 iron, 4 sulfur cluster binding;GO:0097159//organic cyclic compound binding;GO:0097367//carbohydrate derivative binding;GO:1901265//nucleoside phosphate binding;GO:1901363//heterocyclic compound binding</t>
  </si>
  <si>
    <t>GO:0000103//sulfate assimilation;GO:0001514//selenocysteine incorporation;GO:0006412//translation;GO:0006413//translational initiation;GO:0006414//translational elongation;GO:0006415//translational termination;GO:0006417//regulation of translation;GO:0006446//regulation of translational initiation;GO:0006518//peptide metabolic process;GO:0006807//nitrogen compound metabolic process;GO:0006950//response to stress;GO:0006996//organelle organization;GO:0008150//biological_process;GO:0008152//metabolic process;GO:0009058//biosynthetic process;GO:0009059//macromolecule biosynthetic process;GO:0009889//regulation of biosynthetic process;GO:0009987//cellular process;GO:0010467//gene expression;GO:0010468//regulation of gene expression;GO:0010556//regulation of macromolecule biosynthetic process;GO:0010608//posttranscriptional regulation of gene expression;GO:0016043//cellular component organization;GO:0019222//regulation of metabolic process;GO:0019538//protein metabolic process;GO:0022411//cellular component disassembly;GO:0031323//regulation of cellular metabolic process;GO:0031326//regulation of cellular biosynthetic process;GO:0032268//regulation of cellular protein metabolic process;GO:0032543//mitochondrial translation;GO:0032790//ribosome disassembly;GO:0032984//macromolecular complex disassembly;GO:0032988//ribonucleoprotein complex disassembly;GO:0034248//regulation of cellular amide metabolic process;GO:0034641//cellular nitrogen compound metabolic process;GO:0034645//cellular macromolecule biosynthetic process;GO:0042254//ribosome biogenesis;GO:0043043//peptide biosynthetic process;GO:0043170//macromolecule metabolic process;GO:0043603//cellular amide metabolic process;GO:0043604//amide biosynthetic process;GO:0043933//macromolecular complex subunit organization;GO:0044237//cellular metabolic process;GO:0044238//primary metabolic process;GO:0044249//cellular biosynthetic process;GO:0044260//cellular macromolecule metabolic process;GO:0044267//cellular protein metabolic process;GO:0044271//cellular nitrogen compound biosynthetic process;GO:0050789//regulation of biological process;GO:0050794//regulation of cellular process;GO:0051171//regulation of nitrogen compound metabolic process;GO:0051186//cofactor metabolic process;GO:0051246//regulation of protein metabolic process;GO:0060255//regulation of macromolecule metabolic process;GO:0065007//biological regulation;GO:0070124//mitochondrial translational initiation;GO:0071704//organic substance metabolic process;GO:0071826//ribonucleoprotein complex subunit organization;GO:0071840//cellular component organization or biogenesis;GO:0080090//regulation of primary metabolic process;GO:1901564//organonitrogen compound metabolic process;GO:1901566//organonitrogen compound biosynthetic process;GO:1901576//organic substance biosynthetic process;GO:1903008//organelle disassembly;GO:2000112//regulation of cellular macromolecule biosynthetic process</t>
  </si>
  <si>
    <t>gene-CAALFM_C202520WA</t>
  </si>
  <si>
    <t>ETP1</t>
  </si>
  <si>
    <t>KGU29606.1 BRCA1-associated protein [Candida albicans P34048]</t>
  </si>
  <si>
    <t>gene-CAALFM_C603810WA</t>
  </si>
  <si>
    <t>PHO80</t>
  </si>
  <si>
    <t>KGR09941.1 phosphate system cyclin PHO80 [Candida albicans P37037]</t>
  </si>
  <si>
    <t>GO:0000307//cyclin-dependent protein kinase holoenzyme complex;GO:0005575//cellular_component;GO:0005622//intracellular;GO:0005623//cell;GO:0005634//nucleus;GO:0005737//cytoplasm;GO:0016020//membrane;GO:0032991//macromolecular complex;GO:0043226//organelle;GO:0043227//membrane-bounded organelle;GO:0043229//intracellular organelle;GO:0043231//intracellular membrane-bounded organelle;GO:0044424//intracellular part;GO:0044464//cell part;GO:0061695//transferase complex, transferring phosphorus-containing groups;GO:1902494//catalytic complex;GO:1902554//serine/threonine protein kinase complex;GO:1902911//protein kinase complex;GO:1990234//transferase complex;GO:1990860//Pho85-Pho80 CDK-cyclin complex</t>
  </si>
  <si>
    <t>GO:0000079//regulation of cyclin-dependent protein serine/threonine kinase activity;GO:0000122//negative regulation of transcription from RNA polymerase II promoter;GO:0001932//regulation of protein phosphorylation;GO:0006139//nucleobase-containing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process;GO:0006873//cellular ion homeostasis;GO:0006875//cellular metal ion homeostasis;GO:0006996//organelle organization;GO:0007033//vacuole organization;GO:0008150//biological_process;GO:0008152//metabolic process;GO:0009058//biosynthetic process;GO:0009059//macromolecule biosynthetic process;GO:0009306//protein secretion;GO:0009889//regulation of biosynthetic process;GO:0009890//negative regulation of biosynthetic process;GO:0009892//negative regulation of metabolic process;GO:0009894//regulation of catabolic process;GO:0009895//negative regulation of catabolic process;GO:0009966//regulation of signal transduction;GO:0009968//negative regulation of signal transduction;GO:0009987//cellular process;GO:0010467//gene expression;GO:0010468//regulation of gene expression;GO:0010506//regulation of autophagy;GO:0010507//negative regulation of autophagy;GO:0010556//regulation of macromolecule biosynthetic process;GO:0010558//negative regulation of macromolecule biosynthetic process;GO:0010563//negative regulation of phosphorus metabolic process;GO:0010605//negative regulation of macromolecule metabolic process;GO:0010629//negative regulation of gene expression;GO:0010646//regulation of cell communication;GO:0010648//negative regulation of cell communication;GO:0016043//cellular component organization;GO:0016070//RNA metabolic process;GO:0016241//regulation of macroautophagy;GO:0016242//negative regulation of macroautophagy;GO:0018130//heterocycle biosynthetic process;GO:0019219//regulation of nucleobase-containing compound metabolic process;GO:0019220//regulation of phosphate metabolic process;GO:0019222//regulation of metabolic process;GO:0019438//aromatic compound biosynthetic process;GO:0019725//cellular homeostasis;GO:0023051//regulation of signaling;GO:0023057//negative regulation of signaling;GO:0030003//cellular cation homeostasis;GO:0031323//regulation of cellular metabolic process;GO:0031324//negative regulation of cellular metabolic process;GO:0031326//regulation of cellular biosynthetic process;GO:0031327//negative regulation of cellular biosynthetic process;GO:0031329//regulation of cellular catabolic process;GO:0031330//negative regulation of cellular catabolic process;GO:0031399//regulation of protein modification process;GO:0032268//regulation of cellular protein metabolic process;GO:0032774//RNA biosynthetic process;GO:0032879//regulation of localization;GO:0032880//regulation of protein localization;GO:0034641//cellular nitrogen compound metabolic process;GO:0034645//cellular macromolecule biosynthetic process;GO:0034654//nucleobase-containing compound biosynthetic process;GO:0042144//vacuole fusion, non-autophagic;GO:0042325//regulation of phosphorylation;GO:0042592//homeostatic process;GO:0043170//macromolecule metabolic process;GO:0043549//regulation of kinase activity;GO:0043571//maintenance of CRISPR repeat elements;GO:0044237//cellular metabolic process;GO:0044238//primary metabolic process;GO:0044249//cellular biosynthetic process;GO:0044260//cellular macromolecule metabolic process;GO:0044271//cellular nitrogen compound biosynthetic process;GO:0045859//regulation of protein kinase activity;GO:0045892//negative regulation of transcription, DNA-templated;GO:0045934//negative regulation of nucleobase-containing compound metabolic process;GO:0045936//negative regulation of phosphate metabolic process;GO:0046483//heterocycle metabolic process;GO:0048284//organelle fusion;GO:0048519//negative regulation of biological process;GO:0048523//negative regulation of cellular process;GO:0048583//regulation of response to stimulus;GO:0048585//negative regulation of response to stimulus;GO:0048878//chemical homeostasis;GO:0050789//regulation of biological process;GO:0050790//regulation of catalytic activity;GO:0050794//regulation of cellular process;GO:0050801//ion homeostasis;GO:0050848//regulation of calcium-mediated signaling;GO:0050849//negative regulation of calcium-mediated signaling;GO:0051171//regulation of nitrogen compound metabolic process;GO:0051172//negative regulation of nitrogen compound metabolic process;GO:0051174//regulation of phosphorus metabolic process;GO:0051246//regulation of protein metabolic process;GO:0051252//regulation of RNA metabolic process;GO:0051253//negative regulation of RNA metabolic process;GO:0051338//regulation of transferase activity;GO:0051726//regulation of cell cycle;GO:0055065//metal ion homeostasis;GO:0055080//cation homeostasis;GO:0055082//cellular chemical homeostasis;GO:0060255//regulation of macromolecule metabolic process;GO:0061024//membrane organization;GO:0061025//membrane fusion;GO:0065007//biological regulation;GO:0065008//regulation of biological quality;GO:0065009//regulation of molecular function;GO:0071704//organic substance metabolic process;GO:0071840//cellular component organization or biogenesis;GO:0071900//regulation of protein serine/threonine kinase activity;GO:0080090//regulation of primary metabolic process;GO:0090304//nucleic acid metabolic process;GO:0097576//vacuole fusion;GO:0097659//nucleic acid-templated transcription;GO:0098771//inorganic ion homeostasis;GO:1901360//organic cyclic compound metabolic process;GO:1901362//organic cyclic compound biosynthetic process;GO:1901576//organic substance biosynthetic process;GO:1902531//regulation of intracellular signal transduction;GO:1902532//negative regulation of intracellular signal transduction;GO:1902679//negative regulation of RNA biosynthetic process;GO:1903506//regulation of nucleic acid-templated transcription;GO:1903507//negative regulation of nucleic acid-templated transcription;GO:1904029//regulation of cyclin-dependent protein kinase activity;GO:2000112//regulation of cellular macromolecule biosynthetic process;GO:2000113//negative regulation of cellular macromolecule biosynthetic process;GO:2001141//regulation of RNA biosynthetic process</t>
  </si>
  <si>
    <t>gene-CAALFM_C109510WA</t>
  </si>
  <si>
    <t>YTM1</t>
  </si>
  <si>
    <t>XP_723501.1 Ytm1p [Candida albicans SC5314]</t>
  </si>
  <si>
    <t>PMC1</t>
  </si>
  <si>
    <t>XP_721798.1 calcium-transporting ATPase [Candida albicans SC5314]</t>
  </si>
  <si>
    <t>gene-CAALFM_C305860CA</t>
  </si>
  <si>
    <t>BMT5</t>
  </si>
  <si>
    <t>XP_716607.1 25S rRNA (uracil2634-N3)-methyltransferase [Candida albicans SC5314]</t>
  </si>
  <si>
    <t>EEQ45643.1 conserved hypothetical protein [Candida albicans WO-1]</t>
  </si>
  <si>
    <t>SLM5</t>
  </si>
  <si>
    <t>XP_712150.1 asparagine--tRNA ligase [Candida albicans SC5314]</t>
  </si>
  <si>
    <t>K01893</t>
  </si>
  <si>
    <t>GO:0000049//tRNA binding;GO:0000166//nucleotide binding;GO:0003674//molecular_function;GO:0003676//nucleic acid binding;GO:0003723//RNA binding;GO:0003824//catalytic activity;GO:0004812//aminoacyl-tRNA ligase activity;GO:0004815//aspartate-tRNA ligase activity;GO:0004816//asparagine-tRNA ligase activity;GO:0004824//lysine-tRNA ligase activity;GO:0005488//binding;GO:0005524//ATP binding;GO:0008144//drug binding;GO:0016874//ligase activity;GO:0016875//ligase activity, forming carbon-oxygen bonds;GO:0017076//purine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binding;GO:0043767//pyrrolysyl-tRNA synthetase activity;GO:0050560//aspartate-tRNA(Asn) ligase activity;GO:0097159//organic cyclic compound binding;GO:0097367//carbohydrate derivative binding;GO:1901265//nucleoside phosphate binding;GO:1901363//heterocyclic compound binding</t>
  </si>
  <si>
    <t>GO:0000959//mitochondrial RNA metabolic process;GO:0006082//organic acid metabolic process;GO:0006139//nucleobase-containing compound metabolic process;GO:0006399//tRNA metabolic process;GO:0006412//translation;GO:0006418//tRNA aminoacylation for protein translation;GO:0006421//asparaginyl-tRNA aminoacylation;GO:0006422//aspartyl-tRNA aminoacylation;GO:0006430//lysyl-tRNA aminoacylation;GO:0006518//peptide metabolic process;GO:0006520//cellular amino acid metabolic process;GO:0006725//cellular aromatic compound metabolic process;GO:0006807//nitrogen compound metabolic process;GO:0008150//biological_process;GO:0008152//metabolic process;GO:0009058//biosynthetic process;GO:0009059//macromolecule biosynthetic process;GO:0009987//cellular process;GO:0010467//gene expression;GO:0016070//RNA metabolic process;GO:0019538//protein metabolic process;GO:0019752//carboxylic acid metabolic process;GO:0032543//mitochondrial translation;GO:0034641//cellular nitrogen compound metabolic process;GO:0034645//cellular macromolecule biosynthetic process;GO:0034660//ncRNA metabolic process;GO:0043038//amino acid activation;GO:0043039//tRNA aminoacylation;GO:0043043//peptide biosynthetic process;GO:0043170//macromolecule metabolic process;GO:0043436//oxoacid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process;GO:0046483//heterocycle metabolic process;GO:0070127//tRNA aminoacylation for mitochondrial protein translation;GO:0070145//mitochondrial asparaginyl-tRNA aminoacylation;GO:0071704//organic substance metabolic process;GO:0090304//nucleic acid metabolic process;GO:1901360//organic cyclic compound metabolic process;GO:1901564//organonitrogen compound metabolic process;GO:1901566//organonitrogen compound biosynthetic process;GO:1901576//organic substance biosynthetic process</t>
  </si>
  <si>
    <t>HYR4</t>
  </si>
  <si>
    <t>KGR04327.1 hypothetical protein MG3_05453 [Candida albicans P78048]</t>
  </si>
  <si>
    <t>gene-CAALFM_C406190CA</t>
  </si>
  <si>
    <t>MPH1</t>
  </si>
  <si>
    <t>XP_715573.2 3'-5' DNA helicase [Candida albicans SC5314]</t>
  </si>
  <si>
    <t>GO:0000781//chromosome, telomeric region;GO:0005575//cellular_component;GO:0005622//intracellular;GO:0005623//cell;GO:0005634//nucleus;GO:0005654//nucleoplasm;GO:0005694//chromosome;GO:0009380//excinuclease repair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lumen;GO:0043240//Fanconi anaemia nuclear complex;GO:0044422//organelle part;GO:0044424//intracellular part;GO:0044427//chromosomal part;GO:0044428//nuclear part;GO:0044446//intracellular organelle part;GO:0044451//nucleoplasm part;GO:0044464//cell part;GO:0070013//intracellular organelle lumen;GO:0071821//FANCM-MHF complex;GO:0098687//chromosomal region</t>
  </si>
  <si>
    <t>GO:0000166//nucleotide binding;GO:0003674//molecular_function;GO:0003676//nucleic acid binding;GO:0003677//DNA binding;GO:0003678//DNA helicase activity;GO:0003682//chromatin binding;GO:0003690//double-stranded DNA binding;GO:0003824//catalytic activity;GO:0004003//ATP-dependent DNA helicase activity;GO:0004386//helicase activity;GO:0004518//nuclease activity;GO:0005488//binding;GO:0005515//protein binding;GO:0005524//ATP binding;GO:0008026//ATP-dependent helicase activity;GO:0008094//DNA-dependent ATPase activity;GO:0008144//drug binding;GO:0009381//excinuclease ABC activity;GO:0016462//pyrophosphatase activity;GO:0016787//hydrolase activity;GO:0016788//hydrolase activity, acting on ester bonds;GO:0016817//hydrolase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binding;GO:0033677//DNA/RNA helicase activity;GO:0035639//purine ribonucleoside triphosphate binding;GO:0036094//small molecule binding;GO:0042623//ATPase activity, coupled;GO:0043138//3'-5' DNA helicase activity;GO:0043140//ATP-dependent 3'-5' DNA helicase activity;GO:0043167//ion binding;GO:0043168//anion binding;GO:0070035//purine NTP-dependent helicase activity;GO:0070336//flap-structured DNA binding;GO:0097159//organic cyclic compound binding;GO:0097367//carbohydrate derivative binding;GO:1901265//nucleoside phosphate binding;GO:1901363//heterocyclic compound binding</t>
  </si>
  <si>
    <t>GO:0000003//reproduction;GO:0000018//regulation of DNA recombination;GO:0000019//regulation of mitotic recombination;GO:0000278//mitotic cell cycle;GO:0000280//nuclear division;GO:0000712//resolution of meiotic recombination intermediates;GO:0000724//double-strand break repair via homologous recombination;GO:0000725//recombinational repair;GO:0003006//developmental process involved in reproduction;GO:0006139//nucleobase-containing compound metabolic process;GO:0006259//DNA metabolic process;GO:0006260//DNA replication;GO:0006261//DNA-dependent DNA replication;GO:0006268//DNA unwinding involved in DNA replication;GO:0006271//DNA strand elongation involved in DNA replication;GO:0006273//lagging strand elongation;GO:0006281//DNA repair;GO:0006289//nucleotide-excision repair;GO:0006302//double-strand break repair;GO:0006310//DNA recombination;GO:0006725//cellular aromatic compound metabolic process;GO:0006807//nitrogen compound metabolic process;GO:0006950//response to stress;GO:0006974//cellular response to DNA damage stimulus;GO:0006996//organelle organization;GO:0007049//cell cycle;GO:0007059//chromosome segregation;GO:0007127//meiosis I;GO:0007131//reciprocal meiotic recombination;GO:0007530//sex determination;GO:0007531//mating type determination;GO:0007533//mating type switching;GO:0007535//donor selection;GO:0008150//biological_process;GO:0008152//metabolic process;GO:0009058//biosynthetic process;GO:0009059//macromolecule biosynthetic process;GO:0009892//negative regulation of metabolic process;GO:0009987//cellular process;GO:0010605//negative regulation of macromolecule metabolic process;GO:0016043//cellular component organization;GO:0016070//RNA metabolic process;GO:0019219//regulation of nucleobase-containing compound metabolic process;GO:0019222//regulation of metabolic process;GO:0022402//cell cycle process;GO:0022413//reproductive process in single-celled organism;GO:0022414//reproductive process;GO:0022616//DNA strand elongation;GO:0030154//cell differentiation;GO:0031297//replication fork processing;GO:0031323//regulation of cellular metabolic process;GO:0031324//negative regulation of cellular metabolic process;GO:0032392//DNA geometric change;GO:0032502//developmental process;GO:0032505//reproduction of a single-celled organism;GO:0032508//DNA duplex unwinding;GO:0033260//nuclear DNA replication;GO:0033554//cellular response to stress;GO:0033567//DNA replication, Okazaki fragment processing;GO:0034641//cellular nitrogen compound metabolic process;GO:0034645//cellular macromolecule biosynthetic process;GO:0035825//reciprocal DNA recombination;GO:0036297//interstrand cross-link repair;GO:0043170//macromolecule metabolic process;GO:0043571//maintenance of CRISPR repeat elements;GO:0044237//cellular metabolic process;GO:0044238//primary metabolic process;GO:0044249//cellular biosynthetic process;GO:0044260//cellular macromolecule metabolic process;GO:0044786//cell cycle DNA replication;GO:0045003//double-strand break repair via synthesis-dependent strand annealing;GO:0045005//DNA-dependent DNA replication maintenance of fidelity;GO:0045132//meiotic chromosome segregation;GO:0045165//cell fate commitment;GO:0045910//negative regulation of DNA recombination;GO:0045934//negative regulation of nucleobase-containing compound metabolic process;GO:0045950//negative regulation of mitotic recombination;GO:0046483//heterocycle metabolic process;GO:0048285//organelle fission;GO:0048519//negative regulation of biological process;GO:0048523//negative regulation of cellular process;GO:0048869//cellular developmental process;GO:0050789//regulation of biological process;GO:0050794//regulation of cellular process;GO:0050896//response to stimulus;GO:0051052//regulation of DNA metabolic process;GO:0051053//negative regulation of DNA metabolic process;GO:0051171//regulation of nitrogen compound metabolic process;GO:0051172//negative regulation of nitrogen compound metabolic process;GO:0051276//chromosome organization;GO:0051304//chromosome separation;GO:0051307//meiotic chromosome separation;GO:0051321//meiotic cell cycle;GO:0051716//cellular response to stimulus;GO:0060255//regulation of macromolecule metabolic process;GO:0060542//regulation of strand invasion;GO:0060543//negative regulation of strand invasion;GO:0065007//biological regulation;GO:0071103//DNA conformation change;GO:0071704//organic substance metabolic process;GO:0071840//cellular component organization or biogenesis;GO:0080090//regulation of primary metabolic process;GO:0090304//nucleic acid metabolic process;GO:0090305//nucleic acid phosphodiester bond hydrolysis;GO:0098813//nuclear chromosome segregation;GO:1901360//organic cyclic compound metabolic process;GO:1901576//organic substance biosynthetic process;GO:1902969//mitotic DNA replication;GO:1903046//meiotic cell cycle process;GO:1903047//mitotic cell cycle process;GO:1903461//Okazaki fragment processing involved in mitotic DNA replication</t>
  </si>
  <si>
    <t>gene-CAALFM_C302580CA</t>
  </si>
  <si>
    <t>XP_719946.2 hypothetical protein CAALFM_C302580CA [Candida albicans SC5314]</t>
  </si>
  <si>
    <t>XP_719953.2 hypothetical protein CAALFM_C302630CA [Candida albicans SC5314]</t>
  </si>
  <si>
    <t>JIP4</t>
  </si>
  <si>
    <t>XP_710953.1 hypothetical protein CAALFM_C503980WA [Candida albicans SC5314]</t>
  </si>
  <si>
    <t>gene-CAALFM_CR08940WA</t>
  </si>
  <si>
    <t>TRM61</t>
  </si>
  <si>
    <t>XP_716426.1 tRNA 1-methyladenosine methyltransferase subunit [Candida albicans SC5314]</t>
  </si>
  <si>
    <t>GO:0005575//cellular_component;GO:0005622//intracellular;GO:0005623//cell;GO:0005634//nucleus;GO:0005654//nucleoplasm;GO:0005737//cytoplasm;GO:0031515//tRNA (m1A) methyltransferase complex;GO:0031974//membrane-enclosed lumen;GO:0031981//nuclear lumen;GO:0032991//macromolecular complex;GO:0034708//methyltransferase complex;GO:0043226//organelle;GO:0043227//membrane-bounded organelle;GO:0043229//intracellular organelle;GO:0043231//intracellular membrane-bounded organelle;GO:0043233//organelle lumen;GO:0043527//tRNA methyltransferase complex;GO:0044422//organelle part;GO:0044424//intracellular part;GO:0044428//nuclear part;GO:0044444//cytoplasmic part;GO:0044446//intracellular organelle part;GO:0044464//cell part;GO:0070013//intracellular organelle lumen;GO:1902494//catalytic complex;GO:1990234//transferase complex</t>
  </si>
  <si>
    <t>GO:0000179//rRNA (adenine-N6,N6-)-dimethyltransferase activity;GO:0003674//molecular_function;GO:0003824//catalytic activity;GO:0004719//protein-L-isoaspartate (D-aspartate) O-methyltransferase activity;GO:0008168//methyltransferase activity;GO:0008173//RNA methyltransferase activity;GO:0008174//mRNA methyltransferase activity;GO:0008175//tRNA methyltransferase activity;GO:0008757//S-adenosylmethionine-dependent methyltransferase activity;GO:0016426//tRNA (adenine) methyltransferase activity;GO:0016429//tRNA (adenine-N1-)-methyltransferase activity;GO:0016740//transferase activity;GO:0016741//transferase activity, transferring one-carbon groups;GO:0046025//precorrin-6Y C5,15-methyltransferase (decarboxylating) activity</t>
  </si>
  <si>
    <t>GO:0000154//rRNA modification;GO:0001510//RNA methylation;GO:0006139//nucleobase-containing compound metabolic process;GO:0006396//RNA processing;GO:0006399//tRNA metabolic process;GO:0006400//tRNA modification;GO:0006725//cellular aromatic compound metabolic process;GO:0006807//nitrogen compound metabolic process;GO:0008033//tRNA processing;GO:0008150//biological_process;GO:0008152//metabolic process;GO:0009234//menaquinone biosynthetic process;GO:0009451//RNA modification;GO:0009987//cellular process;GO:0010467//gene expression;GO:0016070//RNA metabolic process;GO:0016071//mRNA metabolic process;GO:0016556//mRNA modification;GO:0030091//protein repair;GO:0030488//tRNA methylation;GO:0032259//methylation;GO:0034470//ncRNA processing;GO:0034641//cellular nitrogen compound metabolic process;GO:0034660//ncRNA metabolic process;GO:0043170//macromolecule metabolic process;GO:0043412//macromolecule modification;GO:0043414//macromolecule methylation;GO:0044237//cellular metabolic process;GO:0044238//primary metabolic process;GO:0044260//cellular macromolecule metabolic process;GO:0046140//corrin biosynthetic process;GO:0046483//heterocycle metabolic process;GO:0071704//organic substance metabolic process;GO:0080009//mRNA methylation;GO:0090304//nucleic acid metabolic process;GO:1901360//organic cyclic compound metabolic process</t>
  </si>
  <si>
    <t>gene-CAALFM_C503490CA</t>
  </si>
  <si>
    <t>KHC51180.1 Stationary phase enriched protein [Candida albicans P37039]</t>
  </si>
  <si>
    <t>GO:0008080//N-acetyltransferase activity</t>
  </si>
  <si>
    <t>gene-CAALFM_C503670CA</t>
  </si>
  <si>
    <t>mug14</t>
  </si>
  <si>
    <t>XP_711431.1 hypothetical protein CAALFM_C503670CA [Candida albicans SC5314]</t>
  </si>
  <si>
    <t>GO:0008738//L-fuculose-phosphate aldolase activity;GO:0008742//L-ribulose-phosphate 4-epimerase activity;GO:0008994//rhamnulose-1-phosphate aldolase activity;GO:0016835//carbon-oxygen lyase activity</t>
  </si>
  <si>
    <t>GO:0019509//L-methionine biosynthetic process from methylthioadenosine;GO:0019568//arabinose catabolic process;GO:0042355//L-fucose catabolic process</t>
  </si>
  <si>
    <t>BSC5</t>
  </si>
  <si>
    <t>XP_717631.1 Bul1p [Candida albicans SC5314]</t>
  </si>
  <si>
    <t>gene-CAALFM_C405380CA</t>
  </si>
  <si>
    <t>XP_019330933.1 signal peptidase complex subunit [Candida albicans SC5314]</t>
  </si>
  <si>
    <t>GO:0005787//signal peptidase complex;GO:0016021//integral component of membrane</t>
  </si>
  <si>
    <t>GO:0006465//signal peptide processing</t>
  </si>
  <si>
    <t>XP_019330663.1 hypothetical protein CAALFM_C106870CA [Candida albicans SC5314]</t>
  </si>
  <si>
    <t>MHR1</t>
  </si>
  <si>
    <t>Q5A2A2.1 RecName: Full=Mitochondrial homologous recombination protein 1 [Candida albicans SC5314]</t>
  </si>
  <si>
    <t>MAS1</t>
  </si>
  <si>
    <t>XP_721524.2 Mas1p [Candida albicans SC5314]</t>
  </si>
  <si>
    <t>gene-CAALFM_C101380CA</t>
  </si>
  <si>
    <t>TRM2</t>
  </si>
  <si>
    <t>XP_718150.2 Trm2p [Candida albicans SC5314]</t>
  </si>
  <si>
    <t>gene-CAALFM_C505220WA</t>
  </si>
  <si>
    <t>CAG1</t>
  </si>
  <si>
    <t>XP_721923.1 guanine nucleotide-binding protein subunit alpha [Candida albicans SC5314]</t>
  </si>
  <si>
    <t>K19860</t>
  </si>
  <si>
    <t>GO:0005575//cellular_component;GO:0005622//intracellular;GO:0005623//cell;GO:0005737//cytoplasm;GO:0005768//endosome;GO:0005829//cytosol;GO:0005834//heterotrimeric G-protein complex;GO:0005886//plasma membrane;GO:0009898//cytoplasmic side of plasma membrane;GO:0010008//endosome membrane;GO:0012505//endomembrane system;GO:0016020//membrane;GO:0019897//extrinsic component of plasma membrane;GO:0019898//extrinsic component of membrane;GO:0031090//organelle membrane;GO:0031234//extrinsic component of cytoplasmic side of plasma membrane;GO:0031410//cytoplasmic vesicle;GO:0031982//vesicle;GO:0032991//macromolecular complex;GO:0043226//organelle;GO:0043227//membrane-bounded organelle;GO:0043229//intracellular organelle;GO:0044422//organelle part;GO:0044424//intracellular part;GO:0044425//membrane part;GO:0044433//cytoplasmic vesicle part;GO:0044440//endosomal part;GO:0044444//cytoplasmic part;GO:0044446//intracellular organelle part;GO:0044459//plasma membrane part;GO:0044464//cell part;GO:0071944//cell periphery;GO:0098552//side of membrane;GO:0098562//cytoplasmic side of membrane;GO:0098588//bounding membrane of organelle;GO:0098796//membrane protein complex;GO:0098797//plasma membrane protein complex;GO:0098805//whole membrane;GO:1902494//catalytic complex</t>
  </si>
  <si>
    <t>GO:0000166//nucleotide binding;GO:0001664//G-protein coupled receptor binding;GO:0001882//nucleoside binding;GO:0001883//purine nucleoside binding;GO:0003674//molecular_function;GO:0003824//catalytic activity;GO:0003924//GTPase activity;GO:0005102//receptor binding;GO:0005159//insulin-like growth factor receptor binding;GO:0005488//binding;GO:0005515//protein binding;GO:0005525//GTP binding;GO:0016462//pyrophosphatase activity;GO:0016787//hydrolase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binding;GO:0031628//opioid receptor binding;GO:0031681//G-protein beta-subunit binding;GO:0031683//G-protein beta/gamma-subunit complex binding;GO:0031690//adrenergic receptor binding;GO:0031698//beta-2 adrenergic receptor binding;GO:0031748//D1 dopamine receptor binding;GO:0031852//mu-type opioid receptor binding;GO:0032549//ribonucleoside binding;GO:0032550//purine ribonucleoside binding;GO:0032553//ribonucleotide binding;GO:0032555//purine ribonucleotide binding;GO:0032561//guanyl ribonucleotide binding;GO:0035254//glutamate receptor binding;GO:0035255//ionotropic glutamate receptor binding;GO:0035639//purine ribonucleoside triphosphate binding;GO:0036094//small molecule binding;GO:0043167//ion binding;GO:0043168//anion binding;GO:0043169//cation binding;GO:0044877//macromolecular complex binding;GO:0046872//metal ion binding;GO:0050780//dopamine receptor binding;GO:0051427//hormone receptor binding;GO:0051428//peptide hormone receptor binding;GO:0051429//corticotropin-releasing hormone receptor binding;GO:0051430//corticotropin-releasing hormone receptor 1 binding;GO:0071855//neuropeptide receptor binding;GO:0097159//organic cyclic compound binding;GO:0097367//carbohydrate derivative binding;GO:1901265//nucleoside phosphate binding;GO:1901363//heterocyclic compound binding</t>
  </si>
  <si>
    <t>GO:0000003//reproduction;GO:0000741//karyogamy;GO:0000742//karyogamy involved in conjugation with cellular fusion;GO:0000743//nuclear migration involved in conjugation with cellular fusion;GO:0000746//conjugation;GO:0000747//conjugation with cellular fusion;GO:0000749//response to pheromone involved in conjugation with cellular fusion;GO:0000750//pheromone-dependent signal transduction involved in conjugation with cellular fusion;GO:0000754//adaptation of signaling pathway by response to pheromone involved in conjugation with cellular fusion;GO:0000909//sporocarp development involved in sexual reproduction;GO:0003006//developmental process involved in reproduction;GO:0003008//system process;GO:0006082//organic acid metabolic process;GO:0006725//cellular aromatic compound metabolic process;GO:0006790//sulfur compound metabolic process;GO:0006807//nitrogen compound metabolic process;GO:0006810//transport;GO:0006928//movement of cell or subcellular component;GO:0006996//organelle organization;GO:0006997//nucleus organization;GO:0007017//microtubule-based process;GO:0007018//microtubule-based movement;GO:0007097//nuclear migration;GO:0007154//cell communication;GO:0007165//signal transduction;GO:0007186//G-protein coupled receptor signaling pathway;GO:0007187//G-protein coupled receptor signaling pathway, coupled to cyclic nucleotide second messenger;GO:0007188//adenylate cyclase-modulating G-protein coupled receptor signaling pathway;GO:0007189//adenylate cyclase-activating G-protein coupled receptor signaling pathway;GO:0007191//adenylate cyclase-activating dopamine receptor signaling pathway;GO:0007212//dopamine receptor signaling pathway;GO:0007275//multicellular organism development;GO:0007600//sensory perception;GO:0007606//sensory perception of chemical stimulus;GO:0008150//biological_process;GO:0008152//metabolic process;GO:0009058//biosynthetic process;GO:0009308//amine metabolic process;GO:0009403//toxin biosynthetic process;GO:0009404//toxin metabolic process;GO:0009889//regulation of biosynthetic process;GO:0009891//positive regulation of biosynthetic process;GO:0009893//positive regulation of metabolic process;GO:0009966//regulation of signal transduction;GO:0009967//positive regulation of signal transduction;GO:0009987//cellular process;GO:0010033//response to organic substance;GO:0010565//regulation of cellular ketone metabolic process;GO:0010646//regulation of cell communication;GO:0010647//positive regulation of cell communication;GO:0010913//regulation of sterigmatocystin biosynthetic process;GO:0010970//establishment of localization by movement along microtubule;GO:0016043//cellular component organization;GO:0016053//organic acid biosynthetic process;GO:0016999//antibiotic metabolic process;GO:0017000//antibiotic biosynthetic process;GO:0017144//drug metabolic process;GO:0018130//heterocycle biosynthetic process;GO:0019222//regulation of metabolic process;GO:0019236//response to pheromone;GO:0019438//aromatic compound biosynthetic process;GO:0019748//secondary metabolic process;GO:0019752//carboxylic acid metabolic process;GO:0019932//second-messenger-mediated signaling;GO:0019933//cAMP-mediated signaling;GO:0019935//cyclic-nucleotide-mediated signaling;GO:0019953//sexual reproduction;GO:0019954//asexual reproduction;GO:0022414//reproductive process;GO:0023051//regulation of signaling;GO:0023052//signaling;GO:0023056//positive regulation of signaling;GO:0023058//adaptation of signaling pathway;GO:0030154//cell differentiation;GO:0030436//asexual sporulation;GO:0030473//nuclear migration along microtubule;GO:0030582//fruiting body development;GO:0030584//sporocarp development;GO:0030653//beta-lactam antibiotic metabolic process;GO:0030654//beta-lactam antibiotic biosynthetic process;GO:0030705//cytoskeleton-dependent intracellular transport;GO:0031136//positive regulation of conjugation;GO:0031137//regulation of conjugation with cellular fusion;GO:0031139//positive regulation of conjugation with cellular fusion;GO:0031323//regulation of cellular metabolic process;GO:0031325//positive regulation of cellular metabolic process;GO:0031326//regulation of cellular biosynthetic process;GO:0031328//positive regulation of cellular biosynthetic process;GO:0032005//signal transduction involved in conjugation with cellular fusion;GO:0032386//regulation of intracellular transport;GO:0032501//multicellular organismal process;GO:0032502//developmental process;GO:0032787//monocarboxylic acid metabolic process;GO:0032879//regulation of localization;GO:0032880//regulation of protein localization;GO:0033157//regulation of intracellular protein transport;GO:0033238//regulation of cellular amine metabolic process;GO:0033240//positive regulation of cellular amine metabolic process;GO:0033244//regulation of penicillin metabolic process;GO:0033246//positive regulation of penicillin metabolic process;GO:0034248//regulation of cellular amide metabolic process;GO:0034250//positive regulation of cellular amide metabolic process;GO:0034305//regulation of asexual sporulation;GO:0034641//cellular nitrogen compound metabolic process;GO:0035556//intracellular signal transduction;GO:0035690//cellular response to drug;GO:0042221//response to chemical;GO:0042316//penicillin metabolic process;GO:0042318//penicillin biosynthetic process;GO:0042493//response to drug;GO:0042762//regulation of sulfur metabolic process;GO:0043085//positive regulation of catalytic activity;GO:0043087//regulation of GTPase activity;GO:0043385//mycotoxin metabolic process;GO:0043386//mycotoxin biosynthetic process;GO:0043436//oxoacid metabolic process;GO:0043455//regulation of secondary metabolic process;GO:0043547//positive regulation of GTPase activity;GO:0043603//cellular amide metabolic process;GO:0043604//amide biosynthetic process;GO:0043900//regulation of multi-organism process;GO:0043902//positive regulation of multi-organism process;GO:0043934//sporulation;GO:0043937//regulation of sporulation;GO:0043949//regulation of cAMP-mediated signaling;GO:0043950//positive regulation of cAMP-mediated signaling;GO:0044093//positive regulation of molecular function;GO:0044106//cellular amine metabolic process;GO:0044237//cellular metabolic process;GO:0044249//cellular biosynthetic process;GO:0044271//cellular nitrogen compound biosynthetic process;GO:0044272//sulfur compound biosynthetic process;GO:0044281//small molecule metabolic process;GO:0044283//small molecule biosynthetic process;GO:0044550//secondary metabolite biosynthetic process;GO:0044703//multi-organism reproductive process;GO:0044764//multi-organism cellular process;GO:0045460//sterigmatocystin metabolic process;GO:0045461//sterigmatocystin biosynthetic process;GO:0045595//regulation of cell differentiation;GO:0046394//carboxylic acid biosynthetic process;GO:0046483//heterocycle metabolic process;GO:0046822//regulation of nucleocytoplasmic transport;GO:0046825//regulation of protein export from nucleus;GO:0046907//intracellular transport;GO:0046999//regulation of conjugation;GO:0048017//inositol lipid-mediated signaling;GO:0048284//organelle fusion;GO:0048315//conidium formation;GO:0048468//cell development;GO:0048518//positive regulation of biological process;GO:0048522//positive regulation of cellular process;GO:0048583//regulation of response to stimulus;GO:0048584//positive regulation of response to stimulus;GO:0048608//reproductive structure development;GO:0048731//system development;GO:0048856//anatomical structure development;GO:0048869//cellular developmental process;GO:0050789//regulation of biological process;GO:0050790//regulation of catalytic activity;GO:0050793//regulation of developmental process;GO:0050794//regulation of cellular process;GO:0050877//neurological system process;GO:0050896//response to stimulus;GO:0051049//regulation of transport;GO:0051171//regulation of nitrogen compound metabolic process;GO:0051173//positive regulation of nitrogen compound metabolic process;GO:0051176//positive regulation of sulfur metabolic process;GO:0051179//localization;GO:0051223//regulation of protein transport;GO:0051234//establishment of localization;GO:0051336//regulation of hydrolase activity;GO:0051345//positive regulation of hydrolase activity;GO:0051640//organelle localization;GO:0051641//cellular localization;GO:0051647//nucleus localization;GO:0051649//establishment of localization in cell;GO:0051656//establishment of organelle localization;GO:0051704//multi-organism process;GO:0051716//cellular response to stimulus;GO:0060284//regulation of cell development;GO:0060341//regulation of cellular localization;GO:0061458//reproductive system development;GO:0065007//biological regulation;GO:0065009//regulation of molecular function;GO:0070201//regulation of establishment of protein localization;GO:0070887//cellular response to chemical stimulus;GO:0071310//cellular response to organic substance;GO:0071444//cellular response to pheromone;GO:0071701//regulation of MAPK export from nucleus;GO:0071704//organic substance metabolic process;GO:0071840//cellular component organization or biogenesis;GO:0071875//adrenergic receptor signaling pathway;GO:0071880//adenylate cyclase-activating adrenergic receptor signaling pathway;GO:0072330//monocarboxylic acid biosynthetic process;GO:0072338//cellular lactam metabolic process;GO:0072339//cellular lactam biosynthetic process;GO:0072384//organelle transport along microtubule;GO:0075259//spore-bearing organ development;GO:0075306//regulation of conidium formation;GO:0090087//regulation of peptide transport;GO:1900196//regulation of penicillin biosynthetic process;GO:1900198//positive regulation of penicillin biosynthetic process;GO:1900376//regulation of secondary metabolite biosynthetic process;GO:1900378//positive regulation of secondary metabolite biosynthetic process;GO:1901360//organic cyclic compound metabolic process;GO:1901362//organic cyclic compound biosynthetic process;GO:1901376//organic heteropentacyclic compound metabolic process;GO:1901378//organic heteropentacyclic compound biosynthetic process;GO:1901564//organonitrogen compound metabolic process;GO:1901566//organonitrogen compound biosynthetic process;GO:1901576//organic substance biosynthetic process;GO:1902531//regulation of intracellular signal transduction;GO:1902533//positive regulation of intracellular signal transduction;GO:1903664//regulation of asexual reproduction;GO:1903827//regulation of cellular protein localization;GO:2000241//regulation of reproductive process;GO:2000243//positive regulation of reproductive process</t>
  </si>
  <si>
    <t>SRT1</t>
  </si>
  <si>
    <t>XP_019330708.1 ditrans,polycis-polyprenyl diphosphate synthase [Candida albicans SC5314]</t>
  </si>
  <si>
    <t>gene-CAALFM_C101390CA</t>
  </si>
  <si>
    <t>HOT1</t>
  </si>
  <si>
    <t>ARH13829.1 Hot1 [Candida albicans]</t>
  </si>
  <si>
    <t>gene-CAALFM_C304320WA</t>
  </si>
  <si>
    <t>XP_723091.2 SNAP receptor [Candida albicans SC5314]</t>
  </si>
  <si>
    <t>HNM1</t>
  </si>
  <si>
    <t>EEQ45507.1 choline transport protein [Candida albicans WO-1]</t>
  </si>
  <si>
    <t>gene-CAALFM_CR05610CA</t>
  </si>
  <si>
    <t>SRR1</t>
  </si>
  <si>
    <t>XP_710798.2 Srr1p [Candida albicans SC5314]</t>
  </si>
  <si>
    <t>GO:0005575//cellular_component;GO:0005622//intracellular;GO:0005623//cell;GO:0005634//nucleus;GO:0005737//cytoplasm;GO:0005739//mitochondrion;GO:0005777//peroxisome;GO:0005782//peroxisomal matrix;GO:0016020//membrane;GO:0031907//microbody lumen;GO:0031974//membrane-enclosed lumen;GO:0042579//microbody;GO:0043226//organelle;GO:0043227//membrane-bounded organelle;GO:0043229//intracellular organelle;GO:0043231//intracellular membrane-bounded organelle;GO:0043233//organelle lumen;GO:0044422//organelle part;GO:0044424//intracellular part;GO:0044438//microbody part;GO:0044439//peroxisomal part;GO:0044444//cytoplasmic part;GO:0044446//intracellular organelle part;GO:0044464//cell part;GO:0070013//intracellular organelle lumen</t>
  </si>
  <si>
    <t>GO:0000156//phosphorelay response regulator activity;GO:0003674//molecular_function;GO:0003677//DNA binding;GO:0003700//transcription factor activity, sequence-specific DNA binding;GO:0004673//protein histidine kinase activity;GO:0005524//ATP binding;GO:0060089//molecular transducer activity</t>
  </si>
  <si>
    <t>GO:0000160//phosphorelay signal transduction system;GO:0002831//regulation of response to biotic stimulus;GO:0002833//positive regulation of response to biotic stimulus;GO:0006355//regulation of transcription, DNA-templated;GO:0006796//phosphate-containing compound metabolic process;GO:0006808//regulation of nitrogen utilization;GO:0006915//apoptotic process;GO:0006950//response to stress;GO:0006970//response to osmotic stress;GO:0006979//response to oxidative stress;GO:0007154//cell communication;GO:0007165//signal transduction;GO:0008150//biological_process;GO:0008219//cell death;GO:0009268//response to pH;GO:0009405//pathogenesis;GO:0009605//response to external stimulus;GO:0009607//response to biotic stimulus;GO:0009628//response to abiotic stimulus;GO:0009987//cellular process;GO:0009991//response to extracellular stimulus;GO:0010570//regulation of filamentous growth;GO:0012501//programmed cell death;GO:0023052//signaling;GO:0030447//filamentous growth;GO:0031667//response to nutrient levels;GO:0032101//regulation of response to external stimulus;GO:0032103//positive regulation of response to external stimulus;GO:0032104//regulation of response to extracellular stimulus;GO:0032106//positive regulation of response to extracellular stimulus;GO:0032107//regulation of response to nutrient levels;GO:0032109//positive regulation of response to nutrient levels;GO:0035556//intracellular signal transduction;GO:0036170//filamentous growth of a population of unicellular organisms in response to starvation;GO:0036176//response to neutral pH;GO:0036177//filamentous growth of a population of unicellular organisms in response to pH;GO:0036178//filamentous growth of a population of unicellular organisms in response to neutral pH;GO:0036180//filamentous growth of a population of unicellular organisms in response to biotic stimulus;GO:0040007//growth;GO:0040008//regulation of growth;GO:0042594//response to starvation;GO:0044182//filamentous growth of a population of unicellular organisms;GO:0044419//interspecies interaction between organisms;GO:0045927//positive regulation of growth;GO:0048518//positive regulation of biological process;GO:0048583//regulation of response to stimulus;GO:0048584//positive regulation of response to stimulus;GO:0050789//regulation of biological process;GO:0050794//regulation of cellular process;GO:0050896//response to stimulus;GO:0051704//multi-organism process;GO:0051716//cellular response to stimulus;GO:0065007//biological regulation;GO:0080134//regulation of response to stress;GO:0090033//positive regulation of filamentous growth;GO:1900428//regulation of filamentous growth of a population of unicellular organisms;GO:1900430//positive regulation of filamentous growth of a population of unicellular organisms;GO:1900434//regulation of filamentous growth of a population of unicellular organisms in response to starvation;GO:1900436//positive regulation of filamentous growth of a population of unicellular organisms in response to starvation;GO:1900440//regulation of filamentous growth of a population of unicellular organisms in response to neutral pH;GO:1900442//positive regulation of filamentous growth of a population of unicellular organisms in response to neutral pH;GO:1900443//regulation of filamentous growth of a population of unicellular organisms in response to biotic stimulus;GO:1900445//positive regulation of filamentous growth of a population of unicellular organisms in response to biotic stimulus;GO:1900741//regulation of filamentous growth of a population of unicellular organisms in response to pH;GO:1900743//positive regulation of filamentous growth of a population of unicellular organisms in response to pH</t>
  </si>
  <si>
    <t>gene-CAALFM_C401730CA</t>
  </si>
  <si>
    <t>PBY1</t>
  </si>
  <si>
    <t>XP_722693.2 putative tubulin tyrosine ligase [Candida albicans SC5314]</t>
  </si>
  <si>
    <t>GO:0000932//cytoplasmic mRNA processing body;GO:0005575//cellular_component;GO:0005576//extracellular region;GO:0005622//intracellular;GO:0005623//cell;GO:0005737//cytoplasm;GO:0032991//macromolecular complex;GO:0035770//ribonucleoprotein granule;GO:0036464//cytoplasmic ribonucleoprotein granule;GO:0043226//organelle;GO:0043228//non-membrane-bounded organelle;GO:0043229//intracellular organelle;GO:0043232//intracellular non-membrane-bounded organelle;GO:0044424//intracellular part;GO:0044444//cytoplasmic part;GO:0044464//cell part;GO:1990904//ribonucleoprotein complex</t>
  </si>
  <si>
    <t>GO:0003674//molecular_function;GO:0003824//catalytic activity;GO:0004835//tubulin-tyrosine ligase activity;GO:0005524//ATP binding;GO:0008253//5'-nucleotidase activity;GO:0008254//3'-nucleotidase activity;GO:0016787//hydrolase activity;GO:0016874//ligase activity;GO:0016879//ligase activity, forming carbon-nitrogen bonds;GO:0016881//acid-amino acid ligase activity;GO:0046872//metal ion binding</t>
  </si>
  <si>
    <t>GO:0000226//microtubule cytoskeleton organization;GO:0001503//ossification;GO:0006464//cellular protein modification process;GO:0006807//nitrogen compound metabolic process;GO:0006950//response to stress;GO:0006996//organelle organization;GO:0007010//cytoskeleton organization;GO:0007017//microtubule-based process;GO:0007155//cell adhesion;GO:0008150//biological_process;GO:0008152//metabolic process;GO:0009987//cellular process;GO:0016043//cellular component organization;GO:0018166//C-terminal protein-tyrosinylation;GO:0018193//peptidyl-amino acid modification;GO:0018212//peptidyl-tyrosine modification;GO:0018322//protein tyrosinylation;GO:0018410//C-terminal protein amino acid modification;GO:0019538//protein metabolic process;GO:0036211//protein modification process;GO:0043170//macromolecule metabolic process;GO:0043412//macromolecule modification;GO:0043687//post-translational protein modification;GO:0044237//cellular metabolic process;GO:0044238//primary metabolic process;GO:0044260//cellular macromolecule metabolic process;GO:0044267//cellular protein metabolic process;GO:0071704//organic substance metabolic process;GO:0071840//cellular component organization or biogenesis;GO:1901564//organonitrogen compound metabolic process</t>
  </si>
  <si>
    <t>gene-CAALFM_C301710CA</t>
  </si>
  <si>
    <t>PPT1</t>
  </si>
  <si>
    <t>XP_721750.2 protein serine/threonine phosphatase [Candida albicans SC5314]</t>
  </si>
  <si>
    <t>gene-CAALFM_C104990CA</t>
  </si>
  <si>
    <t>TRY2</t>
  </si>
  <si>
    <t>XP_710864.2 hypothetical protein CAALFM_C104990CA [Candida albicans SC5314]</t>
  </si>
  <si>
    <t>gene-CAALFM_C501560CA</t>
  </si>
  <si>
    <t>GRX7</t>
  </si>
  <si>
    <t>XP_711354.1 glutathione-disulfide reductase [Candida albicans SC5314]</t>
  </si>
  <si>
    <t>GO:0000322//storage vacuole;GO:0000323//lytic vacuole;GO:0000324//fungal-type vacuole;GO:0005575//cellular_component;GO:0005622//intracellular;GO:0005623//cell;GO:0005634//nucleus;GO:0005635//nuclear envelope;GO:0005737//cytoplasm;GO:0005773//vacuole;GO:0005783//endoplasmic reticulum;GO:0005789//endoplasmic reticulum membrane;GO:0005794//Golgi apparatus;GO:0005796//Golgi lumen;GO:0005801//cis-Golgi network;GO:0012505//endomembrane system;GO:0016020//membrane;GO:0016021//integral component of membrane;GO:0031090//organelle membrane;GO:0031224//intrinsic component of membrane;GO:0031965//nuclear membrane;GO:0031967//organelle envelope;GO:0031974//membrane-enclosed lumen;GO:0031975//envelope;GO:0031984//organelle subcompartment;GO:0042175//nuclear outer membrane-endoplasmic reticulum membrane network;GO:0043226//organelle;GO:0043227//membrane-bounded organelle;GO:0043229//intracellular organelle;GO:0043231//intracellular membrane-bounded organelle;GO:0043233//organelle lumen;GO:0044422//organelle part;GO:0044424//intracellular part;GO:0044425//membrane part;GO:0044428//nuclear part;GO:0044431//Golgi apparatus part;GO:0044432//endoplasmic reticulum part;GO:0044444//cytoplasmic part;GO:0044446//intracellular organelle part;GO:0044464//cell part;GO:0070013//intracellular organelle lumen;GO:0098827//endoplasmic reticulum subcompartment</t>
  </si>
  <si>
    <t>GO:0003674//molecular_function;GO:0003824//catalytic activity;GO:0004362//glutathione-disulfide reductase activity;GO:0005488//binding;GO:0005506//iron ion binding;GO:0005515//protein binding;GO:0009055//electron carrier activity;GO:0015035//protein disulfide oxidoreductase activity;GO:0015036//disulfide oxidoreductase activity;GO:0015037//peptide disulfide oxidoreductase activity;GO:0015038//glutathione disulfide oxidoreductase activity;GO:0016209//antioxidant activity;GO:0016491//oxidoreductase activity;GO:0016651//oxidoreductase activity, acting on NAD(P)H;GO:0016667//oxidoreductase activity, acting on a sulfur group of donors;GO:0016668//oxidoreductase activity, acting on a sulfur group of donors, NAD(P) as acceptor;GO:0042802//identical protein binding;GO:0042803//protein homodimerization activity;GO:0043167//ion binding;GO:0043169//cation binding;GO:0046872//metal ion binding;GO:0046914//transition metal ion binding;GO:0046983//protein dimerization activity;GO:0048037//cofactor binding;GO:0051536//iron-sulfur cluster binding;GO:0051537//2 iron, 2 sulfur cluster binding;GO:0051540//metal cluster binding</t>
  </si>
  <si>
    <t>GO:0006091//generation of precursor metabolites and energy;GO:0006790//sulfur compound metabolic process;GO:0006807//nitrogen compound metabolic process;GO:0006950//response to stress;GO:0006979//response to oxidative stress;GO:0008150//biological_process;GO:0008152//metabolic process;GO:0009636//response to toxic substance;GO:0009987//cellular process;GO:0010467//gene expression;GO:0016043//cellular component organization;GO:0016226//iron-sulfur cluster assembly;GO:0019538//protein metabolic process;GO:0019725//cellular homeostasis;GO:0022607//cellular component assembly;GO:0022900//electron transport chain;GO:0031163//metallo-sulfur cluster assembly;GO:0033554//cellular response to stress;GO:0034599//cellular response to oxidative stress;GO:0042221//response to chemical;GO:0042592//homeostatic process;GO:0043170//macromolecule metabolic process;GO:0044085//cellular component biogenesis;GO:0044237//cellular metabolic process;GO:0044238//primary metabolic process;GO:0044572//[4Fe-4S] cluster assembly;GO:0045454//cell redox homeostasis;GO:0050789//regulation of biological process;GO:0050794//regulation of cellular process;GO:0050896//response to stimulus;GO:0051186//cofactor metabolic process;GO:0051604//protein maturation;GO:0051716//cellular response to stimulus;GO:0055114//oxidation-reduction process;GO:0065007//biological regulation;GO:0065008//regulation of biological quality;GO:0070887//cellular response to chemical stimulus;GO:0071704//organic substance metabolic process;GO:0071840//cellular component organization or biogenesis;GO:0097237//cellular response to toxic substance;GO:0098754//detoxification;GO:0098869//cellular oxidant detoxification;GO:1901564//organonitrogen compound metabolic process;GO:1990748//cellular detoxification</t>
  </si>
  <si>
    <t>XP_019330981.1 hypothetical protein CAALFM_C504690CA [Candida albicans SC5314]</t>
  </si>
  <si>
    <t>gene-CAALFM_C109790CA</t>
  </si>
  <si>
    <t>air1</t>
  </si>
  <si>
    <t>XP_723530.1 TRAMP complex RNA-binding subunit [Candida albicans SC5314]</t>
  </si>
  <si>
    <t>gene-CAALFM_C701450CA</t>
  </si>
  <si>
    <t>PRT1</t>
  </si>
  <si>
    <t>XP_721420.1 translation initiation factor eIF3 subunit b [Candida albicans SC5314]</t>
  </si>
  <si>
    <t>K03253</t>
  </si>
  <si>
    <t>GO:0005575//cellular_component;GO:0005618//cell wall;GO:0005622//intracellular;GO:0005623//cell;GO:0005737//cytoplasm;GO:0005829//cytosol;GO:0005852//eukaryotic translation initiation factor 3 complex;GO:0009277//fungal-type cell wall;GO:0010494//cytoplasmic stress granule;GO:0016282//eukaryotic 43S preinitiation complex;GO:0030312//external encapsulating structure;GO:0032991//macromolecular complex;GO:0033290//eukaryotic 48S preinitiation complex;GO:0035770//ribonucleoprotein granule;GO:0036464//cytoplasmic ribonucleoprotein granule;GO:0043226//organelle;GO:0043228//non-membrane-bounded organelle;GO:0043229//intracellular organelle;GO:0043232//intracellular non-membrane-bounded organelle;GO:0043614//multi-eIF complex;GO:0044424//intracellular part;GO:0044444//cytoplasmic part;GO:0044464//cell part;GO:0070993//translation preinitiation complex;GO:0071540//eukaryotic translation initiation factor 3 complex, eIF3e;GO:0071541//eukaryotic translation initiation factor 3 complex, eIF3m;GO:0071944//cell periphery;GO:1990904//ribonucleoprotein complex</t>
  </si>
  <si>
    <t>GO:0003674//molecular_function;GO:0003676//nucleic acid binding;GO:0003723//RNA binding;GO:0003729//mRNA binding;GO:0003743//translation initiation factor activity;GO:0005198//structural molecule activity;GO:0005488//binding;GO:0005515//protein binding;GO:0008135//translation factor activity, RNA binding;GO:0031369//translation initiation factor binding;GO:0032947//protein complex scaffold;GO:0042802//identical protein binding;GO:0097159//organic cyclic compound binding;GO:1901363//heterocyclic compound binding</t>
  </si>
  <si>
    <t>GO:0000003//reproduction;GO:0002064//epithelial cell development;GO:0002065//columnar/cuboidal epithelial cell differentiation;GO:0002066//columnar/cuboidal epithelial cell development;GO:0002181//cytoplasmic translation;GO:0002183//cytoplasmic translational initiation;GO:0003006//developmental process involved in reproduction;GO:0006412//translation;GO:0006413//translational initiation;GO:0006417//regulation of translation;GO:0006446//regulation of translational initiation;GO:0006518//peptide metabolic process;GO:0006807//nitrogen compound metabolic process;GO:0007276//gamete generation;GO:0007281//germ cell development;GO:0007292//female gamete generation;GO:0008150//biological_process;GO:0008152//metabolic process;GO:0008380//RNA splicing;GO:0009058//biosynthetic process;GO:0009059//macromolecule biosynthetic process;GO:0009847//spore germination;GO:0009888//tissue development;GO:0009889//regulation of biosynthetic process;GO:0009987//cellular process;GO:0010467//gene expression;GO:0010468//regulation of gene expression;GO:0010556//regulation of macromolecule biosynthetic process;GO:0010608//posttranscriptional regulation of gene expression;GO:0016032//viral process;GO:0019080//viral gene expression;GO:0019081//viral translation;GO:0019222//regulation of metabolic process;GO:0019538//protein metabolic process;GO:0019953//sexual reproduction;GO:0022412//cellular process involved in reproduction in multicellular organism;GO:0022414//reproductive process;GO:0030154//cell differentiation;GO:0030707//ovarian follicle cell development;GO:0030855//epithelial cell differentiation;GO:0031323//regulation of cellular metabolic process;GO:0031326//regulation of cellular biosynthetic process;GO:0032268//regulation of cellular protein metabolic process;GO:0032501//multicellular organismal process;GO:0032502//developmental process;GO:0032504//multicellular organism reproduction;GO:0034248//regulation of cellular amide metabolic process;GO:0034641//cellular nitrogen compound metabolic process;GO:0034645//cellular macromolecule biosynthetic process;GO:0035690//cellular response to drug;GO:0042221//response to chemical;GO:0042493//response to drug;GO:0043043//peptide biosynthetic process;GO:0043170//macromolecule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process;GO:0044403//symbiosis, encompassing mutualism through parasitism;GO:0044419//interspecies interaction between organisms;GO:0044703//multi-organism reproductive process;GO:0048468//cell development;GO:0048477//oogenesis;GO:0048609//multicellular organismal reproductive process;GO:0048856//anatomical structure development;GO:0048869//cellular developmental process;GO:0050789//regulation of biological process;GO:0050794//regulation of cellular process;GO:0050896//response to stimulus;GO:0051171//regulation of nitrogen compound metabolic process;GO:0051246//regulation of protein metabolic process;GO:0051704//multi-organism process;GO:0051716//cellular response to stimulus;GO:0060255//regulation of macromolecule metabolic process;GO:0060429//epithelium development;GO:0065007//biological regulation;GO:0070887//cellular response to chemical stimulus;GO:0071704//organic substance metabolic process;GO:0075522//IRES-dependent viral translational initiation;GO:0075525//viral translational termination-reinitiation;GO:0080090//regulation of primary metabolic process;GO:1901564//organonitrogen compound metabolic process;GO:1901566//organonitrogen compound biosynthetic process;GO:1901576//organic substance biosynthetic process;GO:2000112//regulation of cellular macromolecule biosynthetic process</t>
  </si>
  <si>
    <t>gene-CAALFM_C204360WA</t>
  </si>
  <si>
    <t>YPL150W</t>
  </si>
  <si>
    <t>XP_712943.1 non-specific serine/threonine protein kinase [Candida albicans SC5314]</t>
  </si>
  <si>
    <t>TRR1</t>
  </si>
  <si>
    <t>XP_720598.1 thioredoxin-disulfide reductase [Candida albicans SC5314]</t>
  </si>
  <si>
    <t>Metabolism of other amino acids</t>
  </si>
  <si>
    <t>ko00450//Selenocompound metabolism</t>
  </si>
  <si>
    <t>K00384</t>
  </si>
  <si>
    <t>GO:0005575//cellular_component;GO:0005622//intracellular;GO:0005623//cell;GO:0005737//cytoplasm;GO:0005739//mitochondrion;GO:0005740//mitochondrial envelope;GO:0005758//mitochondrial intermembrane space;GO:0005759//mitochondrial matrix;GO:0005829//cytosol;GO:0009342//glutamate synthase complex (NADPH);GO:0031967//organelle envelope;GO:0031970//organelle envelope lumen;GO:0031974//membrane-enclosed lumen;GO:0031975//envelope;GO:0043226//organelle;GO:0043227//membrane-bounded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</si>
  <si>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GO:0003674//molecular_function;GO:0003824//catalytic activity;GO:0004148//dihydrolipoyl dehydrogenase activity;GO:0004355//glutamate synthase (NADPH) activity;GO:0004362//glutathione-disulfide reductase activity;GO:0004499//N,N-dimethylaniline monooxygenase activity;GO:0004791//thioredoxin-disulfide reductase activity;GO:0005488//binding;GO:0005506//iron ion binding;GO:0008198//ferrous iron binding;GO:0015036//disulfide oxidoreductase activity;GO:0016152//mercury (II) reductase activity;GO:0016209//antioxidant activity;GO:0016491//oxidoreductase activity;GO:0016651//oxidoreductase activity, acting on NAD(P)H;GO:0016667//oxidoreductase activity, acting on a sulfur group of donors;GO:0016668//oxidoreductase activity, acting on a sulfur group of donors, NAD(P) as acceptor;GO:0043167//ion binding;GO:0043169//cation binding;GO:0045181//glutamate synthase activity, NAD(P)H as acceptor;GO:0045550//geranylgeranyl reductase activity;GO:0046872//metal ion binding;GO:0046914//transition metal ion binding;GO:0050451//CoA-disulfide reductase activity;GO:0050660//flavin adenine dinucleotide binding;GO:0050661//NADP binding;GO:0050662//coenzyme binding</t>
  </si>
  <si>
    <t>GO:0000302//response to reactive oxygen species;GO:0000303//response to superoxide;GO:0000305//response to oxygen radical;GO:0006096//glycolytic process;GO:0006537//glutamate biosynthetic process;GO:0006790//sulfur compound metabolic process;GO:0006801//superoxide metabolic process;GO:0006805//xenobiotic metabolic process;GO:0006810//transport;GO:0006897//endocytosis;GO:0006909//phagocytosis;GO:0006950//response to stress;GO:0006979//response to oxidative stress;GO:0008150//biological_process;GO:0008152//metabolic process;GO:0009228//thiamine biosynthetic process;GO:0009398//FMN biosynthetic process;GO:0009636//response to toxic substance;GO:0009987//cellular process;GO:0010035//response to inorganic substance;GO:0015995//chlorophyll biosynthetic process;GO:0016192//vesicle-mediated transport;GO:0019430//removal of superoxide radicals;GO:0019725//cellular homeostasis;GO:0030494//bacteriochlorophyll biosynthetic process;GO:0030587//sorocarp development;GO:0031154//culmination involved in sorocarp development;GO:0032502//developmental process;GO:0033554//cellular response to stress;GO:0034599//cellular response to oxidative stress;GO:0034614//cellular response to reactive oxygen species;GO:0042221//response to chemical;GO:0042592//homeostatic process;GO:0044237//cellular metabolic process;GO:0045454//cell redox homeostasis;GO:0046689//response to mercury ion;GO:0048856//anatomical structure development;GO:0050789//regulation of biological process;GO:0050794//regulation of cellular process;GO:0050896//response to stimulus;GO:0051068//dihydrolipoamide metabolic process;GO:0051179//localization;GO:0051234//establishment of localization;GO:0051703//intraspecies interaction between organisms;GO:0051704//multi-organism process;GO:0051716//cellular response to stimulus;GO:0055114//oxidation-reduction process;GO:0065007//biological regulation;GO:0065008//regulation of biological quality;GO:0070887//cellular response to chemical stimulus;GO:0071450//cellular response to oxygen radical;GO:0071451//cellular response to superoxide;GO:0072593//reactive oxygen species metabolic process;GO:0097237//cellular response to toxic substance;GO:0098657//import into cell;GO:0098754//detoxification;GO:0098869//cellular oxidant detoxification;GO:1901700//response to oxygen-containing compound;GO:1901701//cellular response to oxygen-containing compound;GO:1990748//cellular detoxification</t>
  </si>
  <si>
    <t>TIF4631</t>
  </si>
  <si>
    <t>XP_714443.1 translation initiation factor eIF4G [Candida albicans SC5314]</t>
  </si>
  <si>
    <t>gene-CAALFM_C105760CA</t>
  </si>
  <si>
    <t>PGA26</t>
  </si>
  <si>
    <t>XP_718496.2 Pga26p [Candida albicans SC5314]</t>
  </si>
  <si>
    <t>gene-CAALFM_C306070CA</t>
  </si>
  <si>
    <t>PBS2</t>
  </si>
  <si>
    <t>XP_716629.1 mitogen-activated protein kinase kinase [Candida albicans SC5314]</t>
  </si>
  <si>
    <t>ECM25</t>
  </si>
  <si>
    <t>XP_722168.2 Ecm25p [Candida albicans SC5314]</t>
  </si>
  <si>
    <t>gene-CAALFM_C111280WA</t>
  </si>
  <si>
    <t>CWC2</t>
  </si>
  <si>
    <t>Q59W50.1 RecName: Full=Pre-mRNA-splicing factor CWC2 [Candida albicans SC5314]</t>
  </si>
  <si>
    <t>gene-CAALFM_C108890CA</t>
  </si>
  <si>
    <t>msl1</t>
  </si>
  <si>
    <t>XP_723434.2 U2 snRNP complex subunit [Candida albicans SC5314]</t>
  </si>
  <si>
    <t>SPBC2A9.11c</t>
  </si>
  <si>
    <t>XP_718858.2 hypothetical protein CAALFM_C106400CA [Candida albicans SC5314]</t>
  </si>
  <si>
    <t>XP_719101.2 Wsc2p [Candida albicans SC5314]</t>
  </si>
  <si>
    <t>K11244;K11244</t>
  </si>
  <si>
    <t>GO:0000917//barrier septum assembly;GO:0009405//pathogenesis</t>
  </si>
  <si>
    <t>gene-CAALFM_C200820WA</t>
  </si>
  <si>
    <t>MSS1</t>
  </si>
  <si>
    <t>KGQ96765.1 tRNA modification GTPase TrmE [Candida albicans P37005]</t>
  </si>
  <si>
    <t>gene-CAALFM_C100980WA</t>
  </si>
  <si>
    <t>KGQ98501.1 ribosomal protein L35 [Candida albicans P37005]</t>
  </si>
  <si>
    <t>DNM1</t>
  </si>
  <si>
    <t>XP_714693.1 dynamin-related GTPase [Candida albicans SC5314]</t>
  </si>
  <si>
    <t>TRP2</t>
  </si>
  <si>
    <t>XP_019331058.1 anthranilate synthase [Candida albicans SC5314]</t>
  </si>
  <si>
    <t>ko01100//Metabolic pathways;ko01110//Biosynthesis of secondary metabolites;ko01230//Biosynthesis of amino acids;ko00400//Phenylalanine, tyrosine and tryptophan biosynthesis</t>
  </si>
  <si>
    <t>K01657;K01657;K01657;K01657</t>
  </si>
  <si>
    <t>GO:0005575//cellular_component;GO:0005622//intracellular;GO:0005623//cell;GO:0005737//cytoplasm;GO:0005950//anthranilate synthase complex;GO:0032991//macromolecular complex;GO:0044424//intracellular part;GO:0044444//cytoplasmic part;GO:0044464//cell part;GO:1902494//catalytic complex</t>
  </si>
  <si>
    <t>GO:0003674//molecular_function;GO:0003824//catalytic activity;GO:0004049//anthranilate synthase activity;GO:0005488//binding;GO:0008909//isochorismate synthase activity;GO:0016829//lyase activity;GO:0016830//carbon-carbon lyase activity;GO:0016833//oxo-acid-lyase activity;GO:0016903//oxidoreductase activity, acting on the aldehyde or oxo group of donors;GO:0043167//ion binding;GO:0043169//cation binding;GO:0046820//4-amino-4-deoxychorismate synthase activity;GO:0046872//metal ion binding</t>
  </si>
  <si>
    <t>GO:0000162//tryptophan biosynthetic process;GO:0006082//organic acid metabolic process;GO:0006520//cellular amino acid metabolic process;GO:0006568//tryptophan metabolic process;GO:0006576//cellular biogenic amine metabolic process;GO:0006586//indolalkylamine metabolic process;GO:0006725//cellular aromatic compound metabolic process;GO:0006807//nitrogen compound metabolic process;GO:0008150//biological_process;GO:0008152//metabolic process;GO:0008153//para-aminobenzoic acid biosynthetic process;GO:0008652//cellular amino acid biosynthetic process;GO:0009058//biosynthetic process;GO:0009072//aromatic amino acid family metabolic process;GO:0009073//aromatic amino acid family biosynthetic process;GO:0009234//menaquinone biosynthetic process;GO:0009308//amine metabolic process;GO:0009309//amine biosynthetic process;GO:0009396//folic acid-containing compound biosynthetic process;GO:0009987//cellular process;GO:0016053//organic acid biosynthetic process;GO:0018130//heterocycle biosynthetic process;GO:0019438//aromatic compound biosynthetic process;GO:0019752//carboxylic acid metabolic process;GO:0034641//cellular nitrogen compound metabolic process;GO:0042401//cellular biogenic amine biosynthetic process;GO:0042430//indole-containing compound metabolic process;GO:0042435//indole-containing compound biosynthetic process;GO:0043436//oxoacid metabolic process;GO:0044106//cellular amine metabolic process;GO:0044237//cellular metabolic process;GO:0044238//primary metabolic process;GO:0044249//cellular biosynthetic process;GO:0044271//cellular nitrogen compound biosynthetic process;GO:0044281//small molecule metabolic process;GO:0044283//small molecule biosynthetic process;GO:0046219//indolalkylamine biosynthetic process;GO:0046394//carboxylic acid biosynthetic process;GO:0046483//heterocycle metabolic process;GO:0055114//oxidation-reduction process;GO:0071704//organic substance metabolic process;GO:1901360//organic cyclic compound metabolic process;GO:1901362//organic cyclic compound biosynthetic process;GO:1901564//organonitrogen compound metabolic process;GO:1901566//organonitrogen compound biosynthetic process;GO:1901576//organic substance biosynthetic process;GO:1901605//alpha-amino acid metabolic process;GO:1901607//alpha-amino acid biosynthetic process</t>
  </si>
  <si>
    <t>XP_714849.2 mitochondrial 54S ribosomal protein MRPL50 [Candida albicans SC5314]</t>
  </si>
  <si>
    <t>KGU04803.1 hypothetical protein MEQ_04660 [Candida albicans P87]</t>
  </si>
  <si>
    <t>GO:0005575//cellular_component;GO:0005622//intracellular;GO:0005623//cell;GO:0005737//cytoplasm;GO:0005933//cellular bud;GO:0005934//cellular bud tip;GO:0030427//site of polarized growth;GO:0044424//intracellular part;GO:0044464//cell part</t>
  </si>
  <si>
    <t>GO:0007154//cell communication;GO:0007165//signal transduction;GO:0008150//biological_process;GO:0009987//cellular process;GO:0023052//signaling;GO:0050789//regulation of biological process;GO:0050794//regulation of cellular process;GO:0050896//response to stimulus;GO:0051716//cellular response to stimulus;GO:0065007//biological regulation</t>
  </si>
  <si>
    <t>gene-CAALFM_C505270CA</t>
  </si>
  <si>
    <t>XP_721929.1 hypothetical protein CAALFM_C505270CA [Candida albicans SC5314]</t>
  </si>
  <si>
    <t>gene-CAALFM_C304120CA</t>
  </si>
  <si>
    <t>KGU31970.1 Membrane-localized protein [Candida albicans P57055]</t>
  </si>
  <si>
    <t>gene-CAALFM_C111520CA</t>
  </si>
  <si>
    <t>XP_713034.1 Zcf3p [Candida albicans SC5314]</t>
  </si>
  <si>
    <t>XP_019330861.1 hypothetical protein CAALFM_C304330CA [Candida albicans SC5314]</t>
  </si>
  <si>
    <t>CLP1</t>
  </si>
  <si>
    <t>XP_712732.1 cleavage polyadenylation factor subunit [Candida albicans SC5314]</t>
  </si>
  <si>
    <t>gene-CAALFM_C203870WA</t>
  </si>
  <si>
    <t>GNA1</t>
  </si>
  <si>
    <t>KGT70584.1 glucosamine 6-phosphate N-acetyltransferase [Candida albicans 12C]</t>
  </si>
  <si>
    <t>gene-CAALFM_C600510CA</t>
  </si>
  <si>
    <t>RAD52</t>
  </si>
  <si>
    <t>XP_711260.1 recombinase [Candida albicans SC5314]</t>
  </si>
  <si>
    <t>ko03440//Homologous recombination</t>
  </si>
  <si>
    <t>K10873</t>
  </si>
  <si>
    <t>GO:0000228//nuclear chromosome;GO:0005575//cellular_component;GO:0005622//intracellular;GO:0005623//cell;GO:0005634//nucleus;GO:0005654//nucleoplasm;GO:0005694//chromosome;GO:0031974//membrane-enclosed lumen;GO:0031981//nuclear lumen;GO:0032991//macromolecular complex;GO:0032993//protein-DNA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t>
  </si>
  <si>
    <t>GO:0000150//recombinase activity;GO:0003674//molecular_function;GO:0003676//nucleic acid binding;GO:0003677//DNA binding;GO:0003697//single-stranded DNA binding;GO:0003824//catalytic activity;GO:0005488//binding;GO:0005515//protein binding;GO:0042802//identical protein binding;GO:0097159//organic cyclic compound binding;GO:0097617//annealing activity;GO:1901363//heterocyclic compound binding;GO:1990814//DNA/DNA annealing activity</t>
  </si>
  <si>
    <t>GO:0000003//reproduction;GO:0000280//nuclear division;GO:0000709//meiotic joint molecule formation;GO:0000722//telomere maintenance via recombination;GO:0000723//telomere maintenance;GO:0000724//double-strand break repair via homologous recombination;GO:0000725//recombinational repair;GO:0000726//non-recombinational repair;GO:0000727//double-strand break repair via break-induced replication;GO:0000729//DNA double-strand break processing;GO:0000730//DNA recombinase assembly;GO:0000733//DNA strand renaturation;GO:0006139//nucleobase-containing compound metabolic process;GO:0006259//DNA metabolic process;GO:0006277//DNA amplification;GO:0006281//DNA repair;GO:0006282//regulation of DNA repair;GO:0006301//postreplication repair;GO:0006302//double-strand break repair;GO:0006310//DNA recombination;GO:0006312//mitotic recombination;GO:0006725//cellular aromatic compound metabolic process;GO:0006807//nitrogen compound metabolic process;GO:0006950//response to stress;GO:0006974//cellular response to DNA damage stimulus;GO:0006979//response to oxidative stress;GO:0006996//organelle organization;GO:0007049//cell cycle;GO:0007127//meiosis I;GO:0007131//reciprocal meiotic recombination;GO:0008150//biological_process;GO:0008152//metabolic process;GO:0009058//biosynthetic process;GO:0009059//macromolecule biosynthetic process;GO:0009987//cellular process;GO:0010792//DNA double-strand break processing involved in repair via single-strand annealing;GO:0016043//cellular component organization;GO:0018130//heterocycle biosynthetic process;GO:0019219//regulation of nucleobase-containing compound metabolic process;GO:0019222//regulation of metabolic process;GO:0019438//aromatic compound biosynthetic process;GO:0022402//cell cycle process;GO:0022414//reproductive process;GO:0022607//cellular component assembly;GO:0031323//regulation of cellular metabolic process;GO:0032200//telomere organization;GO:0032392//DNA geometric change;GO:0033554//cellular response to stress;GO:0034599//cellular response to oxidative stress;GO:0034622//cellular macromolecular complex assembly;GO:0034641//cellular nitrogen compound metabolic process;GO:0034645//cellular macromolecule biosynthetic process;GO:0034654//nucleobase-containing compound biosynthetic process;GO:0035825//reciprocal DNA recombination;GO:0042221//response to chemical;GO:0042592//homeostatic process;GO:0043170//macromolecule metabolic process;GO:0043933//macromolecular complex subunit organization;GO:0044085//cellular component biogenesis;GO:0044237//cellular metabolic process;GO:0044238//primary metabolic process;GO:0044249//cellular biosynthetic process;GO:0044260//cellular macromolecule metabolic process;GO:0044271//cellular nitrogen compound biosynthetic process;GO:0045002//double-strand break repair via single-strand annealing;GO:0045003//double-strand break repair via synthesis-dependent strand annealing;GO:0046483//heterocycle metabolic process;GO:0048285//organelle fission;GO:0048583//regulation of response to stimulus;GO:0050789//regulation of biological process;GO:0050794//regulation of cellular process;GO:0050896//response to stimulus;GO:0051052//regulation of DNA metabolic process;GO:0051171//regulation of nitrogen compound metabolic process;GO:0051259//protein oligomerization;GO:0051260//protein homooligomerization;GO:0051276//chromosome organization;GO:0051321//meiotic cell cycle;GO:0051716//cellular response to stimulus;GO:0060249//anatomical structure homeostasis;GO:0060255//regulation of macromolecule metabolic process;GO:0065003//macromolecular complex assembly;GO:0065004//protein-DNA complex assembly;GO:0065007//biological regulation;GO:0065008//regulation of biological quality;GO:0070887//cellular response to chemical stimulus;GO:0071103//DNA conformation change;GO:0071704//organic substance metabolic process;GO:0071824//protein-DNA complex subunit organization;GO:0071840//cellular component organization or biogenesis;GO:0071897//DNA biosynthetic process;GO:0080090//regulation of primary metabolic process;GO:0080134//regulation of response to stress;GO:0080135//regulation of cellular response to stress;GO:0090304//nucleic acid metabolic process;GO:1901360//organic cyclic compound metabolic process;GO:1901362//organic cyclic compound biosynthetic process;GO:1901576//organic substance biosynthetic process;GO:1903046//meiotic cell cycle process;GO:2000819//regulation of nucleotide-excision repair;GO:2001020//regulation of response to DNA damage stimulus</t>
  </si>
  <si>
    <t>gene-CAALFM_C504830WA</t>
  </si>
  <si>
    <t>SFL2</t>
  </si>
  <si>
    <t>XP_721878.2 Sfl2p [Candida albicans SC5314]</t>
  </si>
  <si>
    <t>GO:0000228//nuclear chromosome;GO:0005575//cellular_component;GO:0005622//intracellular;GO:0005623//cell;GO:0005634//nucleus;GO:0005694//chromosome;GO:0031974//membrane-enclosed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t>
  </si>
  <si>
    <t>GO:0003674//molecular_function;GO:0003676//nucleic acid binding;GO:0003677//DNA binding;GO:0003700//transcription factor activity, sequence-specific DNA binding;GO:0005488//binding;GO:0043565//sequence-specific DNA binding;GO:0097159//organic cyclic compound binding;GO:1901363//heterocyclic compound binding</t>
  </si>
  <si>
    <t>GO:0000128//flocculation;GO:0006139//nucleobase-containing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process;GO:0008150//biological_process;GO:0008152//metabolic process;GO:0009058//biosynthetic process;GO:0009059//macromolecule biosynthetic process;GO:0009268//response to pH;GO:0009405//pathogenesis;GO:0009607//response to biotic stimulus;GO:0009628//response to abiotic stimulus;GO:0009889//regulation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process;GO:0010570//regulation of filamentous growth;GO:0010604//positive regulation of macromolecule metabolic process;GO:0010628//positive regulation of gene expression;GO:0016070//RNA metabolic process;GO:0018130//heterocycle biosynthetic process;GO:0019219//regulation of nucleobase-containing compound metabolic process;GO:0019222//regulation of metabolic process;GO:0019438//aromatic compound biosynthetic process;GO:0030447//filamentous growth;GO:0031323//regulation of cellular metabolic process;GO:0031325//positive regulation of cellular metabolic process;GO:0031326//regulation of cellular biosynthetic process;GO:0031328//positive regulation of cellular biosynthetic process;GO:0032774//RNA biosynthetic process;GO:0034641//cellular nitrogen compound metabolic process;GO:0034645//cellular macromolecule biosynthetic process;GO:0034654//nucleobase-containing compound biosynthetic process;GO:0036176//response to neutral pH;GO:0036177//filamentous growth of a population of unicellular organisms in response to pH;GO:0036178//filamentous growth of a population of unicellular organisms in response to neutral pH;GO:0036180//filamentous growth of a population of unicellular organisms in response to biotic stimulus;GO:0036244//cellular response to neutral pH;GO:0040007//growth;GO:0040008//regulation of growth;GO:0043170//macromolecule metabolic process;GO:0043900//regulation of multi-organism process;GO:0043901//negative regulation of multi-organism process;GO:0044182//filamentous growth of a population of unicellular organisms;GO:0044237//cellular metabolic process;GO:0044238//primary metabolic process;GO:0044249//cellular biosynthetic process;GO:0044260//cellular macromolecule metabolic process;GO:0044271//cellular nitrogen compound biosynthetic process;GO:0044419//interspecies interaction between organisms;GO:0045893//positive regulation of transcription, DNA-templated;GO:0045926//negative regulation of growth;GO:0045935//positive regulation of nucleobase-containing compound metabolic process;GO:0045944//positive regulation of transcription from RNA polymerase II promoter;GO:0046483//heterocycle metabolic process;GO:0048518//positive regulation of biological process;GO:0048519//negative regulation of biological process;GO:0048522//positive regulation of cellular process;GO:0050789//regulation of biological process;GO:0050794//regulation of cellular process;GO:0050896//response to stimulus;GO:0051171//regulation of nitrogen compound metabolic process;GO:0051173//positive regulation of nitrogen compound metabolic process;GO:0051252//regulation of RNA metabolic process;GO:0051254//positive regulation of RNA metabolic process;GO:0051704//multi-organism process;GO:0051716//cellular response to stimulus;GO:0060255//regulation of macromolecule metabolic process;GO:0060256//regulation of flocculation;GO:0060257//negative regulation of flocculation;GO:0060258//negative regulation of filamentous growth;GO:0065007//biological regulation;GO:0071214//cellular response to abiotic stimulus;GO:0071467//cellular response to pH;GO:0071704//organic substance metabolic process;GO:0080090//regulation of primary metabolic process;GO:0090304//nucleic acid metabolic process;GO:0097659//nucleic acid-templated transcription;GO:0098630//aggregation of unicellular organisms;GO:0098743//cell aggregation;GO:1900428//regulation of filamentous growth of a population of unicellular organisms;GO:1900429//negative regulation of filamentous growth of a population of unicellular organisms;GO:1901360//organic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</si>
  <si>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gene-CAALFM_C306310CA</t>
  </si>
  <si>
    <t>ISW2</t>
  </si>
  <si>
    <t>XP_716066.1 DNA translocase [Candida albicans SC5314]</t>
  </si>
  <si>
    <t>GO:0000228//nuclear chromosome;GO:0000781//chromosome, telomeric region;GO:0000785//chromatin;GO:0000790//nuclear chromatin;GO:0005575//cellular_component;GO:0005622//intracellular;GO:0005623//cell;GO:0005634//nucleus;GO:0005694//chromosome;GO:0008623//CHRAC;GO:0031010//ISWI-type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lumen;GO:0070603//SWI/SNF superfamily-type complex;GO:0098687//chromosomal region;GO:1902494//catalytic complex;GO:1904949//ATPase complex</t>
  </si>
  <si>
    <t>gene-CAALFM_C205330CA</t>
  </si>
  <si>
    <t>XP_714922.2 hypothetical protein CAALFM_C205330CA [Candida albicans SC5314]</t>
  </si>
  <si>
    <t>KGQ89180.1 protein Mpv17 [Candida albicans P94015]</t>
  </si>
  <si>
    <t>gene-CAALFM_CR06380CA</t>
  </si>
  <si>
    <t>XP_710262.2 hypothetical protein CAALFM_CR06380CA [Candida albicans SC5314]</t>
  </si>
  <si>
    <t>gene-CAALFM_C600930CA</t>
  </si>
  <si>
    <t>XP_714303.1 hypothetical protein CAALFM_C600930CA [Candida albicans SC5314]</t>
  </si>
  <si>
    <t>GO:0008565//protein transporter activity</t>
  </si>
  <si>
    <t>GO:0006886//intracellular protein transport;GO:0015031//protein transport</t>
  </si>
  <si>
    <t>gene-CAALFM_C403290WA</t>
  </si>
  <si>
    <t>MKT1</t>
  </si>
  <si>
    <t>XP_720417.2 hypothetical protein CAALFM_C403290WA [Candida albicans SC5314]</t>
  </si>
  <si>
    <t>GO:0000932//cytoplasmic mRNA processing body;GO:0005575//cellular_component;GO:0005622//intracellular;GO:0005623//cell;GO:0005634//nucleus;GO:0005737//cytoplasm;GO:0005844//polysome;GO:0010494//cytoplasmic stress granule;GO:0016021//integral component of membrane;GO:0031974//membrane-enclosed lumen;GO:0031981//nuclear lumen;GO:0032991//macromolecular complex;GO:0034399//nuclear periphery;GO:0035770//ribonucleoprotein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part;GO:0044464//cell part;GO:0070013//intracellular organelle lumen;GO:1990904//ribonucleoprotein complex</t>
  </si>
  <si>
    <t>GO:0003674//molecular_function;GO:0003824//catalytic activity;GO:0004518//nuclease activity;GO:0004519//endonuclease activity;GO:0004520//endodeoxyribonuclease activity;GO:0004536//deoxyribonuclease activity;GO:0005488//binding;GO:0016746//transferase activity, transferring acyl groups;GO:0016787//hydrolase activity;GO:0016788//hydrolase activity, acting on ester bonds;GO:0043167//ion binding;GO:0043169//cation binding;GO:0046872//metal ion binding</t>
  </si>
  <si>
    <t>GO:0006139//nucleobase-containing compound metabolic process;GO:0006259//DNA metabolic process;GO:0006281//DNA repair;GO:0006506//GPI anchor biosynthetic process;GO:0006725//cellular aromatic compound metabolic process;GO:0006807//nitrogen compound metabolic process;GO:0006950//response to stress;GO:0006974//cellular response to DNA damage stimulus;GO:0008150//biological_process;GO:0008152//metabolic process;GO:0009987//cellular process;GO:0033554//cellular response to stress;GO:0034641//cellular nitrogen compound metabolic process;GO:0043170//macromolecule metabolic process;GO:0044237//cellular metabolic process;GO:0044238//primary metabolic process;GO:0044260//cellular macromolecule metabolic process;GO:0044419//interspecies interaction between organisms;GO:0046483//heterocycle metabolic process;GO:0050896//response to stimulus;GO:0051704//multi-organism process;GO:0051716//cellular response to stimulus;GO:0071704//organic substance metabolic process;GO:0090304//nucleic acid metabolic process;GO:0090305//nucleic acid phosphodiester bond hydrolysis;GO:1901360//organic cyclic compound metabolic process</t>
  </si>
  <si>
    <t>gene-CAALFM_C305880CA</t>
  </si>
  <si>
    <t>PUB1</t>
  </si>
  <si>
    <t>KHC78757.1 nucleolysin TIA-1/TIAR [Candida albicans P78042]</t>
  </si>
  <si>
    <t>nrc-2</t>
  </si>
  <si>
    <t>XP_712606.2 serine/threonine protein kinase [Candida albicans SC5314]</t>
  </si>
  <si>
    <t>gene-CAALFM_C505510CA</t>
  </si>
  <si>
    <t>XP_721963.2 hypothetical protein CAALFM_C505510CA [Candida albicans SC5314]</t>
  </si>
  <si>
    <t>gene-CAALFM_C205260WA</t>
  </si>
  <si>
    <t>BUD14</t>
  </si>
  <si>
    <t>XP_714914.2 protein phosphatase regulator [Candida albicans SC5314]</t>
  </si>
  <si>
    <t>gene-CAALFM_C604160CA</t>
  </si>
  <si>
    <t>SPB1</t>
  </si>
  <si>
    <t>XP_710224.1 27S pre-rRNA (guanosine2922-2'-O)-methyltransferase [Candida albicans SC5314]</t>
  </si>
  <si>
    <t>GO:0003674//molecular_function;GO:0003824//catalytic activity;GO:0008168//methyltransferase activity;GO:0008171//O-methyltransferase activity;GO:0008173//RNA methyltransferase activity;GO:0008649//rRNA methyltransferase activity;GO:0008650//rRNA (uridine-2'-O-)-methyltransferase activity;GO:0008757//S-adenosylmethionine-dependent methyltransferase activity;GO:0016435//rRNA (guanine) methyltransferase activity;GO:0016436//rRNA (uridine) methyltransferase activity;GO:0016740//transferase activity;GO:0016741//transferase activity, transferring one-carbon groups</t>
  </si>
  <si>
    <t>GO:0000154//rRNA modification;GO:0000451//rRNA 2'-O-methylation;GO:0000453//enzyme-directed rRNA 2'-O-methylation;GO:0000460//maturation of 5.8S rRNA;GO:0000463//maturation of LSU-rRNA from tricistronic rRNA transcript (SSU-rRNA, 5.8S rRNA, LSU-rRNA);GO:0000466//maturation of 5.8S rRNA from tricistronic rRNA transcript (SSU-rRNA, 5.8S rRNA, LSU-rRNA);GO:0000470//maturation of LSU-rRNA;GO:0001510//RNA methylation;GO:0006139//nucleobase-containing compound metabolic process;GO:0006364//rRNA processing;GO:0006370//7-methylguanosine mRNA capping;GO:0006396//RNA processing;GO:0006725//cellular aromatic compound metabolic process;GO:0006807//nitrogen compound metabolic process;GO:0008150//biological_process;GO:0008152//metabolic process;GO:0009451//RNA modification;GO:0009987//cellular process;GO:0010467//gene expression;GO:0016070//RNA metabolic process;GO:0016072//rRNA metabolic process;GO:0022613//ribonucleoprotein complex biogenesis;GO:0031167//rRNA methylation;GO:0032259//methylation;GO:0034470//ncRNA processing;GO:0034641//cellular nitrogen compound metabolic process;GO:0034660//ncRNA metabolic process;GO:0042254//ribosome biogenesis;GO:0042273//ribosomal large subunit biogenesis;GO:0043170//macromolecule metabolic process;GO:0043412//macromolecule modification;GO:0043414//macromolecule methylation;GO:0044085//cellular component biogenesis;GO:0044237//cellular metabolic process;GO:0044238//primary metabolic process;GO:0044260//cellular macromolecule metabolic process;GO:0046483//heterocycle metabolic process;GO:0071704//organic substance metabolic process;GO:0071840//cellular component organization or biogenesis;GO:0090304//nucleic acid metabolic process;GO:1901360//organic cyclic compound metabolic process</t>
  </si>
  <si>
    <t>gene-CAALFM_C200570WA</t>
  </si>
  <si>
    <t>RSC58</t>
  </si>
  <si>
    <t>KGU15937.1 chromatin structure-remodeling complex subunit RSC58 [Candida albicans 19F]</t>
  </si>
  <si>
    <t>STE3</t>
  </si>
  <si>
    <t>XP_718511.1 Ste3p [Candida albicans SC5314]</t>
  </si>
  <si>
    <t>gene-CAALFM_C112530CA</t>
  </si>
  <si>
    <t>RBL19</t>
  </si>
  <si>
    <t>XP_710793.2 hypothetical protein CAALFM_C112530CA [Candida albicans SC5314]</t>
  </si>
  <si>
    <t>gene-CAALFM_C600340CA</t>
  </si>
  <si>
    <t>XP_712312.2 metalloendopeptidase [Candida albicans SC5314]</t>
  </si>
  <si>
    <t>GO:0006508//proteolysis;GO:0006518//peptide metabolic process;GO:0006605//protein targeting;GO:0006626//protein targeting to mitochondrion;GO:0006627//protein processing involved in protein targeting to mitochondrion;GO:0006807//nitrogen compound metabolic process;GO:0006810//transport;GO:0006839//mitochondrial transport;GO:0006873//cellular ion homeostasis;GO:0006875//cellular metal ion homeostasis;GO:0006879//cellular iron ion homeostasis;GO:0006886//intracellular protein transport;GO:0006996//organelle organization;GO:0007005//mitochondrion organization;GO:0008104//protein localization;GO:0008150//biological_process;GO:0008152//metabolic process;GO:0009987//cellular process;GO:0010467//gene expression;GO:0015031//protein transport;GO:0015833//peptide transport;GO:0016043//cellular component organization;GO:0016485//protein processing;GO:0019538//protein metabolic process;GO:0019725//cellular homeostasis;GO:0030003//cellular cation homeostasis;GO:0031647//regulation of protein stability;GO:0033036//macromolecule localization;GO:0033365//protein localization to organelle;GO:0034613//cellular protein localization;GO:0034641//cellular nitrogen compound metabolic process;GO:0034982//mitochondrial protein processing;GO:0042592//homeostatic process;GO:0042886//amide transport;GO:0043170//macromolecule metabolic process;GO:0043603//cellular amide metabolic process;GO:0044237//cellular metabolic process;GO:0044238//primary metabolic process;GO:0044260//cellular macromolecule metabolic process;GO:0044267//cellular protein metabolic process;GO:0045184//establishment of protein localization;GO:0046907//intracellular transport;GO:0046916//cellular transition metal ion homeostasis;GO:0048878//chemical homeostasis;GO:0050801//ion homeostasis;GO:0050821//protein stabilization;GO:0051179//localization;GO:0051234//establishment of localization;GO:0051604//protein maturation;GO:0051641//cellular localization;GO:0051649//establishment of localization in cell;GO:0055065//metal ion homeostasis;GO:0055072//iron ion homeostasis;GO:0055076//transition metal ion homeostasis;GO:0055080//cation homeostasis;GO:0055082//cellular chemical homeostasis;GO:0065007//biological regulation;GO:0065008//regulation of biological quality;GO:0070585//protein localization to mitochondrion;GO:0070727//cellular macromolecule localization;GO:0071702//organic substance transport;GO:0071704//organic substance metabolic process;GO:0071705//nitrogen compound transport;GO:0071840//cellular component organization or biogenesis;GO:0072594//establishment of protein localization to organelle;GO:0072655//establishment of protein localization to mitochondrion;GO:0098771//inorganic ion homeostasis;GO:1901564//organonitrogen compound metabolic process</t>
  </si>
  <si>
    <t>cul3</t>
  </si>
  <si>
    <t>XP_718654.1 cullin [Candida albicans SC5314]</t>
  </si>
  <si>
    <t>K03869</t>
  </si>
  <si>
    <t>GO:0000139//Golgi membrane;GO:0000151//ubiquitin ligase complex;GO:0000922//spindle pole;GO:0005575//cellular_component;GO:0005622//intracellular;GO:0005623//cell;GO:0005634//nucleus;GO:0005654//nucleoplasm;GO:0005737//cytoplasm;GO:0005794//Golgi apparatus;GO:0005819//spindle;GO:0005827//polar microtubule;GO:0005829//cytosol;GO:0005856//cytoskeleton;GO:0005874//microtubule;GO:0005876//spindle microtubule;GO:0005929//cilium;GO:0009507//chloroplast;GO:0009526//plastid envelope;GO:0009536//plastid;GO:0009941//chloroplast envelope;GO:0012505//endomembrane system;GO:0015630//microtubule cytoskeleton;GO:0016020//membrane;GO:0016592//mediator complex;GO:0019005//SCF ubiquitin ligase complex;GO:0031090//organelle membrane;GO:0031461//cullin-RING ubiquitin ligase complex;GO:0031463//Cul3-RING ubiquitin ligase complex;GO:0031514//motile cilium;GO:0031967//organelle envelope;GO:0031974//membrane-enclosed lumen;GO:0031975//envelope;GO:0031981//nuclear lumen;GO:0031984//organelle subcompartment;GO:0032991//macromolecular complex;GO:0036126//sperm flagellum;GO:0042995//cell projection;GO:0043226//organelle;GO:0043227//membrane-bounded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part;GO:0044430//cytoskeletal part;GO:0044431//Golgi apparatus part;GO:0044434//chloroplast part;GO:0044435//plastid part;GO:0044444//cytoplasmic part;GO:0044446//intracellular organelle part;GO:0044464//cell part;GO:0070013//intracellular organelle lumen;GO:0097223//sperm part;GO:0098588//bounding membrane of organelle;GO:0098791//Golgi subcompartment;GO:0099512//supramolecular fiber;GO:0099513//polymeric cytoskeletal fiber;GO:1902494//catalytic complex;GO:1990234//transferase complex</t>
  </si>
  <si>
    <t>GO:0003674//molecular_function;GO:0003712//transcription cofactor activity;GO:0003714//transcription corepressor activity;GO:0003824//catalytic activity;GO:0004842//ubiquitin-protein transferase activity;GO:0005102//receptor binding;GO:0005112//Notch binding;GO:0005488//binding;GO:0005515//protein binding;GO:0016740//transferase activity;GO:0019787//ubiquitin-like protein transferase activity;GO:0019899//enzyme binding;GO:0019904//protein domain specific binding;GO:0030332//cyclin binding;GO:0031208//POZ domain binding;GO:0031625//ubiquitin protein ligase binding;GO:0042802//identical protein binding;GO:0042803//protein homodimerization activity;GO:0044389//ubiquitin-like protein ligase binding;GO:0046982//protein heterodimerization activity;GO:0046983//protein dimerization activity;GO:0061630//ubiquitin protein ligase activity;GO:0061659//ubiquitin-like protein ligase activity</t>
  </si>
  <si>
    <t>GO:0000003//reproduction;GO:0000070//mitotic sister chromatid segregation;GO:0000082//G1/S transition of mitotic cell cycle;GO:0000122//negative regulation of transcription from RNA polymerase II promoter;GO:0000165//MAPK cascade;GO:0000209//protein polyubiquitination;GO:0000278//mitotic cell cycle;GO:0000280//nuclear division;GO:0000819//sister chromatid segregation;GO:0000902//cell morphogenesis;GO:0000904//cell morphogenesis involved in differentiation;GO:0001654//eye development;GO:0001701//in utero embryonic development;GO:0001709//cell fate determination;GO:0001745//compound eye morphogenesis;GO:0001824//blastocyst development;GO:0001825//blastocyst formation;GO:0001829//trophectodermal cell differentiation;GO:0001831//trophectodermal cellular morphogenesis;GO:0001889//liver development;GO:0002009//morphogenesis of an epithelium;GO:0002165//instar larval or pupal development;GO:0003006//developmental process involved in reproduction;GO:0006355//regulation of transcription, DNA-templated;GO:0006357//regulation of transcription from RNA polymerase II promoter;GO:0006464//cellular protein modification process;GO:0006468//protein phosphorylation;GO:0006508//proteolysis;GO:0006511//ubiquitin-dependent protein catabolic process;GO:0006513//protein monoubiquitination;GO:0006515//misfolded or incompletely synthesized protein catabolic process;GO:0006793//phosphorus metabolic process;GO:0006796//phosphate-containing compound metabolic process;GO:0006807//nitrogen compound metabolic process;GO:0006810//transport;GO:0006888//ER to Golgi vesicle-mediated transport;GO:0006900//membrane budding;GO:0006901//vesicle coating;GO:0006903//vesicle targeting;GO:0006915//apoptotic process;GO:0006919//activation of cysteine-type endopeptidase activity involved in apoptotic process;GO:0006928//movement of cell or subcellular component;GO:0006950//response to stress;GO:0006996//organelle organization;GO:0007010//cytoskeleton organization;GO:0007015//actin filament organization;GO:0007049//cell cycle;GO:0007050//cell cycle arrest;GO:0007059//chromosome segregation;GO:0007080//mitotic metaphase plate congression;GO:0007088//regulation of mitotic nuclear division;GO:0007154//cell communication;GO:0007165//signal transduction;GO:0007166//cell surface receptor signaling pathway;GO:0007229//integrin-mediated signaling pathway;GO:0007267//cell-cell signaling;GO:0007275//multicellular organism development;GO:0007276//gamete generation;GO:0007277//pole cell development;GO:0007278//pole cell fate determination;GO:0007281//germ cell development;GO:0007283//spermatogenesis;GO:0007286//spermatid development;GO:0007291//sperm individualization;GO:0007292//female gamete generation;GO:0007346//regulation of mitotic cell cycle;GO:0007349//cellularization;GO:0007369//gastrulation;GO:0007399//nervous system development;GO:0007409//axonogenesis;GO:0007423//sensory organ development;GO:0007444//imaginal disc development;GO:0007472//wing disc morphogenesis;GO:0007476//imaginal disc-derived wing morphogenesis;GO:0007552//metamorphosis;GO:0007560//imaginal disc morphogenesis;GO:0007610//behavior;GO:0007622//rhythmic behavior;GO:0007623//circadian rhythm;GO:0007626//locomotory behavior;GO:0008150//biological_process;GO:0008152//metabolic process;GO:0008219//cell death;GO:0008284//positive regulation of cell proliferation;GO:0009056//catabolic process;GO:0009057//macromolecule catabolic process;GO:0009653//anatomical structure morphogenesis;GO:0009790//embryo development;GO:0009791//post-embryonic development;GO:0009792//embryo development ending in birth or egg hatching;GO:0009886//post-embryonic morphogenesis;GO:0009887//organ morphogenesis;GO:0009888//tissue development;GO:0009889//regulation of biosynthetic process;GO:0009890//negative regulation of biosynthetic process;GO:0009892//negative regulation of metabolic process;GO:0009893//positive regulation of metabolic process;GO:0009896//positive regulation of catabolic process;GO:0009966//regulation of signal transduction;GO:0009968//negative regulation of signal transduction;GO:0009987//cellular process;GO:0009994//oocyte differentiation;GO:0010033//response to organic substance;GO:0010468//regulation of gene expression;GO:0010498//proteasomal protein catabolic process;GO:0010556//regulation of macromolecule biosynthetic process;GO:0010558//negative regulation of macromolecule biosynthetic process;GO:0010564//regulation of cell cycle process;GO:0010604//positive regulation of macromolecule metabolic process;GO:0010605//negative regulation of macromolecule metabolic process;GO:0010629//negative regulation of gene expression;GO:0010638//positive regulation of organelle organization;GO:0010646//regulation of cell communication;GO:0010648//negative regulation of cell communication;GO:0010927//cellular component assembly involved in morphogenesis;GO:0010941//regulation of cell death;GO:0010942//positive regulation of cell death;GO:0010950//positive regulation of endopeptidase activity;GO:0010952//positive regulation of peptidase activity;GO:0010965//regulation of mitotic sister chromatid separation;GO:0012501//programmed cell death;GO:0016043//cellular component organization;GO:0016050//vesicle organization;GO:0016055//Wnt signaling pathway;GO:0016192//vesicle-mediated transport;GO:0016310//phosphorylation;GO:0016358//dendrite development;GO:0016477//cell migration;GO:0016567//protein ubiquitination;GO:0017145//stem cell division;GO:0019219//regulation of nucleobase-containing compound metabolic process;GO:0019222//regulation of metabolic process;GO:0019538//protein metabolic process;GO:0019941//modification-dependent protein catabolic process;GO:0019953//sexual reproduction;GO:0022008//neurogenesis;GO:0022402//cell cycle process;GO:0022412//cellular process involved in reproduction in multicellular organism;GO:0022414//reproductive process;GO:0022607//cellular component assembly;GO:0022612//gland morphogenesis;GO:0023014//signal transduction by protein phosphorylation;GO:0023051//regulation of signaling;GO:0023052//signaling;GO:0023057//negative regulation of signaling;GO:0030029//actin filament-based process;GO:0030030//cell projection organization;GO:0030036//actin cytoskeleton organization;GO:0030038//contractile actin filament bundle assembly;GO:0030071//regulation of mitotic metaphase/anaphase transition;GO:0030111//regulation of Wnt signaling pathway;GO:0030154//cell differentiation;GO:0030162//regulation of proteolysis;GO:0030163//protein catabolic process;GO:0030178//negative regulation of Wnt signaling pathway;GO:0030182//neuron differentiation;GO:0030239//myofibril assembly;GO:0030431//sleep;GO:0031032//actomyosin structure organization;GO:0031033//myosin filament organization;GO:0031034//myosin filament assembly;GO:0031145//anaphase-promoting complex-dependent proteasomal ubiquitin-dependent protein catabolic process;GO:0031146//SCF-dependent proteasomal ubiquitin-dependent protein catabolic process;GO:0031175//neuron projection development;GO:0031323//regulation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process;GO:0031331//positive regulation of cellular catabolic process;GO:0031396//regulation of protein ubiquitination;GO:0031398//positive regulation of protein ubiquitination;GO:0031399//regulation of protein modification process;GO:0031401//positive regulation of protein modification process;GO:0031647//regulation of protein stability;GO:0031648//protein destabilization;GO:0032268//regulation of cellular protein metabolic process;GO:0032270//positive regulation of cellular protein metabolic process;GO:0032436//positive regulation of proteasomal ubiquitin-dependent protein catabolic process;GO:0032446//protein modification by small protein conjugation;GO:0032465//regulation of cytokinesis;GO:0032467//positive regulation of cytokinesis;GO:0032501//multicellular organismal process;GO:0032502//developmental process;GO:0032504//multicellular organism reproduction;GO:0032989//cellular component morphogenesis;GO:0032990//cell part morphogenesis;GO:0033043//regulation of organelle organization;GO:0033044//regulation of chromosome organization;GO:0033045//regulation of sister chromatid segregation;GO:0033047//regulation of mitotic sister chromatid segregation;GO:0033554//cellular response to stress;GO:0034622//cellular macromolecular complex assembly;GO:0035023//regulation of Rho protein signal transduction;GO:0035024//negative regulation of Rho protein signal transduction;GO:0035107//appendage morphogenesis;GO:0035114//imaginal disc-derived appendage morphogenesis;GO:0035120//post-embryonic appendage morphogenesis;GO:0035220//wing disc development;GO:0035239//tube morphogenesis;GO:0035295//tube development;GO:0035556//intracellular signal transduction;GO:0035966//response to topologically incorrect protein;GO:0035967//cellular response to topologically incorrect protein;GO:0036211//protein modification process;GO:0040011//locomotion;GO:0040016//embryonic cleavage;GO:0042127//regulation of cell proliferation;GO:0042221//response to chemical;GO:0042692//muscle cell differentiation;GO:0042749//regulation of circadian sleep/wake cycle;GO:0042752//regulation of circadian rhythm;GO:0042981//regulation of apoptotic process;GO:0043009//chordate embryonic development;GO:0043065//positive regulation of apoptotic process;GO:0043067//regulation of programmed cell death;GO:0043068//positive regulation of programmed cell death;GO:0043085//positive regulation of catalytic activity;GO:0043149//stress fiber assembly;GO:0043161//proteasome-mediated ubiquitin-dependent protein catabolic process;GO:0043170//macromolecule metabolic process;GO:0043280//positive regulation of cysteine-type endopeptidase activity involved in apoptotic process;GO:0043281//regulation of cysteine-type endopeptidase activity involved in apoptotic process;GO:0043412//macromolecule modification;GO:0043632//modification-dependent macromolecule catabolic process;GO:0043687//post-translational protein modification;GO:0043933//macromolecular complex subunit organization;GO:0044085//cellular component biogenesis;GO:0044093//positive regulation of molecular function;GO:0044237//cellular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process;GO:0044346//fibroblast apoptotic process;GO:0044703//multi-organism reproductive process;GO:0044770//cell cycle phase transition;GO:0044772//mitotic cell cycle phase transition;GO:0044843//cell cycle G1/S phase transition;GO:0045165//cell fate commitment;GO:0045187//regulation of circadian sleep/wake cycle, sleep;GO:0045475//locomotor rhythm;GO:0045732//positive regulation of protein catabolic process;GO:0045786//negative regulation of cell cycle;GO:0045787//positive regulation of cell cycle;GO:0045840//positive regulation of mitotic nuclear division;GO:0045842//positive regulation of mitotic metaphase/anaphase transition;GO:0045862//positive regulation of proteolysis;GO:0045892//negative regulation of transcription, DNA-templated;GO:0045931//positive regulation of mitotic cell cycle;GO:0045934//negative regulation of nucleobase-containing compound metabolic process;GO:0046578//regulation of Ras protein signal transduction;GO:0046580//negative regulation of Ras protein signal transduction;GO:0046907//intracellular transport;GO:0048193//Golgi vesicle transport;GO:0048194//Golgi vesicle budding;GO:0048199//vesicle targeting, to, from or within Golgi;GO:0048207//vesicle targeting, rough ER to cis-Golgi;GO:0048208//COPII vesicle coating;GO:0048232//male gamete generation;GO:0048285//organelle fission;GO:0048468//cell development;GO:0048477//oogenesis;GO:0048511//rhythmic process;GO:0048512//circadian behavior;GO:0048513//animal organ development;GO:0048515//spermatid differentiation;GO:0048518//positive regulation of biological process;GO:0048519//negative regulation of biological process;GO:0048522//positive regulation of cellular process;GO:0048523//negative regulation of cellular process;GO:0048563//post-embryonic organ morphogenesis;GO:0048569//post-embryonic organ development;GO:0048583//regulation of response to stimulus;GO:0048585//negative regulation of response to stimulus;GO:0048592//eye morphogenesis;GO:0048598//embryonic morphogenesis;GO:0048599//oocyte development;GO:0048609//multicellular organismal reproductive process;GO:0048646//anatomical structure formation involved in morphogenesis;GO:0048666//neuron development;GO:0048667//cell morphogenesis involved in neuron differentiation;GO:0048699//generation of neurons;GO:0048707//instar larval or pupal morphogenesis;GO:0048729//tissue morphogenesis;GO:0048731//system development;GO:0048732//gland development;GO:0048736//appendage development;GO:0048737//imaginal disc-derived appendage development;GO:0048749//compound eye development;GO:0048812//neuron projection morphogenesis;GO:0048813//dendrite morphogenesis;GO:0048856//anatomical structure development;GO:0048858//cell projection morphogenesis;GO:0048869//cellular developmental process;GO:0048870//cell motility;GO:0050000//chromosome localization;GO:0050789//regulation of biological process;GO:0050790//regulation of catalytic activity;GO:0050794//regulation of cellular process;GO:0050795//regulation of behavior;GO:0050896//response to stimulus;GO:0051017//actin filament bundle assembly;GO:0051056//regulation of small GTPase mediated signal transduction;GO:0051058//negative regulation of small GTPase mediated signal transduction;GO:0051128//regulation of cellular component organization;GO:0051130//positive regulation of cellular component organization;GO:0051146//striated muscle cell differentiation;GO:0051171//regulation of nitrogen compound metabolic process;GO:0051172//negative regulation of nitrogen compound metabolic process;GO:0051173//positive regulation of nitrogen compound metabolic process;GO:0051179//localization;GO:0051234//establishment of localization;GO:0051239//regulation of multicellular organismal process;GO:0051246//regulation of protein metabolic process;GO:0051247//positive regulation of protein metabolic process;GO:0051252//regulation of RNA metabolic process;GO:0051253//negative regulation of RNA metabolic process;GO:0051276//chromosome organization;GO:0051301//cell division;GO:0051302//regulation of cell division;GO:0051303//establishment of chromosome localization;GO:0051310//metaphase plate congression;GO:0051336//regulation of hydrolase activity;GO:0051345//positive regulation of hydrolase activity;GO:0051603//proteolysis involved in cellular protein catabolic process;GO:0051640//organelle localization;GO:0051641//cellular localization;GO:0051648//vesicle localization;GO:0051649//establishment of localization in cell;GO:0051650//establishment of vesicle localization;GO:0051656//establishment of organelle localization;GO:0051674//localization of cell;GO:0051704//multi-organism process;GO:0051716//cellular response to stimulus;GO:0051726//regulation of cell cycle;GO:0051781//positive regulation of cell division;GO:0051783//regulation of nuclear division;GO:0051785//positive regulation of nuclear division;GO:0051788//response to misfolded protein;GO:0051983//regulation of chromosome segregation;GO:0051984//positive regulation of chromosome segregation;GO:0052547//regulation of peptidase activity;GO:0052548//regulation of endopeptidase activity;GO:0055001//muscle cell development;GO:0055002//striated muscle cell development;GO:0060255//regulation of macromolecule metabolic process;GO:0060429//epithelium development;GO:0060562//epithelial tube morphogenesis;GO:0060828//regulation of canonical Wnt signaling pathway;GO:0061008//hepaticobiliary system development;GO:0061024//membrane organization;GO:0061061//muscle structure development;GO:0061564//axon development;GO:0061572//actin filament bundle organization;GO:0065003//macromolecular complex assembly;GO:0065007//biological regulation;GO:0065008//regulation of biological quality;GO:0065009//regulation of molecular function;GO:0070647//protein modification by small protein conjugation or removal;GO:0070887//cellular response to chemical stimulus;GO:0070925//organelle assembly;GO:0071218//cellular response to misfolded protein;GO:0071310//cellular response to organic substance;GO:0071630//nucleus-associated proteasomal ubiquitin-dependent protein catabolic process;GO:0071688//striated muscle myosin thick filament assembly;GO:0071704//organic substance metabolic process;GO:0071840//cellular component organization or biogenesis;GO:0072576//liver morphogenesis;GO:0080090//regulation of primary metabolic process;GO:0090068//positive regulation of cell cycle process;GO:0090090//negative regulation of canonical Wnt signaling pathway;GO:0090114//COPII-coated vesicle budding;GO:0090596//sensory organ morphogenesis;GO:0097190//apoptotic signaling pathway;GO:0097193//intrinsic apoptotic signaling pathway;GO:0097435//fibril organization;GO:0098813//nuclear chromosome segregation;GO:1901044//protein polyubiquitination involved in nucleus-associated proteasomal ubiquitin-dependent protein catabolic process;GO:1901564//organonitrogen compound metabolic process;GO:1901565//organonitrogen compound catabolic process;GO:1901575//organic substance catabolic process;GO:1901800//positive regulation of proteasomal protein catabolic process;GO:1901970//positive regulation of mitotic sister chromatid separation;GO:1901987//regulation of cell cycle phase transition;GO:1901989//positive regulation of cell cycle phase transition;GO:1901990//regulation of mitotic cell cycle phase transition;GO:1901992//positive regulation of mitotic cell cycle phase transition;GO:1902099//regulation of metaphase/anaphase transition of cell cycle;GO:1902101//positive regulation of metaphase/anaphase transition of cell cycle;GO:1902531//regulation of intracellular signal transduction;GO:1902532//negative regulation of intracellular signal transduction;GO:1902679//negative regulation of RNA biosynthetic process;GO:1903047//mitotic cell cycle process;GO:1903052//positive regulation of proteolysis involved in cellular protein catabolic process;GO:1903320//regulation of protein modification by small protein conjugation or removal;GO:1903322//positive regulation of protein modification by small protein conjugation or removal;GO:1903364//positive regulation of cellular protein catabolic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process;GO:2000116//regulation of cysteine-type endopeptidase activity;GO:2001056//positive regulation of cysteine-type endopeptidase activity;GO:2001141//regulation of RNA biosynthetic process;GO:2001252//positive regulation of chromosome organization</t>
  </si>
  <si>
    <t>gene-CAALFM_C205160CA</t>
  </si>
  <si>
    <t>PUF6</t>
  </si>
  <si>
    <t>XP_714906.2 hypothetical protein CAALFM_C205160CA [Candida albicans SC5314]</t>
  </si>
  <si>
    <t>LOS1</t>
  </si>
  <si>
    <t>XP_715202.1 Ran GTPase-binding protein [Candida albicans SC5314]</t>
  </si>
  <si>
    <t>K14288</t>
  </si>
  <si>
    <t>GO:0005575//cellular_component;GO:0005622//intracellular;GO:0005623//cell;GO:0005634//nucleus;GO:0005635//nuclear envelope;GO:0005643//nuclear pore;GO:0005654//nucleoplasm;GO:0005737//cytoplasm;GO:0005739//mitochondrion;GO:0005829//cytosol;GO:0012505//endomembrane system;GO:0016020//membrane;GO:0016021//integral component of membrane;GO:0016363//nuclear matrix;GO:0031224//intrinsic component of membrane;GO:0031967//organelle envelope;GO:0031974//membrane-enclosed lumen;GO:0031975//envelope;GO:0031981//nuclear lumen;GO:0032991//macromolecular complex;GO:0034399//nuclear periphery;GO:0043226//organelle;GO:0043227//membrane-bounded organelle;GO:0043229//intracellular organelle;GO:0043231//intracellular membrane-bounded organelle;GO:0043233//organelle lumen;GO:0044422//organelle part;GO:0044424//intracellular part;GO:0044425//membrane part;GO:0044428//nuclear part;GO:0044444//cytoplasmic part;GO:0044446//intracellular organelle part;GO:0044464//cell part;GO:0070013//intracellular organelle lumen</t>
  </si>
  <si>
    <t>GO:0000049//tRNA binding;GO:0000166//nucleotide binding;GO:0001882//nucleoside binding;GO:0001883//purine nucleoside binding;GO:0003674//molecular_function;GO:0003676//nucleic acid binding;GO:0003723//RNA binding;GO:0005488//binding;GO:0005515//protein binding;GO:0005525//GTP binding;GO:0008536//Ran GTPase binding;GO:0017016//Ras GTPase binding;GO:0017076//purine nucleotide binding;GO:0019001//guanyl nucleotide binding;GO:0019899//enzyme binding;GO:0031267//small GTPase binding;GO:0032549//ribonucleoside binding;GO:0032550//purine ribonucleoside binding;GO:0032553//ribonucleotide binding;GO:0032555//purine ribonucleotide binding;GO:0032561//guanyl ribonucleotide binding;GO:0035639//purine ribonucleoside triphosphate binding;GO:0036094//small molecule binding;GO:0043167//ion binding;GO:0043168//anion binding;GO:0051020//GTPase binding;GO:0097159//organic cyclic compound binding;GO:0097367//carbohydrate derivative binding;GO:1901265//nucleoside phosphate binding;GO:1901363//heterocyclic compound binding</t>
  </si>
  <si>
    <t>GO:0006139//nucleobase-containing compound metabolic process;GO:0006396//RNA processing;GO:0006399//tRNA metabolic process;GO:0006403//RNA localization;GO:0006405//RNA export from nucleus;GO:0006409//tRNA export from nucleus;GO:0006611//protein export from nucleus;GO:0006725//cellular aromatic compound metabolic process;GO:0006807//nitrogen compound metabolic process;GO:0006810//transport;GO:0006886//intracellular protein transport;GO:0006913//nucleocytoplasmic transport;GO:0008033//tRNA processing;GO:0008104//protein localization;GO:0008150//biological_process;GO:0008152//metabolic process;GO:0009987//cellular process;GO:0010467//gene expression;GO:0015031//protein transport;GO:0015833//peptide transport;GO:0015931//nucleobase-containing compound transport;GO:0016070//RNA metabolic process;GO:0031503//protein complex localization;GO:0033036//macromolecule localization;GO:0034470//ncRNA processing;GO:0034613//cellular protein localization;GO:0034641//cellular nitrogen compound metabolic process;GO:0034660//ncRNA metabolic process;GO:0042886//amide transport;GO:0043170//macromolecule metabolic process;GO:0044237//cellular metabolic process;GO:0044238//primary metabolic process;GO:0045184//establishment of protein localization;GO:0046483//heterocycle metabolic process;GO:0046907//intracellular transport;GO:0050657//nucleic acid transport;GO:0050658//RNA transport;GO:0051031//tRNA transport;GO:0051168//nuclear export;GO:0051169//nuclear transport;GO:0051179//localization;GO:0051234//establishment of localization;GO:0051236//establishment of RNA localization;GO:0051641//cellular localization;GO:0051649//establishment of localization in cell;GO:0070727//cellular macromolecule localization;GO:0071166//ribonucleoprotein complex localization;GO:0071426//ribonucleoprotein complex export from nucleus;GO:0071431//tRNA-containing ribonucleoprotein complex export from nucleus;GO:0071528//tRNA re-export from nucleus;GO:0071702//organic substance transport;GO:0071704//organic substance metabolic process;GO:0071705//nitrogen compound transport;GO:0090304//nucleic acid metabolic process;GO:0097064//ncRNA export from nucleus;GO:1901360//organic cyclic compound metabolic process</t>
  </si>
  <si>
    <t>gene-CAALFM_C301980CA</t>
  </si>
  <si>
    <t>TOM6</t>
  </si>
  <si>
    <t>XP_002419136.1 mitochondrial import receptor subunit, putative [Candida dubliniensis CD36]</t>
  </si>
  <si>
    <t>gene-CAALFM_CR01200WA</t>
  </si>
  <si>
    <t>XP_717925.1 Oye22p [Candida albicans SC5314]</t>
  </si>
  <si>
    <t>gene-CAALFM_C500380WA</t>
  </si>
  <si>
    <t>KHC33263.1 hypothetical protein MGO_03964 [Candida albicans P76055]</t>
  </si>
  <si>
    <t>gene-CAALFM_C112230WA</t>
  </si>
  <si>
    <t>SNT1</t>
  </si>
  <si>
    <t>XP_716310.2 Snt1p [Candida albicans SC5314]</t>
  </si>
  <si>
    <t>gene-CAALFM_C502190CA</t>
  </si>
  <si>
    <t>XP_019330962.1 mitochondrial 37S ribosomal protein YMR31 [Candida albicans SC5314]</t>
  </si>
  <si>
    <t>PDI1</t>
  </si>
  <si>
    <t>XP_716953.2 protein disulfide isomerase [Candida albicans SC5314]</t>
  </si>
  <si>
    <t>K09580</t>
  </si>
  <si>
    <t>GO:0005575//cellular_component;GO:0005576//extracellular region;GO:0005622//intracellular;GO:0005623//cell;GO:0005737//cytoplasm;GO:0005783//endoplasmic reticulum;GO:0005788//endoplasmic reticulum lumen;GO:0005793//endoplasmic reticulum-Golgi intermediate compartment;GO:0005886//plasma membrane;GO:0009897//external side of plasma membrane;GO:0009986//cell surface;GO:0012505//endomembrane system;GO:0016020//membrane;GO:0016222//procollagen-proline 4-dioxygenase complex;GO:0031410//cytoplasmic vesicle;GO:0031974//membrane-enclosed lumen;GO:0031982//vesicle;GO:0032991//macromolecular complex;GO:0034663//endoplasmic reticulum chaperone complex;GO:0042470//melanosome;GO:0043226//organelle;GO:0043227//membrane-bounded organelle;GO:0043229//intracellular organelle;GO:0043231//intracellular membrane-bounded organelle;GO:0043233//organelle lumen;GO:0044422//organelle part;GO:0044424//intracellular part;GO:0044425//membrane part;GO:0044432//endoplasmic reticulum part;GO:0044444//cytoplasmic part;GO:0044446//intracellular organelle part;GO:0044459//plasma membrane part;GO:0044464//cell part;GO:0048770//pigment granule;GO:0070013//intracellular organelle lumen;GO:0071944//cell periphery;GO:0098552//side of membrane;GO:1902494//catalytic complex;GO:1990204//oxidoreductase complex</t>
  </si>
  <si>
    <t>GO:0003674//molecular_function;GO:0003756//protein disulfide isomerase activity;GO:0003824//catalytic activity;GO:0004656//procollagen-proline 4-dioxygenase activity;GO:0005102//receptor binding;GO:0005178//integrin binding;GO:0005488//binding;GO:0005515//protein binding;GO:0015035//protein disulfide oxidoreductase activity;GO:0015036//disulfide oxidoreductase activity;GO:0015037//peptide disulfide oxidoreductase activity;GO:0016491//oxidoreductase activity;GO:0016667//oxidoreductase activity, acting on a sulfur group of donors;GO:0016705//oxidoreductase activity, acting on paired donors, with incorporation or reduction of molecular oxygen;GO:0016706//oxidoreductase activity, acting on paired donors, with incorporation or reduction of molecular oxygen, 2-oxoglutarate as one donor, and incorporation of one atom each of oxygen into both donors;GO:0016853//isomerase activity;GO:0016860//intramolecular oxidoreductase activity;GO:0016864//intramolecular oxidoreductase activity, transposing S-S bonds;GO:0019798//procollagen-proline dioxygenase activity;GO:0019899//enzyme binding;GO:0031543//peptidyl-proline dioxygenase activity;GO:0031545//peptidyl-proline 4-dioxygenase activity;GO:0044877//macromolecular complex binding;GO:0046982//protein heterodimerization activity;GO:0046983//protein dimerization activity;GO:0050839//cell adhesion molecule binding;GO:0051082//unfolded protein binding;GO:0051213//dioxygenase activity</t>
  </si>
  <si>
    <t>GO:0000003//reproduction;GO:0001666//response to hypoxia;GO:0006082//organic acid metabolic process;GO:0006383//transcription from RNA polymerase III promoter;GO:0006457//protein folding;GO:0006464//cellular protein modification process;GO:0006508//proteolysis;GO:0006511//ubiquitin-dependent protein catabolic process;GO:0006516//glycoprotein catabolic process;GO:0006517//protein deglycosylation;GO:0006520//cellular amino acid metabolic process;GO:0006575//cellular modified amino acid metabolic process;GO:0006790//sulfur compound metabolic process;GO:0006807//nitrogen compound metabolic process;GO:0006950//response to stress;GO:0007154//cell communication;GO:0007165//signal transduction;GO:0007166//cell surface receptor signaling pathway;GO:0008150//biological_process;GO:0008152//metabolic process;GO:0009056//catabolic process;GO:0009057//macromolecule catabolic process;GO:0009100//glycoprotein metabolic process;GO:0009628//response to abiotic stimulus;GO:0009966//regulation of signal transduction;GO:0009987//cellular process;GO:0010033//response to organic substance;GO:0010243//response to organonitrogen compound;GO:0010498//proteasomal protein catabolic process;GO:0010646//regulation of cell communication;GO:0010941//regulation of cell death;GO:0016043//cellular component organization;GO:0018126//protein hydroxylation;GO:0018193//peptidyl-amino acid modification;GO:0018208//peptidyl-proline modification;GO:0018401//peptidyl-proline hydroxylation to 4-hydroxy-L-proline;GO:0019221//cytokine-mediated signaling pathway;GO:0019471//4-hydroxyproline metabolic process;GO:0019511//peptidyl-proline hydroxylation;GO:0019538//protein metabolic process;GO:0019725//cellular homeostasis;GO:0019752//carboxylic acid metabolic process;GO:0019941//modification-dependent protein catabolic process;GO:0019953//sexual reproduction;GO:0022414//reproductive process;GO:0022607//cellular component assembly;GO:0023051//regulation of signaling;GO:0023052//signaling;GO:0030163//protein catabolic process;GO:0030433//ER-associated ubiquitin-dependent protein catabolic process;GO:0032501//multicellular organismal process;GO:0033554//cellular response to stress;GO:0034097//response to cytokine;GO:0034377//plasma lipoprotein particle assembly;GO:0034378//chylomicron assembly;GO:0034379//very-low-density lipoprotein particle assembly;GO:0034975//protein folding in endoplasmic reticulum;GO:0034976//response to endoplasmic reticulum stress;GO:0035722//interleukin-12-mediated signaling pathway;GO:0035977//protein deglycosylation involved in glycoprotein catabolic process;GO:0036211//protein modification process;GO:0036293//response to decreased oxygen levels;GO:0036294//cellular response to decreased oxygen levels;GO:0036503//ERAD pathway;GO:0036507//protein demannosylation;GO:0036508//protein alpha-1,2-demannosylation;GO:0038155//interleukin-23-mediated signaling pathway;GO:0042221//response to chemical;GO:0042592//homeostatic process;GO:0042981//regulation of apoptotic process;GO:0043062//extracellular structure organization;GO:0043067//regulation of programmed cell death;GO:0043161//proteasome-mediated ubiquitin-dependent protein catabolic process;GO:0043170//macromolecule metabolic process;GO:0043412//macromolecule modification;GO:0043436//oxoacid metabolic process;GO:0043632//modification-dependent macromolecule catabolic process;GO:0043687//post-translational protein modification;GO:0043900//regulation of multi-organism process;GO:0043902//positive regulation of multi-organism process;GO:0043903//regulation of symbiosis, encompassing mutualism through parasitism;GO:0043933//macromolecular complex subunit organization;GO:0044085//cellular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process;GO:0044281//small molecule metabolic process;GO:0044703//multi-organism reproductive process;GO:0045454//cell redox homeostasis;GO:0046596//regulation of viral entry into host cell;GO:0046598//positive regulation of viral entry into host cell;GO:0048518//positive regulation of biological process;GO:0048524//positive regulation of viral process;GO:0048583//regulation of response to stimulus;GO:0050789//regulation of biological process;GO:0050792//regulation of viral process;GO:0050794//regulation of cellular process;GO:0050896//response to stimulus;GO:0051603//proteolysis involved in cellular protein catabolic process;GO:0051704//multi-organism process;GO:0051716//cellular response to stimulus;GO:0055114//oxidation-reduction process;GO:0065003//macromolecular complex assembly;GO:0065005//protein-lipid complex assembly;GO:0065007//biological regulation;GO:0065008//regulation of biological quality;GO:0070482//response to oxygen levels;GO:0070671//response to interleukin-12;GO:0070887//cellular response to chemical stimulus;GO:0071310//cellular response to organic substance;GO:0071345//cellular response to cytokine stimulus;GO:0071349//cellular response to interleukin-12;GO:0071453//cellular response to oxygen levels;GO:0071456//cellular response to hypoxia;GO:0071704//organic substance metabolic process;GO:0071825//protein-lipid complex subunit organization;GO:0071827//plasma lipoprotein particle organization;GO:0071840//cellular component organization or biogenesis;GO:0080134//regulation of response to stress;GO:0080135//regulation of cellular response to stress;GO:0097006//regulation of plasma lipoprotein particle levels;GO:0097466//glycoprotein ERAD pathway;GO:1900407//regulation of cellular response to oxidative stress;GO:1901135//carbohydrate derivative metabolic process;GO:1901136//carbohydrate derivative catabolic process;GO:1901564//organonitrogen compound metabolic process;GO:1901565//organonitrogen compound catabolic process;GO:1901575//organic substance catabolic process;GO:1901605//alpha-amino acid metabolic process;GO:1901698//response to nitrogen compound;GO:1901700//response to oxygen-containing compound;GO:1902175//regulation of oxidative stress-induced intrinsic apoptotic signaling pathway;GO:1902531//regulation of intracellular signal transduction;GO:1902882//regulation of response to oxidative stress;GO:1903201//regulation of oxidative stress-induced cell death;GO:1903900//regulation of viral life cycle;GO:1903902//positive regulation of viral life cycle;GO:1904382//mannose trimming involved in glycoprotein ERAD pathway;GO:1904587//response to glycoprotein;GO:2001233//regulation of apoptotic signaling pathway;GO:2001242//regulation of intrinsic apoptotic signaling pathway</t>
  </si>
  <si>
    <t>gene-CAALFM_C107100CA</t>
  </si>
  <si>
    <t>KGU35736.1 Protein not essential for viability [Candida albicans P75063]</t>
  </si>
  <si>
    <t>XP_710439.2 hypothetical protein CAALFM_C301180CA [Candida albicans SC5314]</t>
  </si>
  <si>
    <t>gene-CAALFM_C110580CA</t>
  </si>
  <si>
    <t>KGU34421.1 Hap43p-induced protein [Candida albicans P75063]</t>
  </si>
  <si>
    <t>gene-CAALFM_C111430WA</t>
  </si>
  <si>
    <t>KGU36927.1 putative protein of unknown function [Candida albicans P57055]</t>
  </si>
  <si>
    <t>gene-CAALFM_C102170CA</t>
  </si>
  <si>
    <t>SPBPB2B2.11</t>
  </si>
  <si>
    <t>XP_713768.1 Gal102p [Candida albicans SC5314]</t>
  </si>
  <si>
    <t>gene-CAALFM_C602910WA</t>
  </si>
  <si>
    <t>POP4</t>
  </si>
  <si>
    <t>XP_719129.2 RNase P/RNase MRP complex subunit [Candida albicans SC5314]</t>
  </si>
  <si>
    <t>K03538;K03538</t>
  </si>
  <si>
    <t>GO:0000172//ribonuclease MRP complex;GO:0005575//cellular_component;GO:0005622//intracellular;GO:0005623//cell;GO:0005634//nucleus;GO:0005654//nucleoplasm;GO:0005655//nucleolar ribonuclease P complex;GO:0005730//nucleolus;GO:0005732//small nucleolar ribonucleoprotein complex;GO:0030677//ribonuclease P complex;GO:0030681//multimeric ribonuclease P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part;GO:0044452//nucleolar part;GO:0044464//cell part;GO:0070013//intracellular organelle lumen;GO:1902494//catalytic complex;GO:1902555//endoribonuclease complex;GO:1990904//ribonucleoprotein complex</t>
  </si>
  <si>
    <t>GO:0003674//molecular_function;GO:0003676//nucleic acid binding;GO:0003723//RNA binding;GO:0003824//catalytic activity;GO:0004518//nuclease activity;GO:0004519//endonuclease activity;GO:0004521//endoribonuclease activity;GO:0004526//ribonuclease P activity;GO:0004540//ribonuclease activity;GO:0004549//tRNA-specific ribonuclease activity;GO:0005488//binding;GO:0016787//hydrolase activity;GO:0016788//hydrolase activity, acting on ester bonds;GO:0016891//endoribonuclease activity, producing 5'-phosphomonoesters;GO:0016893//endonuclease activity, active with either ribo- or deoxyribonucleic acids and producing 5'-phosphomonoesters;GO:0019843//rRNA binding;GO:0033204//ribonuclease P RNA binding;GO:0042134//rRNA primary transcript binding;GO:0097159//organic cyclic compound binding;GO:1901363//heterocyclic compound binding</t>
  </si>
  <si>
    <t>GO:0000294//nuclear-transcribed mRNA catabolic process, endonucleolytic cleavage-dependent decay;GO:0000447//endonucleolytic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processing;GO:0000478//endonucleolytic cleavage involved in rRNA processing;GO:0000479//endonucleolytic cleavage of tricistronic rRNA transcript (SSU-rRNA, 5.8S rRNA, LSU-rRNA);GO:0000956//nuclear-transcribed mRNA catabolic process;GO:0000966//RNA 5'-end processing;GO:0001682//tRNA 5'-leader removal;GO:0006139//nucleobase-containing compound metabolic process;GO:0006364//rRNA processing;GO:0006379//mRNA cleavage;GO:0006396//RNA processing;GO:0006399//tRNA metabolic process;GO:0006401//RNA catabolic process;GO:0006402//mRNA catabolic process;GO:0006725//cellular aromatic compound metabolic process;GO:0006807//nitrogen compound metabolic process;GO:0008033//tRNA processing;GO:0008150//biological_process;GO:0008152//metabolic process;GO:0009056//catabolic process;GO:0009057//macromolecule catabolic process;GO:0009892//negative regulation of metabolic process;GO:0009987//cellular process;GO:0010467//gene expression;GO:0010468//regulation of gene expression;GO:0010605//negative regulation of macromolecule metabolic process;GO:0010629//negative regulation of gene expression;GO:0016070//RNA metabolic process;GO:0016071//mRNA metabolic process;GO:0016072//rRNA metabolic process;GO:0016074//snoRNA metabolic process;GO:0019222//regulation of metabolic process;GO:0019439//aromatic compound catabolic process;GO:0022613//ribonucleoprotein complex biogenesis;GO:0030490//maturation of SSU-rRNA;GO:0031070//intronic snoRNA processing;GO:0033967//box C/D snoRNA metabolic process;GO:0034470//ncRNA processing;GO:0034471//ncRNA 5'-end processing;GO:0034641//cellular nitrogen compound metabolic process;GO:0034655//nucleobase-containing compound catabolic process;GO:0034660//ncRNA metabolic process;GO:0034963//box C/D snoRNA processing;GO:0034965//intronic box C/D snoRNA processing;GO:0042254//ribosome biogenesis;GO:0042274//ribosomal small subunit biogenesis;GO:0043144//snoRNA processing;GO:0043170//macromolecule metabolic process;GO:0044085//cellular component biogenesis;GO:0044237//cellular metabolic process;GO:0044238//primary metabolic process;GO:0044248//cellular catabolic process;GO:0044260//cellular macromolecule metabolic process;GO:0044265//cellular macromolecule catabolic process;GO:0044270//cellular nitrogen compound catabolic process;GO:0046483//heterocycle metabolic process;GO:0046700//heterocycle catabolic process;GO:0048519//negative regulation of biological process;GO:0050789//regulation of biological process;GO:0060255//regulation of macromolecule metabolic process;GO:0065007//biological regulation;GO:0071704//organic substance metabolic process;GO:0071840//cellular component organization or biogenesis;GO:0090304//nucleic acid metabolic process;GO:0090305//nucleic acid phosphodiester bond hydrolysis;GO:0090501//RNA phosphodiester bond hydrolysis;GO:0090502//RNA phosphodiester bond hydrolysis, endonucleolytic;GO:1901360//organic cyclic compound metabolic process;GO:1901361//organic cyclic compound catabolic process;GO:1901575//organic substance catabolic process</t>
  </si>
  <si>
    <t>gene-CAALFM_CR09860WA</t>
  </si>
  <si>
    <t>SAP1</t>
  </si>
  <si>
    <t>XP_719320.2 putative AAA family ATPase [Candida albicans SC5314]</t>
  </si>
  <si>
    <t>GO:0000502//proteasome complex;GO:0005575//cellular_component;GO:0005622//intracellular;GO:0005623//cell;GO:0005634//nucleus;GO:0005635//nuclear envelope;GO:0005654//nucleoplasm;GO:0005694//chromosome;GO:0005737//cytoplasm;GO:0005768//endosome;GO:0005783//endoplasmic reticulum;GO:0005789//endoplasmic reticulum membrane;GO:0005811//lipid particle;GO:0005813//centrosome;GO:0005815//microtubule organizing center;GO:0005819//spindle;GO:0005829//cytosol;GO:0005856//cytoskeleton;GO:0005874//microtubule;GO:0008021//synaptic vesicle;GO:0009368//endopeptidase Clp complex;GO:0009376//HslUV protease complex;GO:0009379//Holliday junction helicase complex;GO:0012505//endomembrane system;GO:0015630//microtubule cytoskeleton;GO:0016020//membrane;GO:0030133//transport vesicle;GO:0030424//axon;GO:0030496//midbody;GO:0031090//organelle membrane;GO:0031410//cytoplasmic vesicle;GO:0031594//neuromuscular junction;GO:0031965//nuclear membrane;GO:0031967//organelle envelope;GO:0031974//membrane-enclosed lumen;GO:0031975//envelope;GO:0031981//nuclear lumen;GO:0031982//vesicle;GO:0031984//organelle subcompartment;GO:0032838//cell projection cytoplasm;GO:0033267//axon part;GO:0042175//nuclear outer membrane-endoplasmic reticulum membrane network;GO:0042995//cell projection;GO:0043005//neuron projection;GO:0043195//terminal bouton;GO:0043226//organelle;GO:0043227//membrane-bounded organelle;GO:0043228//non-membrane-bounded organelle;GO:0043229//intracellular organelle;GO:0043231//intracellular membrane-bounded organelle;GO:0043232//intracellular non-membrane-bounded organelle;GO:0043233//organelle lumen;GO:0043679//axon terminus;GO:0044306//neuron projection terminus;GO:0044422//organelle part;GO:0044424//intracellular part;GO:0044425//membrane part;GO:0044428//nuclear part;GO:0044430//cytoskeletal part;GO:0044432//endoplasmic reticulum part;GO:0044444//cytoplasmic part;GO:0044446//intracellular organelle part;GO:0044456//synapse part;GO:0044463//cell projection part;GO:0044464//cell part;GO:0045202//synapse;GO:0048471//perinuclear region of cytoplasm;GO:0070013//intracellular organelle lumen;GO:0070382//exocytic vesicle;GO:0071782//endoplasmic reticulum tubular network;GO:0097458//neuron part;GO:0098793//presynapse;GO:0098827//endoplasmic reticulum subcompartment;GO:0099503//secretory vesicle;GO:0099512//supramolecular fiber;GO:0099513//polymeric cytoskeletal fiber;GO:0099568//cytoplasmic region;GO:1904115//axon cytoplasm</t>
  </si>
  <si>
    <t>GO:0000166//nucleotide binding;GO:0003674//molecular_function;GO:0003678//DNA helicase activity;GO:0003824//catalytic activity;GO:0004176//ATP-dependent peptidase activity;GO:0004222//metalloendopeptidase activity;GO:0004252//serine-type endopeptidase activity;GO:0004385//guanylate kinase activity;GO:0005488//binding;GO:0005515//protein binding;GO:0005524//ATP binding;GO:0008017//microtubule binding;GO:0008092//cytoskeletal protein binding;GO:0008144//drug binding;GO:0008568//microtubule-severing ATPase activity;GO:0009378//four-way junction helicase activity;GO:0015631//tubulin binding;GO:0016462//pyrophosphatase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coupled;GO:0042802//identical protein binding;GO:0043014//alpha-tubulin binding;GO:0043167//ion binding;GO:0043168//anion binding;GO:0044877//macromolecular complex binding;GO:0048487//beta-tubulin binding;GO:0051082//unfolded protein binding;GO:0097159//organic cyclic compound binding;GO:0097367//carbohydrate derivative binding;GO:1901265//nucleoside phosphate binding;GO:1901363//heterocyclic compound binding</t>
  </si>
  <si>
    <t>GO:0000003//reproduction;GO:0000070//mitotic sister chromatid segregation;GO:0000226//microtubule cytoskeleton organization;GO:0000278//mitotic cell cycle;GO:0000280//nuclear division;GO:0000281//mitotic cytokinesis;GO:0000819//sister chromatid segregation;GO:0000902//cell morphogenesis;GO:0000904//cell morphogenesis involved in differentiation;GO:0000910//cytokinesis;GO:0001558//regulation of cell growth;GO:0001578//microtubule bundle formation;GO:0002119//nematode larval development;GO:0002164//larval development;GO:0002376//immune system process;GO:0002520//immune system development;GO:0003006//developmental process involved in reproduction;GO:0003008//system process;GO:0006281//DNA repair;GO:0006310//DNA recombination;GO:0006457//protein folding;GO:0006508//proteolysis;GO:0006810//transport;GO:0006888//ER to Golgi vesicle-mediated transport;GO:0006928//movement of cell or subcellular component;GO:0006996//organelle organization;GO:0006997//nucleus organization;GO:0006998//nuclear envelope organization;GO:0007010//cytoskeleton organization;GO:0007017//microtubule-based process;GO:0007018//microtubule-based movement;GO:0007019//microtubule depolymerization;GO:0007032//endosome organization;GO:0007049//cell cycle;GO:0007051//spindle organization;GO:0007052//mitotic spindle organization;GO:0007059//chromosome segregation;GO:0007154//cell communication;GO:0007275//multicellular organism development;GO:0007276//gamete generation;GO:0007281//germ cell development;GO:0007292//female gamete generation;GO:0007399//nervous system development;GO:0007409//axonogenesis;GO:0007417//central nervous system development;GO:0007610//behavior;GO:0007626//locomotory behavior;GO:0008088//axo-dendritic transport;GO:0008089//anterograde axonal transport;GO:0008150//biological_process;GO:0008152//metabolic process;GO:0008361//regulation of cell size;GO:0008582//regulation of synaptic growth at neuromuscular junction;GO:0009306//protein secretion;GO:0009653//anatomical structure morphogenesis;GO:0009790//embryo development;GO:0009791//post-embryonic development;GO:0009893//positive regulation of metabolic process;GO:0009987//cellular process;GO:0010256//endomembrane system organization;GO:0010458//exit from mitosis;GO:0010498//proteasomal protein catabolic process;GO:0010564//regulation of cell cycle process;GO:0010638//positive regulation of organelle organization;GO:0010646//regulation of cell communication;GO:0010647//positive regulation of cell communication;GO:0010648//negative regulation of cell communication;GO:0010720//positive regulation of cell development;GO:0010769//regulation of cell morphogenesis involved in differentiation;GO:0010770//positive regulation of cell morphogenesis involved in differentiation;GO:0010941//regulation of cell death;GO:0010970//establishment of localization by movement along microtubule;GO:0010975//regulation of neuron projection development;GO:0010976//positive regulation of neuron projection development;GO:0015949//nucleobase-containing small molecule interconversion;GO:0016043//cellular component organization;GO:0016049//cell growth;GO:0016050//vesicle organization;GO:0016192//vesicle-mediated transport;GO:0016477//cell migration;GO:0019216//regulation of lipid metabolic process;GO:0019222//regulation of metabolic process;GO:0019226//transmission of nerve impulse;GO:0019896//axon transport of mitochondrion;GO:0019941//modification-dependent protein catabolic process;GO:0019953//sexual reproduction;GO:0021953//central nervous system neuron differentiation;GO:0021954//central nervous system neuron development;GO:0021955//central nervous system neuron axonogenesis;GO:0022008//neurogenesis;GO:0022402//cell cycle process;GO:0022411//cellular component disassembly;GO:0022412//cellular process involved in reproduction in multicellular organism;GO:0022414//reproductive process;GO:0022603//regulation of anatomical structure morphogenesis;GO:0022604//regulation of cell morphogenesis;GO:0022607//cellular component assembly;GO:0023051//regulation of signaling;GO:0023052//signaling;GO:0023056//positive regulation of signaling;GO:0023057//negative regulation of signaling;GO:0030030//cell projection organization;GO:0030097//hemopoiesis;GO:0030154//cell differentiation;GO:0030182//neuron differentiation;GO:0030307//positive regulation of cell growth;GO:0030436//asexual sporulation;GO:0030516//regulation of axon extension;GO:0030705//cytoskeleton-dependent intracellular transport;GO:0031109//microtubule polymerization or depolymerization;GO:0031110//regulation of microtubule polymerization or depolymerization;GO:0031112//positive regulation of microtubule polymerization or depolymerization;GO:0031114//regulation of microtubule depolymerization;GO:0031117//positive regulation of microtubule depolymerization;GO:0031122//cytoplasmic microtubule organization;GO:0031175//neuron projection development;GO:0031344//regulation of cell projection organization;GO:0031346//positive regulation of cell projection organization;GO:0031468//nuclear envelope reassembly;GO:0032101//regulation of response to external stimulus;GO:0032103//positive regulation of response to external stimulus;GO:0032465//regulation of cytokinesis;GO:0032467//positive regulation of cytokinesis;GO:0032501//multicellular organismal process;GO:0032502//developmental process;GO:0032504//multicellular organism reproduction;GO:0032506//cytokinetic process;GO:0032535//regulation of cellular component size;GO:0032886//regulation of microtubule-based process;GO:0032984//macromolecular complex disassembly;GO:0032989//cellular component morphogenesis;GO:0032990//cell part morphogenesis;GO:0033043//regulation of organelle organization;GO:0034214//protein hexamerization;GO:0034643//establishment of mitochondrion localization, microtubule-mediated;GO:0035099//hemocyte migration;GO:0035162//embryonic hemopoiesis;GO:0035637//multicellular organismal signaling;GO:0040007//growth;GO:0040008//regulation of growth;GO:0040011//locomotion;GO:0040025//vulval development;GO:0042981//regulation of apoptotic process;GO:0043066//negative regulation of apoptotic process;GO:0043067//regulation of programmed cell death;GO:0043069//negative regulation of programmed cell death;GO:0043243//positive regulation of protein complex disassembly;GO:0043244//regulation of protein complex disassembly;GO:0043335//protein unfolding;GO:0043624//cellular protein complex disassembly;GO:0043933//macromolecular complex subunit organization;GO:0044085//cellular component biogenesis;GO:0044087//regulation of cellular component biogenesis;GO:0044089//positive regulation of cellular component biogenesis;GO:0044237//cellular metabolic process;GO:0044703//multi-organism reproductive process;GO:0044770//cell cycle phase transition;GO:0044772//mitotic cell cycle phase transition;GO:0045595//regulation of cell differentiation;GO:0045597//positive regulation of cell differentiation;GO:0045664//regulation of neuron differentiation;GO:0045666//positive regulation of neuron differentiation;GO:0045773//positive regulation of axon extension;GO:0045787//positive regulation of cell cycle;GO:0045834//positive regulation of lipid metabolic process;GO:0045886//negative regulation of synaptic growth at neuromuscular junction;GO:0045887//positive regulation of synaptic growth at neuromuscular junction;GO:0045926//negative regulation of growth;GO:0045927//positive regulation of growth;GO:0046907//intracellular transport;GO:0047497//mitochondrion transport along microtubule;GO:0048167//regulation of synaptic plasticity;GO:0048193//Golgi vesicle transport;GO:0048285//organelle fission;GO:0048468//cell development;GO:0048477//oogenesis;GO:0048513//animal organ development;GO:0048518//positive regulation of biological process;GO:0048519//negative regulation of biological process;GO:0048522//positive regulation of cellular process;GO:0048523//negative regulation of cellular process;GO:0048534//hematopoietic or lymphoid organ development;GO:0048568//embryonic organ development;GO:0048569//post-embryonic organ development;GO:0048583//regulation of response to stimulus;GO:0048584//positive regulation of response to stimulus;GO:0048588//developmental cell growth;GO:0048589//developmental growth;GO:0048609//multicellular organismal reproductive process;GO:0048638//regulation of developmental growth;GO:0048639//positive regulation of developmental growth;GO:0048640//negative regulation of developmental growth;GO:0048666//neuron development;GO:0048667//cell morphogenesis involved in neuron differentiation;GO:0048675//axon extension;GO:0048679//regulation of axon regeneration;GO:0048680//positive regulation of axon regeneration;GO:0048686//regulation of sprouting of injured axon;GO:0048687//positive regulation of sprouting of injured axon;GO:0048690//regulation of axon extension involved in regeneration;GO:0048691//positive regulation of axon extension involved in regeneration;GO:0048699//generation of neurons;GO:0048731//system development;GO:0048812//neuron projection morphogenesis;GO:0048814//regulation of dendrite morphogenesis;GO:0048856//anatomical structure development;GO:0048858//cell projection morphogenesis;GO:0048869//cellular developmental process;GO:0048870//cell motility;GO:0050767//regulation of neurogenesis;GO:0050769//positive regulation of neurogenesis;GO:0050770//regulation of axonogenesis;GO:0050772//positive regulation of axonogenesis;GO:0050773//regulation of dendrite development;GO:0050775//positive regulation of dendrite morphogenesis;GO:0050789//regulation of biological process;GO:0050793//regulation of developmental process;GO:0050794//regulation of cellular process;GO:0050803//regulation of synapse structure or activity;GO:0050804//modulation of synaptic transmission;GO:0050805//negative regulation of synaptic transmission;GO:0050806//positive regulation of synaptic transmission;GO:0050807//regulation of synapse organization;GO:0050877//neurological system process;GO:0051013//microtubule severing;GO:0051093//negative regulation of developmental process;GO:0051094//positive regulation of developmental process;GO:0051128//regulation of cellular component organization;GO:0051129//negative regulation of cellular component organization;GO:0051130//positive regulation of cellular component organization;GO:0051179//localization;GO:0051228//mitotic spindle disassembly;GO:0051230//spindle disassembly;GO:0051234//establishment of localization;GO:0051239//regulation of multicellular organismal process;GO:0051240//positive regulation of multicellular organismal process;GO:0051241//negative regulation of multicellular organismal process;GO:0051259//protein oligomerization;GO:0051260//protein homooligomerization;GO:0051261//protein depolymerization;GO:0051276//chromosome organization;GO:0051301//cell division;GO:0051302//regulation of cell division;GO:0051493//regulation of cytoskeleton organization;GO:0051495//positive regulation of cytoskeleton organization;GO:0051640//organelle localization;GO:0051641//cellular localization;GO:0051646//mitochondrion localization;GO:0051647//nucleus localization;GO:0051649//establishment of localization in cell;GO:0051654//establishment of mitochondrion localization;GO:0051656//establishment of organelle localization;GO:0051674//localization of cell;GO:0051704//multi-organism process;GO:0051726//regulation of cell cycle;GO:0051781//positive regulation of cell division;GO:0051960//regulation of nervous system development;GO:0051961//negative regulation of nervous system development;GO:0051962//positive regulation of nervous system development;GO:0051963//regulation of synapse assembly;GO:0051964//negative regulation of synapse assembly;GO:0051965//positive regulation of synapse assembly;GO:0060284//regulation of cell development;GO:0060548//negative regulation of cell death;GO:0060560//developmental growth involved in morphogenesis;GO:0061024//membrane organization;GO:0061387//regulation of extent of cell growth;GO:0061564//axon development;GO:0061640//cytoskeleton-dependent cytokinesis;GO:0065003//macromolecular complex assembly;GO:0065007//biological regulation;GO:0065008//regulation of biological quality;GO:0070507//regulation of microtubule cytoskeleton organization;GO:0070570//regulation of neuron projection regeneration;GO:0070572//positive regulation of neuron projection regeneration;GO:0071840//cellular component organization or biogenesis;GO:0072384//organelle transport along microtubule;GO:0072593//reactive oxygen species metabolic process;GO:0080090//regulation of primary metabolic process;GO:0080134//regulation of response to stress;GO:0080135//regulation of cellular response to stress;GO:0090066//regulation of anatomical structure size;GO:0090068//positive regulation of cell cycle process;GO:0090148//membrane fission;GO:0097435//fibril organization;GO:0098813//nuclear chromosome segregation;GO:1900006//positive regulation of dendrite development;GO:1900073//regulation of neuromuscular synaptic transmission;GO:1900074//negative regulation of neuromuscular synaptic transmission;GO:1900075//positive regulation of neuromuscular synaptic transmission;GO:1901879//regulation of protein depolymerization;GO:1901881//positive regulation of protein depolymerization;GO:1902850//microtubule cytoskeleton organization involved in mitosis;GO:1902903//regulation of fibril organization;GO:1902905//positive regulation of fibril organization;GO:1903008//organelle disassembly;GO:1903034//regulation of response to wounding;GO:1903036//positive regulation of response to wounding;GO:1903047//mitotic cell cycle process;GO:1904396//regulation of neuromuscular junction development;GO:1904397//negative regulation of neuromuscular junction development;GO:1904398//positive regulation of neuromuscular junction development;GO:1990138//neuron projection extension;GO:2000026//regulation of multicellular organismal development;GO:2000331//regulation of terminal button organization</t>
  </si>
  <si>
    <t>nth1</t>
  </si>
  <si>
    <t>XP_717635.2 bifunctional N-glycosylase/AP lyase [Candida albicans SC5314]</t>
  </si>
  <si>
    <t>GO:0005575//cellular_component;GO:0005622//intracellular;GO:0005623//cell;GO:0005634//nucleus;GO:0005654//nucleoplasm;GO:0005737//cytoplasm;GO:0005739//mitochondrion;GO:0005759//mitochondrial matrix;GO:0031974//membrane-enclosed lumen;GO:0031981//nuclear lumen;GO:0043226//organelle;GO:0043227//membrane-bounded organelle;GO:0043229//intracellular organelle;GO:0043231//intracellular membrane-bounded organelle;GO:0043233//organelle lumen;GO:0044422//organelle part;GO:0044424//intracellular part;GO:0044428//nuclear part;GO:0044429//mitochondrial part;GO:0044444//cytoplasmic part;GO:0044446//intracellular organelle part;GO:0044464//cell part;GO:0070013//intracellular organelle lumen</t>
  </si>
  <si>
    <t>gene-CAALFM_CR03660CA</t>
  </si>
  <si>
    <t>SPAC4G8.07c</t>
  </si>
  <si>
    <t>XP_715141.2 hypothetical protein CAALFM_CR03660CA [Candida albicans SC5314]</t>
  </si>
  <si>
    <t>GO:0003723//RNA binding;GO:0004719//protein-L-isoaspartate (D-aspartate) O-methyltransferase activity;GO:0004809//tRNA (guanine-N2-)-methyltransferase activity;GO:0008168//methyltransferase activity;GO:0008173//RNA methyltransferase activity;GO:0008176//tRNA (guanine-N7-)-methyltransferase activity;GO:0008276//protein methyltransferase activity;GO:0008649//rRNA methyltransferase activity;GO:0008757//S-adenosylmethionine-dependent methyltransferase activity;GO:0046025//precorrin-6Y C5,15-methyltransferase (decarboxylating) activity;GO:0046406//magnesium protoporphyrin IX methyltransferase activity</t>
  </si>
  <si>
    <t>GO:0000154//rRNA modification;GO:0001510//RNA methylation;GO:0006396//RNA processing;GO:0006400//tRNA modification;GO:0006412//translation;GO:0006464//cellular protein modification process;GO:0008033//tRNA processing;GO:0008152//metabolic process;GO:0009234//menaquinone biosynthetic process;GO:0009452//7-methylguanosine RNA capping;GO:0015995//chlorophyll biosynthetic process;GO:0018364//peptidyl-glutamine methylation;GO:0030091//protein repair;GO:0046140//corrin biosynthetic process</t>
  </si>
  <si>
    <t>gene-CAALFM_C502900WA</t>
  </si>
  <si>
    <t>SPT8</t>
  </si>
  <si>
    <t>KGU08431.1 transcriptional activator SPT8 [Candida albicans L26]</t>
  </si>
  <si>
    <t>GO:0000123//histone acetyltransferase complex;GO:0000124//SAGA complex;GO:0000228//nuclear chromosome;GO:0000785//chromatin;GO:0000790//nuclear chromatin;GO:0005575//cellular_component;GO:0005622//intracellular;GO:0005623//cell;GO:0005634//nucleus;GO:0005654//nucleoplasm;GO:0005694//chromosome;GO:0031248//protein acetyltransferase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part;GO:0044454//nuclear chromosome part;GO:0044464//cell part;GO:0070013//intracellular organelle lumen;GO:0070461//SAGA-type complex;GO:1902493//acetyltransferase complex;GO:1902494//catalytic complex;GO:1990234//transferase complex</t>
  </si>
  <si>
    <t>GO:0003674//molecular_function;GO:0003712//transcription cofactor activity;GO:0005488//binding;GO:0005515//protein binding;GO:0008134//transcription factor binding;GO:0017025//TBP-class protein binding</t>
  </si>
  <si>
    <t>GO:0000122//negative regulation of transcription from RNA polymerase II promoter;GO:0006139//nucleobase-containing compound metabolic process;GO:0006325//chromatin organization;GO:0006338//chromatin remodeling;GO:0006351//transcription, DNA-templated;GO:0006355//regulation of transcription, DNA-templated;GO:0006357//regulation of transcription from RNA polymerase II promoter;GO:0006464//cellular protein modification process;GO:0006473//protein acetylation;GO:0006475//internal protein amino acid acetylation;GO:0006725//cellular aromatic compound metabolic process;GO:0006807//nitrogen compound metabolic process;GO:0006996//organelle organization;GO:0008150//biological_process;GO:0008152//metabolic process;GO:0009058//biosynthetic process;GO:0009059//macromolecule biosynthetic process;GO:0009889//regulation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expression;GO:0016043//cellular component organization;GO:0016070//RNA metabolic process;GO:0016569//covalent chromatin modification;GO:0016570//histone modification;GO:0016573//histone acetylation;GO:0018130//heterocycle biosynthetic process;GO:0018193//peptidyl-amino acid modification;GO:0018205//peptidyl-lysine modification;GO:0018393//internal peptidyl-lysine acetylation;GO:0018394//peptidyl-lysine acetylation;GO:0019219//regulation of nucleobase-containing compound metabolic process;GO:0019222//regulation of metabolic process;GO:0019438//aromatic compound biosynthetic process;GO:0019538//protein metabolic process;GO:0031136//positive regulation of conjugation;GO:0031137//regulation of conjugation with cellular fusion;GO:0031139//positive regulation of conjugation with cellular fusion;GO:0031323//regulation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process;GO:0032774//RNA biosynthetic process;GO:0034641//cellular nitrogen compound metabolic process;GO:0034645//cellular macromolecule biosynthetic process;GO:0034654//nucleobase-containing compound biosynthetic process;GO:0036211//protein modification process;GO:0040029//regulation of gene expression, epigenetic;GO:0043170//macromolecule metabolic process;GO:0043412//macromolecule modification;GO:0043543//protein acylation;GO:0043900//regulation of multi-organism process;GO:0043902//positive regulation of multi-organism process;GO:0044237//cellular metabolic process;GO:0044238//primary metabolic process;GO:0044249//cellular biosynthetic process;GO:0044260//cellular macromolecule metabolic process;GO:0044267//cellular protein metabolic process;GO:0044271//cellular nitrogen compound biosynthetic process;GO:0045815//positive regulation of gene expression, epigenetic;GO:0045892//negative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promoter;GO:0046483//heterocycle metabolic process;GO:0046999//regulation of conjugation;GO:0048096//chromatin-mediated maintenance of transcription;GO:0048518//positive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process;GO:0051276//chromosome organization;GO:0060255//regulation of macromolecule metabolic process;GO:0065007//biological regulation;GO:0071704//organic substance metabolic process;GO:0071840//cellular component organization or biogenesis;GO:0080090//regulation of primary metabolic process;GO:0090304//nucleic acid metabolic process;GO:0097659//nucleic acid-templated transcription;GO:1900237//positive regulation of induction of conjugation with cellular fusion;GO:1900406//regulation of conjugation with cellular fusion by regulation of transcription from RNA polymerase II promoter;GO:1901360//organic cyclic compound metabolic process;GO:1901362//organic cyclic compound biosynthetic process;GO:1901564//organonitrogen compound metabolic process;GO:1901576//organic substance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transcription;GO:1904788//positive regulation of induction of conjugation with cellular fusion by regulation of transcription from RNA polymerase II promoter;GO:2000112//regulation of cellular macromolecule biosynthetic process;GO:2000113//negative regulation of cellular macromolecule biosynthetic process;GO:2000241//regulation of reproductive process;GO:2000243//positive regulation of reproductive process;GO:2001141//regulation of RNA biosynthetic process</t>
  </si>
  <si>
    <t>gene-CAALFM_C503580CA</t>
  </si>
  <si>
    <t>CAC2</t>
  </si>
  <si>
    <t>XP_711422.1 Cac2p [Candida albicans SC5314]</t>
  </si>
  <si>
    <t>GO:0000228//nuclear chromosome;GO:0000775//chromosome, centromeric region;GO:0000785//chromatin;GO:0000790//nuclear chromatin;GO:0005575//cellular_component;GO:0005622//intracellular;GO:0005623//cell;GO:0005634//nucleus;GO:0005654//nucleoplasm;GO:0005657//replication fork;GO:0005694//chromosome;GO:0005737//cytoplasm;GO:0005829//cytosol;GO:0031974//membrane-enclosed lumen;GO:0031981//nuclear lumen;GO:0032991//macromolecular complex;GO:0033186//CAF-1 complex;GO:0043226//organelle;GO:0043227//membrane-bounded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fork;GO:0044422//organelle part;GO:0044424//intracellular part;GO:0044427//chromosomal part;GO:0044428//nuclear part;GO:0044444//cytoplasmic part;GO:0044446//intracellular organelle part;GO:0044454//nuclear chromosome part;GO:0044464//cell part;GO:0070013//intracellular organelle lumen;GO:0098687//chromosomal region</t>
  </si>
  <si>
    <t>GO:0003674//molecular_function;GO:0003682//chromatin binding;GO:0005488//binding;GO:0005515//protein binding;GO:0042393//histone binding;GO:0051082//unfolded protein binding</t>
  </si>
  <si>
    <t>GO:0000278//mitotic cell cycle;GO:0000724//double-strand break repair via homologous recombination;GO:0000725//recombinational repair;GO:0006139//nucleobase-containing compound metabolic process;GO:0006259//DNA metabolic process;GO:0006260//DNA replication;GO:0006261//DNA-dependent DNA replication;GO:0006281//DNA repair;GO:0006302//double-strand break repair;GO:0006310//DNA recombination;GO:0006323//DNA packaging;GO:0006325//chromatin organization;GO:0006333//chromatin assembly or disassembly;GO:0006334//nucleosome assembly;GO:0006335//DNA replication-dependent nucleosome assembly;GO:0006338//chromatin remodeling;GO:0006351//transcription, DNA-templated;GO:0006355//regulation of transcription, DNA-templated;GO:0006508//proteolysis;GO:0006725//cellular aromatic compound metabolic process;GO:0006807//nitrogen compound metabolic process;GO:0006950//response to stress;GO:0006974//cellular response to DNA damage stimulus;GO:0006996//organelle organization;GO:0007049//cell cycle;GO:0007275//multicellular organism development;GO:0008150//biological_process;GO:0008152//metabolic process;GO:0008283//cell proliferation;GO:0008593//regulation of Notch signaling pathway;GO:0009058//biosynthetic process;GO:0009059//macromolecule biosynthetic process;GO:0009555//pollen development;GO:0009653//anatomical structure morphogenesis;GO:0009888//tissue development;GO:0009889//regulation of biosynthetic process;GO:0009933//meristem structural organization;GO:0009966//regulation of signal transduction;GO:0009967//positive regulation of signal transduction;GO:0009987//cellular process;GO:0010026//trichome differentiation;GO:0010467//gene expression;GO:0010468//regulation of gene expression;GO:0010556//regulation of macromolecule biosynthetic process;GO:0010646//regulation of cell communication;GO:0010647//positive regulation of cell communication;GO:0016043//cellular component organization;GO:0016070//RNA metabolic process;GO:0018130//heterocycle biosynthetic process;GO:0019219//regulation of nucleobase-containing compound metabolic process;GO:0019222//regulation of metabolic process;GO:0019438//aromatic compound biosynthetic process;GO:0022402//cell cycle process;GO:0022607//cellular component assembly;GO:0023051//regulation of signaling;GO:0023056//positive regulation of signaling;GO:0030154//cell differentiation;GO:0031297//replication fork processing;GO:0031323//regulation of cellular metabolic process;GO:0031326//regulation of cellular biosynthetic process;GO:0031497//chromatin assembly;GO:0031507//heterochromatin assembly;GO:0032501//multicellular organismal process;GO:0032502//developmental process;GO:0032774//RNA biosynthetic process;GO:0033260//nuclear DNA replication;GO:0033554//cellular response to stress;GO:0034622//cellular macromolecular complex assembly;GO:0034641//cellular nitrogen compound metabolic process;GO:0034645//cellular macromolecule biosynthetic process;GO:0034654//nucleobase-containing compound biosynthetic process;GO:0034723//DNA replication-dependent nucleosome organization;GO:0034728//nucleosome organization;GO:0043170//macromolecule metabolic process;GO:0043933//macromolecular complex subunit organization;GO:0043954//cellular component maintenance;GO:0044085//cellular component biogenesis;GO:0044237//cellular metabolic process;GO:0044238//primary metabolic process;GO:0044249//cellular biosynthetic process;GO:0044260//cellular macromolecule metabolic process;GO:0044271//cellular nitrogen compound biosynthetic process;GO:0044786//cell cycle DNA replication;GO:0045005//DNA-dependent DNA replication maintenance of fidelity;GO:0045747//positive regulation of Notch signaling pathway;GO:0046483//heterocycle metabolic process;GO:0048229//gametophyte development;GO:0048366//leaf development;GO:0048367//shoot system development;GO:0048507//meristem development;GO:0048518//positive regulation of biological process;GO:0048522//positive regulation of cellular process;GO:0048532//anatomical structure arrangement;GO:0048583//regulation of response to stimulus;GO:0048584//positive regulation of response to stimulus;GO:0048731//system development;GO:0048827//phyllome development;GO:0048856//anatomical structure development;GO:0048869//cellular developmental process;GO:0050789//regulation of biological process;GO:0050794//regulation of cellular process;GO:0050896//response to stimulus;GO:0051171//regulation of nitrogen compound metabolic process;GO:0051252//regulation of RNA metabolic process;GO:0051276//chromosome organization;GO:0051716//cellular response to stimulus;GO:0060255//regulation of macromolecule metabolic process;GO:0065003//macromolecular complex assembly;GO:0065004//protein-DNA complex assembly;GO:0065007//biological regulation;GO:0070827//chromatin maintenance;GO:0070828//heterochromatin organization;GO:0070829//heterochromatin maintenance;GO:0071103//DNA conformation change;GO:0071704//organic substance metabolic process;GO:0071824//protein-DNA complex subunit organization;GO:0071840//cellular component organization or biogenesis;GO:0080090//regulation of primary metabolic process;GO:0090304//nucleic acid metabolic process;GO:0090558//plant epidermis development;GO:0097659//nucleic acid-templated transcription;GO:0099402//plant organ development;GO:1901360//organic cyclic compound metabolic process;GO:1901362//organic cyclic compound biosynthetic process;GO:1901576//organic substance biosynthetic process;GO:1902298//cell cycle DNA replication maintenance of fidelity;GO:1902969//mitotic DNA replication;GO:1903047//mitotic cell cycle process;GO:1903506//regulation of nucleic acid-templated transcription;GO:1990426//homologous recombination-dependent replication fork processing;GO:1990505//mitotic DNA replication maintenance of fidelity;GO:2000112//regulation of cellular macromolecule biosynthetic process;GO:2001141//regulation of RNA biosynthetic process</t>
  </si>
  <si>
    <t>gene-CAALFM_C400820WA</t>
  </si>
  <si>
    <t>MME1</t>
  </si>
  <si>
    <t>XP_712613.1 hypothetical protein CAALFM_C400820WA [Candida albicans SC5314]</t>
  </si>
  <si>
    <t>GO:0003674//molecular_function;GO:0005215//transporter activity;GO:0008324//cation transmembrane transporter activity;GO:0015075//ion transmembrane transporter activity;GO:0015095//magnesium ion transmembrane transporter activity;GO:0015318//inorganic solute uptake transmembrane transporter activity;GO:0022857//transmembrane transporter activity;GO:0022890//inorganic cation transmembrane transporter activity;GO:0046873//metal ion transmembrane transporter activity</t>
  </si>
  <si>
    <t>GO:0006810//transport;GO:0006811//ion transport;GO:0006812//cation transport;GO:0006839//mitochondrial transport;GO:0008150//biological_process;GO:0015693//magnesium ion transport;GO:0030001//metal ion transport;GO:0034220//ion transmembrane transport;GO:0045016//mitochondrial magnesium ion transport;GO:0051179//localization;GO:0051234//establishment of localization;GO:0055085//transmembrane transport;GO:0070838//divalent metal ion transport;GO:0072511//divalent inorganic cation transport;GO:0098655//cation transmembrane transport;GO:0098660//inorganic ion transmembrane transport;GO:0098662//inorganic cation transmembrane transport;GO:1903830//magnesium ion transmembrane transport;GO:1990542//mitochondrial transmembrane transport;GO:1990616//magnesium ion export from mitochondrion</t>
  </si>
  <si>
    <t>gene-CAALFM_CR04380CA</t>
  </si>
  <si>
    <t>SEC26</t>
  </si>
  <si>
    <t>XP_717391.1 coatomer subunit beta [Candida albicans SC5314]</t>
  </si>
  <si>
    <t>GO:0000139//Golgi membrane;GO:0005575//cellular_component;GO:0005622//intracellular;GO:0005623//cell;GO:0005737//cytoplasm;GO:0005783//endoplasmic reticulum;GO:0005789//endoplasmic reticulum membrane;GO:0005793//endoplasmic reticulum-Golgi intermediate compartment;GO:0005794//Golgi apparatus;GO:0005798//Golgi-associated vesicle;GO:0005829//cytosol;GO:0005886//plasma membrane;GO:0012505//endomembrane system;GO:0012506//vesicle membrane;GO:0016020//membrane;GO:0030117//membrane coat;GO:0030120//vesicle coat;GO:0030126//COPI vesicle coat;GO:0030133//transport vesicle;GO:0030134//ER to Golgi transport vesicle;GO:0030135//coated vesicle;GO:0030137//COPI-coated vesicle;GO:0030141//secretory granule;GO:0030659//cytoplasmic vesicle membrane;GO:0030660//Golgi-associated vesicle membrane;GO:0030662//coated vesicle membrane;GO:0030663//COPI-coated vesicle membrane;GO:0030667//secretory granule membrane;GO:0031090//organelle membrane;GO:0031410//cytoplasmic vesicle;GO:0031982//vesicle;GO:0031984//organelle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part;GO:0044431//Golgi apparatus part;GO:0044432//endoplasmic reticulum part;GO:0044433//cytoplasmic vesicle part;GO:0044444//cytoplasmic part;GO:0044446//intracellular organelle part;GO:0044464//cell part;GO:0048475//coated membrane;GO:0070820//tertiary granule;GO:0070821//tertiary granule membrane;GO:0071944//cell periphery;GO:0098588//bounding membrane of organelle;GO:0098791//Golgi subcompartment;GO:0098796//membrane protein complex;GO:0098805//whole membrane;GO:0098827//endoplasmic reticulum subcompartment;GO:0099503//secretory vesicle;GO:0101002//ficolin-1-rich granule;GO:0101003//ficolin-1-rich granule membrane</t>
  </si>
  <si>
    <t>GO:0003674//molecular_function;GO:0004386//helicase activity;GO:0005198//structural molecule activity;GO:0005515//protein binding</t>
  </si>
  <si>
    <t>GO:0000902//cell morphogenesis;GO:0001775//cell activation;GO:0002252//immune effector process;GO:0002263//cell activation involved in immune response;GO:0002274//myeloid leukocyte activation;GO:0002275//myeloid cell activation involved in immune response;GO:0002283//neutrophil activation involved in immune response;GO:0002366//leukocyte activation involved in immune response;GO:0002376//immune system process;GO:0002443//leukocyte mediated immunity;GO:0002444//myeloid leukocyte mediated immunity;GO:0002446//neutrophil mediated immunity;GO:0006810//transport;GO:0006886//intracellular protein transport;GO:0006887//exocytosis;GO:0006888//ER to Golgi vesicle-mediated transport;GO:0006890//retrograde vesicle-mediated transport, Golgi to ER;GO:0006891//intra-Golgi vesicle-mediated transport;GO:0006955//immune response;GO:0007275//multicellular organism development;GO:0008104//protein localization;GO:0008150//biological_process;GO:0009653//anatomical structure morphogenesis;GO:0009790//embryo development;GO:0009888//tissue development;GO:0009987//cellular process;GO:0010883//regulation of lipid storage;GO:0015031//protein transport;GO:0015833//peptide transport;GO:0016032//viral process;GO:0016043//cellular component organization;GO:0016192//vesicle-mediated transport;GO:0030903//notochord development;GO:0032501//multicellular organismal process;GO:0032502//developmental process;GO:0032879//regulation of localization;GO:0032940//secretion by cell;GO:0032989//cellular component morphogenesis;GO:0033036//macromolecule localization;GO:0034613//cellular protein localization;GO:0036230//granulocyte activation;GO:0042119//neutrophil activation;GO:0042886//amide transport;GO:0043299//leukocyte degranulation;GO:0043312//neutrophil degranulation;GO:0044403//symbiosis, encompassing mutualism through parasitism;GO:0044419//interspecies interaction between organisms;GO:0045055//regulated exocytosis;GO:0045184//establishment of protein localization;GO:0045321//leukocyte activation;GO:0046903//secretion;GO:0046907//intracellular transport;GO:0048193//Golgi vesicle transport;GO:0048513//animal organ development;GO:0048568//embryonic organ development;GO:0048731//system development;GO:0048856//anatomical structure development;GO:0048869//cellular developmental process;GO:0050789//regulation of biological process;GO:0050896//response to stimulus;GO:0051179//localization;GO:0051234//establishment of localization;GO:0051641//cellular localization;GO:0051649//establishment of localization in cell;GO:0051704//multi-organism process;GO:0060429//epithelium development;GO:0061053//somite development;GO:0065007//biological regulation;GO:0065008//regulation of biological quality;GO:0070727//cellular macromolecule localization;GO:0071702//organic substance transport;GO:0071705//nitrogen compound transport;GO:0071840//cellular component organization or biogenesis</t>
  </si>
  <si>
    <t>gene-CAALFM_C306690CA</t>
  </si>
  <si>
    <t>EEQ44700.1 predicted protein [Candida albicans WO-1]</t>
  </si>
  <si>
    <t>gene-CAALFM_CR01600CA</t>
  </si>
  <si>
    <t>XP_718215.2 hypothetical protein CAALFM_CR01600CA [Candida albicans SC5314]</t>
  </si>
  <si>
    <t>GO:0003723//RNA binding;GO:0004540//ribonuclease activity</t>
  </si>
  <si>
    <t>gene-CAALFM_C102700CA</t>
  </si>
  <si>
    <t>PMP3</t>
  </si>
  <si>
    <t>KGQ98052.1 plasma membrane proteolipid 3 [Candida albicans P94015]</t>
  </si>
  <si>
    <t>YER134C</t>
  </si>
  <si>
    <t>XP_712730.1 Mg-dependent acid phosphatase [Candida albicans SC5314]</t>
  </si>
  <si>
    <t>gene-CAALFM_C110440WA</t>
  </si>
  <si>
    <t>KGR22678.1 hypothetical protein MG9_01012 [Candida albicans P37037]</t>
  </si>
  <si>
    <t>gene-CAALFM_C207520CA</t>
  </si>
  <si>
    <t>SPBC23E6.01c</t>
  </si>
  <si>
    <t>XP_713133.2 hypothetical protein CAALFM_C207520CA [Candida albicans SC5314]</t>
  </si>
  <si>
    <t>gene-CAALFM_C110730WA</t>
  </si>
  <si>
    <t>FMP40</t>
  </si>
  <si>
    <t>XP_713951.2 hypothetical protein CAALFM_C110730WA [Candida albicans SC5314]</t>
  </si>
  <si>
    <t>gene-CAALFM_CR10180WA</t>
  </si>
  <si>
    <t>KHC42791.1 hypothetical protein MEW_06292 [Candida albicans P60002]</t>
  </si>
  <si>
    <t>GO:0006281//DNA repair;GO:0023041//neuronal signal transduction;GO:0051382//kinetochore assembly</t>
  </si>
  <si>
    <t>KRE6</t>
  </si>
  <si>
    <t>EEQ44618.1 beta-glucan synthesis-associated protein KRE6 [Candida albicans WO-1]</t>
  </si>
  <si>
    <t>gene-CAALFM_C503510CA</t>
  </si>
  <si>
    <t>YHR131C</t>
  </si>
  <si>
    <t>XP_711413.1 hypothetical protein CAALFM_C503510CA [Candida albicans SC5314]</t>
  </si>
  <si>
    <t>XP_717218.2 hypothetical protein CAALFM_C404670CA [Candida albicans SC5314]</t>
  </si>
  <si>
    <t>gene-CAALFM_C105640CA</t>
  </si>
  <si>
    <t>FAL1</t>
  </si>
  <si>
    <t>XP_718509.1 ATP-dependent RNA helicase [Candida albicans SC5314]</t>
  </si>
  <si>
    <t>YNL193W</t>
  </si>
  <si>
    <t>XP_713819.1 hypothetical protein CAALFM_C601950CA [Candida albicans SC5314]</t>
  </si>
  <si>
    <t>gene-CAALFM_C505480WA</t>
  </si>
  <si>
    <t>DES1</t>
  </si>
  <si>
    <t>XP_721956.1 Des1p [Candida albicans SC5314]</t>
  </si>
  <si>
    <t>K04712;K04712</t>
  </si>
  <si>
    <t>GO:0005575//cellular_component;GO:0005622//intracellular;GO:0005623//cell;GO:0005737//cytoplasm;GO:0005739//mitochondrion;GO:0005783//endoplasmic reticulum;GO:0005789//endoplasmic reticulum membrane;GO:0005886//plasma membrane;GO:0012505//endomembrane system;GO:0016006//Nebenkern;GO:0016020//membrane;GO:0016021//integral component of membrane;GO:0031224//intrinsic component of membrane;GO:0031984//organelle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part;GO:0070938//contractile ring;GO:0071944//cell periphery;GO:0098827//endoplasmic reticulum subcompartment</t>
  </si>
  <si>
    <t>GO:0003674//molecular_function;GO:0003824//catalytic activity;GO:0016491//oxidoreductase activity;GO:0016705//oxidoreductase activity, acting on paired donors, with incorporation or reduction of molecular oxygen;GO:0042284//sphingolipid delta-4 desaturase activity</t>
  </si>
  <si>
    <t>GO:0000003//reproduction;GO:0000212//meiotic spindle organization;GO:0000226//microtubule cytoskeleton organization;GO:0000280//nuclear division;GO:0006066//alcohol metabolic process;GO:0006082//organic acid metabolic process;GO:0006629//lipid metabolic process;GO:0006631//fatty acid metabolic process;GO:0006633//fatty acid biosynthetic process;GO:0006643//membrane lipid metabolic process;GO:0006665//sphingolipid metabolic process;GO:0006670//sphingosine metabolic process;GO:0006672//ceramide metabolic process;GO:0006807//nitrogen compound metabolic process;GO:0006996//organelle organization;GO:0007010//cytoskeleton organization;GO:0007017//microtubule-based process;GO:0007049//cell cycle;GO:0007051//spindle organization;GO:0007053//spindle assembly involved in male meiosis;GO:0007140//male meiosis;GO:0007276//gamete generation;GO:0007283//spermatogenesis;GO:0008150//biological_process;GO:0008152//metabolic process;GO:0008610//lipid biosynthetic process;GO:0009058//biosynthetic process;GO:0009987//cellular process;GO:0016043//cellular component organization;GO:0016053//organic acid biosynthetic process;GO:0019751//polyol metabolic process;GO:0019752//carboxylic acid metabolic process;GO:0019953//sexual reproduction;GO:0022402//cell cycle process;GO:0022412//cellular process involved in reproduction in multicellular organism;GO:0022414//reproductive process;GO:0022607//cellular component assembly;GO:0030148//sphingolipid biosynthetic process;GO:0032501//multicellular organismal process;GO:0032504//multicellular organism reproduction;GO:0032787//monocarboxylic acid metabolic process;GO:0034311//diol metabolic process;GO:0034312//diol biosynthetic process;GO:0034641//cellular nitrogen compound metabolic process;GO:0043436//oxoacid metabolic process;GO:0043603//cellular amide metabolic process;GO:0043604//amide biosynthetic process;GO:0044085//cellular component biogenesis;GO:0044237//cellular metabolic process;GO:0044238//primary metabolic process;GO:0044249//cellular biosynthetic process;GO:0044255//cellular lipid metabolic process;GO:0044271//cellular nitrogen compound biosynthetic process;GO:0044281//small molecule metabolic process;GO:0044283//small molecule biosynthetic process;GO:0044703//multi-organism reproductive process;GO:0046165//alcohol biosynthetic process;GO:0046173//polyol biosynthetic process;GO:0046394//carboxylic acid biosynthetic process;GO:0046467//membrane lipid biosynthetic process;GO:0046512//sphingosine biosynthetic process;GO:0046513//ceramide biosynthetic process;GO:0046519//sphingoid metabolic process;GO:0046520//sphingoid biosynthetic process;GO:0048232//male gamete generation;GO:0048285//organelle fission;GO:0048609//multicellular organismal reproductive process;GO:0051225//spindle assembly;GO:0051321//meiotic cell cycle;GO:0051704//multi-organism process;GO:0055114//oxidation-reduction process;GO:0070925//organelle assembly;GO:0071704//organic substance metabolic process;GO:0071840//cellular component organization or biogenesis;GO:0072330//monocarboxylic acid biosynthetic process;GO:0090306//spindle assembly involved in meiosis;GO:0097164//ammonium ion metabolic process;GO:1901564//organonitrogen compound metabolic process;GO:1901566//organonitrogen compound biosynthetic process;GO:1901576//organic substance biosynthetic process;GO:1901615//organic hydroxy compound metabolic process;GO:1901617//organic hydroxy compound biosynthetic process;GO:1903046//meiotic cell cycle process</t>
  </si>
  <si>
    <t>gene-CAALFM_C206710WA</t>
  </si>
  <si>
    <t>GRP2</t>
  </si>
  <si>
    <t>KGU14347.1 hypothetical protein MEY_02076 [Candida albicans 19F]</t>
  </si>
  <si>
    <t>Metabolism;Environmental Information Processing;Metabolism;Metabolism</t>
  </si>
  <si>
    <t>Global and overview maps;Signal transduction;Carbohydrate metabolism;Carbohydrate metabolism</t>
  </si>
  <si>
    <t>ko01100//Metabolic pathways;ko04011//MAPK signaling pathway - yeast;ko00620//Pyruvate metabolism;ko00640//Propanoate metabolism</t>
  </si>
  <si>
    <t>K17741;K17741;K17741;K17741</t>
  </si>
  <si>
    <t>MPC3</t>
  </si>
  <si>
    <t>XP_716273.1 mitochondrial pyruvate carrier [Candida albicans SC5314]</t>
  </si>
  <si>
    <t>GO:0002791//regulation of peptide secretion;GO:0002793//positive regulation of peptide secretion;GO:0006082//organic acid metabolic process;GO:0006084//acetyl-CoA metabolic process;GO:0006085//acetyl-CoA biosynthetic process;GO:0006086//acetyl-CoA biosynthetic process from pyruvate;GO:0006090//pyruvate metabolic process;GO:0006139//nucleobase-containing compound metabolic process;GO:0006163//purine nucleotide metabolic process;GO:0006164//purine nucleotide biosynthetic process;GO:0006637//acyl-CoA metabolic process;GO:0006725//cellular aromatic compound metabolic process;GO:0006732//coenzyme metabolic process;GO:0006733//oxidoreduction coenzyme metabolic process;GO:0006753//nucleoside phosphate metabolic process;GO:0006790//sulfur compound metabolic process;GO:0006793//phosphorus metabolic process;GO:0006796//phosphate-containing compound metabolic process;GO:0006807//nitrogen compound metabolic process;GO:0006810//transport;GO:0006811//ion transport;GO:0006820//anion transport;GO:0006839//mitochondrial transport;GO:0006848//pyruvate transport;GO:0006850//mitochondrial pyruvate transport;GO:0008150//biological_process;GO:0008152//metabolic process;GO:0009058//biosynthetic process;GO:0009108//coenzyme biosynthetic process;GO:0009117//nucleotide metabolic process;GO:0009150//purine ribonucleotide metabolic process;GO:0009152//purine ribonucleotide biosynthetic process;GO:0009165//nucleotide biosynthetic process;GO:0009259//ribonucleotide metabolic process;GO:0009260//ribonucleotide biosynthetic process;GO:0009987//cellular process;GO:0010646//regulation of cell communication;GO:0010647//positive regulation of cell communication;GO:0010817//regulation of hormone levels;GO:0015711//organic anion transport;GO:0015718//monocarboxylic acid transport;GO:0015849//organic acid transport;GO:0018130//heterocycle biosynthetic process;GO:0019362//pyridine nucleotide metabolic process;GO:0019438//aromatic compound biosynthetic process;GO:0019637//organophosphate metabolic process;GO:0019693//ribose phosphate metabolic process;GO:0019752//carboxylic acid metabolic process;GO:0023051//regulation of signaling;GO:0023056//positive regulation of signaling;GO:0032024//positive regulation of insulin secretion;GO:0032787//monocarboxylic acid metabolic process;GO:0032879//regulation of localization;GO:0032880//regulation of protein localization;GO:0033865//nucleoside bisphosphate metabolic process;GO:0033866//nucleoside bisphosphate biosynthetic process;GO:0033875//ribonucleoside bisphosphate metabolic process;GO:0034030//ribonucleoside bisphosphate biosynthetic process;GO:0034032//purine nucleoside bisphosphate metabolic process;GO:0034033//purine nucleoside bisphosphate biosynthetic process;GO:0034220//ion transmembrane transport;GO:0034641//cellular nitrogen compound metabolic process;GO:0034654//nucleobase-containing compound biosynthetic process;GO:0035383//thioester metabolic process;GO:0035384//thioester biosynthetic process;GO:0035774//positive regulation of insulin secretion involved in cellular response to glucose stimulus;GO:0043436//oxoacid metabolic process;GO:0043603//cellular amide metabolic process;GO:0043604//amide biosynthetic process;GO:0044237//cellular metabolic process;GO:0044238//primary metabolic process;GO:0044249//cellular biosynthetic process;GO:0044271//cellular nitrogen compound biosynthetic process;GO:0044272//sulfur compound biosynthetic process;GO:0044281//small molecule metabolic process;GO:0046390//ribose phosphate biosynthetic process;GO:0046483//heterocycle metabolic process;GO:0046496//nicotinamide nucleotide metabolic process;GO:0046883//regulation of hormone secretion;GO:0046887//positive regulation of hormone secretion;GO:0046942//carboxylic acid transport;GO:0048518//positive regulation of biological process;GO:0048522//positive regulation of cellular process;GO:0048583//regulation of response to stimulus;GO:0048584//positive regulation of response to stimulus;GO:0050708//regulation of protein secretion;GO:0050714//positive regulation of protein secretion;GO:0050789//regulation of biological process;GO:0050794//regulation of cellular process;GO:0050796//regulation of insulin secretion;GO:0051046//regulation of secretion;GO:0051047//positive regulation of secretion;GO:0051049//regulation of transport;GO:0051050//positive regulation of transport;GO:0051179//localization;GO:0051186//cofactor metabolic process;GO:0051188//cofactor biosynthetic process;GO:0051222//positive regulation of protein transport;GO:0051223//regulation of protein transport;GO:0051234//establishment of localization;GO:0055085//transmembrane transport;GO:0055086//nucleobase-containing small molecule metabolic process;GO:0060341//regulation of cellular localization;GO:0061178//regulation of insulin secretion involved in cellular response to glucose stimulus;GO:0061732//mitochondrial acetyl-CoA biosynthetic process from pyruvate;GO:0065007//biological regulation;GO:0065008//regulation of biological quality;GO:0070201//regulation of establishment of protein localization;GO:0071616//acyl-CoA biosynthetic process;GO:0071702//organic substance transport;GO:0071704//organic substance metabolic process;GO:0072521//purine-containing compound metabolic process;GO:0072522//purine-containing compound biosynthetic process;GO:0072524//pyridine-containing compound metabolic process;GO:0090087//regulation of peptide transport;GO:0090276//regulation of peptide hormone secretion;GO:0090277//positive regulation of peptide hormone secretion;GO:0090407//organophosphate biosynthetic process;GO:0098656//anion transmembrane transport;GO:1901135//carbohydrate derivative metabolic process;GO:1901137//carbohydrate derivative biosynthetic process;GO:1901293//nucleoside phosphate biosynthetic process;GO:1901360//organic cyclic compound metabolic process;GO:1901362//organic cyclic compound biosynthetic process;GO:1901475//pyruvate transmembrane transport;GO:1901564//organonitrogen compound metabolic process;GO:1901566//organonitrogen compound biosynthetic process;GO:1901576//organic substance biosynthetic process;GO:1903530//regulation of secretion by cell;GO:1903532//positive regulation of secretion by cell;GO:1903825//organic acid transmembrane transport;GO:1904951//positive regulation of establishment of protein localization;GO:1990542//mitochondrial transmembrane transport</t>
  </si>
  <si>
    <t>RAD2</t>
  </si>
  <si>
    <t>KHC76435.1 DNA excision repair protein (rad2) [Candida albicans P78042]</t>
  </si>
  <si>
    <t>ko03420//Nucleotide excision repair</t>
  </si>
  <si>
    <t>K10846</t>
  </si>
  <si>
    <t>GO:0000109//nucleotide-excision repair complex;GO:0000112//nucleotide-excision repair factor 3 complex;GO:0005575//cellular_component;GO:0005622//intracellular;GO:0005623//cell;GO:0005634//nucleus;GO:0005737//cytoplasm;GO:0032991//macromolecular complex;GO:0043226//organelle;GO:0043227//membrane-bounded organelle;GO:0043229//intracellular organelle;GO:0043231//intracellular membrane-bounded organelle;GO:0044422//organelle part;GO:0044424//intracellular part;GO:0044428//nuclear part;GO:0044446//intracellular organelle part;GO:0044464//cell part;GO:1990391//DNA repair complex</t>
  </si>
  <si>
    <t>GO:0000014//single-stranded DNA endodeoxyribonuclease activity;GO:0000217//DNA secondary structure binding;GO:0000405//bubble DNA binding;GO:0003674//molecular_function;GO:0003676//nucleic acid binding;GO:0003677//DNA binding;GO:0003690//double-stranded DNA binding;GO:0003697//single-stranded DNA binding;GO:0003824//catalytic activity;GO:0004518//nuclease activity;GO:0004519//endonuclease activity;GO:0004520//endodeoxyribonuclease activity;GO:0004536//deoxyribonuclease activity;GO:0004803//transposase activity;GO:0005488//binding;GO:0005515//protein binding;GO:0016787//hydrolase activity;GO:0016788//hydrolase activity, acting on ester bonds;GO:0042802//identical protein binding;GO:0042803//protein homodimerization activity;GO:0043167//ion binding;GO:0043169//cation binding;GO:0046872//metal ion binding;GO:0046983//protein dimerization activity;GO:0047485//protein N-terminus binding;GO:0097159//organic cyclic compound binding;GO:1901363//heterocyclic compound binding</t>
  </si>
  <si>
    <t>GO:0006139//nucleobase-containing compound metabolic process;GO:0006259//DNA metabolic process;GO:0006281//DNA repair;GO:0006283//transcription-coupled nucleotide-excision repair;GO:0006289//nucleotide-excision repair;GO:0006295//nucleotide-excision repair, DNA incision, 3'-to lesion;GO:0006313//transposition, DNA-mediated;GO:0006351//transcription, DNA-templated;GO:0006366//transcription from RNA polymerase II promoter;GO:0006725//cellular aromatic compound metabolic process;GO:0006807//nitrogen compound metabolic process;GO:0006950//response to stress;GO:0006974//cellular response to DNA damage stimulus;GO:0007275//multicellular organism development;GO:0007568//aging;GO:0008150//biological_process;GO:0008152//metabolic process;GO:0008340//determination of adult lifespan;GO:0009058//biosynthetic process;GO:0009059//macromolecule biosynthetic process;GO:0009314//response to radiation;GO:0009411//response to UV;GO:0009416//response to light stimulus;GO:0009628//response to abiotic stimulus;GO:0009650//UV protection;GO:0009987//cellular process;GO:0010225//response to UV-C;GO:0010259//multicellular organism aging;GO:0010467//gene expression;GO:0010941//regulation of cell death;GO:0016070//RNA metabolic process;GO:0018130//heterocycle biosynthetic process;GO:0019438//aromatic compound biosynthetic process;GO:0032501//multicellular organismal process;GO:0032502//developmental process;GO:0032774//RNA biosynthetic process;GO:0033554//cellular response to stress;GO:0033683//nucleotide-excision repair, DNA incision;GO:0034641//cellular nitrogen compound metabolic process;GO:0034644//cellular response to UV;GO:0034645//cellular macromolecule biosynthetic process;GO:0034654//nucleobase-containing compound biosynthetic process;GO:0035264//multicellular organism growth;GO:0036297//interstrand cross-link repair;GO:0040007//growth;GO:0042981//regulation of apoptotic process;GO:0043066//negative regulation of apoptotic process;GO:0043067//regulation of programmed cell death;GO:0043069//negative regulation of programmed cell death;GO:0043170//macromolecule metabolic process;GO:0044237//cellular metabolic process;GO:0044238//primary metabolic process;GO:0044249//cellular biosynthetic process;GO:0044260//cellular macromolecule metabolic process;GO:0044271//cellular nitrogen compound biosynthetic process;GO:0046483//heterocycle metabolic process;GO:0048519//negative regulation of biological process;GO:0048523//negative regulation of cellular process;GO:0048589//developmental growth;GO:0048856//anatomical structure development;GO:0050789//regulation of biological process;GO:0050794//regulation of cellular process;GO:0050896//response to stimulus;GO:0051716//cellular response to stimulus;GO:0060548//negative regulation of cell death;GO:0065007//biological regulation;GO:0070914//UV-damage excision repair;GO:0071214//cellular response to abiotic stimulus;GO:0071478//cellular response to radiation;GO:0071482//cellular response to light stimulus;GO:0071704//organic substance metabolic process;GO:0090304//nucleic acid metabolic process;GO:0090305//nucleic acid phosphodiester bond hydrolysis;GO:0097659//nucleic acid-templated transcription;GO:1901255//nucleotide-excision repair involved in interstrand cross-link repair;GO:1901360//organic cyclic compound metabolic process;GO:1901362//organic cyclic compound biosynthetic process;GO:1901576//organic substance biosynthetic process</t>
  </si>
  <si>
    <t>fabG</t>
  </si>
  <si>
    <t>XP_715555.1 hypothetical protein CAALFM_C406360CA [Candida albicans SC5314]</t>
  </si>
  <si>
    <t>GO:0004316//3-oxoacyl-[acyl-carrier-protein] reductase (NADPH) activity;GO:0008667//2,3-dihydro-2,3-dihydroxybenzoate dehydrogenase activity;GO:0008678//2-deoxy-D-gluconate 3-dehydrogenase activity;GO:0016491//oxidoreductase activity;GO:0016630//protochlorophyllide reductase activity;GO:0050662//coenzyme binding;GO:0051287//NAD binding</t>
  </si>
  <si>
    <t>GO:0000272//polysaccharide catabolic process;GO:0006633//fatty acid biosynthetic process;GO:0015995//chlorophyll biosynthetic process;GO:0055114//oxidation-reduction process</t>
  </si>
  <si>
    <t>gene-CAALFM_C404500CA</t>
  </si>
  <si>
    <t>EFM5</t>
  </si>
  <si>
    <t>XP_717240.1 protein-lysine N-methyltransferase [Candida albicans SC5314]</t>
  </si>
  <si>
    <t>GO:0003674//molecular_function;GO:0003676//nucleic acid binding;GO:0003824//catalytic activity;GO:0005488//binding;GO:0008168//methyltransferase activity;GO:0008170//N-methyltransferase activity;GO:0008276//protein methyltransferase activity;GO:0008757//S-adenosylmethionine-dependent methyltransferase activity;GO:0016278//lysine N-methyltransferase activity;GO:0016279//protein-lysine N-methyltransferase activity;GO:0016740//transferase activity;GO:0016741//transferase activity, transferring one-carbon groups;GO:0097159//organic cyclic compound binding;GO:1901363//heterocyclic compound binding</t>
  </si>
  <si>
    <t>GO:0006464//cellular protein modification process;GO:0006479//protein methylation;GO:0006807//nitrogen compound metabolic process;GO:0008150//biological_process;GO:0008152//metabolic process;GO:0008213//protein alkylation;GO:0009987//cellular process;GO:0018022//peptidyl-lysine methylation;GO:0018023//peptidyl-lysine trimethylation;GO:0018193//peptidyl-amino acid modification;GO:0018205//peptidyl-lysine modification;GO:0019538//protein metabolic process;GO:0032259//methylation;GO:0036211//protein modification process;GO:0043170//macromolecule metabolic process;GO:0043412//macromolecule modification;GO:0043414//macromolecule methylation;GO:0044237//cellular metabolic process;GO:0044238//primary metabolic process;GO:0044260//cellular macromolecule metabolic process;GO:0044267//cellular protein metabolic process;GO:0071704//organic substance metabolic process;GO:1901564//organonitrogen compound metabolic process</t>
  </si>
  <si>
    <t>gene-CAALFM_C602250WA</t>
  </si>
  <si>
    <t>XP_712506.1 hypothetical protein CAALFM_C602250WA [Candida albicans SC5314]</t>
  </si>
  <si>
    <t>GO:0008168//methyltransferase activity;GO:0008649//rRNA methyltransferase activity</t>
  </si>
  <si>
    <t>GO:0000154//rRNA modification;GO:0032259//methylation</t>
  </si>
  <si>
    <t>gene-CAALFM_C112550CA</t>
  </si>
  <si>
    <t>MCM4</t>
  </si>
  <si>
    <t>XP_710791.1 MCM DNA helicase complex subunit [Candida albicans SC5314]</t>
  </si>
  <si>
    <t>XP_019330904.1 Crd2p [Candida albicans SC5314]</t>
  </si>
  <si>
    <t>gene-CAALFM_CR02850CA</t>
  </si>
  <si>
    <t>GZF3</t>
  </si>
  <si>
    <t>XP_715773.2 Gzf3p [Candida albicans SC5314]</t>
  </si>
  <si>
    <t>GO:0003674//molecular_function;GO:0003676//nucleic acid binding;GO:0003677//DNA binding;GO:0005488//binding;GO:0008270//zinc ion binding;GO:0043167//ion binding;GO:0043169//cation binding;GO:0043565//sequence-specific DNA binding;GO:0046872//metal ion binding;GO:0046914//transition metal ion binding;GO:0097159//organic cyclic compound binding;GO:1901363//heterocyclic compound binding</t>
  </si>
  <si>
    <t>GO:0006355//regulation of transcription, DNA-templated;GO:0006950//response to stress;GO:0008150//biological_process;GO:0009266//response to temperature stimulus;GO:0009408//response to heat;GO:0009628//response to abiotic stimulus;GO:0009889//regulation of biosynthetic process;GO:0009987//cellular process;GO:0010035//response to inorganic substance;GO:0010038//response to metal ion;GO:0010226//response to lithium ion;GO:0010468//regulation of gene expression;GO:0010556//regulation of macromolecule biosynthetic process;GO:0016032//viral process;GO:0019219//regulation of nucleobase-containing compound metabolic process;GO:0019222//regulation of metabolic process;GO:0030447//filamentous growth;GO:0031323//regulation of cellular metabolic process;GO:0031326//regulation of cellular biosynthetic process;GO:0033554//cellular response to stress;GO:0034605//cellular response to heat;GO:0035690//cellular response to drug;GO:0040007//growth;GO:0042221//response to chemical;GO:0042493//response to drug;GO:0046688//response to copper ion;GO:0050789//regulation of biological process;GO:0050794//regulation of cellular process;GO:0050896//response to stimulus;GO:0051171//regulation of nitrogen compound metabolic process;GO:0051252//regulation of RNA metabolic process;GO:0051716//cellular response to stimulus;GO:0060255//regulation of macromolecule metabolic process;GO:0065007//biological regulation;GO:0070887//cellular response to chemical stimulus;GO:0071241//cellular response to inorganic substance;GO:0071248//cellular response to metal ion;GO:0071280//cellular response to copper ion;GO:0071285//cellular response to lithium ion;GO:0080090//regulation of primary metabolic process;GO:1903506//regulation of nucleic acid-templated transcription;GO:2000112//regulation of cellular macromolecule biosynthetic process;GO:2001141//regulation of RNA biosynthetic process</t>
  </si>
  <si>
    <t>gene-CAALFM_C504570CA</t>
  </si>
  <si>
    <t>URA7</t>
  </si>
  <si>
    <t>XP_721850.1 CTP synthase [Candida albicans SC5314]</t>
  </si>
  <si>
    <t>K01937;K01937</t>
  </si>
  <si>
    <t>GO:0005575//cellular_component;GO:0005622//intracellular;GO:0005623//cell;GO:0005737//cytoplasm;GO:0005829//cytosol;GO:0005951//carbamoyl-phosphate synthase complex;GO:0044424//intracellular part;GO:0044444//cytoplasmic part;GO:0044464//cell part;GO:0097268//cytoophidium</t>
  </si>
  <si>
    <t>GO:0000107//imidazoleglycerol-phosphate synthase activity;GO:0000166//nucleotide binding;GO:0003674//molecular_function;GO:0003824//catalytic activity;GO:0003883//CTP synthase activity;GO:0003922//GMP synthase (glutamine-hydrolyzing) activity;GO:0004088//carbamoyl-phosphate synthase (glutamine-hydrolyzing) activity;GO:0005488//binding;GO:0005515//protein binding;GO:0005524//ATP binding;GO:0008144//drug binding;GO:0016787//hydrolase activity;GO:0016874//ligase activity;GO:0016879//ligase activity, forming carbon-nitrogen bonds;GO:0016884//carbon-nitrogen ligase activity, with glutamine as amido-N-donor;GO:0017076//purine nucleotide binding;GO:0030554//adenyl nucleotide binding;GO:0032553//ribonucleotide binding;GO:0032555//purine ribonucleotide binding;GO:0032559//adenyl ribonucleotide binding;GO:0035639//purine ribonucleoside triphosphate binding;GO:0036094//small molecule binding;GO:0042802//identical protein binding;GO:0043167//ion binding;GO:0043168//anion binding;GO:0097159//organic cyclic compound binding;GO:0097367//carbohydrate derivative binding;GO:1901265//nucleoside phosphate binding;GO:1901363//heterocyclic compound binding</t>
  </si>
  <si>
    <t>GO:0000105//histidine biosynthetic process;GO:0001775//cell activation;GO:0002164//larval development;GO:0002376//immune system process;GO:0002520//immune system development;GO:0006082//organic acid metabolic process;GO:0006139//nucleobase-containing compound metabolic process;GO:0006177//GMP biosynthetic process;GO:0006206//pyrimidine nucleobase metabolic process;GO:0006207//'de novo' pyrimidine nucleobase biosynthetic process;GO:0006213//pyrimidine nucleoside metabolic process;GO:0006220//pyrimidine nucleotide metabolic process;GO:0006221//pyrimidine nucleotide biosynthetic process;GO:0006241//CTP biosynthetic process;GO:0006520//cellular amino acid metabolic process;GO:0006541//glutamine metabolic process;GO:0006629//lipid metabolic process;GO:0006644//phospholipid metabolic process;GO:0006725//cellular aromatic compound metabolic process;GO:0006753//nucleoside phosphate metabolic process;GO:0006793//phosphorus metabolic process;GO:0006796//phosphate-containing compound metabolic process;GO:0006807//nitrogen compound metabolic process;GO:0007275//multicellular organism development;GO:0008150//biological_process;GO:0008152//metabolic process;GO:0008283//cell proliferation;GO:0008610//lipid biosynthetic process;GO:0008654//phospholipid biosynthetic process;GO:0009058//biosynthetic process;GO:0009064//glutamine family amino acid metabolic process;GO:0009112//nucleobase metabolic process;GO:0009116//nucleoside metabolic process;GO:0009117//nucleotide metabolic process;GO:0009119//ribonucleoside metabolic process;GO:0009141//nucleoside triphosphate metabolic process;GO:0009142//nucleoside triphosphate biosynthetic process;GO:0009147//pyrimidine nucleoside triphosphate metabolic process;GO:0009148//pyrimidine nucleoside triphosphate biosynthetic process;GO:0009163//nucleoside biosynthetic process;GO:0009165//nucleotide biosynthetic process;GO:0009199//ribonucleoside triphosphate metabolic process;GO:0009201//ribonucleoside triphosphate biosynthetic process;GO:0009208//pyrimidine ribonucleoside triphosphate metabolic process;GO:0009209//pyrimidine ribonucleoside triphosphate biosynthetic process;GO:0009218//pyrimidine ribonucleotide metabolic process;GO:0009220//pyrimidine ribonucleotide biosynthetic process;GO:0009259//ribonucleotide metabolic process;GO:0009260//ribonucleotide biosynthetic process;GO:0009791//post-embryonic development;GO:0009987//cellular process;GO:0015949//nucleobase-containing small molecule interconversion;GO:0018130//heterocycle biosynthetic process;GO:0019438//aromatic compound biosynthetic process;GO:0019637//organophosphate metabolic process;GO:0019693//ribose phosphate metabolic process;GO:0019752//carboxylic acid metabolic process;GO:0019856//pyrimidine nucleobase biosynthetic process;GO:0030097//hemopoiesis;GO:0032501//multicellular organismal process;GO:0032502//developmental process;GO:0032943//mononuclear cell proliferation;GO:0034404//nucleobase-containing small molecule biosynthetic process;GO:0034641//cellular nitrogen compound metabolic process;GO:0034654//nucleobase-containing compound biosynthetic process;GO:0035166//post-embryonic hemopoiesis;GO:0035167//larval lymph gland hemopoiesis;GO:0042098//T cell proliferation;GO:0042100//B cell proliferation;GO:0042110//T cell activation;GO:0042113//B cell activation;GO:0042221//response to chemical;GO:0042455//ribonucleoside biosynthetic process;GO:0042493//response to drug;GO:0043436//oxoacid metabolic process;GO:0044210//'de novo' CTP biosynthetic process;GO:0044237//cellular metabolic process;GO:0044238//primary metabolic process;GO:0044249//cellular biosynthetic process;GO:0044255//cellular lipid metabolic process;GO:0044271//cellular nitrogen compound biosynthetic process;GO:0044281//small molecule metabolic process;GO:0044283//small molecule biosynthetic process;GO:0045321//leukocyte activation;GO:0046036//CTP metabolic process;GO:0046112//nucleobase biosynthetic process;GO:0046131//pyrimidine ribonucleoside metabolic process;GO:0046132//pyrimidine ribonucleoside biosynthetic process;GO:0046134//pyrimidine nucleoside biosynthetic process;GO:0046390//ribose phosphate biosynthetic process;GO:0046483//heterocycle metabolic process;GO:0046649//lymphocyte activation;GO:0046651//lymphocyte proliferation;GO:0048513//animal organ development;GO:0048534//hematopoietic or lymphoid organ development;GO:0048542//lymph gland development;GO:0048569//post-embryonic organ development;GO:0048731//system development;GO:0048732//gland development;GO:0048856//anatomical structure development;GO:0050896//response to stimulus;GO:0055086//nucleobase-containing small molecule metabolic process;GO:0070661//leukocyte proliferation;GO:0071704//organic substance metabolic process;GO:0072527//pyrimidine-containing compound metabolic process;GO:0072528//pyrimidine-containing compound biosynthetic process;GO:0090407//organophosphate biosynthetic process;GO:1901135//carbohydrate derivative metabolic process;GO:1901137//carbohydrate derivative biosynthetic process;GO:1901293//nucleoside phosphate biosynthetic process;GO:1901360//organic cyclic compound metabolic process;GO:1901362//organic cyclic compound biosynthetic process;GO:1901564//organonitrogen compound metabolic process;GO:1901566//organonitrogen compound biosynthetic process;GO:1901576//organic substance biosynthetic process;GO:1901605//alpha-amino acid metabolic process;GO:1901657//glycosyl compound metabolic process;GO:1901659//glycosyl compound biosynthetic process</t>
  </si>
  <si>
    <t>gene-CAALFM_C304820CA</t>
  </si>
  <si>
    <t>SEC7</t>
  </si>
  <si>
    <t>XP_723159.1 Arf family guanine nucleotide exchange factor [Candida albicans SC5314]</t>
  </si>
  <si>
    <t>XP_721907.2 hypothetical protein CAALFM_C505070WA [Candida albicans SC5314]</t>
  </si>
  <si>
    <t>gene-CAALFM_C101560WA</t>
  </si>
  <si>
    <t>NFI1</t>
  </si>
  <si>
    <t>XP_718168.2 SUMO ligase [Candida albicans SC5314]</t>
  </si>
  <si>
    <t>gene-CAALFM_C504900CA</t>
  </si>
  <si>
    <t>RBG2</t>
  </si>
  <si>
    <t>EEQ46501.1 GTP-binding protein 1 [Candida albicans WO-1]</t>
  </si>
  <si>
    <t>GO:0005575//cellular_component;GO:0005622//intracellular;GO:0005623//cell;GO:0005634//nucleus;GO:0005654//nucleoplasm;GO:0005737//cytoplasm;GO:0005829//cytosol;GO:0031410//cytoplasmic vesicle;GO:0031974//membrane-enclosed lumen;GO:0031981//nuclear lumen;GO:0031982//vesicle;GO:0043226//organelle;GO:0043227//membrane-bounded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part;GO:0070013//intracellular organelle lumen</t>
  </si>
  <si>
    <t>GO:0000166//nucleotide binding;GO:0001882//nucleoside binding;GO:0001883//purine nucleoside binding;GO:0003674//molecular_function;GO:0003824//catalytic activity;GO:0003924//GTPase activity;GO:0005488//binding;GO:0005515//protein binding;GO:0005525//GTP binding;GO:0005543//phospholipid binding;GO:0008289//lipid binding;GO:0015639//ferrous iron uptake transmembrane transporter activity;GO:0016462//pyrophosphatase activity;GO:0016772//transferase activity, transferring phosphorus-containing groups;GO:0016787//hydrolase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binding;GO:0019003//GDP binding;GO:0019843//rRNA binding;GO:0032549//ribonucleoside binding;GO:0032550//purine ribonucleoside binding;GO:0032553//ribonucleotide binding;GO:0032555//purine ribonucleotide binding;GO:0032561//guanyl ribonucleotide binding;GO:0035639//purine ribonucleoside triphosphate binding;GO:0036094//small molecule binding;GO:0043022//ribosome binding;GO:0043167//ion binding;GO:0043168//anion binding;GO:0051539//4 iron, 4 sulfur cluster binding;GO:0070300//phosphatidic acid binding;GO:0097159//organic cyclic compound binding;GO:0097367//carbohydrate derivative binding;GO:1901265//nucleoside phosphate binding;GO:1901363//heterocyclic compound binding</t>
  </si>
  <si>
    <t>GO:0002181//cytoplasmic translation;GO:0006400//tRNA modification;GO:0006412//translation;GO:0006518//peptide metabolic process;GO:0006807//nitrogen compound metabolic process;GO:0007154//cell communication;GO:0007165//signal transduction;GO:0008150//biological_process;GO:0008152//metabolic process;GO:0009058//biosynthetic process;GO:0009059//macromolecule biosynthetic process;GO:0009987//cellular process;GO:0010467//gene expression;GO:0010646//regulation of cell communication;GO:0010647//positive regulation of cell communication;GO:0015684//ferrous iron transport;GO:0015809//arginine transport;GO:0015819//lysine transport;GO:0015822//ornithine transport;GO:0019538//protein metabolic process;GO:0023052//signaling;GO:0032101//regulation of response to external stimulus;GO:0032103//positive regulation of response to external stimulus;GO:0032104//regulation of response to extracellular stimulus;GO:0032106//positive regulation of response to extracellular stimulus;GO:0032107//regulation of response to nutrient levels;GO:0032109//positive regulation of response to nutrient levels;GO:0034641//cellular nitrogen compound metabolic process;GO:0034645//cellular macromolecule biosynthetic process;GO:0042254//ribosome biogenesis;GO:0043043//peptide biosynthetic process;GO:0043170//macromolecule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process;GO:0048518//positive regulation of biological process;GO:0048522//positive regulation of cellular process;GO:0048583//regulation of response to stimulus;GO:0048584//positive regulation of response to stimulus;GO:0050789//regulation of biological process;GO:0050794//regulation of cellular process;GO:0050896//response to stimulus;GO:0051186//cofactor metabolic process;GO:0051716//cellular response to stimulus;GO:0065007//biological regulation;GO:0071704//organic substance metabolic process;GO:0080134//regulation of response to stress;GO:0080135//regulation of cellular response to stress;GO:1901564//organonitrogen compound metabolic process;GO:1901566//organonitrogen compound biosynthetic process;GO:1901576//organic substance biosynthetic process;GO:1903832//regulation of cellular response to amino acid starvation;GO:1903833//positive regulation of cellular response to amino acid starvation</t>
  </si>
  <si>
    <t>HSP90</t>
  </si>
  <si>
    <t>XP_721353.1 Hsp90 family chaperone [Candida albicans SC5314]</t>
  </si>
  <si>
    <t>K04079</t>
  </si>
  <si>
    <t>GO:0005575//cellular_component;GO:0005618//cell wall;GO:0005622//intracellular;GO:0005623//cell;GO:0005737//cytoplasm;GO:0005739//mitochondrion;GO:0005829//cytosol;GO:0005886//plasma membrane;GO:0009277//fungal-type cell wall;GO:0009986//cell surface;GO:0016020//membrane;GO:0030312//external encapsulating structure;GO:0030428//cell septum;GO:0030446//hyphal cell wall;GO:0043226//organelle;GO:0043227//membrane-bounded organelle;GO:0043229//intracellular organelle;GO:0043231//intracellular membrane-bounded organelle;GO:0044424//intracellular part;GO:0044444//cytoplasmic part;GO:0044464//cell part;GO:0071944//cell periphery</t>
  </si>
  <si>
    <t>GO:0000166//nucleotide binding;GO:0003674//molecular_function;GO:0003824//catalytic activity;GO:0005488//binding;GO:0005515//protein binding;GO:0005524//ATP binding;GO:0008144//drug binding;GO:0016462//pyrophosphatase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coupled;GO:0043167//ion binding;GO:0043168//anion binding;GO:0051082//unfolded protein binding;GO:0097159//organic cyclic compound binding;GO:0097367//carbohydrate derivative binding;GO:1901265//nucleoside phosphate binding;GO:1901363//heterocyclic compound binding</t>
  </si>
  <si>
    <t>GO:0006457//protein folding;GO:0006458//'de novo' protein folding;GO:0006950//response to stress;GO:0007154//cell communication;GO:0007165//signal transduction;GO:0008150//biological_process;GO:0009266//response to temperature stimulus;GO:0009405//pathogenesis;GO:0009408//response to heat;GO:0009628//response to abiotic stimulus;GO:0009719//response to endogenous stimulus;GO:0009725//response to hormone;GO:0009755//hormone-mediated signaling pathway;GO:0009987//cellular process;GO:0010033//response to organic substance;GO:0010570//regulation of filamentous growth;GO:0010941//regulation of cell death;GO:0014070//response to organic cyclic compound;GO:0023052//signaling;GO:0030447//filamentous growth;GO:0030518//intracellular steroid hormone receptor signaling pathway;GO:0030522//intracellular receptor signaling pathway;GO:0032870//cellular response to hormone stimulus;GO:0033554//cellular response to stress;GO:0033993//response to lipid;GO:0034605//cellular response to heat;GO:0035690//cellular response to drug;GO:0040007//growth;GO:0040008//regulation of growth;GO:0042221//response to chemical;GO:0042493//response to drug;GO:0042981//regulation of apoptotic process;GO:0043067//regulation of programmed cell death;GO:0043401//steroid hormone mediated signaling pathway;GO:0044182//filamentous growth of a population of unicellular organisms;GO:0044419//interspecies interaction between organisms;GO:0045926//negative regulation of growth;GO:0048519//negative regulation of biological process;GO:0048545//response to steroid hormone;GO:0050789//regulation of biological process;GO:0050794//regulation of cellular process;GO:0050896//response to stimulus;GO:0051704//multi-organism process;GO:0051716//cellular response to stimulus;GO:0060258//negative regulation of filamentous growth;GO:0061077//chaperone-mediated protein folding;GO:0065007//biological regulation;GO:0070887//cellular response to chemical stimulus;GO:0071310//cellular response to organic substance;GO:0071383//cellular response to steroid hormone stimulus;GO:0071396//cellular response to lipid;GO:0071407//cellular response to organic cyclic compound;GO:0071495//cellular response to endogenous stimulus;GO:1900428//regulation of filamentous growth of a population of unicellular organisms;GO:1900429//negative regulation of filamentous growth of a population of unicellular organisms</t>
  </si>
  <si>
    <t>ATX1</t>
  </si>
  <si>
    <t>XP_019331097.1 copper metallochaperone [Candida albicans SC5314]</t>
  </si>
  <si>
    <t>GO:0003674//molecular_function;GO:0005215//transporter activity;GO:0005375//copper ion transmembrane transporter activity;GO:0005488//binding;GO:0005507//copper ion binding;GO:0005515//protein binding;GO:0008324//cation transmembrane transporter activity;GO:0015075//ion transmembrane transporter activity;GO:0015318//inorganic solute uptake transmembrane transporter activity;GO:0016530//metallochaperone activity;GO:0016531//copper chaperone activity;GO:0019899//enzyme binding;GO:0022857//transmembrane transporter activity;GO:0022890//inorganic cation transmembrane transporter activity;GO:0032767//copper-dependent protein binding;GO:0043167//ion binding;GO:0043169//cation binding;GO:0045340//mercury ion binding;GO:0046872//metal ion binding;GO:0046873//metal ion transmembrane transporter activity;GO:0046914//transition metal ion binding;GO:0046915//transition metal ion transmembrane transporter activity;GO:0051117//ATPase binding</t>
  </si>
  <si>
    <t>GO:0000041//transition metal ion transport;GO:0006810//transport;GO:0006811//ion transport;GO:0006812//cation transport;GO:0006825//copper ion transport;GO:0006873//cellular ion homeostasis;GO:0006875//cellular metal ion homeostasis;GO:0006878//cellular copper ion homeostasis;GO:0006879//cellular iron ion homeostasis;GO:0006950//response to stress;GO:0006979//response to oxidative stress;GO:0008150//biological_process;GO:0009987//cellular process;GO:0010959//regulation of metal ion transport;GO:0015677//copper ion import;GO:0015680//intracellular copper ion transport;GO:0015694//mercury ion transport;GO:0019725//cellular homeostasis;GO:0030001//metal ion transport;GO:0030003//cellular cation homeostasis;GO:0032879//regulation of localization;GO:0033554//cellular response to stress;GO:0034220//ion transmembrane transport;GO:0034599//cellular response to oxidative stress;GO:0034756//regulation of iron ion transport;GO:0034759//regulation of iron ion transmembrane transport;GO:0034762//regulation of transmembrane transport;GO:0034765//regulation of ion transmembrane transport;GO:0035434//copper ion transmembrane transport;GO:0042221//response to chemical;GO:0042592//homeostatic process;GO:0043269//regulation of ion transport;GO:0046907//intracellular transport;GO:0046916//cellular transition metal ion homeostasis;GO:0048878//chemical homeostasis;GO:0050789//regulation of biological process;GO:0050801//ion homeostasis;GO:0050896//response to stimulus;GO:0051049//regulation of transport;GO:0051179//localization;GO:0051234//establishment of localization;GO:0051641//cellular localization;GO:0051649//establishment of localization in cell;GO:0051716//cellular response to stimulus;GO:0055065//metal ion homeostasis;GO:0055070//copper ion homeostasis;GO:0055072//iron ion homeostasis;GO:0055076//transition metal ion homeostasis;GO:0055080//cation homeostasis;GO:0055082//cellular chemical homeostasis;GO:0055085//transmembrane transport;GO:0065007//biological regulation;GO:0065008//regulation of biological quality;GO:0070887//cellular response to chemical stimulus;GO:0098655//cation transmembrane transport;GO:0098660//inorganic ion transmembrane transport;GO:0098662//inorganic cation transmembrane transport;GO:0098771//inorganic ion homeostasis;GO:1904062//regulation of cation transmembrane transport</t>
  </si>
  <si>
    <t>MYO2</t>
  </si>
  <si>
    <t>XP_722219.1 myosin 2 [Candida albicans SC5314]</t>
  </si>
  <si>
    <t>gene-CAALFM_C300240CA</t>
  </si>
  <si>
    <t>GLO3</t>
  </si>
  <si>
    <t>XP_717817.1 ADP-ribosylation factor GTPase-activating protein [Candida albicans SC5314]</t>
  </si>
  <si>
    <t>gene-CAALFM_CR02680WA</t>
  </si>
  <si>
    <t>NDC80</t>
  </si>
  <si>
    <t>XP_715758.2 kinetochore-associated Ndc80 complex subunit [Candida albicans SC5314]</t>
  </si>
  <si>
    <t>GO:0000228//nuclear chromosome;GO:0000775//chromosome, centromeric region;GO:0000776//kinetochore;GO:0000777//condensed chromosome kinetochore;GO:0000778//condensed nuclear chromosome kinetochore;GO:0000779//condensed chromosome, centromeric region;GO:0000780//condensed nuclear chromosome, centromeric region;GO:0000793//condensed chromosome;GO:0000794//condensed nuclear chromosome;GO:0000940//condensed chromosome outer kinetochore;GO:0000942//condensed nuclear chromosome outer kinetochore;GO:0005575//cellular_component;GO:0005622//intracellular;GO:0005623//cell;GO:0005634//nucleus;GO:0005654//nucleoplasm;GO:0005694//chromosome;GO:0005737//cytoplasm;GO:0005813//centrosome;GO:0005815//microtubule organizing center;GO:0005829//cytosol;GO:0005856//cytoskeleton;GO:0015630//microtubule cytoskeleton;GO:0031262//Ndc80 complex;GO:0031617//NMS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part;GO:0044444//cytoplasmic part;GO:0044446//intracellular organelle part;GO:0044454//nuclear chromosome part;GO:0044464//cell part;GO:0070013//intracellular organelle lumen;GO:0098687//chromosomal region</t>
  </si>
  <si>
    <t>GO:0003674//molecular_function;GO:0005198//structural molecule activity;GO:0005200//structural constituent of cytoskeleton;GO:0005488//binding;GO:0005515//protein binding;GO:0019904//protein domain specific binding;GO:0042802//identical protein binding</t>
  </si>
  <si>
    <t>GO:0000003//reproduction;GO:0000070//mitotic sister chromatid segregation;GO:0000132//establishment of mitotic spindle orientation;GO:0000226//microtubule cytoskeleton organization;GO:0000278//mitotic cell cycle;GO:0000280//nuclear division;GO:0000819//sister chromatid segregation;GO:0003006//developmental process involved in reproduction;GO:0006928//movement of cell or subcellular component;GO:0006996//organelle organization;GO:0007010//cytoskeleton organization;GO:0007017//microtubule-based process;GO:0007018//microtubule-based movement;GO:0007020//microtubule nucleation;GO:0007049//cell cycle;GO:0007051//spindle organization;GO:0007052//mitotic spindle organization;GO:0007059//chromosome segregation;GO:0007079//mitotic chromosome movement towards spindle pole;GO:0007080//mitotic metaphase plate congression;GO:0007088//regulation of mitotic nuclear division;GO:0007127//meiosis I;GO:0007163//establishment or maintenance of cell polarity;GO:0007275//multicellular organism development;GO:0007346//regulation of mitotic cell cycle;GO:0007548//sex differentiation;GO:0008104//protein localization;GO:0008150//biological_process;GO:0008406//gonad development;GO:0008608//attachment of spindle microtubules to kinetochore;GO:0009653//anatomical structure morphogenesis;GO:0009887//organ morphogenesis;GO:0009987//cellular process;GO:0010564//regulation of cell cycle process;GO:0010638//positive regulation of organelle organization;GO:0010965//regulation of mitotic sister chromatid separation;GO:0016043//cellular component organization;GO:0022402//cell cycle process;GO:0022414//reproductive process;GO:0022607//cellular component assembly;GO:0030010//establishment of cell polarity;GO:0030071//regulation of mitotic metaphase/anaphase transition;GO:0030334//regulation of cell migration;GO:0031109//microtubule polymerization or depolymerization;GO:0031334//positive regulation of protein complex assembly;GO:0032501//multicellular organismal process;GO:0032502//developmental process;GO:0032879//regulation of localization;GO:0032880//regulation of protein localization;GO:0033036//macromolecule localization;GO:0033043//regulation of organelle organization;GO:0033044//regulation of chromosome organization;GO:0033045//regulation of sister chromatid segregation;GO:0033047//regulation of mitotic sister chromatid segregation;GO:0033365//protein localization to organelle;GO:0034501//protein localization to kinetochore;GO:0034502//protein localization to chromosome;GO:0034508//centromere complex assembly;GO:0034613//cellular protein localization;GO:0034622//cellular macromolecular complex assembly;GO:0035262//gonad morphogenesis;GO:0040001//establishment of mitotic spindle localization;GO:0040012//regulation of locomotion;GO:0043254//regulation of protein complex assembly;GO:0043933//macromolecular complex subunit organization;GO:0044085//cellular component biogenesis;GO:0044087//regulation of cellular component biogenesis;GO:0044089//positive regulation of cellular component biogenesis;GO:0045132//meiotic chromosome segregation;GO:0045137//development of primary sexual characteristics;GO:0045143//homologous chromosome segregation;GO:0045787//positive regulation of cell cycle;GO:0045840//positive regulation of mitotic nuclear division;GO:0045931//positive regulation of mitotic cell cycle;GO:0046785//microtubule polymerization;GO:0048285//organelle fission;GO:0048513//animal organ development;GO:0048518//positive regulation of biological process;GO:0048522//positive regulation of cellular process;GO:0048608//reproductive structure development;GO:0048731//system development;GO:0048856//anatomical structure development;GO:0050000//chromosome localization;GO:0050789//regulation of biological process;GO:0050794//regulation of cellular process;GO:0051128//regulation of cellular component organization;GO:0051130//positive regulation of cellular component organization;GO:0051179//localization;GO:0051234//establishment of localization;GO:0051258//protein polymerization;GO:0051270//regulation of cellular component movement;GO:0051276//chromosome organization;GO:0051293//establishment of spindle localization;GO:0051294//establishment of spindle orientation;GO:0051301//cell division;GO:0051303//establishment of chromosome localization;GO:0051305//chromosome movement towards spindle pole;GO:0051310//metaphase plate congression;GO:0051315//attachment of mitotic spindle microtubules to kinetochore;GO:0051316//attachment of spindle microtubules to kinetochore involved in meiotic chromosome segregation;GO:0051321//meiotic cell cycle;GO:0051382//kinetochore assembly;GO:0051383//kinetochore organization;GO:0051455//attachment of spindle microtubules to kinetochore involved in homologous chromosome segregation;GO:0051640//organelle localization;GO:0051641//cellular localization;GO:0051649//establishment of localization in cell;GO:0051653//spindle localization;GO:0051656//establishment of organelle localization;GO:0051726//regulation of cell cycle;GO:0051781//positive regulation of cell division;GO:0051783//regulation of nuclear division;GO:0051785//positive regulation of nuclear division;GO:0051983//regulation of chromosome segregation;GO:0051984//positive regulation of chromosome segregation;GO:0060341//regulation of cellular localization;GO:0061458//reproductive system development;GO:0065003//macromolecular complex assembly;GO:0065004//protein-DNA complex assembly;GO:0065007//biological regulation;GO:0070727//cellular macromolecule localization;GO:0070925//organelle assembly;GO:0071459//protein localization to chromosome, centromeric region;GO:0071824//protein-DNA complex subunit organization;GO:0071840//cellular component organization or biogenesis;GO:0090068//positive regulation of cell cycle process;GO:0090230//regulation of centromere complex assembly;GO:0090231//regulation of spindle checkpoint;GO:0090232//positive regulation of spindle checkpoint;GO:0090234//regulation of kinetochore assembly;GO:0090266//regulation of mitotic cell cycle spindle assembly checkpoint;GO:0090267//positive regulation of mitotic cell cycle spindle assembly checkpoint;GO:0090268//activation of mitotic cell cycle spindle assembly checkpoint;GO:0097435//fibril organization;GO:0098813//nuclear chromosome segregation;GO:1901970//positive regulation of mitotic sister chromatid separation;GO:1901976//regulation of cell cycle checkpoint;GO:1901978//positive regulation of cell cycle checkpoint;GO:1901987//regulation of cell cycle phase transition;GO:1901990//regulation of mitotic cell cycle phase transition;GO:1902099//regulation of metaphase/anaphase transition of cell cycle;GO:1902115//regulation of organelle assembly;GO:1902117//positive regulation of organelle assembly;GO:1902850//microtubule cytoskeleton organization involved in mitosis;GO:1903046//meiotic cell cycle process;GO:1903047//mitotic cell cycle process;GO:1903394//protein localization to kinetochore involved in kinetochore assembly;GO:1903504//regulation of mitotic spindle checkpoint;GO:1903827//regulation of cellular protein localization;GO:1903829//positive regulation of cellular protein localization;GO:2000145//regulation of cell motility;GO:2001252//positive regulation of chromosome organization</t>
  </si>
  <si>
    <t>gene-CAALFM_C307370WA</t>
  </si>
  <si>
    <t>XP_719851.1 hypothetical protein CAALFM_C307370WA [Candida albicans SC5314]</t>
  </si>
  <si>
    <t>gene-CAALFM_CR09880WA</t>
  </si>
  <si>
    <t>XP_719323.2 Def1p [Candida albicans SC5314]</t>
  </si>
  <si>
    <t>gene-CAALFM_C601890CA</t>
  </si>
  <si>
    <t>DBP9</t>
  </si>
  <si>
    <t>XP_716703.2 ATP-dependent DNA/RNA helicase [Candida albicans SC5314]</t>
  </si>
  <si>
    <t>GO:0000166//nucleotide binding;GO:0003674//molecular_function;GO:0003676//nucleic acid binding;GO:0003677//DNA binding;GO:0003678//DNA helicase activity;GO:0003723//RNA binding;GO:0003724//RNA helicase activity;GO:0003729//mRNA binding;GO:0003824//catalytic activity;GO:0004003//ATP-dependent DNA helicase activity;GO:0004004//ATP-dependent RNA helicase activity;GO:0004386//helicase activity;GO:0005488//binding;GO:0005524//ATP binding;GO:0008026//ATP-dependent helicase activity;GO:0008094//DNA-dependent ATPase activity;GO:0008144//drug binding;GO:0008186//RNA-dependent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binding;GO:0033677//DNA/RNA helicase activity;GO:0033680//ATP-dependent DNA/RNA helicase activity;GO:0035639//purine ribonucleoside triphosphate binding;GO:0036094//small molecule binding;GO:0042623//ATPase activity, coupled;GO:0043167//ion binding;GO:0043168//anion binding;GO:0070035//purine NTP-dependent helicase activity;GO:0097159//organic cyclic compound binding;GO:0097367//carbohydrate derivative binding;GO:1901265//nucleoside phosphate binding;GO:1901363//heterocyclic compound binding</t>
  </si>
  <si>
    <t>GO:0000463//maturation of LSU-rRNA from tricistronic rRNA transcript (SSU-rRNA, 5.8S rRNA, LSU-rRNA);GO:0000470//maturation of LSU-rRNA;GO:0006139//nucleobase-containing compound metabolic process;GO:0006310//DNA recombination;GO:0006364//rRNA processing;GO:0006396//RNA processing;GO:0006725//cellular aromatic compound metabolic process;GO:0006807//nitrogen compound metabolic process;GO:0006996//organelle organization;GO:0007275//multicellular organism development;GO:0007399//nervous system development;GO:0008150//biological_process;GO:0008152//metabolic process;GO:0009987//cellular process;GO:0010467//gene expression;GO:0010501//RNA secondary structure unwinding;GO:0010720//positive regulation of cell development;GO:0010975//regulation of neuron projection development;GO:0010976//positive regulation of neuron projection development;GO:0016043//cellular component organization;GO:0016070//RNA metabolic process;GO:0016072//rRNA metabolic process;GO:0022008//neurogenesis;GO:0022613//ribonucleoprotein complex biogenesis;GO:0030154//cell differentiation;GO:0031344//regulation of cell projection organization;GO:0031346//positive regulation of cell projection organization;GO:0032392//DNA geometric change;GO:0032501//multicellular organismal process;GO:0032502//developmental process;GO:0032508//DNA duplex unwinding;GO:0034470//ncRNA processing;GO:0034641//cellular nitrogen compound metabolic process;GO:0034660//ncRNA metabolic process;GO:0042254//ribosome biogenesis;GO:0042273//ribosomal large subunit biogenesis;GO:0043170//macromolecule metabolic process;GO:0043571//maintenance of CRISPR repeat elements;GO:0044085//cellular component biogenesis;GO:0044237//cellular metabolic process;GO:0044238//primary metabolic process;GO:0045595//regulation of cell differentiation;GO:0045597//positive regulation of cell differentiation;GO:0045664//regulation of neuron differentiation;GO:0045666//positive regulation of neuron differentiation;GO:0046483//heterocycle metabolic process;GO:0048518//positive regulation of biological process;GO:0048522//positive regulation of cellular process;GO:0048699//generation of neurons;GO:0048731//system development;GO:0048856//anatomical structure development;GO:0048869//cellular developmental process;GO:0050767//regulation of neurogenesis;GO:0050769//positive regulation of neurogenesis;GO:0050789//regulation of biological process;GO:0050793//regulation of developmental process;GO:0050794//regulation of cellular process;GO:0051094//positive regulation of developmental process;GO:0051128//regulation of cellular component organization;GO:0051130//positive regulation of cellular component organization;GO:0051239//regulation of multicellular organismal process;GO:0051240//positive regulation of multicellular organismal process;GO:0051276//chromosome organization;GO:0051960//regulation of nervous system development;GO:0051962//positive regulation of nervous system development;GO:0060284//regulation of cell development;GO:0065007//biological regulation;GO:0071103//DNA conformation change;GO:0071704//organic substance metabolic process;GO:0071840//cellular component organization or biogenesis;GO:0090304//nucleic acid metabolic process;GO:1901360//organic cyclic compound metabolic process;GO:2000026//regulation of multicellular organismal development</t>
  </si>
  <si>
    <t>XP_719118.2 hypothetical protein CAALFM_C602810CA [Candida albicans SC5314]</t>
  </si>
  <si>
    <t>XP_710521.1 anaphase promoting complex subunit 4 [Candida albicans SC5314]</t>
  </si>
  <si>
    <t>K03351;K03351;K03351</t>
  </si>
  <si>
    <t>GO:0000151//ubiquitin ligase complex;GO:0000152//nuclear ubiquitin ligase complex;GO:0005575//cellular_component;GO:0005622//intracellular;GO:0005623//cell;GO:0005634//nucleus;GO:0005654//nucleoplasm;GO:0005680//anaphase-promoting complex;GO:0005737//cytoplasm;GO:0005829//cytosol;GO:0031461//cullin-RING ubiquitin ligase complex;GO:0031974//membrane-enclosed lumen;GO:0031981//nuclear lumen;GO:0032991//macromolecular complex;GO:0034399//nuclear periphery;GO:0043226//organelle;GO:0043227//membrane-bounded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part;GO:0070013//intracellular organelle lumen;GO:1902494//catalytic complex;GO:1990234//transferase complex</t>
  </si>
  <si>
    <t>GO:0003674//molecular_function;GO:0003824//catalytic activity;GO:0004842//ubiquitin-protein transferase activity;GO:0005488//binding;GO:0005515//protein binding;GO:0016410//N-acyltransferase activity;GO:0016740//transferase activity;GO:0016746//transferase activity, transferring acyl groups;GO:0019787//ubiquitin-like protein transferase activity;GO:0019899//enzyme binding;GO:0019902//phosphatase binding;GO:0019903//protein phosphatase binding</t>
  </si>
  <si>
    <t>GO:0000209//protein polyubiquitination;GO:0006464//cellular protein modification process;GO:0006508//proteolysis;GO:0006511//ubiquitin-dependent protein catabolic process;GO:0006807//nitrogen compound metabolic process;GO:0007049//cell cycle;GO:0007088//regulation of mitotic nuclear division;GO:0007346//regulation of mitotic cell cycle;GO:0008150//biological_process;GO:0008152//metabolic process;GO:0009056//catabolic process;GO:0009057//macromolecule catabolic process;GO:0009877//nodulation;GO:0009896//positive regulation of catabolic process;GO:0009987//cellular process;GO:0010498//proteasomal protein catabolic process;GO:0010564//regulation of cell cycle process;GO:0010638//positive regulation of organelle organization;GO:0010965//regulation of mitotic sister chromatid separation;GO:0016567//protein ubiquitination;GO:0019538//protein metabolic process;GO:0019941//modification-dependent protein catabolic process;GO:0030071//regulation of mitotic metaphase/anaphase transition;GO:0030163//protein catabolic process;GO:0031145//anaphase-promoting complex-dependent proteasomal ubiquitin-dependent protein catabolic process;GO:0031331//positive regulation of cellular catabolic process;GO:0032270//positive regulation of cellular protein metabolic process;GO:0032436//positive regulation of proteasomal ubiquitin-dependent protein catabolic process;GO:0032446//protein modification by small protein conjugation;GO:0033043//regulation of organelle organization;GO:0033044//regulation of chromosome organization;GO:0033045//regulation of sister chromatid segregation;GO:0033047//regulation of mitotic sister chromatid segregation;GO:0036211//protein modification process;GO:0043161//proteasome-mediated ubiquitin-dependent protein catabolic process;GO:0043170//macromolecule metabolic process;GO:0043412//macromolecule modification;GO:0043632//modification-dependent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process;GO:0045732//positive regulation of protein catabolic process;GO:0045787//positive regulation of cell cycle;GO:0045840//positive regulation of mitotic nuclear division;GO:0045842//positive regulation of mitotic metaphase/anaphase transition;GO:0045862//positive regulation of proteolysis;GO:0045931//positive regulation of mitotic cell cycle;GO:0048518//positive regulation of biological process;GO:0048522//positive regulation of cellular process;GO:0050789//regulation of biological process;GO:0050794//regulation of cellular process;GO:0051128//regulation of cellular component organization;GO:0051130//positive regulation of cellular component organization;GO:0051247//positive regulation of protein metabolic process;GO:0051301//cell division;GO:0051603//proteolysis involved in cellular protein catabolic process;GO:0051726//regulation of cell cycle;GO:0051781//positive regulation of cell division;GO:0051783//regulation of nuclear division;GO:0051785//positive regulation of nuclear division;GO:0051983//regulation of chromosome segregation;GO:0051984//positive regulation of chromosome segregation;GO:0065007//biological regulation;GO:0070647//protein modification by small protein conjugation or removal;GO:0070979//protein K11-linked ubiquitination;GO:0071704//organic substance metabolic process;GO:0090068//positive regulation of cell cycle process;GO:1901564//organonitrogen compound metabolic process;GO:1901565//organonitrogen compound catabolic process;GO:1901575//organic substance catabolic process;GO:1901800//positive regulation of proteasomal protein catabolic process;GO:1901970//positive regulation of mitotic sister chromatid separation;GO:1901987//regulation of cell cycle phase transition;GO:1901989//positive regulation of cell cycle phase transition;GO:1901990//regulation of mitotic cell cycle phase transition;GO:1901992//positive regulation of mitotic cell cycle phase transition;GO:1902099//regulation of metaphase/anaphase transition of cell cycle;GO:1902101//positive regulation of metaphase/anaphase transition of cell cycle;GO:1903052//positive regulation of proteolysis involved in cellular protein catabolic process;GO:1903364//positive regulation of cellular protein catabolic process;GO:2001252//positive regulation of chromosome organization</t>
  </si>
  <si>
    <t>RPD3</t>
  </si>
  <si>
    <t>XP_719896.1 histone deacetylase [Candida albicans SC5314]</t>
  </si>
  <si>
    <t>gene-CAALFM_C102400CA</t>
  </si>
  <si>
    <t>MNN11</t>
  </si>
  <si>
    <t>XP_721427.2 alpha-1,6-mannosyltransferase [Candida albicans SC5314]</t>
  </si>
  <si>
    <t>gene-CAALFM_C503880CA</t>
  </si>
  <si>
    <t>XP_711158.2 hypothetical protein CAALFM_C503880CA [Candida albicans SC5314]</t>
  </si>
  <si>
    <t>gene-CAALFM_C702290WA</t>
  </si>
  <si>
    <t>XP_721323.1 hypothetical protein CAALFM_C702290WA [Candida albicans SC5314]</t>
  </si>
  <si>
    <t>gene-CAALFM_C405130CA</t>
  </si>
  <si>
    <t>AAEL001134</t>
  </si>
  <si>
    <t>XP_710989.2 Ald6p [Candida albicans SC5314]</t>
  </si>
  <si>
    <t>Global and overview maps;Global and overview maps;Carbohydrate metabolism;Carbohydrate metabolism;Metabolism of other amino acids;Amino acid metabolism</t>
  </si>
  <si>
    <t>ko01100//Metabolic pathways;ko01200//Carbon metabolism;ko00562//Inositol phosphate metabolism;ko00640//Propanoate metabolism;ko00410//beta-Alanine metabolism;ko00280//Valine, leucine and isoleucine degradation</t>
  </si>
  <si>
    <t>K00140;K00140;K00140;K00140;K00140;K00140</t>
  </si>
  <si>
    <t>GO:0000062//fatty-acyl-CoA binding;GO:0000166//nucleotide binding;GO:0003674//molecular_function;GO:0003824//catalytic activity;GO:0003842//1-pyrroline-5-carboxylate dehydrogenase activity;GO:0004350//glutamate-5-semialdehyde dehydrogenase activity;GO:0004491//methylmalonate-semialdehyde dehydrogenase (acylating) activity;GO:0004777//succinate-semialdehyde dehydrogenase (NAD+) activity;GO:0005488//binding;GO:0008802//betaine-aldehyde dehydrogenase activity;GO:0009013//succinate-semialdehyde dehydrogenase [NAD(P)+] activity;GO:0016491//oxidoreductase activity;GO:0016620//oxidoreductase activity, acting on the aldehyde or oxo group of donors, NAD or NADP as acceptor;GO:0016787//hydrolase activity;GO:0016788//hydrolase activity, acting on ester bonds;GO:0016790//thiolester hydrolase activity;GO:0016903//oxidoreductase activity, acting on the aldehyde or oxo group of donors;GO:0017076//purine nucleotide binding;GO:0018478//malonate-semialdehyde dehydrogenase (acetylating) activity;GO:0030554//adenyl nucleotide binding;GO:0032553//ribonucleotide binding;GO:0032555//purine ribonucleotide binding;GO:0032559//adenyl ribonucleotide binding;GO:0033218//amide binding;GO:0036094//small molecule binding;GO:0043167//ion binding;GO:0043168//anion binding;GO:0048037//cofactor binding;GO:0050662//coenzyme binding;GO:0097159//organic cyclic compound binding;GO:0097367//carbohydrate derivative binding;GO:1901265//nucleoside phosphate binding;GO:1901363//heterocyclic compound binding;GO:1901567//fatty acid derivative binding;GO:1901681//sulfur compound binding</t>
  </si>
  <si>
    <t>GO:0001505//regulation of neurotransmitter levels;GO:0006082//organic acid metabolic process;GO:0006139//nucleobase-containing compound metabolic process;GO:0006206//pyrimidine nucleobase metabolic process;GO:0006208//pyrimidine nucleobase catabolic process;GO:0006210//thymine catabolic process;GO:0006520//cellular amino acid metabolic process;GO:0006527//arginine catabolic process;GO:0006561//proline biosynthetic process;GO:0006562//proline catabolic process;GO:0006573//valine metabolic process;GO:0006574//valine catabolic process;GO:0006578//amino-acid betaine biosynthetic process;GO:0006725//cellular aromatic compound metabolic process;GO:0006807//nitrogen compound metabolic process;GO:0008150//biological_process;GO:0008152//metabolic process;GO:0009056//catabolic process;GO:0009063//cellular amino acid catabolic process;GO:0009081//branched-chain amino acid metabolic process;GO:0009083//branched-chain amino acid catabolic process;GO:0009112//nucleobase metabolic process;GO:0009450//gamma-aminobutyric acid catabolic process;GO:0009987//cellular process;GO:0010124//phenylacetate catabolic process;GO:0016054//organic acid catabolic process;GO:0019482//beta-alanine metabolic process;GO:0019484//beta-alanine catabolic process;GO:0019752//carboxylic acid metabolic process;GO:0019859//thymine metabolic process;GO:0030154//cell differentiation;GO:0032502//developmental process;GO:0034641//cellular nitrogen compound metabolic process;GO:0042133//neurotransmitter metabolic process;GO:0042135//neurotransmitter catabolic process;GO:0043436//oxoacid metabolic process;GO:0044237//cellular metabolic process;GO:0044238//primary metabolic process;GO:0044248//cellular catabolic process;GO:0044270//cellular nitrogen compound catabolic process;GO:0044281//small molecule metabolic process;GO:0044282//small molecule catabolic process;GO:0045444//fat cell differentiation;GO:0046113//nucleobase catabolic process;GO:0046395//carboxylic acid catabolic process;GO:0046483//heterocycle metabolic process;GO:0046700//heterocycle catabolic process;GO:0048869//cellular developmental process;GO:0050873//brown fat cell differentiation;GO:0055086//nucleobase-containing small molecule metabolic process;GO:0055114//oxidation-reduction process;GO:0065007//biological regulation;GO:0065008//regulation of biological quality;GO:0071704//organic substance metabolic process;GO:0072527//pyrimidine-containing compound metabolic process;GO:0072529//pyrimidine-containing compound catabolic process;GO:1901360//organic cyclic compound metabolic process;GO:1901361//organic cyclic compound catabolic process;GO:1901564//organonitrogen compound metabolic process;GO:1901565//organonitrogen compound catabolic process;GO:1901575//organic substance catabolic process;GO:1901605//alpha-amino acid metabolic process;GO:1901606//alpha-amino acid catabolic process</t>
  </si>
  <si>
    <t>gene-CAALFM_C210610WA</t>
  </si>
  <si>
    <t>GYP5</t>
  </si>
  <si>
    <t>XP_717143.2 Gyp5p [Candida albicans SC5314]</t>
  </si>
  <si>
    <t>RPC1</t>
  </si>
  <si>
    <t>XP_715412.1 DNA-directed RNA polymerase III core subunit [Candida albicans SC5314]</t>
  </si>
  <si>
    <t>K03018</t>
  </si>
  <si>
    <t>GO:0000345//cytosolic DNA-directed RNA polymerase complex;GO:0000428//DNA-directed RNA polymerase complex;GO:0005575//cellular_component;GO:0005622//intracellular;GO:0005623//cell;GO:0005634//nucleus;GO:0005654//nucleoplasm;GO:0005665//DNA-directed RNA polymerase II, core complex;GO:0005666//DNA-directed RNA polymerase III complex;GO:0005737//cytoplasm;GO:0005829//cytosol;GO:0010494//cytoplasmic stress granule;GO:0016591//DNA-directed RNA polymerase II, holoenzyme;GO:0030880//RNA polymerase complex;GO:0031974//membrane-enclosed lumen;GO:0031981//nuclear lumen;GO:0032991//macromolecular complex;GO:0035770//ribonucleoprotein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part;GO:0044451//nucleoplasm part;GO:0044464//cell part;GO:0055029//nuclear DNA-directed RNA polymerase complex;GO:0061695//transferase complex, transferring phosphorus-containing groups;GO:0070013//intracellular organelle lumen;GO:1902494//catalytic complex;GO:1990234//transferase complex;GO:1990904//ribonucleoprotein complex</t>
  </si>
  <si>
    <t>GO:0001056//RNA polymerase III activity;GO:0003674//molecular_function;GO:0003676//nucleic acid binding;GO:0003677//DNA binding;GO:0003682//chromatin binding;GO:0003824//catalytic activity;GO:0003899//DNA-directed RNA polymerase activity;GO:0005488//binding;GO:0016740//transferase activity;GO:0016772//transferase activity, transferring phosphorus-containing groups;GO:0016779//nucleotidyltransferase activity;GO:0034062//RNA polymerase activity;GO:0043167//ion binding;GO:0043169//cation binding;GO:0045550//geranylgeranyl reductase activity;GO:0046872//metal ion binding;GO:0097159//organic cyclic compound binding;GO:1901363//heterocyclic compound binding</t>
  </si>
  <si>
    <t>GO:0000731//DNA synthesis involved in DNA repair;GO:0001172//transcription, RNA-templated;GO:0001817//regulation of cytokine production;GO:0001819//positive regulation of cytokine production;GO:0002252//immune effector process;GO:0002376//immune system process;GO:0006139//nucleobase-containing compound metabolic process;GO:0006259//DNA metabolic process;GO:0006281//DNA repair;GO:0006301//postreplication repair;GO:0006351//transcription, DNA-templated;GO:0006366//transcription from RNA polymerase II promoter;GO:0006383//transcription from RNA polymerase III promoter;GO:0006399//tRNA metabolic process;GO:0006725//cellular aromatic compound metabolic process;GO:0006807//nitrogen compound metabolic process;GO:0006950//response to stress;GO:0006952//defense response;GO:0006955//immune response;GO:0006974//cellular response to DNA damage stimulus;GO:0008150//biological_process;GO:0008152//metabolic process;GO:0009058//biosynthetic process;GO:0009059//macromolecule biosynthetic process;GO:0009304//tRNA transcription;GO:0009605//response to external stimulus;GO:0009607//response to biotic stimulus;GO:0009615//response to virus;GO:0009987//cellular process;GO:0010467//gene expression;GO:0015995//chlorophyll biosynthetic process;GO:0016070//RNA metabolic process;GO:0018130//heterocycle biosynthetic process;GO:0019438//aromatic compound biosynthetic process;GO:0019985//translesion synthesis;GO:0032479//regulation of type I interferon production;GO:0032481//positive regulation of type I interferon production;GO:0032648//regulation of interferon-beta production;GO:0032728//positive regulation of interferon-beta production;GO:0032774//RNA biosynthetic process;GO:0033554//cellular response to stress;GO:0034641//cellular nitrogen compound metabolic process;GO:0034645//cellular macromolecule biosynthetic process;GO:0034654//nucleobase-containing compound biosynthetic process;GO:0034660//ncRNA metabolic process;GO:0042797//tRNA transcription from RNA polymerase III promoter;GO:0043170//macromolecule metabolic process;GO:0043207//response to external biotic stimulus;GO:0044237//cellular metabolic process;GO:0044238//primary metabolic process;GO:0044249//cellular biosynthetic process;GO:0044260//cellular macromolecule metabolic process;GO:0044271//cellular nitrogen compound biosynthetic process;GO:0045087//innate immune response;GO:0046483//heterocycle metabolic process;GO:0048518//positive regulation of biological process;GO:0050789//regulation of biological process;GO:0050896//response to stimulus;GO:0051239//regulation of multicellular organismal process;GO:0051240//positive regulation of multicellular organismal process;GO:0051607//defense response to virus;GO:0051704//multi-organism process;GO:0051707//response to other organism;GO:0051716//cellular response to stimulus;GO:0065007//biological regulation;GO:0071704//organic substance metabolic process;GO:0071897//DNA biosynthetic process;GO:0090304//nucleic acid metabolic process;GO:0097659//nucleic acid-templated transcription;GO:0098542//defense response to other organism;GO:0098781//ncRNA transcription;GO:1901360//organic cyclic compound metabolic process;GO:1901362//organic cyclic compound biosynthetic process;GO:1901576//organic substance biosynthetic process</t>
  </si>
  <si>
    <t>gene-CAALFM_C207790CA</t>
  </si>
  <si>
    <t>SHB17</t>
  </si>
  <si>
    <t>XP_716042.1 hypothetical protein CAALFM_C207790CA [Candida albicans SC5314]</t>
  </si>
  <si>
    <t>MOT1</t>
  </si>
  <si>
    <t>XP_712928.2 DNA-binding ATPase [Candida albicans SC5314]</t>
  </si>
  <si>
    <t>gene-CAALFM_C403860CA</t>
  </si>
  <si>
    <t>KGU28158.1 hypothetical protein MGM_03628 [Candida albicans P75063]</t>
  </si>
  <si>
    <t>GO:0005575//cellular_component;GO:0005622//intracellular;GO:0005623//cell;GO:0005634//nucleus;GO:0005635//nuclear envelope;GO:0009279//cell outer membrane;GO:0012505//endomembrane system;GO:0016020//membrane;GO:0016021//integral component of membrane;GO:0031090//organelle membrane;GO:0031224//intrinsic component of membrane;GO:0031965//nuclear membrane;GO:0031967//organelle envelope;GO:0031974//membrane-enclosed lumen;GO:0031975//envelope;GO:0031981//nuclear lumen;GO:0034399//nuclear periphery;GO:0043226//organelle;GO:0043227//membrane-bounded organelle;GO:0043229//intracellular organelle;GO:0043231//intracellular membrane-bounded organelle;GO:0043233//organelle lumen;GO:0044422//organelle part;GO:0044424//intracellular part;GO:0044425//membrane part;GO:0044428//nuclear part;GO:0044446//intracellular organelle part;GO:0044464//cell part;GO:0070013//intracellular organelle lumen</t>
  </si>
  <si>
    <t>GO:0006139//nucleobase-containing compound metabolic process;GO:0006259//DNA metabolic process;GO:0006725//cellular aromatic compound metabolic process;GO:0006807//nitrogen compound metabolic process;GO:0006996//organelle organization;GO:0007088//regulation of mitotic nuclear division;GO:0007096//regulation of exit from mitosis;GO:0007346//regulation of mitotic cell cycle;GO:0008150//biological_process;GO:0008152//metabolic process;GO:0009987//cellular process;GO:0010564//regulation of cell cycle process;GO:0016043//cellular component organization;GO:0033043//regulation of organelle organization;GO:0034641//cellular nitrogen compound metabolic process;GO:0043007//maintenance of rDNA;GO:0043170//macromolecule metabolic process;GO:0043570//maintenance of DNA repeat elements;GO:0044237//cellular metabolic process;GO:0044238//primary metabolic process;GO:0044260//cellular macromolecule metabolic process;GO:0046483//heterocycle metabolic process;GO:0050789//regulation of biological process;GO:0050794//regulation of cellular process;GO:0051128//regulation of cellular component organization;GO:0051276//chromosome organization;GO:0051726//regulation of cell cycle;GO:0051783//regulation of nuclear division;GO:0065007//biological regulation;GO:0071704//organic substance metabolic process;GO:0071840//cellular component organization or biogenesis;GO:0090304//nucleic acid metabolic process;GO:1901360//organic cyclic compound metabolic process;GO:1901987//regulation of cell cycle phase transition;GO:1901990//regulation of mitotic cell cycle phase transition</t>
  </si>
  <si>
    <t>gene-CAALFM_C701390WA</t>
  </si>
  <si>
    <t>KHC48544.1 Hap43p-induced protein [Candida albicans P37039]</t>
  </si>
  <si>
    <t>GO:0009235//cobalamin metabolic process</t>
  </si>
  <si>
    <t>gene-CAALFM_C700970CA</t>
  </si>
  <si>
    <t>YOX1</t>
  </si>
  <si>
    <t>XP_720311.1 Yox1p [Candida albicans SC5314]</t>
  </si>
  <si>
    <t>K12411</t>
  </si>
  <si>
    <t>gene-CAALFM_C103960CA</t>
  </si>
  <si>
    <t>VPS64</t>
  </si>
  <si>
    <t>KHC83172.1 hypothetical protein W5Q_00384 [Candida albicans SC5314]</t>
  </si>
  <si>
    <t>gene-CAALFM_C204870CA</t>
  </si>
  <si>
    <t>THO2</t>
  </si>
  <si>
    <t>XP_710282.2 hypothetical protein CAALFM_C204870CA [Candida albicans SC5314]</t>
  </si>
  <si>
    <t>gene-CAALFM_C306300WA</t>
  </si>
  <si>
    <t>DOT1</t>
  </si>
  <si>
    <t>RLP64311.1 CAL0005423 histone-lysine N-methyltransferase, H3 lysine-79 specific [Candida albicans Ca529L]</t>
  </si>
  <si>
    <t>gene-CAALFM_C104170CA</t>
  </si>
  <si>
    <t>HTA2</t>
  </si>
  <si>
    <t>XP_002417063.1 histone H2A, putative [Candida dubliniensis CD36]</t>
  </si>
  <si>
    <t>gene-CAALFM_C602350CA</t>
  </si>
  <si>
    <t>PUS1</t>
  </si>
  <si>
    <t>XP_019331009.1 pseudouridine synthase [Candida albicans SC5314]</t>
  </si>
  <si>
    <t>GO:0005575//cellular_component;GO:0005622//intracellular;GO:0005623//cell;GO:0005634//nucleus;GO:0005667//transcription factor complex;GO:0005730//nucleolus;GO:0005737//cytoplasm;GO:0005739//mitochondrion;GO:0005759//mitochondrial matrix;GO:0031974//membrane-enclosed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part;GO:0044429//mitochondrial part;GO:0044444//cytoplasmic part;GO:0044446//intracellular organelle part;GO:0044464//cell part;GO:0070013//intracellular organelle lumen</t>
  </si>
  <si>
    <t>GO:0000049//tRNA binding;GO:0002153//steroid receptor RNA activator RNA binding;GO:0003674//molecular_function;GO:0003676//nucleic acid binding;GO:0003712//transcription cofactor activity;GO:0003713//transcription coactivator activity;GO:0003723//RNA binding;GO:0003727//single-stranded RNA binding;GO:0003729//mRNA binding;GO:0003824//catalytic activity;GO:0005488//binding;GO:0009982//pseudouridine synthase activity;GO:0016853//isomerase activity;GO:0016866//intramolecular transferase activity;GO:0030374//ligand-dependent nuclear receptor transcription coactivator activity;GO:0043167//ion binding;GO:0043169//cation binding;GO:0046872//metal ion binding;GO:0097159//organic cyclic compound binding;GO:1901363//heterocyclic compound binding</t>
  </si>
  <si>
    <t>GO:0000959//mitochondrial RNA metabolic process;GO:0000963//mitochondrial RNA processing;GO:0001522//pseudouridine synthesis;GO:0006139//nucleobase-containing compound metabolic process;GO:0006355//regulation of transcription, DNA-templated;GO:0006357//regulation of transcription from RNA polymerase II promoter;GO:0006396//RNA processing;GO:0006399//tRNA metabolic process;GO:0006400//tRNA modification;GO:0006725//cellular aromatic compound metabolic process;GO:0006807//nitrogen compound metabolic process;GO:0008033//tRNA processing;GO:0008150//biological_process;GO:0008152//metabolic process;GO:0009451//RNA modification;GO:0009889//regulation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expression;GO:0016070//RNA metabolic process;GO:0016071//mRNA metabolic process;GO:0016073//snRNA metabolic process;GO:0016556//mRNA modification;GO:0019219//regulation of nucleobase-containing compound metabolic process;GO:0019222//regulation of metabolic process;GO:0031119//tRNA pseudouridine synthesis;GO:0031120//snRNA pseudouridine synthesis;GO:0031323//regulation of cellular metabolic process;GO:0031325//positive regulation of cellular metabolic process;GO:0031326//regulation of cellular biosynthetic process;GO:0031328//positive regulation of cellular biosynthetic process;GO:0034470//ncRNA processing;GO:0034641//cellular nitrogen compound metabolic process;GO:0034660//ncRNA metabolic process;GO:0040031//snRNA modification;GO:0043170//macromolecule metabolic process;GO:0043412//macromolecule modification;GO:0044237//cellular metabolic process;GO:0044238//primary metabolic process;GO:0045893//positive regulation of transcription, DNA-templated;GO:0045935//positive regulation of nucleobase-containing compound metabolic process;GO:0045944//positive regulation of transcription from RNA polymerase II promoter;GO:0046483//heterocycle metabolic process;GO:0048518//positive regulation of biological process;GO:0048522//positive regulation of cellular process;GO:0050789//regulation of biological process;GO:0050794//regulation of cellular process;GO:0051171//regulation of nitrogen compound metabolic process;GO:0051173//positive regulation of nitrogen compound metabolic process;GO:0051252//regulation of RNA metabolic process;GO:0051254//positive regulation of RNA metabolic process;GO:0060255//regulation of macromolecule metabolic process;GO:0065007//biological regulation;GO:0070525//tRNA threonylcarbamoyladenosine metabolic process;GO:0070900//mitochondrial tRNA modification;GO:0070902//mitochondrial tRNA pseudouridine synthesis;GO:0071704//organic substance metabolic process;GO:0080090//regulation of primary metabolic process;GO:0090304//nucleic acid metabolic process;GO:0090646//mitochondrial tRNA processing;GO:1900864//mitochondrial RNA modification;GO:1901360//organic cyclic compound metabolic process;GO:1902680//positive regulation of RNA biosynthetic process;GO:1903506//regulation of nucleic acid-templated transcription;GO:1903508//positive regulation of nucleic acid-templated transcription;GO:1990481//mRNA pseudouridine synthesis;GO:2000112//regulation of cellular macromolecule biosynthetic process;GO:2001141//regulation of RNA biosynthetic process</t>
  </si>
  <si>
    <t>gene-CAALFM_CR09370WA</t>
  </si>
  <si>
    <t>NEW1</t>
  </si>
  <si>
    <t>XP_716466.1 Elf1p [Candida albicans SC5314]</t>
  </si>
  <si>
    <t>GO:0005575//cellular_component;GO:0005622//intracellular;GO:0005623//cell;GO:0005634//nucleus;GO:0005737//cytoplasm;GO:0005739//mitochondrion;GO:0005844//polysome;GO:0005887//integral component of plasma membrane;GO:0009295//nucleoid;GO:0009380//excinuclease repair complex;GO:0009898//cytoplasmic side of plasma membrane;GO:0016021//integral component of membrane;GO:0030257//type III protein secretion system complex;GO:0030684//preribosome;GO:0030687//preribosome, large subunit precursor;GO:0032991//macromolecular complex;GO:0043190//ATP-binding cassette (ABC) transporter complex;GO:0043226//organelle;GO:0043227//membrane-bounded organelle;GO:0043229//intracellular organelle;GO:0043231//intracellular membrane-bounded organelle;GO:0044424//intracellular part;GO:0044444//cytoplasmic part;GO:0044464//cell part;GO:0055051//ATP-binding cassette (ABC) transporter complex, integrated substrate binding;GO:0055052//ATP-binding cassette (ABC) transporter complex, substrate-binding subunit-containing;GO:1990904//ribonucleoprotein complex</t>
  </si>
  <si>
    <t>GO:0000166//nucleotide binding;GO:0003674//molecular_function;GO:0003676//nucleic acid binding;GO:0003677//DNA binding;GO:0003723//RNA binding;GO:0003724//RNA helicase activity;GO:0003729//mRNA binding;GO:0003824//catalytic activity;GO:0003924//GTPase activity;GO:0004127//cytidylate kinase activity;GO:0004527//exonuclease activity;GO:0005260//channel-conductance-controlling ATPase activity;GO:0005319//lipid transporter activity;GO:0005488//binding;GO:0005524//ATP binding;GO:0005525//GTP binding;GO:0008144//drug binding;GO:0008565//protein transporter activity;GO:0009381//excinuclease ABC activity;GO:0015220//choline transmembrane transporter activity;GO:0015221//lipopolysaccharide transmembrane transporter activity;GO:0015412//molybdate transmembrane-transporting ATPase activity;GO:0015413//nickel-transporting ATPase activity;GO:0015414//nitrate transmembrane-transporting ATPase activity;GO:0015415//phosphate ion transmembrane-transporting ATPase activity;GO:0015416//organic phosphonate transmembrane-transporting ATPase activity;GO:0015417//polyamine-transporting ATPase activity;GO:0015419//sulfate transmembrane-transporting ATPase activity;GO:0015439//heme-transporting ATPase activity;GO:0015440//peptide-transporting ATPase activity;GO:0015614//D-xylose-importing ATPase activity;GO:0015619//thiamine pyrophosphate-transporting ATPase activity;GO:0016301//kinase activity;GO:0016462//pyrophosphatase activity;GO:0016772//transferase activity, transferring phosphorus-containing groups;GO:0016787//hydrolase activity;GO:0016817//hydrolase activity, acting on acid anhydrides;GO:0016818//hydrolase activity, acting on acid anhydrides, in phosphorus-containing anhydrides;GO:0016887//ATPase activity;GO:0017076//purine nucleotide binding;GO:0017111//nucleoside-triphosphatase activity;GO:0018835//carbon phosphorus lyase activity;GO:0030554//adenyl nucleotide binding;GO:0031263//amine-transporting ATPase activity;GO:0032553//ribonucleotide binding;GO:0032555//purine ribonucleotide binding;GO:0032559//adenyl ribonucleotide binding;GO:0032778//cobalt-transporting ATPase activity;GO:0033221//urea-transporting ATPase activity;GO:0033225//2-aminoethylphosphonate transporting ATPase activity;GO:0033230//cysteine-transporting ATPase activity;GO:0033232//D-methionine-transporting ATPase activity;GO:0033286//ectoine-transporting ATPase activity;GO:0033288//hydroxyectoine-transporting ATPase activity;GO:0035639//purine ribonucleoside triphosphate binding;GO:0036094//small molecule binding;GO:0042626//ATPase activity, coupled to transmembrane movement of substances;GO:0042954//lipoprotein transporter activity;GO:0043167//ion binding;GO:0043168//anion binding;GO:0043212//carbohydrate-exporting ATPase activity;GO:0043214//bacteriocin-transporting ATPase activity;GO:0043216//daunorubicin-transporting ATPase activity;GO:0043531//ADP binding;GO:0046961//proton-transporting ATPase activity, rotational mechanism;GO:0048502//thiamine-transporting ATPase activity;GO:0051539//4 iron, 4 sulfur cluster binding;GO:0097159//organic cyclic compound binding;GO:0097367//carbohydrate derivative binding;GO:1901265//nucleoside phosphate binding;GO:1901363//heterocyclic compound binding</t>
  </si>
  <si>
    <t>GO:0000910//cytokinesis;GO:0002949//tRNA threonylcarbamoyladenosine modification;GO:0006260//DNA replication;GO:0006289//nucleotide-excision repair;GO:0006310//DNA recombination;GO:0006403//RNA localization;GO:0006405//RNA export from nucleus;GO:0006406//mRNA export from nucleus;GO:0006611//protein export from nucleus;GO:0006810//transport;GO:0006817//phosphate ion transport;GO:0006824//cobalt ion transport;GO:0006855//drug transmembrane transport;GO:0006869//lipid transport;GO:0006886//intracellular protein transport;GO:0006913//nucleocytoplasmic transport;GO:0007059//chromosome segregation;GO:0007601//visual perception;GO:0008104//protein localization;GO:0008150//biological_process;GO:0008152//metabolic process;GO:0008272//sulfate transport;GO:0009405//pathogenesis;GO:0010467//gene expression;GO:0015031//protein transport;GO:0015675//nickel cation transport;GO:0015689//molybdate ion transport;GO:0015706//nitrate transport;GO:0015716//organic phosphonate transport;GO:0015753//D-xylose transport;GO:0015809//arginine transport;GO:0015819//lysine transport;GO:0015822//ornithine transport;GO:0015833//peptide transport;GO:0015837//amine transport;GO:0015840//urea transport;GO:0015846//polyamine transport;GO:0015871//choline transport;GO:0015886//heme transport;GO:0015888//thiamine transport;GO:0015920//lipopolysaccharide transport;GO:0015931//nucleobase-containing compound transport;GO:0015949//nucleobase-containing small molecule interconversion;GO:0016226//iron-sulfur cluster assembly;GO:0016973//poly(A)+ mRNA export from nucleus;GO:0019634//organic phosphonate metabolic process;GO:0022613//ribonucleoprotein complex biogenesis;GO:0030253//protein secretion by the type I secretion system;GO:0030254//protein secretion by the type III secretion system;GO:0030261//chromosome condensation;GO:0030321//transepithelial chloride transport;GO:0030974//thiamine pyrophosphate transport;GO:0031503//protein complex localization;GO:0033036//macromolecule localization;GO:0033223//2-aminoethylphosphonate transport;GO:0033228//cysteine export;GO:0033231//carbohydrate export;GO:0033308//hydroxyectoine transport;GO:0034613//cellular protein localization;GO:0042254//ribosome biogenesis;GO:0042274//ribosomal small subunit biogenesis;GO:0042493//response to drug;GO:0042886//amide transport;GO:0042953//lipoprotein transport;GO:0043170//macromolecule metabolic process;GO:0043213//bacteriocin transport;GO:0043215//daunorubicin transport;GO:0044085//cellular component biogenesis;GO:0045184//establishment of protein localization;GO:0046907//intracellular transport;GO:0048473//D-methionine transport;GO:0050657//nucleic acid transport;GO:0050658//RNA transport;GO:0051028//mRNA transport;GO:0051168//nuclear export;GO:0051169//nuclear transport;GO:0051179//localization;GO:0051186//cofactor metabolic process;GO:0051234//establishment of localization;GO:0051236//establishment of RNA localization;GO:0051470//ectoine transport;GO:0051641//cellular localization;GO:0051649//establishment of localization in cell;GO:0070727//cellular macromolecule localization;GO:0071166//ribonucleoprotein complex localization;GO:0071426//ribonucleoprotein complex export from nucleus;GO:0071427//mRNA-containing ribonucleoprotein complex export from nucleus;GO:0071702//organic substance transport;GO:0071704//organic substance metabolic process;GO:0071705//nitrogen compound transport;GO:0071840//cellular component organization or biogenesis</t>
  </si>
  <si>
    <t>gene-CAALFM_C208460CA</t>
  </si>
  <si>
    <t>SPCC285.04</t>
  </si>
  <si>
    <t>KGQ95834.1 hydroxyisourate hydrolase [Candida albicans P37005]</t>
  </si>
  <si>
    <t>GO:0005575//cellular_component;GO:0005622//intracellular;GO:0005623//cell;GO:0005737//cytoplasm;GO:0005777//peroxisome;GO:0042579//microbody;GO:0043226//organelle;GO:0043227//membrane-bounded organelle;GO:0043229//intracellular organelle;GO:0043231//intracellular membrane-bounded organelle;GO:0044424//intracellular part;GO:0044444//cytoplasmic part;GO:0044464//cell part</t>
  </si>
  <si>
    <t>gene-CAALFM_C104810WA</t>
  </si>
  <si>
    <t>XP_713571.2 Tco89p [Candida albicans SC5314]</t>
  </si>
  <si>
    <t>gene-CAALFM_C402070WA</t>
  </si>
  <si>
    <t>PHO11</t>
  </si>
  <si>
    <t>XP_722656.1 Pho114p [Candida albicans SC5314]</t>
  </si>
  <si>
    <t>K01078;K01078;K01078</t>
  </si>
  <si>
    <t>gene-CAALFM_C105090WA</t>
  </si>
  <si>
    <t>XP_710731.2 Try2p [Candida albicans SC5314]</t>
  </si>
  <si>
    <t>gene-CAALFM_C202100WA</t>
  </si>
  <si>
    <t>SNF2</t>
  </si>
  <si>
    <t>XP_722570.2 SWI/SNF catalytic subunit [Candida albicans SC5314]</t>
  </si>
  <si>
    <t>gene-CAALFM_C206320WA</t>
  </si>
  <si>
    <t>nrd1</t>
  </si>
  <si>
    <t>XP_711487.1 hypothetical protein CAALFM_C206320WA [Candida albicans SC5314]</t>
  </si>
  <si>
    <t>gene-CAALFM_C209500WA</t>
  </si>
  <si>
    <t>DUS1</t>
  </si>
  <si>
    <t>KGU28999.1 tRNA-dihydrouridine synthase 1 [Candida albicans P34048]</t>
  </si>
  <si>
    <t>CYB2</t>
  </si>
  <si>
    <t>XP_722204.1 Cyb2p [Candida albicans SC5314]</t>
  </si>
  <si>
    <t>gene-CAALFM_C102710WA</t>
  </si>
  <si>
    <t>FRS2</t>
  </si>
  <si>
    <t>XP_721459.2 phenylalanine--tRNA ligase subunit alpha [Candida albicans SC5314]</t>
  </si>
  <si>
    <t>gene-CAALFM_C210300CA</t>
  </si>
  <si>
    <t>XP_714394.2 hypothetical protein CAALFM_C210300CA [Candida albicans SC5314]</t>
  </si>
  <si>
    <t>RAD18</t>
  </si>
  <si>
    <t>KGR11023.1 postreplication repair E3 ubiquitin-protein ligase RAD18 [Candida albicans P37037]</t>
  </si>
  <si>
    <t>GO:0000109//nucleotide-excision repair complex;GO:0000151//ubiquitin ligase complex;GO:0000228//nuclear chromosome;GO:0000785//chromatin;GO:0000790//nuclear chromatin;GO:0000803//sex chromosome;GO:0001741//XY body;GO:0005575//cellular_component;GO:0005622//intracellular;GO:0005623//cell;GO:0005634//nucleus;GO:0005654//nucleoplasm;GO:0005657//replication fork;GO:0005694//chromosome;GO:0005737//cytoplasm;GO:0005813//centrosome;GO:0005815//microtubule organizing center;GO:0005856//cytoskeleton;GO:0015630//microtubule cytoskeleton;GO:0016234//inclusion body;GO:0016604//nuclear body;GO:0031974//membrane-enclosed lumen;GO:0031981//nuclear lumen;GO:0032991//macromolecular complex;GO:0035861//site of double-strand break;GO:0042405//nuclear inclusion body;GO:0043226//organelle;GO:0043227//membrane-bounded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part;GO:0044446//intracellular organelle part;GO:0044451//nucleoplasm part;GO:0044454//nuclear chromosome part;GO:0044464//cell part;GO:0070013//intracellular organelle lumen;GO:0097505//Rad6-Rad18 complex;GO:1902494//catalytic complex;GO:1990234//transferase complex</t>
  </si>
  <si>
    <t>GO:0000217//DNA secondary structure binding;GO:0000403//Y-form DNA binding;GO:0003674//molecular_function;GO:0003676//nucleic acid binding;GO:0003677//DNA binding;GO:0003684//damaged DNA binding;GO:0003697//single-stranded DNA binding;GO:0003700//transcription factor activity, sequence-specific DNA binding;GO:0003824//catalytic activity;GO:0004842//ubiquitin-protein transferase activity;GO:0005488//binding;GO:0005515//protein binding;GO:0008094//DNA-dependent ATPase activity;GO:0008270//zinc ion binding;GO:0016462//pyrophosphatase activity;GO:0016740//transferase activity;GO:0016787//hydrolase activity;GO:0016817//hydrolase activity, acting on acid anhydrides;GO:0016818//hydrolase activity, acting on acid anhydrides, in phosphorus-containing anhydrides;GO:0016887//ATPase activity;GO:0017111//nucleoside-triphosphatase activity;GO:0019787//ubiquitin-like protein transferase activity;GO:0019899//enzyme binding;GO:0031593//polyubiquitin binding;GO:0031625//ubiquitin protein ligase binding;GO:0042623//ATPase activity, coupled;GO:0042802//identical protein binding;GO:0043142//single-stranded DNA-dependent ATPase activity;GO:0043167//ion binding;GO:0043169//cation binding;GO:0044389//ubiquitin-like protein ligase binding;GO:0044877//macromolecular complex binding;GO:0046872//metal ion binding;GO:0061630//ubiquitin protein ligase activity;GO:0061659//ubiquitin-like protein ligase activity;GO:0097159//organic cyclic compound binding;GO:1901363//heterocyclic compound binding</t>
  </si>
  <si>
    <t>GO:0000003//reproduction;GO:0000018//regulation of DNA recombination;GO:0000731//DNA synthesis involved in DNA repair;GO:0006139//nucleobase-containing compound metabolic process;GO:0006259//DNA metabolic process;GO:0006281//DNA repair;GO:0006289//nucleotide-excision repair;GO:0006301//postreplication repair;GO:0006310//DNA recombination;GO:0006312//mitotic recombination;GO:0006464//cellular protein modification process;GO:0006508//proteolysis;GO:0006511//ubiquitin-dependent protein catabolic process;GO:0006513//protein monoubiquitination;GO:0006725//cellular aromatic compound metabolic process;GO:0006807//nitrogen compound metabolic process;GO:0006950//response to stress;GO:0006974//cellular response to DNA damage stimulus;GO:0007276//gamete generation;GO:0007283//spermatogenesis;GO:0008104//protein localization;GO:0008150//biological_process;GO:0008152//metabolic process;GO:0009056//catabolic process;GO:0009057//macromolecule catabolic process;GO:0009058//biosynthetic process;GO:0009059//macromolecule biosynthetic process;GO:0009314//response to radiation;GO:0009411//response to UV;GO:0009416//response to light stimulus;GO:0009628//response to abiotic stimulus;GO:0009892//negative regulation of metabolic process;GO:0009987//cellular process;GO:0010498//proteasomal protein catabolic process;GO:0010605//negative regulation of macromolecule metabolic process;GO:0010941//regulation of cell death;GO:0016567//protein ubiquitination;GO:0018130//heterocycle biosynthetic process;GO:0019219//regulation of nucleobase-containing compound metabolic process;GO:0019222//regulation of metabolic process;GO:0019438//aromatic compound biosynthetic process;GO:0019538//protein metabolic process;GO:0019941//modification-dependent protein catabolic process;GO:0019953//sexual reproduction;GO:0019985//translesion synthesis;GO:0022414//reproductive process;GO:0030163//protein catabolic process;GO:0031144//proteasome localization;GO:0031323//regulation of cellular metabolic process;GO:0031324//negative regulation of cellular metabolic process;GO:0031503//protein complex localization;GO:0032446//protein modification by small protein conjugation;GO:0032501//multicellular organismal process;GO:0032504//multicellular organism reproduction;GO:0033036//macromolecule localization;GO:0033365//protein localization to organelle;GO:0033554//cellular response to stress;GO:0034504//protein localization to nucleus;GO:0034613//cellular protein localization;GO:0034629//cellular protein complex localization;GO:0034641//cellular nitrogen compound metabolic process;GO:0034645//cellular macromolecule biosynthetic process;GO:0034654//nucleobase-containing compound biosynthetic process;GO:0036211//protein modification process;GO:0036297//interstrand cross-link repair;GO:0042275//error-free postreplication DNA repair;GO:0042276//error-prone translesion synthesis;GO:0042769//DNA damage response, detection of DNA damage;GO:0043161//proteasome-mediated ubiquitin-dependent protein catabolic process;GO:0043170//macromolecule metabolic process;GO:0043412//macromolecule modification;GO:0043632//modification-dependent macromolecule catabolic process;GO:0044237//cellular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process;GO:0044271//cellular nitrogen compound biosynthetic process;GO:0044703//multi-organism reproductive process;GO:0045910//negative regulation of DNA recombination;GO:0045934//negative regulation of nucleobase-containing compound metabolic process;GO:0046483//heterocycle metabolic process;GO:0048232//male gamete generation;GO:0048518//positive regulation of biological process;GO:0048519//negative regulation of biological process;GO:0048522//positive regulation of cellular process;GO:0048523//negative regulation of cellular process;GO:0048609//multicellular organismal reproductive process;GO:0050789//regulation of biological process;GO:0050794//regulation of cellular process;GO:0050896//response to stimulus;GO:0051052//regulation of DNA metabolic process;GO:0051053//negative regulation of DNA metabolic process;GO:0051171//regulation of nitrogen compound metabolic process;GO:0051172//negative regulation of nitrogen compound metabolic process;GO:0051179//localization;GO:0051603//proteolysis involved in cellular protein catabolic process;GO:0051606//detection of stimulus;GO:0051641//cellular localization;GO:0051704//multi-organism process;GO:0051716//cellular response to stimulus;GO:0051865//protein autoubiquitination;GO:0051983//regulation of chromosome segregation;GO:0051984//positive regulation of chromosome segregation;GO:0060255//regulation of macromolecule metabolic process;GO:0060548//negative regulation of cell death;GO:0065007//biological regulation;GO:0070647//protein modification by small protein conjugation or removal;GO:0070727//cellular macromolecule localization;GO:0070987//error-free translesion synthesis;GO:0071704//organic substance metabolic process;GO:0071897//DNA biosynthetic process;GO:0080090//regulation of primary metabolic process;GO:0090304//nucleic acid metabolic process;GO:1901360//organic cyclic compound metabolic process;GO:1901362//organic cyclic compound biosynthetic process;GO:1901564//organonitrogen compound metabolic process;GO:1901565//organonitrogen compound catabolic process;GO:1901575//organic substance catabolic process;GO:1901576//organic substance biosynthetic process;GO:1990139//protein localization to nuclear periphery;GO:1990920//proteasome localization to nuclear periphery</t>
  </si>
  <si>
    <t>gene-CAALFM_C404950WA</t>
  </si>
  <si>
    <t>KHC60832.1 hypothetical protein MGE_03717, partial [Candida albicans P75010]</t>
  </si>
  <si>
    <t>gene-CAALFM_C502310CA</t>
  </si>
  <si>
    <t>XP_019330963.1 hypothetical protein CAALFM_C502310CA [Candida albicans SC5314]</t>
  </si>
  <si>
    <t>GO:0005186//pheromone activity</t>
  </si>
  <si>
    <t>gene-CAALFM_C604190CA</t>
  </si>
  <si>
    <t>XP_712088.2 hypothetical protein CAALFM_C604190CA [Candida albicans SC5314]</t>
  </si>
  <si>
    <t>CCC1</t>
  </si>
  <si>
    <t>XP_712749.1 Ccc1p [Candida albicans SC5314]</t>
  </si>
  <si>
    <t>GPT1</t>
  </si>
  <si>
    <t>XP_710732.2 Gpt1p [Candida albicans SC5314]</t>
  </si>
  <si>
    <t>ITC1</t>
  </si>
  <si>
    <t>XP_719075.2 hypothetical protein CAALFM_C602430WA [Candida albicans SC5314]</t>
  </si>
  <si>
    <t>GO:0000122//negative regulation of transcription from RNA polymerase II promoter;GO:0006139//nucleobase-containing compound metabolic process;GO:0006325//chromatin organization;GO:0006338//chromatin remodeling;GO:0006342//chromatin silencing;GO:0006348//chromatin silencing at telomere;GO:0006351//transcription, DNA-templated;GO:0006355//regulation of transcription, DNA-templated;GO:0006357//regulation of transcription from RNA polymerase II promoter;GO:0006725//cellular aromatic compound metabolic process;GO:0006807//nitrogen compound metabolic process;GO:0006996//organelle organization;GO:0008150//biological_process;GO:0008152//metabolic process;GO:0009058//biosynthetic process;GO:0009059//macromolecule biosynthetic process;GO:0009373//regulation of transcription by pheromones;GO:0009889//regulation of biosynthetic process;GO:0009890//negative regulation of biosynthetic process;GO:0009892//negative regulation of metabolic process;GO:0009987//cellular process;GO:0010033//response to organic substance;GO:0010467//gene expression;GO:0010468//regulation of gene expression;GO:0010556//regulation of macromolecule biosynthetic process;GO:0010558//negative regulation of macromolecule biosynthetic process;GO:0010605//negative regulation of macromolecule metabolic process;GO:0010629//negative regulation of gene expression;GO:0016043//cellular component organization;GO:0016070//RNA metabolic process;GO:0016458//gene silencing;GO:0016569//covalent chromatin modification;GO:0018130//heterocycle biosynthetic process;GO:0019219//regulation of nucleobase-containing compound metabolic process;GO:0019222//regulation of metabolic process;GO:0019236//response to pheromone;GO:0019438//aromatic compound biosynthetic process;GO:0031323//regulation of cellular metabolic process;GO:0031324//negative regulation of cellular metabolic process;GO:0031326//regulation of cellular biosynthetic process;GO:0031327//negative regulation of cellular biosynthetic process;GO:0032774//RNA biosynthetic process;GO:0034641//cellular nitrogen compound metabolic process;GO:0034645//cellular macromolecule biosynthetic process;GO:0034654//nucleobase-containing compound biosynthetic process;GO:0040029//regulation of gene expression, epigenetic;GO:0042221//response to chemical;GO:0043170//macromolecule metabolic process;GO:0043412//macromolecule modification;GO:0044237//cellular metabolic process;GO:0044238//primary metabolic process;GO:0044249//cellular biosynthetic process;GO:0044260//cellular macromolecule metabolic process;GO:0044271//cellular nitrogen compound biosynthetic process;GO:0045814//negative regulation of gene expression, epigenetic;GO:0045892//negative regulation of transcription, DNA-templated;GO:0045934//negative regulation of nucleobase-containing compound metabolic process;GO:0045996//negative regulation of transcription by pheromones;GO:0046019//regulation of transcription from RNA polymerase II promoter by pheromones;GO:0046020//negative regulation of transcription from RNA polymerase II promoter by pheromones;GO:0046483//heterocycle metabolic process;GO:0048519//negative regulation of biological process;GO:0048523//negative regulation of cellular process;GO:0050789//regulation of biological process;GO:0050794//regulation of cellular process;GO:0050896//response to stimulus;GO:0051171//regulation of nitrogen compound metabolic process;GO:0051172//negative regulation of nitrogen compound metabolic process;GO:0051252//regulation of RNA metabolic process;GO:0051253//negative regulation of RNA metabolic process;GO:0051276//chromosome organization;GO:0051716//cellular response to stimulus;GO:0060255//regulation of macromolecule metabolic process;GO:0065007//biological regulation;GO:0070887//cellular response to chemical stimulus;GO:0071310//cellular response to organic substance;GO:0071444//cellular response to pheromone;GO:0071704//organic substance metabolic process;GO:0071840//cellular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process;GO:1902679//negative regulation of RNA biosynthetic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</si>
  <si>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PAS2A</t>
  </si>
  <si>
    <t>KGQ83624.1 3-hydroxy acyl-CoA dehydratase [Candida albicans P37005]</t>
  </si>
  <si>
    <t>K10703;K10703;K10703;K10703;K10703</t>
  </si>
  <si>
    <t>MRPL7</t>
  </si>
  <si>
    <t>XP_716054.2 mitochondrial 54S ribosomal protein YmL7/YmL5 [Candida albicans SC5314]</t>
  </si>
  <si>
    <t>KHC80670.1 hypothetical protein MGS_02276 [Candida albicans P78042]</t>
  </si>
  <si>
    <t>gene-CAALFM_C204930CA</t>
  </si>
  <si>
    <t>CRK1</t>
  </si>
  <si>
    <t>XP_714883.2 cyclin-dependent serine/threonine protein kinase [Candida albicans SC5314]</t>
  </si>
  <si>
    <t>gene-CAALFM_C701620CA</t>
  </si>
  <si>
    <t>YJR054W</t>
  </si>
  <si>
    <t>XP_721399.1 Kch1p [Candida albicans SC5314]</t>
  </si>
  <si>
    <t>GO:0015079//potassium ion transmembrane transporter activity</t>
  </si>
  <si>
    <t>GO:0071805//potassium ion transmembrane transport</t>
  </si>
  <si>
    <t>gene-CAALFM_C501530CA</t>
  </si>
  <si>
    <t>XP_711352.2 hypothetical protein CAALFM_C501530CA [Candida albicans SC5314]</t>
  </si>
  <si>
    <t>GO:0005680//anaphase-promoting complex</t>
  </si>
  <si>
    <t>gene-CAALFM_C208510WA</t>
  </si>
  <si>
    <t>FMP10</t>
  </si>
  <si>
    <t>XP_714469.2 hypothetical protein CAALFM_C208510WA [Candida albicans SC5314]</t>
  </si>
  <si>
    <t>KHC58765.1 hypothetical protein MGE_04332 [Candida albicans P75010]</t>
  </si>
  <si>
    <t>gene-CAALFM_C307290WA</t>
  </si>
  <si>
    <t>OCA5</t>
  </si>
  <si>
    <t>Q5ADS3.1 RecName: Full=Oxidant-induced cell-cycle arrest protein 5 [Candida albicans SC5314]</t>
  </si>
  <si>
    <t>gene-CAALFM_C300500CA</t>
  </si>
  <si>
    <t>PRP46</t>
  </si>
  <si>
    <t>XP_717785.1 mRNA splicing protein [Candida albicans SC5314]</t>
  </si>
  <si>
    <t>gene-CAALFM_C604400WA</t>
  </si>
  <si>
    <t>XP_712398.1 hypothetical protein CAALFM_C604400WA [Candida albicans SC5314]</t>
  </si>
  <si>
    <t>gene-CAALFM_C702360WA</t>
  </si>
  <si>
    <t>KGU04589.1 hypothetical protein MEM_05184 [Candida albicans L26]</t>
  </si>
  <si>
    <t>YTA12</t>
  </si>
  <si>
    <t>XP_719505.1 m-AAA protease subunit [Candida albicans SC5314]</t>
  </si>
  <si>
    <t>gene-CAALFM_C600660CA</t>
  </si>
  <si>
    <t>gmf1</t>
  </si>
  <si>
    <t>XP_019330989.1 hypothetical protein CAALFM_C600660CA [Candida albicans SC5314]</t>
  </si>
  <si>
    <t>GO:0005575//cellular_component;GO:0005622//intracellular;GO:0005623//cell;GO:0005634//nucleus;GO:0005737//cytoplasm;GO:0005856//cytoskeleton;GO:0005938//cell cortex;GO:0015629//actin cytoskeleton;GO:0030027//lamellipodium;GO:0030479//actin cortical patch;GO:0030863//cortical cytoskeleton;GO:0030864//cortical actin cytoskeleton;GO:0031252//cell leading edge;GO:0042995//cell projection;GO:0043226//organelle;GO:0043227//membrane-bounded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part;GO:0044444//cytoplasmic part;GO:0044446//intracellular organelle part;GO:0044448//cell cortex part;GO:0044464//cell part;GO:0048471//perinuclear region of cytoplasm;GO:0061645//endocytic patch;GO:0071944//cell periphery;GO:0099568//cytoplasmic region</t>
  </si>
  <si>
    <t>GO:0003674//molecular_function;GO:0003779//actin binding;GO:0005488//binding;GO:0005515//protein binding;GO:0008092//cytoskeletal protein binding;GO:0044877//macromolecular complex binding;GO:0071933//Arp2/3 complex binding</t>
  </si>
  <si>
    <t>GO:0000003//reproduction;GO:0000147//actin cortical patch assembly;GO:0001667//ameboidal-type cell migration;GO:0002064//epithelial cell development;GO:0002065//columnar/cuboidal epithelial cell differentiation;GO:0002066//columnar/cuboidal epithelial cell development;GO:0003006//developmental process involved in reproduction;GO:0006928//movement of cell or subcellular component;GO:0006996//organelle organization;GO:0007010//cytoskeleton organization;GO:0007276//gamete generation;GO:0007281//germ cell development;GO:0007292//female gamete generation;GO:0007297//ovarian follicle cell migration;GO:0007298//border follicle cell migration;GO:0008064//regulation of actin polymerization or depolymerization;GO:0008150//biological_process;GO:0009888//tissue development;GO:0009987//cellular process;GO:0010631//epithelial cell migration;GO:0010639//negative regulation of organelle organization;GO:0016043//cellular component organization;GO:0016477//cell migration;GO:0019953//sexual reproduction;GO:0022412//cellular process involved in reproduction in multicellular organism;GO:0022414//reproductive process;GO:0022607//cellular component assembly;GO:0030029//actin filament-based process;GO:0030036//actin cytoskeleton organization;GO:0030154//cell differentiation;GO:0030707//ovarian follicle cell development;GO:0030832//regulation of actin filament length;GO:0030833//regulation of actin filament polymerization;GO:0030855//epithelial cell differentiation;GO:0030865//cortical cytoskeleton organization;GO:0030866//cortical actin cytoskeleton organization;GO:0031344//regulation of cell projection organization;GO:0032271//regulation of protein polymerization;GO:0032501//multicellular organismal process;GO:0032502//developmental process;GO:0032504//multicellular organism reproduction;GO:0032535//regulation of cellular component size;GO:0032956//regulation of actin cytoskeleton organization;GO:0032970//regulation of actin filament-based process;GO:0033043//regulation of organelle organization;GO:0034315//regulation of Arp2/3 complex-mediated actin nucleation;GO:0034316//negative regulation of Arp2/3 complex-mediated actin nucleation;GO:0040011//locomotion;GO:0043254//regulation of protein complex assembly;GO:0044085//cellular component biogenesis;GO:0044087//regulation of cellular component biogenesis;GO:0044396//actin cortical patch organization;GO:0044703//multi-organism reproductive process;GO:0048468//cell development;GO:0048477//oogenesis;GO:0048519//negative regulation of biological process;GO:0048523//negative regulation of cellular process;GO:0048609//multicellular organismal reproductive process;GO:0048856//anatomical structure development;GO:0048869//cellular developmental process;GO:0048870//cell motility;GO:0050789//regulation of biological process;GO:0050794//regulation of cellular process;GO:0051014//actin filament severing;GO:0051125//regulation of actin nucleation;GO:0051126//negative regulation of actin nucleation;GO:0051128//regulation of cellular component organization;GO:0051129//negative regulation of cellular component organization;GO:0051179//localization;GO:0051493//regulation of cytoskeleton organization;GO:0051494//negative regulation of cytoskeleton organization;GO:0051674//localization of cell;GO:0051704//multi-organism process;GO:0060429//epithelium development;GO:0065007//biological regulation;GO:0065008//regulation of biological quality;GO:0071840//cellular component organization or biogenesis;GO:0071846//actin filament debranching;GO:0090066//regulation of anatomical structure size;GO:0090130//tissue migration;GO:0090132//epithelium migration;GO:1902903//regulation of fibril organization;GO:1902904//negative regulation of fibril organization</t>
  </si>
  <si>
    <t>MRPS8</t>
  </si>
  <si>
    <t>XP_002418209.1 mitochondrial 37S ribosomal protein MRPS8 [Candida dubliniensis CD36]</t>
  </si>
  <si>
    <t>gene-CAALFM_C601850WA</t>
  </si>
  <si>
    <t>VPS72</t>
  </si>
  <si>
    <t>KHC31748.1 vacuolar protein sorting-associated protein 72 [Candida albicans P76067]</t>
  </si>
  <si>
    <t>GO:0000123//histone acetyltransferase complex;GO:0000228//nuclear chromosome;GO:0000785//chromatin;GO:0000790//nuclear chromatin;GO:0000812//Swr1 complex;GO:0005575//cellular_component;GO:0005622//intracellular;GO:0005623//cell;GO:0005634//nucleus;GO:0005654//nucleoplasm;GO:0005694//chromosome;GO:0005737//cytoplasm;GO:0016604//nuclear body;GO:0016607//nuclear speck;GO:0031248//protein acetyltransferase complex;GO:0031974//membrane-enclosed lumen;GO:0031981//nuclear lumen;GO:0032991//macromolecular complex;GO:0035267//NuA4 histone acetyltransferase complex;GO:0043189//H4/H2A histone acetyltransferase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part;GO:0044454//nuclear chromosome part;GO:0044464//cell part;GO:0070013//intracellular organelle lumen;GO:0070603//SWI/SNF superfamily-type complex;GO:0097346//INO80-type complex;GO:1902493//acetyltransferase complex;GO:1902494//catalytic complex;GO:1902562//H4 histone acetyltransferase complex;GO:1904949//ATPase complex;GO:1990234//transferase complex</t>
  </si>
  <si>
    <t>GO:0003674//molecular_function;GO:0003676//nucleic acid binding;GO:0003677//DNA binding;GO:0005488//binding;GO:0005515//protein binding;GO:0042393//histone binding;GO:0097159//organic cyclic compound binding;GO:1901363//heterocyclic compound binding</t>
  </si>
  <si>
    <t>GO:0000003//reproduction;GO:0000122//negative regulation of transcription from RNA polymerase II promoter;GO:0003006//developmental process involved in reproduction;GO:0006139//nucleobase-containing compound metabolic process;GO:0006325//chromatin organization;GO:0006338//chromatin remodeling;GO:0006351//transcription, DNA-templated;GO:0006355//regulation of transcription, DNA-templated;GO:0006357//regulation of transcription from RNA polymerase II promoter;GO:0006464//cellular protein modification process;GO:0006473//protein acetylation;GO:0006475//internal protein amino acid acetylation;GO:0006725//cellular aromatic compound metabolic process;GO:0006807//nitrogen compound metabolic process;GO:0006996//organelle organization;GO:0007275//multicellular organism development;GO:0008150//biological_process;GO:0008152//metabolic process;GO:0009058//biosynthetic process;GO:0009059//macromolecule biosynthetic process;GO:0009791//post-embryonic development;GO:0009889//regulation of biosynthetic process;GO:0009890//negative regulation of biosynthetic process;GO:0009892//negative regulation of metabolic process;GO:0009908//flower development;GO:0009987//cellular process;GO:0010467//gene expression;GO:0010468//regulation of gene expression;GO:0010556//regulation of macromolecule biosynthetic process;GO:0010558//negative regulation of macromolecule biosynthetic process;GO:0010605//negative regulation of macromolecule metabolic process;GO:0010629//negative regulation of gene expression;GO:0016043//cellular component organization;GO:0016070//RNA metabolic process;GO:0016569//covalent chromatin modification;GO:0016570//histone modification;GO:0016573//histone acetylation;GO:0018130//heterocycle biosynthetic process;GO:0018193//peptidyl-amino acid modification;GO:0018205//peptidyl-lysine modification;GO:0018393//internal peptidyl-lysine acetylation;GO:0018394//peptidyl-lysine acetylation;GO:0019219//regulation of nucleobase-containing compound metabolic process;GO:0019222//regulation of metabolic process;GO:0019438//aromatic compound biosynthetic process;GO:0019538//protein metabolic process;GO:0019827//stem cell population maintenance;GO:0022414//reproductive process;GO:0030154//cell differentiation;GO:0031323//regulation of cellular metabolic process;GO:0031324//negative regulation of cellular metabolic process;GO:0031326//regulation of cellular biosynthetic process;GO:0031327//negative regulation of cellular biosynthetic process;GO:0032501//multicellular organismal process;GO:0032502//developmental process;GO:0032774//RNA biosynthetic process;GO:0034641//cellular nitrogen compound metabolic process;GO:0034645//cellular macromolecule biosynthetic process;GO:0034654//nucleobase-containing compound biosynthetic process;GO:0034728//nucleosome organization;GO:0035019//somatic stem cell population maintenance;GO:0036211//protein modification process;GO:0043044//ATP-dependent chromatin remodeling;GO:0043170//macromolecule metabolic process;GO:0043412//macromolecule modification;GO:0043486//histone exchange;GO:0043543//protein acylation;GO:0043933//macromolecular complex subunit organization;GO:0044237//cellular metabolic process;GO:0044238//primary metabolic process;GO:0044249//cellular biosynthetic process;GO:0044260//cellular macromolecule metabolic process;GO:0044267//cellular protein metabolic process;GO:0044271//cellular nitrogen compound biosynthetic process;GO:0045892//negative regulation of transcription, DNA-templated;GO:0045934//negative regulation of nucleobase-containing compound metabolic process;GO:0046483//heterocycle metabolic process;GO:0048367//shoot system development;GO:0048519//negative regulation of biological process;GO:0048523//negative regulation of cellular process;GO:0048608//reproductive structure development;GO:0048731//system development;GO:0048856//anatomical structure development;GO:0048869//cellular developmental process;GO:0050789//regulation of biological process;GO:0050794//regulation of cellular process;GO:0051171//regulation of nitrogen compound metabolic process;GO:0051172//negative regulation of nitrogen compound metabolic process;GO:0051252//regulation of RNA metabolic process;GO:0051253//negative regulation of RNA metabolic process;GO:0051276//chromosome organization;GO:0060255//regulation of macromolecule metabolic process;GO:0061458//reproductive system development;GO:0065007//biological regulation;GO:0071704//organic substance metabolic process;GO:0071824//protein-DNA complex subunit organization;GO:0071840//cellular component organization or biogenesis;GO:0080090//regulation of primary metabolic process;GO:0090304//nucleic acid metabolic process;GO:0090567//reproductive shoot system development;GO:0097659//nucleic acid-templated transcription;GO:0098727//maintenance of cell number;GO:1901360//organic cyclic compound metabolic process;GO:1901362//organic cyclic compound biosynthetic process;GO:1901564//organonitrogen compound metabolic process;GO:1901576//organic substance biosynthetic process;GO:1902679//negative regulation of RNA biosynthetic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</si>
  <si>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gene-CAALFM_C302940CA</t>
  </si>
  <si>
    <t>20H10.080</t>
  </si>
  <si>
    <t>XP_719984.1 Nuo2p [Candida albicans SC5314]</t>
  </si>
  <si>
    <t>gene-CAALFM_C307250WA</t>
  </si>
  <si>
    <t>GCD2</t>
  </si>
  <si>
    <t>XP_719872.1 translation initiation factor eIF2B subunit delta [Candida albicans SC5314]</t>
  </si>
  <si>
    <t>K03680</t>
  </si>
  <si>
    <t>GO:0005575//cellular_component;GO:0005622//intracellular;GO:0005623//cell;GO:0005737//cytoplasm;GO:0005829//cytosol;GO:0005851//eukaryotic translation initiation factor 2B complex;GO:0032045//guanyl-nucleotide exchange factor complex;GO:0032991//macromolecular complex;GO:0044424//intracellular part;GO:0044444//cytoplasmic part;GO:0044464//cell part</t>
  </si>
  <si>
    <t>GO:0003674//molecular_function;GO:0003676//nucleic acid binding;GO:0003723//RNA binding;GO:0003743//translation initiation factor activity;GO:0005085//guanyl-nucleotide exchange factor activity;GO:0005488//binding;GO:0005515//protein binding;GO:0008135//translation factor activity, RNA binding;GO:0016861//intramolecular oxidoreductase activity, interconverting aldoses and ketoses;GO:0019899//enzyme binding;GO:0030234//enzyme regulator activity;GO:0031369//translation initiation factor binding;GO:0046523//S-methyl-5-thioribose-1-phosphate isomerase activity;GO:0051020//GTPase binding;GO:0097159//organic cyclic compound binding;GO:0098772//molecular function regulator;GO:1901363//heterocyclic compound binding</t>
  </si>
  <si>
    <t>GO:0000003//reproduction;GO:0001541//ovarian follicle development;GO:0002181//cytoplasmic translation;GO:0002183//cytoplasmic translational initiation;GO:0002253//activation of immune response;GO:0002376//immune system process;GO:0002429//immune response-activating cell surface receptor signaling pathway;GO:0002682//regulation of immune system process;GO:0002684//positive regulation of immune system process;GO:0002757//immune response-activating signal transduction;GO:0002764//immune response-regulating signaling pathway;GO:0002768//immune response-regulating cell surface receptor signaling pathway;GO:0003006//developmental process involved in reproduction;GO:0006412//translation;GO:0006413//translational initiation;GO:0006417//regulation of translation;GO:0006446//regulation of translational initiation;GO:0006518//peptide metabolic process;GO:0006807//nitrogen compound metabolic process;GO:0006950//response to stress;GO:0006979//response to oxidative stress;GO:0007154//cell communication;GO:0007165//signal transduction;GO:0007166//cell surface receptor signaling pathway;GO:0007272//ensheathment of neurons;GO:0007275//multicellular organism development;GO:0007399//nervous system development;GO:0007417//central nervous system development;GO:0007420//brain development;GO:0007548//sex differentiation;GO:0007568//aging;GO:0008150//biological_process;GO:0008152//metabolic process;GO:0008340//determination of adult lifespan;GO:0008366//axon ensheathment;GO:0008406//gonad development;GO:0008585//female gonad development;GO:0009058//biosynthetic process;GO:0009059//macromolecule biosynthetic process;GO:0009266//response to temperature stimulus;GO:0009408//response to heat;GO:0009628//response to abiotic stimulus;GO:0009719//response to endogenous stimulus;GO:0009725//response to hormone;GO:0009743//response to carbohydrate;GO:0009746//response to hexose;GO:0009749//response to glucose;GO:0009889//regulation of biosynthetic process;GO:0009987//cellular process;GO:0010001//glial cell differentiation;GO:0010033//response to organic substance;GO:0010243//response to organonitrogen compound;GO:0010259//multicellular organism aging;GO:0010467//gene expression;GO:0010468//regulation of gene expression;GO:0010556//regulation of macromolecule biosynthetic process;GO:0010608//posttranscriptional regulation of gene expression;GO:0010876//lipid localization;GO:0014003//oligodendrocyte development;GO:0019222//regulation of metabolic process;GO:0019509//L-methionine biosynthetic process from methylthioadenosine;GO:0019538//protein metabolic process;GO:0019915//lipid storage;GO:0021537//telencephalon development;GO:0021543//pallium development;GO:0021761//limbic system development;GO:0021766//hippocampus development;GO:0021782//glial cell development;GO:0022008//neurogenesis;GO:0022414//reproductive process;GO:0023052//signaling;GO:0030154//cell differentiation;GO:0030900//forebrain development;GO:0031323//regulation of cellular metabolic process;GO:0031326//regulation of cellular biosynthetic process;GO:0032091//negative regulation of protein binding;GO:0032268//regulation of cellular protein metabolic process;GO:0032501//multicellular organismal process;GO:0032502//developmental process;GO:0033036//macromolecule localization;GO:0034248//regulation of cellular amide metabolic process;GO:0034284//response to monosaccharide;GO:0034641//cellular nitrogen compound metabolic process;GO:0034645//cellular macromolecule biosynthetic process;GO:0042063//gliogenesis;GO:0042221//response to chemical;GO:0042552//myelination;GO:0043043//peptide biosynthetic process;GO:0043085//positive regulation of catalytic activity;GO:0043087//regulation of GTPase activity;GO:0043170//macromolecule metabolic process;GO:0043393//regulation of protein binding;GO:0043434//response to peptide hormone;GO:0043547//positive regulation of GTPase activity;GO:0043603//cellular amide metabolic process;GO:0043604//amide biosynthetic process;GO:0044092//negative regulation of molecular function;GO:0044093//positive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process;GO:0045137//development of primary sexual characteristics;GO:0046033//AMP metabolic process;GO:0046545//development of primary female sexual characteristics;GO:0046660//female sex differentiation;GO:0048468//cell development;GO:0048513//animal organ development;GO:0048518//positive regulation of biological process;GO:0048519//negative regulation of biological process;GO:0048583//regulation of response to stimulus;GO:0048584//positive regulation of response to stimulus;GO:0048608//reproductive structure development;GO:0048709//oligodendrocyte differentiation;GO:0048731//system development;GO:0048856//anatomical structure development;GO:0048869//cellular developmental process;GO:0050776//regulation of immune response;GO:0050778//positive regulation of immune response;GO:0050789//regulation of biological process;GO:0050790//regulation of catalytic activity;GO:0050794//regulation of cellular process;GO:0050851//antigen receptor-mediated signaling pathway;GO:0050852//T cell receptor signaling pathway;GO:0050896//response to stimulus;GO:0051098//regulation of binding;GO:0051099//positive regulation of binding;GO:0051100//negative regulation of binding;GO:0051171//regulation of nitrogen compound metabolic process;GO:0051179//localization;GO:0051235//maintenance of location;GO:0051246//regulation of protein metabolic process;GO:0051336//regulation of hydrolase activity;GO:0051345//positive regulation of hydrolase activity;GO:0051716//cellular response to stimulus;GO:0060255//regulation of macromolecule metabolic process;GO:0060322//head development;GO:0061458//reproductive system development;GO:0065007//biological regulation;GO:0065008//regulation of biological quality;GO:0065009//regulation of molecular function;GO:0071704//organic substance metabolic process;GO:0080090//regulation of primary metabolic process;GO:1901564//organonitrogen compound metabolic process;GO:1901566//organonitrogen compound biosynthetic process;GO:1901576//organic substance biosynthetic process;GO:1901652//response to peptide;GO:1901698//response to nitrogen compound;GO:1901700//response to oxygen-containing compound;GO:1904424//regulation of GTP binding;GO:2000112//regulation of cellular macromolecule biosynthetic process</t>
  </si>
  <si>
    <t>gene-CAALFM_C103770WA</t>
  </si>
  <si>
    <t>SKO1</t>
  </si>
  <si>
    <t>XP_019330633.1 Sko1p [Candida albicans SC5314]</t>
  </si>
  <si>
    <t>KGU32671.1 Protein with Gal4p-like DNA-binding domain [Candida albicans P75063]</t>
  </si>
  <si>
    <t>gene-CAALFM_C206160WA</t>
  </si>
  <si>
    <t>XP_714272.1 hypothetical protein CAALFM_C206160WA [Candida albicans SC5314]</t>
  </si>
  <si>
    <t>gene-CAALFM_C111220CA</t>
  </si>
  <si>
    <t>TIM50</t>
  </si>
  <si>
    <t>XP_713813.1 protein translocase subunit [Candida albicans SC5314]</t>
  </si>
  <si>
    <t>gene-CAALFM_C502780WA</t>
  </si>
  <si>
    <t>XP_720608.2 hypothetical protein CAALFM_C502780WA [Candida albicans SC5314]</t>
  </si>
  <si>
    <t>GO:0008270//zinc ion binding;GO:0043565//sequence-specific DNA binding</t>
  </si>
  <si>
    <t>gene-CAALFM_C101860WA</t>
  </si>
  <si>
    <t>DST1</t>
  </si>
  <si>
    <t>KGQ98583.1 transcription elongation factor S-II [Candida albicans P37005]</t>
  </si>
  <si>
    <t>gene-CAALFM_C701660CA</t>
  </si>
  <si>
    <t>sec23-1</t>
  </si>
  <si>
    <t>XP_721394.1 hypothetical protein CAALFM_C701660CA [Candida albicans SC5314]</t>
  </si>
  <si>
    <t>K14006</t>
  </si>
  <si>
    <t>GO:0030127//COPII vesicle coat</t>
  </si>
  <si>
    <t>GO:0006886//intracellular protein transport;GO:0006888//ER to Golgi vesicle-mediated transport</t>
  </si>
  <si>
    <t>gene-CAALFM_C305170WA</t>
  </si>
  <si>
    <t>WOR2</t>
  </si>
  <si>
    <t>XP_723202.1 Wor2p [Candida albicans SC5314]</t>
  </si>
  <si>
    <t>MSK1</t>
  </si>
  <si>
    <t>XP_721371.2 lysine--tRNA ligase [Candida albicans SC5314]</t>
  </si>
  <si>
    <t>K04567</t>
  </si>
  <si>
    <t>GO:0005575//cellular_component;GO:0005622//intracellular;GO:0005623//cell;GO:0005737//cytoplasm;GO:0005739//mitochondrion;GO:0005759//mitochondrial matrix;GO:0005829//cytosol;GO:0009328//phenylalanine-tRNA ligase complex;GO:0009507//chloroplast;GO:0009536//plastid;GO:0031974//membrane-enclosed lumen;GO:0043226//organelle;GO:0043227//membrane-bounded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</si>
  <si>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GO:0000049//tRNA binding;GO:0000166//nucleotide binding;GO:0003674//molecular_function;GO:0003676//nucleic acid binding;GO:0003677//DNA binding;GO:0003723//RNA binding;GO:0003824//catalytic activity;GO:0004812//aminoacyl-tRNA ligase activity;GO:0004815//aspartate-tRNA ligase activity;GO:0004816//asparagine-tRNA ligase activity;GO:0004824//lysine-tRNA ligase activity;GO:0004826//phenylalanine-tRNA ligase activity;GO:0005488//binding;GO:0005524//ATP binding;GO:0008144//drug binding;GO:0016874//ligase activity;GO:0016875//ligase activity, forming carbon-oxygen bonds;GO:0017076//purine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binding;GO:0043169//cation binding;GO:0043767//pyrrolysyl-tRNA synthetase activity;GO:0046872//metal ion binding;GO:0050560//aspartate-tRNA(Asn) ligase activity;GO:0097159//organic cyclic compound binding;GO:0097367//carbohydrate derivative binding;GO:1901265//nucleoside phosphate binding;GO:1901363//heterocyclic compound binding</t>
  </si>
  <si>
    <t>GO:0000003//reproduction;GO:0000959//mitochondrial RNA metabolic process;GO:0003006//developmental process involved in reproduction;GO:0006082//organic acid metabolic process;GO:0006139//nucleobase-containing compound metabolic process;GO:0006399//tRNA metabolic process;GO:0006403//RNA localization;GO:0006412//translation;GO:0006418//tRNA aminoacylation for protein translation;GO:0006421//asparaginyl-tRNA aminoacylation;GO:0006422//aspartyl-tRNA aminoacylation;GO:0006430//lysyl-tRNA aminoacylation;GO:0006432//phenylalanyl-tRNA aminoacylation;GO:0006518//peptide metabolic process;GO:0006520//cellular amino acid metabolic process;GO:0006725//cellular aromatic compound metabolic process;GO:0006807//nitrogen compound metabolic process;GO:0006810//transport;GO:0006839//mitochondrial transport;GO:0007275//multicellular organism development;GO:0008150//biological_process;GO:0008152//metabolic process;GO:0009058//biosynthetic process;GO:0009059//macromolecule biosynthetic process;GO:0009791//post-embryonic development;GO:0009908//flower development;GO:0009987//cellular process;GO:0010467//gene expression;GO:0015931//nucleobase-containing compound transport;GO:0016031//tRNA import into mitochondrion;GO:0016070//RNA metabolic process;GO:0019538//protein metabolic process;GO:0019752//carboxylic acid metabolic process;GO:0022414//reproductive process;GO:0032501//multicellular organismal process;GO:0032502//developmental process;GO:0032543//mitochondrial translation;GO:0033036//macromolecule localization;GO:0034641//cellular nitrogen compound metabolic process;GO:0034645//cellular macromolecule biosynthetic process;GO:0034660//ncRNA metabolic process;GO:0035670//plant-type ovary development;GO:0035927//RNA import into mitochondrion;GO:0043038//amino acid activation;GO:0043039//tRNA aminoacylation;GO:0043043//peptide biosynthetic process;GO:0043170//macromolecule metabolic process;GO:0043436//oxoacid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process;GO:0046483//heterocycle metabolic process;GO:0048367//shoot system development;GO:0048437//floral organ development;GO:0048438//floral whorl development;GO:0048440//carpel development;GO:0048467//gynoecium development;GO:0048481//plant ovule development;GO:0048608//reproductive structure development;GO:0048731//system development;GO:0048827//phyllome development;GO:0048856//anatomical structure development;GO:0050657//nucleic acid transport;GO:0050658//RNA transport;GO:0051031//tRNA transport;GO:0051179//localization;GO:0051234//establishment of localization;GO:0051236//establishment of RNA localization;GO:0055085//transmembrane transport;GO:0061458//reproductive system development;GO:0070127//tRNA aminoacylation for mitochondrial protein translation;GO:0070154//mitochondrial lysyl-tRNA aminoacylation;GO:0071702//organic substance transport;GO:0071704//organic substance metabolic process;GO:0071705//nitrogen compound transport;GO:0090304//nucleic acid metabolic process;GO:0090567//reproductive shoot system development;GO:0099402//plant organ development;GO:1901360//organic cyclic compound metabolic process;GO:1901564//organonitrogen compound metabolic process;GO:1901566//organonitrogen compound biosynthetic process;GO:1901576//organic substance biosynthetic process;GO:1990542//mitochondrial transmembrane transport</t>
  </si>
  <si>
    <t>gene-CAALFM_C306230WA</t>
  </si>
  <si>
    <t>CYM1</t>
  </si>
  <si>
    <t>XP_716075.1 Cym1p [Candida albicans SC5314]</t>
  </si>
  <si>
    <t>gene-CAALFM_CR10120CA</t>
  </si>
  <si>
    <t>XP_719350.1 hypothetical protein CAALFM_CR10120CA [Candida albicans SC5314]</t>
  </si>
  <si>
    <t>GO:0003674//molecular_function;GO:0003677//DNA binding;GO:0004519//endonuclease activity</t>
  </si>
  <si>
    <t>GO:0008150//biological_process;GO:0009307//DNA restriction-modification system</t>
  </si>
  <si>
    <t>gene-CAALFM_C300710WA</t>
  </si>
  <si>
    <t>CHS2</t>
  </si>
  <si>
    <t>XP_717760.2 Chs8p [Candida albicans SC5314]</t>
  </si>
  <si>
    <t>CSM3</t>
  </si>
  <si>
    <t>XP_714276.1 Csm3p [Candida albicans SC5314]</t>
  </si>
  <si>
    <t>XP_019330948.1 hypothetical protein CAALFM_C500120WA [Candida albicans SC5314]</t>
  </si>
  <si>
    <t>GO:0051259//protein oligomerization</t>
  </si>
  <si>
    <t>gene-CAALFM_C700720WA</t>
  </si>
  <si>
    <t>RTF1</t>
  </si>
  <si>
    <t>XP_720340.2 Rtf1p [Candida albicans SC5314]</t>
  </si>
  <si>
    <t>GO:0000428//DNA-directed RNA polymerase complex;GO:0000785//chromatin;GO:0005575//cellular_component;GO:0005622//intracellular;GO:0005623//cell;GO:0005634//nucleus;GO:0005654//nucleoplasm;GO:0005694//chromosome;GO:0005730//nucleolus;GO:0008023//transcription elongation factor complex;GO:0016021//integral component of membrane;GO:0016591//DNA-directed RNA polymerase II, holoenzyme;GO:0016593//Cdc73/Paf1 complex;GO:0030880//RNA polymerase complex;GO:0031974//membrane-enclosed lumen;GO:0031981//nuclear lumen;GO:0032991//macromolecular complex;GO:0035327//transcriptionally active chromatin;GO:0043226//organelle;GO:0043227//membrane-bounded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part;GO:0044464//cell part;GO:0055029//nuclear DNA-directed RNA polymerase complex;GO:0061695//transferase complex, transferring phosphorus-containing groups;GO:0070013//intracellular organelle lumen;GO:1902494//catalytic complex;GO:1990234//transferase complex</t>
  </si>
  <si>
    <t>GO:0000988//transcription factor activity, protein binding;GO:0000989//transcription factor activity, transcription factor binding;GO:0000993//RNA polymerase II core binding;GO:0001076//transcription factor activity, RNA polymerase II transcription factor binding;GO:0001098//basal transcription machinery binding;GO:0001099//basal RNA polymerase II transcription machinery binding;GO:0003674//molecular_function;GO:0003676//nucleic acid binding;GO:0003677//DNA binding;GO:0003697//single-stranded DNA binding;GO:0003723//RNA binding;GO:0005488//binding;GO:0005515//protein binding;GO:0019899//enzyme binding;GO:0030269//tetrahydromethanopterin S-methyltransferase activity;GO:0043175//RNA polymerase core enzyme binding;GO:0044877//macromolecular complex binding;GO:0045309//protein phosphorylated amino acid binding;GO:0050815//phosphoserine binding;GO:0051219//phosphoprotein binding;GO:0070063//RNA polymerase binding;GO:0097159//organic cyclic compound binding;GO:1901363//heterocyclic compound binding;GO:1990269//RNA polymerase II C-terminal domain phosphoserine binding</t>
  </si>
  <si>
    <t>GO:0000122//negative regulation of transcription from RNA polymerase II promoter;GO:0001015//snoRNA transcription from an RNA polymerase II promoter;GO:0001701//in utero embryonic development;GO:0001704//formation of primary germ layer;GO:0001706//endoderm formation;GO:0001711//endodermal cell fate commitment;GO:0001824//blastocyst development;GO:0001832//blastocyst growth;GO:0001932//regulation of protein phosphorylation;GO:0001934//positive regulation of protein phosphorylation;GO:0006139//nucleobase-containing compound metabolic process;GO:0006259//DNA metabolic process;GO:0006281//DNA repair;GO:0006282//regulation of DNA repair;GO:0006289//nucleotide-excision repair;GO:0006325//chromatin organization;GO:0006351//transcription, DNA-templated;GO:0006353//DNA-templated transcription, termination;GO:0006354//DNA-templated transcription, elongation;GO:0006355//regulation of transcription, DNA-templated;GO:0006356//regulation of transcription from RNA polymerase I promoter;GO:0006357//regulation of transcription from RNA polymerase II promoter;GO:0006366//transcription from RNA polymerase II promoter;GO:0006368//transcription elongation from RNA polymerase II promoter;GO:0006396//RNA processing;GO:0006397//mRNA processing;GO:0006464//cellular protein modification process;GO:0006479//protein methylation;GO:0006725//cellular aromatic compound metabolic process;GO:0006807//nitrogen compound metabolic process;GO:0006950//response to stress;GO:0006974//cellular response to DNA damage stimulus;GO:0006996//organelle organization;GO:0007154//cell communication;GO:0007165//signal transduction;GO:0007166//cell surface receptor signaling pathway;GO:0007267//cell-cell signaling;GO:0007275//multicellular organism development;GO:0007369//gastrulation;GO:0007492//endoderm development;GO:0008150//biological_process;GO:0008152//metabolic process;GO:0008213//protein alkylation;GO:0009058//biosynthetic process;GO:0009059//macromolecule biosynthetic process;GO:0009302//snoRNA transcription;GO:0009653//anatomical structure morphogenesis;GO:0009790//embryo development;GO:0009792//embryo development ending in birth or egg hatching;GO:0009888//tissue development;GO:0009889//regulation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process;GO:0010562//positive regulation of phosphorus metabolic process;GO:0010604//positive regulation of macromolecule metabolic process;GO:0010605//negative regulation of macromolecule metabolic process;GO:0010628//positive regulation of gene expression;GO:0010629//negative regulation of gene expression;GO:0010638//positive regulation of organelle organization;GO:0015948//methanogenesis;GO:0016043//cellular component organization;GO:0016055//Wnt signaling pathway;GO:0016070//RNA metabolic process;GO:0016071//mRNA metabolic process;GO:0016074//snoRNA metabolic process;GO:0016567//protein ubiquitination;GO:0016569//covalent chromatin modification;GO:0016570//histone modification;GO:0016571//histone methylation;GO:0018022//peptidyl-lysine methylation;GO:0018023//peptidyl-lysine trimethylation;GO:0018130//heterocycle biosynthetic process;GO:0018193//peptidyl-amino acid modification;GO:0018205//peptidyl-lysine modification;GO:0019219//regulation of nucleobase-containing compound metabolic process;GO:0019220//regulation of phosphate metabolic process;GO:0019222//regulation of metabolic process;GO:0019438//aromatic compound biosynthetic process;GO:0019538//protein metabolic process;GO:0019827//stem cell population maintenance;GO:0022607//cellular component assembly;GO:0022613//ribonucleoprotein complex biogenesis;GO:0022618//ribonucleoprotein complex assembly;GO:0023052//signaling;GO:0030154//cell differentiation;GO:0031056//regulation of histone modification;GO:0031058//positive regulation of histone modification;GO:0031060//regulation of histone methylation;GO:0031062//positive regulation of histone methylation;GO:0031123//RNA 3'-end processing;GO:0031124//mRNA 3'-end processing;GO:0031126//snoRNA 3'-end processing;GO:0031323//regulation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process;GO:0031396//regulation of protein ubiquitination;GO:0031399//regulation of protein modification process;GO:0031401//positive regulation of protein modification process;GO:0031935//regulation of chromatin silencing;GO:0031938//regulation of chromatin silencing at telomere;GO:0032259//methylation;GO:0032268//regulation of cellular protein metabolic process;GO:0032270//positive regulation of cellular protein metabolic process;GO:0032446//protein modification by small protein conjugation;GO:0032501//multicellular organismal process;GO:0032502//developmental process;GO:0032774//RNA biosynthetic process;GO:0032784//regulation of DNA-templated transcription, elongation;GO:0032786//positive regulation of DNA-templated transcription, elongation;GO:0032968//positive regulation of transcription elongation from RNA polymerase II promoter;GO:0033043//regulation of organelle organization;GO:0033044//regulation of chromosome organization;GO:0033182//regulation of histone ubiquitination;GO:0033554//cellular response to stress;GO:0034243//regulation of transcription elongation from RNA polymerase II promoter;GO:0034402//recruitment of 3'-end processing factors to RNA polymerase II holoenzyme complex;GO:0034470//ncRNA processing;GO:0034622//cellular macromolecular complex assembly;GO:0034641//cellular nitrogen compound metabolic process;GO:0034645//cellular macromolecule biosynthetic process;GO:0034654//nucleobase-containing compound biosynthetic process;GO:0034660//ncRNA metabolic process;GO:0034968//histone lysine methylation;GO:0035987//endodermal cell differentiation;GO:0036211//protein modification process;GO:0040007//growth;GO:0042325//regulation of phosphorylation;GO:0042327//positive regulation of phosphorylation;GO:0043009//chordate embryonic development;GO:0043144//snoRNA processing;GO:0043170//macromolecule metabolic process;GO:0043412//macromolecule modification;GO:0043414//macromolecule methylation;GO:0043628//ncRNA 3'-end processing;GO:0043933//macromolecular complex subunit organization;GO:0044085//cellular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process;GO:0045165//cell fate commitment;GO:0045892//negative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process;GO:0045937//positive regulation of phosphate metabolic process;GO:0045943//positive regulation of transcription from RNA polymerase I promoter;GO:0045944//positive regulation of transcription from RNA polymerase II promoter;GO:0046483//heterocycle metabolic process;GO:0048518//positive regulation of biological process;GO:0048519//negative regulation of biological process;GO:0048522//positive regulation of cellular process;GO:0048523//negative regulation of cellular process;GO:0048583//regulation of response to stimulus;GO:0048589//developmental growth;GO:0048598//embryonic morphogenesis;GO:0048646//anatomical structure formation involved in morphogenesis;GO:0048856//anatomical structure development;GO:0048869//cellular developmental process;GO:0050789//regulation of biological process;GO:0050794//regulation of cellular process;GO:0050896//response to stimulus;GO:0051052//regulation of DNA metabolic process;GO:0051128//regulation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process;GO:0051174//regulation of phosphorus metabolic process;GO:0051246//regulation of protein metabolic process;GO:0051247//positive regulation of protein metabolic process;GO:0051252//regulation of RNA metabolic process;GO:0051253//negative regulation of RNA metabolic process;GO:0051254//positive regulation of RNA metabolic process;GO:0051276//chromosome organization;GO:0051568//histone H3-K4 methylation;GO:0051569//regulation of histone H3-K4 methylation;GO:0051571//positive regulation of histone H3-K4 methylation;GO:0051716//cellular response to stimulus;GO:0060255//regulation of macromolecule metabolic process;GO:0060795//cell fate commitment involved in formation of primary germ layer;GO:0060968//regulation of gene silencing;GO:0065003//macromolecular complex assembly;GO:0065007//biological regulation;GO:0070647//protein modification by small protein conjugation or removal;GO:0070911//global genome nucleotide-excision repair;GO:0071704//organic substance metabolic process;GO:0071826//ribonucleoprotein complex subunit organization;GO:0071840//cellular component organization or biogenesis;GO:0080090//regulation of primary metabolic process;GO:0080134//regulation of response to stress;GO:0080135//regulation of cellular response to stress;GO:0080182//histone H3-K4 trimethylation;GO:0090262//regulation of transcription-coupled nucleotide-excision repair;GO:0090304//nucleic acid metabolic process;GO:0097659//nucleic acid-templated transcription;GO:0098727//maintenance of cell number;GO:0098781//ncRNA transcription;GO:1901360//organic cyclic compound metabolic process;GO:1901362//organic cyclic compound biosynthetic process;GO:1901407//regulation of phosphorylation of RNA polymerase II C-terminal domain;GO:1901409//positive regulation of phosphorylation of RNA polymerase II C-terminal domain;GO:1901564//organonitrogen compound metabolic process;GO:1901576//organic substance biosynthetic process;GO:1902275//regulation of chromatin organization;GO:1902679//negative regulation of RNA biosynthetic process;GO:1902680//positive regulation of RNA biosynthetic process;GO:1903320//regulation of protein modification by small protein conjugation or removal;GO:1903506//regulation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process;GO:2000819//regulation of nucleotide-excision repair;GO:2001020//regulation of response to DNA damage stimulus;GO:2001141//regulation of RNA biosynthetic process;GO:2001160//regulation of histone H3-K79 methylation;GO:2001163//regulation of phosphorylation of RNA polymerase II C-terminal domain serine 2 residues;GO:2001165//positive regulation of phosphorylation of RNA polymerase II C-terminal domain serine 2 residues;GO:2001166//regulation of histone H2B ubiquitination;GO:2001173//regulation of histone H2B conserved C-terminal lysine ubiquitination;GO:2001207//regulation of transcription elongation from RNA polymerase I promoter;GO:2001209//positive regulation of transcription elongation from RNA polymerase I promoter;GO:2001252//positive regulation of chromosome organization</t>
  </si>
  <si>
    <t>gene-CAALFM_C304030CA</t>
  </si>
  <si>
    <t>PEX8</t>
  </si>
  <si>
    <t>XP_711002.2 Pex8p [Candida albicans SC5314]</t>
  </si>
  <si>
    <t>VPS28</t>
  </si>
  <si>
    <t>KGR11733.1 ESCRT-I complex subunit VPS28 [Candida albicans P57072]</t>
  </si>
  <si>
    <t>OAC1</t>
  </si>
  <si>
    <t>XP_716076.1 Oac1p [Candida albicans SC5314]</t>
  </si>
  <si>
    <t>gene-CAALFM_CR00810WA</t>
  </si>
  <si>
    <t>XP_717965.1 hypothetical protein CAALFM_CR00810WA [Candida albicans SC5314]</t>
  </si>
  <si>
    <t>K12594</t>
  </si>
  <si>
    <t>MET1</t>
  </si>
  <si>
    <t>XP_715352.2 uroporphyrinogen-III C-methyltransferase [Candida albicans SC5314]</t>
  </si>
  <si>
    <t>gene-CAALFM_C304760CA</t>
  </si>
  <si>
    <t>SEN1</t>
  </si>
  <si>
    <t>XP_723150.1 putative DNA/RNA helicase [Candida albicans SC5314]</t>
  </si>
  <si>
    <t>gene-CAALFM_C306120CA</t>
  </si>
  <si>
    <t>GDA1</t>
  </si>
  <si>
    <t>XP_716635.1 guanosine diphosphatase [Candida albicans SC5314]</t>
  </si>
  <si>
    <t>gene-CAALFM_C304110CA</t>
  </si>
  <si>
    <t>MBP1</t>
  </si>
  <si>
    <t>XP_723071.2 transcription factor [Candida albicans SC5314]</t>
  </si>
  <si>
    <t>gene-CAALFM_CR03550WA</t>
  </si>
  <si>
    <t>NCS2</t>
  </si>
  <si>
    <t>XP_715175.2 Ncs2p [Candida albicans SC5314]</t>
  </si>
  <si>
    <t>K14169</t>
  </si>
  <si>
    <t>GO:0002144//cytosolic tRNA wobble base thiouridylase complex;GO:0005575//cellular_component;GO:0005622//intracellular;GO:0005623//cell;GO:0005737//cytoplasm;GO:0005829//cytosol;GO:0032991//macromolecular complex;GO:0044424//intracellular part;GO:0044444//cytoplasmic part;GO:0044445//cytosolic part;GO:0044464//cell part</t>
  </si>
  <si>
    <t>GO:0000049//tRNA binding;GO:0003674//molecular_function;GO:0003676//nucleic acid binding;GO:0003723//RNA binding;GO:0003824//catalytic activity;GO:0005488//binding;GO:0016740//transferase activity;GO:0016782//transferase activity, transferring sulfur-containing groups;GO:0016783//sulfurtransferase activity;GO:0016879//ligase activity, forming carbon-nitrogen bonds;GO:0097159//organic cyclic compound binding;GO:1901363//heterocyclic compound binding</t>
  </si>
  <si>
    <t>GO:0001403//invasive growth in response to glucose limitation;GO:0002097//tRNA wobble base modification;GO:0002098//tRNA wobble uridine modification;GO:0002143//tRNA wobble position uridine thiolation;GO:0006139//nucleobase-containing compound metabolic process;GO:0006396//RNA processing;GO:0006399//tRNA metabolic process;GO:0006400//tRNA modification;GO:0006464//cellular protein modification process;GO:0006725//cellular aromatic compound metabolic process;GO:0006807//nitrogen compound metabolic process;GO:0007124//pseudohyphal growth;GO:0007275//multicellular organism development;GO:0008033//tRNA processing;GO:0008150//biological_process;GO:0008152//metabolic process;GO:0009451//RNA modification;GO:0009653//anatomical structure morphogenesis;GO:0009791//post-embryonic development;GO:0009987//cellular process;GO:0010015//root morphogenesis;GO:0010101//post-embryonic root morphogenesis;GO:0010102//lateral root morphogenesis;GO:0010311//lateral root formation;GO:0010467//gene expression;GO:0016049//cell growth;GO:0016070//RNA metabolic process;GO:0019538//protein metabolic process;GO:0022622//root system development;GO:0030447//filamentous growth;GO:0032446//protein modification by small protein conjugation;GO:0032447//protein urmylation;GO:0032501//multicellular organismal process;GO:0032502//developmental process;GO:0034227//tRNA thio-modification;GO:0034470//ncRNA processing;GO:0034641//cellular nitrogen compound metabolic process;GO:0034660//ncRNA metabolic process;GO:0036211//protein modification process;GO:0036267//invasive filamentous growth;GO:0040007//growth;GO:0043170//macromolecule metabolic process;GO:0043412//macromolecule modification;GO:0044182//filamentous growth of a population of unicellular organisms;GO:0044237//cellular metabolic process;GO:0044238//primary metabolic process;GO:0044260//cellular macromolecule metabolic process;GO:0044267//cellular protein metabolic process;GO:0046483//heterocycle metabolic process;GO:0048364//root development;GO:0048527//lateral root development;GO:0048528//post-embryonic root development;GO:0048646//anatomical structure formation involved in morphogenesis;GO:0048731//system development;GO:0048856//anatomical structure development;GO:0070647//protein modification by small protein conjugation or removal;GO:0070783//growth of unicellular organism as a thread of attached cells;GO:0071704//organic substance metabolic process;GO:0090304//nucleic acid metabolic process;GO:0099402//plant organ development;GO:1901360//organic cyclic compound metabolic process;GO:1901564//organonitrogen compound metabolic process</t>
  </si>
  <si>
    <t>gene-CAALFM_C401260WA</t>
  </si>
  <si>
    <t>RLM1</t>
  </si>
  <si>
    <t>XP_722733.2 Rlm1p [Candida albicans SC5314]</t>
  </si>
  <si>
    <t>K09265</t>
  </si>
  <si>
    <t>GO:0005575//cellular_component;GO:0005622//intracellular;GO:0005623//cell;GO:0005634//nucleus;GO:0005672//transcription factor TFIIA complex;GO:0016020//membrane;GO:0043226//organelle;GO:0043227//membrane-bounded organelle;GO:0043229//intracellular organelle;GO:0043231//intracellular membrane-bounded organelle;GO:0044424//intracellular part;GO:0044464//cell part</t>
  </si>
  <si>
    <t>GO:0000976//transcription regulatory region sequence-specific DNA binding;GO:0000977//RNA polymerase II regulatory region sequence-specific DNA binding;GO:0000981//RNA polymerase II transcription factor activity, sequence-specific DNA binding;GO:0001012//RNA polymerase II regulatory region DNA binding;GO:0001067//regulatory region nucleic acid binding;GO:0003674//molecular_function;GO:0003676//nucleic acid binding;GO:0003677//DNA binding;GO:0003682//chromatin binding;GO:0003690//double-stranded DNA binding;GO:0003700//transcription factor activity, sequence-specific DNA binding;GO:0005488//binding;GO:0005515//protein binding;GO:0008134//transcription factor binding;GO:0019899//enzyme binding;GO:0033613//activating transcription factor binding;GO:0035035//histone acetyltransferase binding;GO:0042826//histone deacetylase binding;GO:0043565//sequence-specific DNA binding;GO:0044212//transcription regulatory region DNA binding;GO:0046332//SMAD binding;GO:0046983//protein dimerization activity;GO:0097159//organic cyclic compound binding;GO:1901363//heterocyclic compound binding;GO:1990837//sequence-specific double-stranded DNA binding</t>
  </si>
  <si>
    <t>GO:0000002//mitochondrial genome maintenance;GO:0000122//negative regulation of transcription from RNA polymerase II promoter;GO:0000165//MAPK cascade;GO:0000902//cell morphogenesis;GO:0000904//cell morphogenesis involved in differentiation;GO:0006139//nucleobase-containing compound metabolic process;GO:0006351//transcription, DNA-templated;GO:0006355//regulation of transcription, DNA-templated;GO:0006357//regulation of transcription from RNA polymerase II promoter;GO:0006367//transcription initiation from RNA polymerase II promoter;GO:0006464//cellular protein modification process;GO:0006468//protein phosphorylation;GO:0006725//cellular aromatic compound metabolic process;GO:0006793//phosphorus metabolic process;GO:0006796//phosphate-containing compound metabolic process;GO:0006807//nitrogen compound metabolic process;GO:0006915//apoptotic process;GO:0006996//organelle organization;GO:0007005//mitochondrion organization;GO:0007010//cytoskeleton organization;GO:0007154//cell communication;GO:0007165//signal transduction;GO:0007275//multicellular organism development;GO:0007399//nervous system development;GO:0007507//heart development;GO:0008016//regulation of heart contraction;GO:0008150//biological_process;GO:0008152//metabolic process;GO:0008219//cell death;GO:0009058//biosynthetic process;GO:0009059//macromolecule biosynthetic process;GO:0009306//protein secretion;GO:0009653//anatomical structure morphogenesis;GO:0009888//tissue development;GO:0009889//regulation of biosynthetic process;GO:0009890//negative regulation of biosynthetic process;GO:0009891//positive regulation of biosynthetic process;GO:0009892//negative regulation of metabolic process;GO:0009893//positive regulation of metabolic process;GO:0009987//cellular process;GO:0010035//response to inorganic substance;GO:0010038//response to metal ion;GO:0010467//gene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expression;GO:0010927//cellular component assembly involved in morphogenesis;GO:0012501//programmed cell death;GO:0014706//striated muscle tissue development;GO:0016043//cellular component organization;GO:0016070//RNA metabolic process;GO:0016310//phosphorylation;GO:0016358//dendrite development;GO:0018130//heterocycle biosynthetic process;GO:0019219//regulation of nucleobase-containing compound metabolic process;GO:0019222//regulation of metabolic process;GO:0019438//aromatic compound biosynthetic process;GO:0019538//protein metabolic process;GO:0022008//neurogenesis;GO:0022607//cellular component assembly;GO:0023014//signal transduction by protein phosphorylation;GO:0023052//signaling;GO:0030029//actin filament-based process;GO:0030030//cell projection organization;GO:0030036//actin cytoskeleton organization;GO:0030154//cell differentiation;GO:0030182//neuron differentiation;GO:0030239//myofibril assembly;GO:0031032//actomyosin structure organization;GO:0031175//neuron projection development;GO:0031323//regulation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process;GO:0032501//multicellular organismal process;GO:0032502//developmental process;GO:0032774//RNA biosynthetic process;GO:0032989//cellular component morphogenesis;GO:0032990//cell part morphogenesis;GO:0034641//cellular nitrogen compound metabolic process;GO:0034645//cellular macromolecule biosynthetic process;GO:0034654//nucleobase-containing compound biosynthetic process;GO:0035051//cardiocyte differentiation;GO:0035556//intracellular signal transduction;GO:0035637//multicellular organismal signaling;GO:0036211//protein modification process;GO:0042221//response to chemical;GO:0042692//muscle cell differentiation;GO:0043170//macromolecule metabolic process;GO:0043412//macromolecule modification;GO:0044057//regulation of system process;GO:0044085//cellular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promoter;GO:0046483//heterocycle metabolic process;GO:0048311//mitochondrion distribution;GO:0048468//cell development;GO:0048513//animal organ development;GO:0048518//positive regulation of biological process;GO:0048519//negative regulation of biological process;GO:0048522//positive regulation of cellular process;GO:0048523//negative regulation of cellular process;GO:0048646//anatomical structure formation involved in morphogenesis;GO:0048666//neuron development;GO:0048667//cell morphogenesis involved in neuron differentiation;GO:0048699//generation of neurons;GO:0048731//system development;GO:0048738//cardiac muscle tissue development;GO:0048812//neuron projection morphogenesis;GO:0048813//dendrite morphogenesis;GO:0048856//anatomical structure development;GO:0048858//cell projection morphogenesis;GO:0048869//cellular developmental process;GO:0050789//regulation of biological process;GO:0050794//regulation of cellular process;GO:0050896//response to stimulus;GO:0051146//striated muscle cell differentiation;GO:0051171//regulation of nitrogen compound metabolic process;GO:0051172//negative regulation of nitrogen compound metabolic process;GO:0051173//positive regulation of nitrogen compound metabolic process;GO:0051179//localization;GO:0051239//regulation of multicellular organismal process;GO:0051252//regulation of RNA metabolic process;GO:0051253//negative regulation of RNA metabolic process;GO:0051254//positive regulation of RNA metabolic process;GO:0051592//response to calcium ion;GO:0051640//organelle localization;GO:0051641//cellular localization;GO:0051646//mitochondrion localization;GO:0051716//cellular response to stimulus;GO:0055001//muscle cell development;GO:0055002//striated muscle cell development;GO:0055003//cardiac myofibril assembly;GO:0055005//ventricular cardiac myofibril assembly;GO:0055006//cardiac cell development;GO:0055007//cardiac muscle cell differentiation;GO:0055012//ventricular cardiac muscle cell differentiation;GO:0055013//cardiac muscle cell development;GO:0055015//ventricular cardiac muscle cell development;GO:0060255//regulation of macromolecule metabolic process;GO:0060537//muscle tissue development;GO:0061061//muscle structure development;GO:0061337//cardiac conduction;GO:0065007//biological regulation;GO:0070375//ERK5 cascade;GO:0070887//cellular response to chemical stimulus;GO:0070925//organelle assembly;GO:0071241//cellular response to inorganic substance;GO:0071248//cellular response to metal ion;GO:0071277//cellular response to calcium ion;GO:0071704//organic substance metabolic process;GO:0071840//cellular component organization or biogenesis;GO:0072359//circulatory system development;GO:0080090//regulation of primary metabolic process;GO:0090304//nucleic acid metabolic process;GO:0097435//fibril organization;GO:0097659//nucleic acid-templated transcription;GO:1901360//organic cyclic compound metabolic process;GO:1901362//organic cyclic compound biosynthetic process;GO:1901564//organonitrogen compound metabolic process;GO:1901576//organic substance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transcription;GO:1903522//regulation of blood circulation;GO:2000112//regulation of cellular macromolecule biosynthetic process;GO:2000113//negative regulation of cellular macromolecule biosynthetic process;GO:2001141//regulation of RNA biosynthetic process</t>
  </si>
  <si>
    <t>gene-CAALFM_C208330WA</t>
  </si>
  <si>
    <t>XP_710234.1 hypothetical protein CAALFM_C208330WA [Candida albicans SC5314]</t>
  </si>
  <si>
    <t>gene-CAALFM_C402530WA</t>
  </si>
  <si>
    <t>ARG81</t>
  </si>
  <si>
    <t>XP_720498.2 Arg83p [Candida albicans SC5314]</t>
  </si>
  <si>
    <t>GO:0000775//chromosome, centromeric region;GO:0016020//membrane</t>
  </si>
  <si>
    <t>GO:0000981//RNA polymerase II transcription factor activity, sequence-specific DNA binding;GO:0003677//DNA binding;GO:0003682//chromatin binding;GO:0003700//transcription factor activity, sequence-specific DNA binding;GO:0008270//zinc ion binding</t>
  </si>
  <si>
    <t>gene-CAALFM_C303910WA</t>
  </si>
  <si>
    <t>HTA1</t>
  </si>
  <si>
    <t>XP_002548328.1 histone H2A.1 [Candida tropicalis MYA-3404]</t>
  </si>
  <si>
    <t>gene-CAALFM_C501250WA</t>
  </si>
  <si>
    <t>GPR1</t>
  </si>
  <si>
    <t>XP_715707.2 Gpr1p [Candida albicans SC5314]</t>
  </si>
  <si>
    <t>Cell growth and death;Aging</t>
  </si>
  <si>
    <t>ko04113//Meiosis - yeast;ko04213//Longevity regulating pathway - multiple species</t>
  </si>
  <si>
    <t>K12762;K12762</t>
  </si>
  <si>
    <t>GO:0005575//cellular_component;GO:0005622//intracellular;GO:0005623//cell;GO:0005886//plasma membrane;GO:0016020//membrane;GO:0016021//integral component of membrane;GO:0031224//intrinsic component of membrane;GO:0044425//membrane part;GO:0044464//cell part;GO:0071944//cell periphery</t>
  </si>
  <si>
    <t>GO:0003674//molecular_function;GO:0004888//transmembrane signaling receptor activity;GO:0004930//G-protein coupled receptor activity;GO:0005488//binding;GO:0005536//glucose binding;GO:0030246//carbohydrate binding;GO:0036094//small molecule binding;GO:0038023//signaling receptor activity;GO:0048029//monosaccharide binding;GO:0060089//molecular transducer activity;GO:1990576//G-protein coupled glucose receptor activity</t>
  </si>
  <si>
    <t>GO:0001302//replicative cell aging;GO:0001403//invasive growth in response to glucose limitation;GO:0001678//cellular glucose homeostasis;GO:0007124//pseudohyphal growth;GO:0007154//cell communication;GO:0007165//signal transduction;GO:0007186//G-protein coupled receptor signaling pathway;GO:0007187//G-protein coupled receptor signaling pathway, coupled to cyclic nucleotide second messenger;GO:0007188//adenylate cyclase-modulating G-protein coupled receptor signaling pathway;GO:0007189//adenylate cyclase-activating G-protein coupled receptor signaling pathway;GO:0007568//aging;GO:0007569//cell aging;GO:0008150//biological_process;GO:0009593//detection of chemical stimulus;GO:0009730//detection of carbohydrate stimulus;GO:0009731//detection of sucrose stimulus;GO:0009732//detection of hexose stimulus;GO:0009743//response to carbohydrate;GO:0009744//response to sucrose;GO:0009745//sucrose mediated signaling;GO:0009746//response to hexose;GO:0009749//response to glucose;GO:0009756//carbohydrate mediated signaling;GO:0009757//hexose mediated signaling;GO:0009987//cellular process;GO:0010033//response to organic substance;GO:0010182//sugar mediated signaling pathway;GO:0010255//glucose mediated signaling pathway;GO:0010515//negative regulation of induction of conjugation with cellular fusion;GO:0010619//adenylate cyclase-activating glucose-activated G-protein coupled receptor signaling pathway;GO:0016049//cell growth;GO:0019222//regulation of metabolic process;GO:0019725//cellular homeostasis;GO:0019932//second-messenger-mediated signaling;GO:0019933//cAMP-mediated signaling;GO:0019935//cyclic-nucleotide-mediated signaling;GO:0023052//signaling;GO:0030447//filamentous growth;GO:0031135//negative regulation of conjugation;GO:0031137//regulation of conjugation with cellular fusion;GO:0031138//negative regulation of conjugation with cellular fusion;GO:0031323//regulation of cellular metabolic process;GO:0032502//developmental process;GO:0033500//carbohydrate homeostasis;GO:0034284//response to monosaccharide;GO:0034285//response to disaccharide;GO:0034287//detection of monosaccharide stimulus;GO:0034288//detection of disaccharide stimulus;GO:0035556//intracellular signal transduction;GO:0036267//invasive filamentous growth;GO:0039693//viral DNA genome replication;GO:0040007//growth;GO:0042221//response to chemical;GO:0042592//homeostatic process;GO:0042593//glucose homeostasis;GO:0043457//regulation of cellular respiration;GO:0043467//regulation of generation of precursor metabolites and energy;GO:0043900//regulation of multi-organism process;GO:0043901//negative regulation of multi-organism process;GO:0044182//filamentous growth of a population of unicellular organisms;GO:0046999//regulation of conjugation;GO:0048519//negative regulation of biological process;GO:0048523//negative regulation of cellular process;GO:0048869//cellular developmental process;GO:0048878//chemical homeostasis;GO:0050789//regulation of biological process;GO:0050794//regulation of cellular process;GO:0050896//response to stimulus;GO:0051594//detection of glucose;GO:0051606//detection of stimulus;GO:0051716//cellular response to stimulus;GO:0055082//cellular chemical homeostasis;GO:0065007//biological regulation;GO:0065008//regulation of biological quality;GO:0070783//growth of unicellular organism as a thread of attached cells;GO:0070887//cellular response to chemical stimulus;GO:0071310//cellular response to organic substance;GO:0071322//cellular response to carbohydrate stimulus;GO:0071324//cellular response to disaccharide stimulus;GO:0071326//cellular response to monosaccharide stimulus;GO:0071329//cellular response to sucrose stimulus;GO:0071331//cellular response to hexose stimulus;GO:0071333//cellular response to glucose stimulus;GO:1901700//response to oxygen-containing compound;GO:1901701//cellular response to oxygen-containing compound;GO:1903715//regulation of aerobic respiration;GO:1903759//signal transduction involved in regulation of aerobic respiration;GO:2000241//regulation of reproductive process;GO:2000242//negative regulation of reproductive process</t>
  </si>
  <si>
    <t>XP_019330923.1 hypothetical protein CAALFM_C403960WA [Candida albicans SC5314]</t>
  </si>
  <si>
    <t>gene-CAALFM_CR10260WA</t>
  </si>
  <si>
    <t>rlmE</t>
  </si>
  <si>
    <t>XP_719363.1 21S rRNA (uridine2791-2'-O) methyltransferase [Candida albicans SC5314]</t>
  </si>
  <si>
    <t>GO:0003674//molecular_function;GO:0003824//catalytic activity;GO:0008168//methyltransferase activity;GO:0008171//O-methyltransferase activity;GO:0008173//RNA methyltransferase activity;GO:0008649//rRNA methyltransferase activity;GO:0008650//rRNA (uridine-2'-O-)-methyltransferase activity;GO:0008757//S-adenosylmethionine-dependent methyltransferase activity;GO:0016436//rRNA (uridine) methyltransferase activity;GO:0016740//transferase activity;GO:0016741//transferase activity, transferring one-carbon groups</t>
  </si>
  <si>
    <t>GO:0000154//rRNA modification;GO:0001510//RNA methylation;GO:0006139//nucleobase-containing compound metabolic process;GO:0006364//rRNA processing;GO:0006396//RNA processing;GO:0006725//cellular aromatic compound metabolic process;GO:0006807//nitrogen compound metabolic process;GO:0008150//biological_process;GO:0008152//metabolic process;GO:0009451//RNA modification;GO:0009987//cellular process;GO:0010467//gene expression;GO:0016070//RNA metabolic process;GO:0016072//rRNA metabolic process;GO:0022613//ribonucleoprotein complex biogenesis;GO:0031167//rRNA methylation;GO:0032259//methylation;GO:0034470//ncRNA processing;GO:0034641//cellular nitrogen compound metabolic process;GO:0034660//ncRNA metabolic process;GO:0042254//ribosome biogenesis;GO:0043170//macromolecule metabolic process;GO:0043412//macromolecule modification;GO:0043414//macromolecule methylation;GO:0044085//cellular component biogenesis;GO:0044237//cellular metabolic process;GO:0044238//primary metabolic process;GO:0044260//cellular macromolecule metabolic process;GO:0046483//heterocycle metabolic process;GO:0071704//organic substance metabolic process;GO:0071840//cellular component organization or biogenesis;GO:0090304//nucleic acid metabolic process;GO:1901360//organic cyclic compound metabolic process</t>
  </si>
  <si>
    <t>gene-CAALFM_C603360CA</t>
  </si>
  <si>
    <t>XP_719185.2 hypothetical protein CAALFM_C603360CA [Candida albicans SC5314]</t>
  </si>
  <si>
    <t>gene-CAALFM_CR03380WA</t>
  </si>
  <si>
    <t>MTG1</t>
  </si>
  <si>
    <t>XP_713217.1 putative GTPase [Candida albicans SC5314]</t>
  </si>
  <si>
    <t>GO:0000313//organellar ribosome;GO:0005575//cellular_component;GO:0005622//intracellular;GO:0005623//cell;GO:0005634//nucleus;GO:0005737//cytoplasm;GO:0005739//mitochondrion;GO:0005740//mitochondrial envelope;GO:0005743//mitochondrial inner membrane;GO:0005759//mitochondrial matrix;GO:0005761//mitochondrial ribosome;GO:0005840//ribosome;GO:0016020//membrane;GO:0019866//organelle inner membrane;GO:0031090//organelle membrane;GO:0031966//mitochondrial membrane;GO:0031967//organelle envelope;GO:0031974//membrane-enclosed lumen;GO:0031975//envelope;GO:0032991//macromolecular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part;GO:0044429//mitochondrial part;GO:0044444//cytoplasmic part;GO:0044446//intracellular organelle part;GO:0044464//cell part;GO:0070013//intracellular organelle lumen;GO:0098798//mitochondrial protein complex;GO:1990904//ribonucleoprotein complex</t>
  </si>
  <si>
    <t>GO:0000166//nucleotide binding;GO:0001882//nucleoside binding;GO:0001883//purine nucleoside binding;GO:0003674//molecular_function;GO:0003824//catalytic activity;GO:0003924//GTPase activity;GO:0005488//binding;GO:0005525//GTP binding;GO:0016462//pyrophosphatase activity;GO:0016787//hydrolase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binding;GO:0019843//rRNA binding;GO:0032549//ribonucleoside binding;GO:0032550//purine ribonucleoside binding;GO:0032553//ribonucleotide binding;GO:0032555//purine ribonucleotide binding;GO:0032561//guanyl ribonucleotide binding;GO:0035639//purine ribonucleoside triphosphate binding;GO:0036094//small molecule binding;GO:0043022//ribosome binding;GO:0043167//ion binding;GO:0043168//anion binding;GO:0051539//4 iron, 4 sulfur cluster binding;GO:0097159//organic cyclic compound binding;GO:0097367//carbohydrate derivative binding;GO:1901265//nucleoside phosphate binding;GO:1901363//heterocyclic compound binding</t>
  </si>
  <si>
    <t>GO:0006400//tRNA modification;GO:0006412//translation;GO:0006417//regulation of translation;GO:0006518//peptide metabolic process;GO:0006807//nitrogen compound metabolic process;GO:0008150//biological_process;GO:0008152//metabolic process;GO:0009058//biosynthetic process;GO:0009059//macromolecule biosynthetic process;GO:0009889//regulation of biosynthetic process;GO:0009987//cellular process;GO:0010467//gene expression;GO:0010468//regulation of gene expression;GO:0010556//regulation of macromolecule biosynthetic process;GO:0010608//posttranscriptional regulation of gene expression;GO:0019222//regulation of metabolic process;GO:0019538//protein metabolic process;GO:0022613//ribonucleoprotein complex biogenesis;GO:0031323//regulation of cellular metabolic process;GO:0031326//regulation of cellular biosynthetic process;GO:0032268//regulation of cellular protein metabolic process;GO:0032543//mitochondrial translation;GO:0034248//regulation of cellular amide metabolic process;GO:0034641//cellular nitrogen compound metabolic process;GO:0034645//cellular macromolecule biosynthetic process;GO:0042254//ribosome biogenesis;GO:0043043//peptide biosynthetic process;GO:0043170//macromolecule metabolic process;GO:0043576//regulation of respiratory gaseous exchange;GO:0043603//cellular amide metabolic process;GO:0043604//amide biosynthetic process;GO:0044057//regulation of system process;GO:0044065//regulation of respiratory system process;GO:0044085//cellular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process;GO:0050789//regulation of biological process;GO:0050794//regulation of cellular process;GO:0051171//regulation of nitrogen compound metabolic process;GO:0051186//cofactor metabolic process;GO:0051239//regulation of multicellular organismal process;GO:0051246//regulation of protein metabolic process;GO:0060255//regulation of macromolecule metabolic process;GO:0065007//biological regulation;GO:0070129//regulation of mitochondrial translation;GO:0071704//organic substance metabolic process;GO:0071840//cellular component organization or biogenesis;GO:0080090//regulation of primary metabolic process;GO:1901564//organonitrogen compound metabolic process;GO:1901566//organonitrogen compound biosynthetic process;GO:1901576//organic substance biosynthetic process;GO:2000112//regulation of cellular macromolecule biosynthetic process</t>
  </si>
  <si>
    <t>gene-CAALFM_CR04080CA</t>
  </si>
  <si>
    <t>SEC63</t>
  </si>
  <si>
    <t>XP_717354.2 protein-transporting protein [Candida albicans SC5314]</t>
  </si>
  <si>
    <t>Folding, sorting and degradation;Folding, sorting and degradation</t>
  </si>
  <si>
    <t>ko04141//Protein processing in endoplasmic reticulum;ko03060//Protein export</t>
  </si>
  <si>
    <t>K09540;K09540</t>
  </si>
  <si>
    <t>GO:0005575//cellular_component;GO:0005622//intracellular;GO:0005623//cell;GO:0005634//nucleus;GO:0005635//nuclear envelope;GO:0005637//nuclear inner membrane;GO:0005737//cytoplasm;GO:0005739//mitochondrion;GO:0005783//endoplasmic reticulum;GO:0005789//endoplasmic reticulum membrane;GO:0005791//rough endoplasmic reticulum;GO:0005829//cytosol;GO:0005938//cell cortex;GO:0012505//endomembrane system;GO:0016020//membrane;GO:0016021//integral component of membrane;GO:0019866//organelle inner membrane;GO:0030176//integral component of endoplasmic reticulum membrane;GO:0030867//rough endoplasmic reticulum membrane;GO:0031090//organelle membrane;GO:0031205//endoplasmic reticulum Sec complex;GO:0031207//Sec62/Sec63 complex;GO:0031224//intrinsic component of membrane;GO:0031227//intrinsic component of endoplasmic reticulum membrane;GO:0031965//nuclear membrane;GO:0031967//organelle envelope;GO:0031975//envelope;GO:0031984//organelle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part;GO:0044428//nuclear part;GO:0044432//endoplasmic reticulum part;GO:0044444//cytoplasmic part;GO:0044446//intracellular organelle part;GO:0044464//cell part;GO:0045169//fusome;GO:0071944//cell periphery;GO:0098588//bounding membrane of organelle;GO:0098796//membrane protein complex;GO:0098827//endoplasmic reticulum subcompartment;GO:0099568//cytoplasmic region</t>
  </si>
  <si>
    <t>GO:0003674//molecular_function;GO:0005215//transporter activity;GO:0005488//binding;GO:0005515//protein binding;GO:0008565//protein transporter activity;GO:0030544//Hsp70 protein binding;GO:0031072//heat shock protein binding;GO:0038023//signaling receptor activity;GO:0060089//molecular transducer activity</t>
  </si>
  <si>
    <t>GO:0001655//urogenital system development;GO:0001889//liver development;GO:0006457//protein folding;GO:0006605//protein targeting;GO:0006612//protein targeting to membrane;GO:0006613//cotranslational protein targeting to membrane;GO:0006614//SRP-dependent cotranslational protein targeting to membrane;GO:0006620//posttranslational protein targeting to membrane;GO:0006807//nitrogen compound metabolic process;GO:0006810//transport;GO:0006886//intracellular protein transport;GO:0007154//cell communication;GO:0007165//signal transduction;GO:0007275//multicellular organism development;GO:0007568//aging;GO:0008104//protein localization;GO:0008150//biological_process;GO:0008152//metabolic process;GO:0009408//response to heat;GO:0009987//cellular process;GO:0010259//multicellular organism aging;GO:0015031//protein transport;GO:0015833//peptide transport;GO:0023052//signaling;GO:0031204//posttranslational protein targeting to membrane, translocation;GO:0032501//multicellular organismal process;GO:0032502//developmental process;GO:0033036//macromolecule localization;GO:0033365//protein localization to organelle;GO:0034613//cellular protein localization;GO:0042886//amide transport;GO:0045047//protein targeting to ER;GO:0045184//establishment of protein localization;GO:0046907//intracellular transport;GO:0046967//cytosol to ER transport;GO:0048513//animal organ development;GO:0048731//system development;GO:0048732//gland development;GO:0048856//anatomical structure development;GO:0050789//regulation of biological process;GO:0050794//regulation of cellular process;GO:0050896//response to stimulus;GO:0051179//localization;GO:0051234//establishment of localization;GO:0051641//cellular localization;GO:0051649//establishment of localization in cell;GO:0051716//cellular response to stimulus;GO:0055085//transmembrane transport;GO:0061008//hepaticobiliary system development;GO:0065002//intracellular protein transmembrane transport;GO:0065007//biological regulation;GO:0070727//cellular macromolecule localization;GO:0070972//protein localization to endoplasmic reticulum;GO:0071702//organic substance transport;GO:0071705//nitrogen compound transport;GO:0071806//protein transmembrane transport;GO:0072001//renal system development;GO:0072594//establishment of protein localization to organelle;GO:0072599//establishment of protein localization to endoplasmic reticulum;GO:0072657//protein localization to membrane;GO:0090150//establishment of protein localization to membrane</t>
  </si>
  <si>
    <t>gene-CAALFM_C504430CA</t>
  </si>
  <si>
    <t>uch2</t>
  </si>
  <si>
    <t>XP_019330976.1 Yuh2p [Candida albicans SC5314]</t>
  </si>
  <si>
    <t>GO:0000228//nuclear chromosome;GO:0000502//proteasome complex;GO:0000785//chromatin;GO:0000790//nuclear chromatin;GO:0005575//cellular_component;GO:0005622//intracellular;GO:0005623//cell;GO:0005634//nucleus;GO:0005654//nucleoplasm;GO:0005694//chromosome;GO:0005737//cytoplasm;GO:0005739//mitochondrion;GO:0005829//cytosol;GO:0031011//Ino80 complex;GO:0031519//PcG protein complex;GO:0031597//cytosolic proteasome complex;GO:0031974//membrane-enclosed lumen;GO:0031981//nuclear lumen;GO:0032991//macromolecular complex;GO:0033202//DNA helicase complex;GO:0035517//PR-DUB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part;GO:0044445//cytosolic part;GO:0044446//intracellular organelle part;GO:0044454//nuclear chromosome part;GO:0044464//cell part;GO:0070013//intracellular organelle lumen;GO:0070603//SWI/SNF superfamily-type complex;GO:0097346//INO80-type complex;GO:1902494//catalytic complex;GO:1904949//ATPase complex</t>
  </si>
  <si>
    <t>GO:0003674//molecular_function;GO:0003682//chromatin binding;GO:0003824//catalytic activity;GO:0004843//thiol-dependent ubiquitin-specific protease activity;GO:0004857//enzyme inhibitor activity;GO:0004866//endopeptidase inhibitor activity;GO:0005488//binding;GO:0008233//peptidase activity;GO:0008234//cysteine-type peptidase activity;GO:0016787//hydrolase activity;GO:0019783//ubiquitin-like protein-specific protease activity;GO:0019784//NEDD8-specific protease activity;GO:0030234//enzyme regulator activity;GO:0030414//peptidase inhibitor activity;GO:0036459//thiol-dependent ubiquitinyl hydrolase activity;GO:0044877//macromolecular complex binding;GO:0061134//peptidase regulator activity;GO:0061135//endopeptidase regulator activity;GO:0070011//peptidase activity, acting on L-amino acid peptides;GO:0070628//proteasome binding;GO:0098772//molecular function regulator;GO:0101005//ubiquitinyl hydrolase activity</t>
  </si>
  <si>
    <t>GO:0000338//protein deneddylation;GO:0001558//regulation of cell growth;GO:0001776//leukocyte homeostasis;GO:0001817//regulation of cytokine production;GO:0002262//myeloid cell homeostasis;GO:0002376//immune system process;GO:0003002//regionalization;GO:0006139//nucleobase-containing compound metabolic process;GO:0006259//DNA metabolic process;GO:0006281//DNA repair;GO:0006310//DNA recombination;GO:0006325//chromatin organization;GO:0006342//chromatin silencing;GO:0006351//transcription, DNA-templated;GO:0006355//regulation of transcription, DNA-templated;GO:0006464//cellular protein modification process;GO:0006508//proteolysis;GO:0006511//ubiquitin-dependent protein catabolic process;GO:0006515//misfolded or incompletely synthesized protein catabolic process;GO:0006725//cellular aromatic compound metabolic process;GO:0006807//nitrogen compound metabolic process;GO:0006950//response to stress;GO:0006974//cellular response to DNA damage stimulus;GO:0006996//organelle organization;GO:0007154//cell communication;GO:0007165//signal transduction;GO:0007166//cell surface receptor signaling pathway;GO:0007219//Notch signaling pathway;GO:0007275//multicellular organism development;GO:0007350//blastoderm segmentation;GO:0007379//segment specification;GO:0007385//specification of segmental identity, abdomen;GO:0007389//pattern specification process;GO:0007399//nervous system development;GO:0007417//central nervous system development;GO:0007420//brain development;GO:0008150//biological_process;GO:0008152//metabolic process;GO:0008285//negative regulation of cell proliferation;GO:0009056//catabolic process;GO:0009057//macromolecule catabolic process;GO:0009058//biosynthetic process;GO:0009059//macromolecule biosynthetic process;GO:0009653//anatomical structure morphogenesis;GO:0009790//embryo development;GO:0009880//embryonic pattern specification;GO:0009887//organ morphogenesis;GO:0009889//regulation of biosynthetic process;GO:0009890//negative regulation of biosynthetic process;GO:0009892//negative regulation of metabolic process;GO:0009894//regulation of catabolic process;GO:0009987//cellular process;GO:0010033//response to organic substance;GO:0010035//response to inorganic substance;GO:0010466//negative regulation of peptidase activity;GO:0010467//gene expression;GO:0010468//regulation of gene expression;GO:0010498//proteasomal protein catabolic process;GO:0010556//regulation of macromolecule biosynthetic process;GO:0010558//negative regulation of macromolecule biosynthetic process;GO:0010605//negative regulation of macromolecule metabolic process;GO:0010629//negative regulation of gene expression;GO:0010951//negative regulation of endopeptidase activity;GO:0016043//cellular component organization;GO:0016070//RNA metabolic process;GO:0016458//gene silencing;GO:0016569//covalent chromatin modification;GO:0016570//histone modification;GO:0016578//histone deubiquitination;GO:0016579//protein deubiquitination;GO:0018130//heterocycle biosynthetic process;GO:0019219//regulation of nucleobase-containing compound metabolic process;GO:0019222//regulation of metabolic process;GO:0019438//aromatic compound biosynthetic process;GO:0019538//protein metabolic process;GO:0019941//modification-dependent protein catabolic process;GO:0021537//telencephalon development;GO:0021591//ventricular system development;GO:0021670//lateral ventricle development;GO:0023052//signaling;GO:0030162//regulation of proteolysis;GO:0030163//protein catabolic process;GO:0030900//forebrain development;GO:0030901//midbrain development;GO:0031323//regulation of cellular metabolic process;GO:0031324//negative regulation of cellular metabolic process;GO:0031326//regulation of cellular biosynthetic process;GO:0031327//negative regulation of cellular biosynthetic process;GO:0031329//regulation of cellular catabolic process;GO:0031347//regulation of defense response;GO:0032101//regulation of response to external stimulus;GO:0032268//regulation of cellular protein metabolic process;GO:0032269//negative regulation of cellular protein metabolic process;GO:0032501//multicellular organismal process;GO:0032502//developmental process;GO:0032774//RNA biosynthetic process;GO:0033554//cellular response to stress;GO:0034641//cellular nitrogen compound metabolic process;GO:0034645//cellular macromolecule biosynthetic process;GO:0034654//nucleobase-containing compound biosynthetic process;GO:0035282//segmentation;GO:0035290//trunk segmentation;GO:0035292//specification of segmental identity, trunk;GO:0035520//monoubiquitinated protein deubiquitination;GO:0035521//monoubiquitinated histone deubiquitination;GO:0035522//monoubiquitinated histone H2A deubiquitination;GO:0035966//response to topologically incorrect protein;GO:0035967//cellular response to topologically incorrect protein;GO:0036211//protein modification process;GO:0040008//regulation of growth;GO:0040029//regulation of gene expression, epigenetic;GO:0042127//regulation of cell proliferation;GO:0042176//regulation of protein catabolic process;GO:0042221//response to chemical;GO:0042592//homeostatic process;GO:0043086//negative regulation of catalytic activity;GO:0043161//proteasome-mediated ubiquitin-dependent protein catabolic process;GO:0043170//macromolecule metabolic process;GO:0043412//macromolecule modification;GO:0043632//modification-dependent macromolecule catabolic process;GO:0044092//negative regulation of molecular function;GO:0044237//cellular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process;GO:0044271//cellular nitrogen compound biosynthetic process;GO:0045814//negative regulation of gene expression, epigenetic;GO:0045861//negative regulation of proteolysis;GO:0045892//negative regulation of transcription, DNA-templated;GO:0045934//negative regulation of nucleobase-containing compound metabolic process;GO:0046483//heterocycle metabolic process;GO:0048513//animal organ development;GO:0048519//negative regulation of biological process;GO:0048523//negative regulation of cellular process;GO:0048583//regulation of response to stimulus;GO:0048731//system development;GO:0048853//forebrain morphogenesis;GO:0048854//brain morphogenesis;GO:0048856//anatomical structure development;GO:0048872//homeostasis of number of cells;GO:0050727//regulation of inflammatory response;GO:0050789//regulation of biological process;GO:0050790//regulation of catalytic activity;GO:0050794//regulation of cellular process;GO:0050896//response to stimulus;GO:0051128//regulation of cellular component organization;GO:0051171//regulation of nitrogen compound metabolic process;GO:0051172//negative regulation of nitrogen compound metabolic process;GO:0051239//regulation of multicellular organismal process;GO:0051246//regulation of protein metabolic process;GO:0051248//negative regulation of protein metabolic process;GO:0051252//regulation of RNA metabolic process;GO:0051253//negative regulation of RNA metabolic process;GO:0051276//chromosome organization;GO:0051336//regulation of hydrolase activity;GO:0051346//negative regulation of hydrolase activity;GO:0051603//proteolysis involved in cellular protein catabolic process;GO:0051716//cellular response to stimulus;GO:0051726//regulation of cell cycle;GO:0051788//response to misfolded protein;GO:0052547//regulation of peptidase activity;GO:0052548//regulation of endopeptidase activity;GO:0060255//regulation of macromolecule metabolic process;GO:0060322//head development;GO:0061136//regulation of proteasomal protein catabolic process;GO:0061519//macrophage homeostasis;GO:0065007//biological regulation;GO:0065008//regulation of biological quality;GO:0065009//regulation of molecular function;GO:0070646//protein modification by small protein removal;GO:0070647//protein modification by small protein conjugation or removal;GO:0070887//cellular response to chemical stimulus;GO:0071108//protein K48-linked deubiquitination;GO:0071218//cellular response to misfolded protein;GO:0071310//cellular response to organic substance;GO:0071629//cytoplasm-associated proteasomal ubiquitin-dependent protein catabolic process;GO:0071704//organic substance metabolic process;GO:0071840//cellular component organization or biogenesis;GO:0080090//regulation of primary metabolic process;GO:0080134//regulation of response to stress;GO:0090304//nucleic acid metabolic process;GO:0097659//nucleic acid-templated transcription;GO:1900015//regulation of cytokine production involved in inflammatory response;GO:1901360//organic cyclic compound metabolic process;GO:1901362//organic cyclic compound biosynthetic process;GO:1901564//organonitrogen compound metabolic process;GO:1901565//organonitrogen compound catabolic process;GO:1901575//organic substance catabolic process;GO:1901576//organic substance biosynthetic process;GO:1902679//negative regulation of RNA biosynthetic process;GO:1903050//regulation of proteolysis involved in cellular protein catabolic process;GO:1903362//regulation of cellular protein catabolic process;GO:1903506//regulation of nucleic acid-templated transcription;GO:1903507//negative regulation of nucleic acid-templated transcription;GO:1904888//cranial skeletal system development;GO:2000112//regulation of cellular macromolecule biosynthetic process;GO:2000113//negative regulation of cellular macromolecule biosynthetic process;GO:2001141//regulation of RNA biosynthetic process</t>
  </si>
  <si>
    <t>gene-CAALFM_C209370CA</t>
  </si>
  <si>
    <t>klp2</t>
  </si>
  <si>
    <t>XP_714271.2 Kar3p [Candida albicans SC5314]</t>
  </si>
  <si>
    <t>gene-CAALFM_C305790CA</t>
  </si>
  <si>
    <t>SGF11</t>
  </si>
  <si>
    <t>XP_019330875.1 SAGA histone acetyltransferase complex subunit [Candida albicans SC5314]</t>
  </si>
  <si>
    <t>gene-CAALFM_C602780CA</t>
  </si>
  <si>
    <t>cnp3</t>
  </si>
  <si>
    <t>KGR07513.1 centromere protein C [Candida albicans P78048]</t>
  </si>
  <si>
    <t>GO:0000228//nuclear chromosome;GO:0000775//chromosome, centromeric region;GO:0000776//kinetochore;GO:0000777//condensed chromosome kinetochore;GO:0000778//condensed nuclear chromosome kinetochore;GO:0000779//condensed chromosome, centromeric region;GO:0000780//condensed nuclear chromosome, centromeric region;GO:0000793//condensed chromosome;GO:0000794//condensed nuclear chromosome;GO:0005575//cellular_component;GO:0005622//intracellular;GO:0005623//cell;GO:0005634//nucleus;GO:0005654//nucleoplasm;GO:0005694//chromosome;GO:0031974//membrane-enclosed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lumen;GO:0098687//chromosomal region</t>
  </si>
  <si>
    <t>GO:0003674//molecular_function;GO:0003676//nucleic acid binding;GO:0003677//DNA binding;GO:0003690//double-stranded DNA binding;GO:0005488//binding;GO:0019237//centromeric DNA binding;GO:0043565//sequence-specific DNA binding;GO:0097159//organic cyclic compound binding;GO:1901363//heterocyclic compound binding;GO:1990837//sequence-specific double-stranded DNA binding</t>
  </si>
  <si>
    <t>GO:0000003//reproduction;GO:0000070//mitotic sister chromatid segregation;GO:0000278//mitotic cell cycle;GO:0000280//nuclear division;GO:0000819//sister chromatid segregation;GO:0006996//organelle organization;GO:0007049//cell cycle;GO:0007059//chromosome segregation;GO:0007080//mitotic metaphase plate congression;GO:0007127//meiosis I;GO:0008104//protein localization;GO:0008150//biological_process;GO:0008608//attachment of spindle microtubules to kinetochore;GO:0009987//cellular process;GO:0016043//cellular component organization;GO:0022402//cell cycle process;GO:0022414//reproductive process;GO:0022607//cellular component assembly;GO:0033036//macromolecule localization;GO:0033365//protein localization to organelle;GO:0034501//protein localization to kinetochore;GO:0034502//protein localization to chromosome;GO:0034508//centromere complex assembly;GO:0034613//cellular protein localization;GO:0034622//cellular macromolecular complex assembly;GO:0043933//macromolecular complex subunit organization;GO:0044085//cellular component biogenesis;GO:0045132//meiotic chromosome segregation;GO:0045143//homologous chromosome segregation;GO:0048285//organelle fission;GO:0050000//chromosome localization;GO:0051179//localization;GO:0051234//establishment of localization;GO:0051276//chromosome organization;GO:0051301//cell division;GO:0051303//establishment of chromosome localization;GO:0051310//metaphase plate congression;GO:0051315//attachment of mitotic spindle microtubules to kinetochore;GO:0051316//attachment of spindle microtubules to kinetochore involved in meiotic chromosome segregation;GO:0051321//meiotic cell cycle;GO:0051382//kinetochore assembly;GO:0051383//kinetochore organization;GO:0051455//attachment of spindle microtubules to kinetochore involved in homologous chromosome segregation;GO:0051640//organelle localization;GO:0051641//cellular localization;GO:0051649//establishment of localization in cell;GO:0051656//establishment of organelle localization;GO:0065003//macromolecular complex assembly;GO:0065004//protein-DNA complex assembly;GO:0070727//cellular macromolecule localization;GO:0070925//organelle assembly;GO:0071459//protein localization to chromosome, centromeric region;GO:0071824//protein-DNA complex subunit organization;GO:0071840//cellular component organization or biogenesis;GO:0098813//nuclear chromosome segregation;GO:1903046//meiotic cell cycle process;GO:1903047//mitotic cell cycle process;GO:1903394//protein localization to kinetochore involved in kinetochore assembly</t>
  </si>
  <si>
    <t>gene-CAALFM_C501850CA</t>
  </si>
  <si>
    <t>STB4</t>
  </si>
  <si>
    <t>XP_714604.1 Znc1p [Candida albicans SC5314]</t>
  </si>
  <si>
    <t>MTR4</t>
  </si>
  <si>
    <t>XP_711675.2 ATP-dependent RNA helicase [Candida albicans SC5314]</t>
  </si>
  <si>
    <t>K12598</t>
  </si>
  <si>
    <t>GO:0000178//exosome (RNase complex);GO:0005575//cellular_component;GO:0005622//intracellular;GO:0005623//cell;GO:0005634//nucleus;GO:0005654//nucleoplasm;GO:0005681//spliceosomal complex;GO:0005730//nucleolus;GO:0031499//TRAMP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lumen;GO:0071013//catalytic step 2 spliceosome;GO:1902494//catalytic complex;GO:1990904//ribonucleoprotein complex</t>
  </si>
  <si>
    <t>GO:0000166//nucleotide binding;GO:0003674//molecular_function;GO:0003676//nucleic acid binding;GO:0003677//DNA binding;GO:0003723//RNA binding;GO:0003724//RNA helicase activity;GO:0003727//single-stranded RNA binding;GO:0003729//mRNA binding;GO:0003824//catalytic activity;GO:0004003//ATP-dependent DNA helicase activity;GO:0004004//ATP-dependent RNA helicase activity;GO:0004386//helicase activity;GO:0005488//binding;GO:0005524//ATP binding;GO:0008026//ATP-dependent helicase activity;GO:0008143//poly(A) binding;GO:0008144//drug binding;GO:0008186//RNA-dependent ATPase activity;GO:0016462//pyrophosphatase activity;GO:0016491//oxidoreductase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binding;GO:0034458//3'-5' RNA helicase activity;GO:0034459//ATP-dependent 3'-5' RNA helicase activity;GO:0035639//purine ribonucleoside triphosphate binding;GO:0036094//small molecule binding;GO:0042623//ATPase activity, coupled;GO:0043167//ion binding;GO:0043168//anion binding;GO:0070035//purine NTP-dependent helicase activity;GO:0070717//poly-purine tract binding;GO:0097159//organic cyclic compound binding;GO:0097367//carbohydrate derivative binding;GO:1901265//nucleoside phosphate binding;GO:1901363//heterocyclic compound binding</t>
  </si>
  <si>
    <t>GO:0000375//RNA splicing, via transesterification reactions;GO:0000377//RNA splicing, via transesterification reactions with bulged adenosine as nucleophile;GO:0000398//mRNA splicing, via spliceosome;GO:0000459//exonucleolytic trimming involved in rRNA processing;GO:0000460//maturation of 5.8S rRNA;GO:0000466//maturation of 5.8S rRNA from tricistronic rRNA transcript (SSU-rRNA, 5.8S rRNA, LSU-rRNA);GO:0000467//exonucleolytic trimming to generate mature 3'-end of 5.8S rRNA from tricistronic rRNA transcript (SSU-rRNA, 5.8S rRNA, LSU-rRNA);GO:0000469//cleavage involved in rRNA processing;GO:0000956//nuclear-transcribed mRNA catabolic process;GO:0002252//immune effector process;GO:0002376//immune system process;GO:0006139//nucleobase-containing compound metabolic process;GO:0006268//DNA unwinding involved in DNA replication;GO:0006281//DNA repair;GO:0006310//DNA recombination;GO:0006364//rRNA processing;GO:0006396//RNA processing;GO:0006397//mRNA processing;GO:0006399//tRNA metabolic process;GO:0006401//RNA catabolic process;GO:0006402//mRNA catabolic process;GO:0006403//RNA localization;GO:0006405//RNA export from nucleus;GO:0006406//mRNA export from nucleus;GO:0006611//protein export from nucleus;GO:0006725//cellular aromatic compound metabolic process;GO:0006807//nitrogen compound metabolic process;GO:0006810//transport;GO:0006886//intracellular protein transport;GO:0006913//nucleocytoplasmic transport;GO:0006950//response to stress;GO:0006952//defense response;GO:0008104//protein localization;GO:0008150//biological_process;GO:0008152//metabolic process;GO:0008298//intracellular mRNA localization;GO:0008380//RNA splicing;GO:0009056//catabolic process;GO:0009057//macromolecule catabolic process;GO:0009605//response to external stimulus;GO:0009607//response to biotic stimulus;GO:0009615//response to virus;GO:0009892//negative regulation of metabolic process;GO:0009987//cellular process;GO:0010467//gene expression;GO:0010468//regulation of gene expression;GO:0010605//negative regulation of macromolecule metabolic process;GO:0010629//negative regulation of gene expression;GO:0015031//protein transport;GO:0015833//peptide transport;GO:0015931//nucleobase-containing compound transport;GO:0016070//RNA metabolic process;GO:0016071//mRNA metabolic process;GO:0016072//rRNA metabolic process;GO:0016073//snRNA metabolic process;GO:0016074//snoRNA metabolic process;GO:0016075//rRNA catabolic process;GO:0016078//tRNA catabolic process;GO:0016180//snRNA processing;GO:0016973//poly(A)+ mRNA export from nucleus;GO:0019222//regulation of metabolic process;GO:0019439//aromatic compound catabolic process;GO:0022613//ribonucleoprotein complex biogenesis;GO:0031123//RNA 3'-end processing;GO:0031125//rRNA 3'-end processing;GO:0031126//snoRNA 3'-end processing;GO:0031503//protein complex localization;GO:0033036//macromolecule localization;GO:0034470//ncRNA processing;GO:0034472//snRNA 3'-end processing;GO:0034475//U4 snRNA 3'-end processing;GO:0034476//U5 snRNA 3'-end processing;GO:0034613//cellular protein localization;GO:0034641//cellular nitrogen compound metabolic process;GO:0034655//nucleobase-containing compound catabolic process;GO:0034660//ncRNA metabolic process;GO:0034661//ncRNA catabolic process;GO:0042254//ribosome biogenesis;GO:0042886//amide transport;GO:0043144//snoRNA processing;GO:0043170//macromolecule metabolic process;GO:0043207//response to external biotic stimulus;GO:0043571//maintenance of CRISPR repeat elements;GO:0043628//ncRNA 3'-end processing;GO:0043629//ncRNA polyadenylation;GO:0043630//ncRNA polyadenylation involved in polyadenylation-dependent ncRNA catabolic process;GO:0043631//RNA polyadenylation;GO:0043632//modification-dependent macromolecule catabolic process;GO:0043633//polyadenylation-dependent RNA catabolic process;GO:0043634//polyadenylation-dependent ncRNA catabolic process;GO:0044085//cellular component biogenesis;GO:0044237//cellular metabolic process;GO:0044238//primary metabolic process;GO:0044248//cellular catabolic process;GO:0044260//cellular macromolecule metabolic process;GO:0044265//cellular macromolecule catabolic process;GO:0044270//cellular nitrogen compound catabolic process;GO:0045184//establishment of protein localization;GO:0046483//heterocycle metabolic process;GO:0046700//heterocycle catabolic process;GO:0046907//intracellular transport;GO:0048519//negative regulation of biological process;GO:0050657//nucleic acid transport;GO:0050658//RNA transport;GO:0050789//regulation of biological process;GO:0050896//response to stimulus;GO:0051028//mRNA transport;GO:0051168//nuclear export;GO:0051169//nuclear transport;GO:0051179//localization;GO:0051234//establishment of localization;GO:0051236//establishment of RNA localization;GO:0051607//defense response to virus;GO:0051641//cellular localization;GO:0051649//establishment of localization in cell;GO:0051704//multi-organism process;GO:0051707//response to other organism;GO:0055114//oxidation-reduction process;GO:0060255//regulation of macromolecule metabolic process;GO:0065007//biological regulation;GO:0070727//cellular macromolecule localization;GO:0071025//RNA surveillance;GO:0071027//nuclear RNA surveillance;GO:0071028//nuclear mRNA surveillance;GO:0071029//nuclear ncRNA surveillance;GO:0071031//nuclear mRNA surveillance of mRNA 3'-end processing;GO:0071033//nuclear retention of pre-mRNA at the site of transcription;GO:0071035//nuclear polyadenylation-dependent rRNA catabolic process;GO:0071038//nuclear polyadenylation-dependent tRNA catabolic process;GO:0071042//nuclear polyadenylation-dependent mRNA catabolic process;GO:0071046//nuclear polyadenylation-dependent ncRNA catabolic process;GO:0071047//polyadenylation-dependent mRNA catabolic process;GO:0071049//nuclear retention of pre-mRNA with aberrant 3'-ends at the site of transcription;GO:0071051//polyadenylation-dependent snoRNA 3'-end processing;GO:0071166//ribonucleoprotein complex localization;GO:0071426//ribonucleoprotein complex export from nucleus;GO:0071427//mRNA-containing ribonucleoprotein complex export from nucleus;GO:0071702//organic substance transport;GO:0071704//organic substance metabolic process;GO:0071705//nitrogen compound transport;GO:0071840//cellular component organization or biogenesis;GO:0090304//nucleic acid metabolic process;GO:0090305//nucleic acid phosphodiester bond hydrolysis;GO:0090501//RNA phosphodiester bond hydrolysis;GO:0090503//RNA phosphodiester bond hydrolysis, exonucleolytic;GO:0098542//defense response to other organism;GO:1901360//organic cyclic compound metabolic process;GO:1901361//organic cyclic compound catabolic process;GO:1901575//organic substance catabolic process</t>
  </si>
  <si>
    <t>XP_718483.1 Prn4p [Candida albicans SC5314]</t>
  </si>
  <si>
    <t>KGU11717.1 hypothetical protein MEQ_01995 [Candida albicans P87]</t>
  </si>
  <si>
    <t>gene-CAALFM_C203200WA</t>
  </si>
  <si>
    <t>prp3</t>
  </si>
  <si>
    <t>XP_721029.1 U4/U6-U5 snRNP complex subunit [Candida albicans SC5314]</t>
  </si>
  <si>
    <t>gene-CAALFM_C103520WA</t>
  </si>
  <si>
    <t>rpn3</t>
  </si>
  <si>
    <t>XP_721552.2 proteasome regulatory particle lid subunit [Candida albicans SC5314]</t>
  </si>
  <si>
    <t>GGC1</t>
  </si>
  <si>
    <t>XP_713818.2 Yhm1p [Candida albicans SC5314]</t>
  </si>
  <si>
    <t>GO:0001409//guanine nucleotide transmembrane transporter activity;GO:0003674//molecular_function;GO:0005215//transporter activity;GO:0015215//nucleotide transmembrane transporter activity;GO:0015216//purine nucleotide transmembrane transporter activity;GO:0015605//organophosphate ester transmembrane transporter activity;GO:0015932//nucleobase-containing compound transmembrane transporter activity;GO:0022857//transmembrane transporter activity</t>
  </si>
  <si>
    <t>GO:0000002//mitochondrial genome maintenance;GO:0001408//guanine nucleotide transport;GO:0006810//transport;GO:0006839//mitochondrial transport;GO:0006862//nucleotide transport;GO:0006863//purine nucleobase transport;GO:0006873//cellular ion homeostasis;GO:0006875//cellular metal ion homeostasis;GO:0006879//cellular iron ion homeostasis;GO:0006996//organelle organization;GO:0007005//mitochondrion organization;GO:0008150//biological_process;GO:0009987//cellular process;GO:0015748//organophosphate ester transport;GO:0015851//nucleobase transport;GO:0015854//guanine transport;GO:0015865//purine nucleotide transport;GO:0015931//nucleobase-containing compound transport;GO:0016043//cellular component organization;GO:0019725//cellular homeostasis;GO:0030003//cellular cation homeostasis;GO:0042592//homeostatic process;GO:0046916//cellular transition metal ion homeostasis;GO:0048878//chemical homeostasis;GO:0050801//ion homeostasis;GO:0051179//localization;GO:0051234//establishment of localization;GO:0055065//metal ion homeostasis;GO:0055072//iron ion homeostasis;GO:0055076//transition metal ion homeostasis;GO:0055080//cation homeostasis;GO:0055082//cellular chemical homeostasis;GO:0055085//transmembrane transport;GO:0065007//biological regulation;GO:0065008//regulation of biological quality;GO:0071702//organic substance transport;GO:0071705//nitrogen compound transport;GO:0071840//cellular component organization or biogenesis;GO:0072530//purine-containing compound transmembrane transport;GO:0098771//inorganic ion homeostasis;GO:1901679//nucleotide transmembrane transport;GO:1903716//guanine transmembrane transport;GO:1903790//guanine nucleotide transmembrane transport;GO:1904823//purine nucleobase transmembrane transport;GO:1990542//mitochondrial transmembrane transport</t>
  </si>
  <si>
    <t>gene-CAALFM_C600110CA</t>
  </si>
  <si>
    <t>XP_710497.1 hypothetical protein CAALFM_C600110CA [Candida albicans SC5314]</t>
  </si>
  <si>
    <t>GO:0019239//deaminase activity</t>
  </si>
  <si>
    <t>GO:0008152//metabolic process</t>
  </si>
  <si>
    <t>gene-CAALFM_C602380WA</t>
  </si>
  <si>
    <t>MRH4</t>
  </si>
  <si>
    <t>XP_712520.2 ATP-dependent RNA helicase [Candida albicans SC5314]</t>
  </si>
  <si>
    <t>GO:0000313//organellar ribosome;GO:0000315//organellar large ribosomal subunit;GO:0005575//cellular_component;GO:0005622//intracellular;GO:0005623//cell;GO:0005634//nucleus;GO:0005730//nucleolus;GO:0005737//cytoplasm;GO:0005739//mitochondrion;GO:0005759//mitochondrial matrix;GO:0005761//mitochondrial ribosome;GO:0005762//mitochondrial large ribosomal subunit;GO:0005840//ribosome;GO:0015934//large ribosomal subunit;GO:0031974//membrane-enclosed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part;GO:0044428//nuclear part;GO:0044429//mitochondrial part;GO:0044444//cytoplasmic part;GO:0044446//intracellular organelle part;GO:0044464//cell part;GO:0070013//intracellular organelle lumen;GO:0098798//mitochondrial protein complex;GO:1990904//ribonucleoprotein complex</t>
  </si>
  <si>
    <t>GO:0000166//nucleotide binding;GO:0003674//molecular_function;GO:0003676//nucleic acid binding;GO:0003677//DNA binding;GO:0003723//RNA binding;GO:0003724//RNA helicase activity;GO:0003824//catalytic activity;GO:0004004//ATP-dependent RNA helicase activity;GO:0004386//helicase activity;GO:0005488//binding;GO:0005524//ATP binding;GO:0008026//ATP-dependent helicase activity;GO:0008144//drug binding;GO:0008186//RNA-dependent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activity;GO:0019843//rRNA binding;GO:0030554//adenyl nucleotide binding;GO:0032553//ribonucleotide binding;GO:0032555//purine ribonucleotide binding;GO:0032559//adenyl ribonucleotide binding;GO:0035639//purine ribonucleoside triphosphate binding;GO:0036094//small molecule binding;GO:0042623//ATPase activity, coupled;GO:0043167//ion binding;GO:0043168//anion binding;GO:0070035//purine NTP-dependent helicase activity;GO:0070180//large ribosomal subunit rRNA binding;GO:0097159//organic cyclic compound binding;GO:0097367//carbohydrate derivative binding;GO:1901265//nucleoside phosphate binding;GO:1901363//heterocyclic compound binding;GO:1990400//mitochondrial ribosomal large subunit rRNA binding</t>
  </si>
  <si>
    <t>GO:0000027//ribosomal large subunit assembly;GO:0006139//nucleobase-containing compound metabolic process;GO:0006725//cellular aromatic compound metabolic process;GO:0006807//nitrogen compound metabolic process;GO:0006996//organelle organization;GO:0008150//biological_process;GO:0008152//metabolic process;GO:0009987//cellular process;GO:0010501//RNA secondary structure unwinding;GO:0016043//cellular component organization;GO:0016070//RNA metabolic process;GO:0022607//cellular component assembly;GO:0022613//ribonucleoprotein complex biogenesis;GO:0022618//ribonucleoprotein complex assembly;GO:0034622//cellular macromolecular complex assembly;GO:0034641//cellular nitrogen compound metabolic process;GO:0042254//ribosome biogenesis;GO:0042255//ribosome assembly;GO:0042273//ribosomal large subunit biogenesis;GO:0043170//macromolecule metabolic process;GO:0043571//maintenance of CRISPR repeat elements;GO:0043933//macromolecular complex subunit organization;GO:0044085//cellular component biogenesis;GO:0044237//cellular metabolic process;GO:0044238//primary metabolic process;GO:0046483//heterocycle metabolic process;GO:0061668//mitochondrial ribosome assembly;GO:0065003//macromolecular complex assembly;GO:0070925//organelle assembly;GO:0071704//organic substance metabolic process;GO:0071826//ribonucleoprotein complex subunit organization;GO:0071840//cellular component organization or biogenesis;GO:0090304//nucleic acid metabolic process;GO:1901360//organic cyclic compound metabolic process;GO:1902775//mitochondrial large ribosomal subunit assembly</t>
  </si>
  <si>
    <t>TIP120</t>
  </si>
  <si>
    <t>XP_719828.2 Tip120p [Candida albicans SC5314]</t>
  </si>
  <si>
    <t>GO:0000151//ubiquitin ligase complex;GO:0005575//cellular_component;GO:0005576//extracellular region;GO:0005622//intracellular;GO:0005623//cell;GO:0005634//nucleus;GO:0005654//nucleoplasm;GO:0005737//cytoplasm;GO:0005794//Golgi apparatus;GO:0005829//cytosol;GO:0012505//endomembrane system;GO:0019005//SCF ubiquitin ligase complex;GO:0030141//secretory granule;GO:0031410//cytoplasmic vesicle;GO:0031461//cullin-RING ubiquitin ligase complex;GO:0031974//membrane-enclosed lumen;GO:0031981//nuclear lumen;GO:0031982//vesicle;GO:0031983//vesicle lumen;GO:0032991//macromolecular complex;GO:0034774//secretory granule lumen;GO:0043226//organelle;GO:0043227//membrane-bounded organelle;GO:0043229//intracellular organelle;GO:0043231//intracellular membrane-bounded organelle;GO:0043233//organelle lumen;GO:0044422//organelle part;GO:0044424//intracellular part;GO:0044428//nuclear part;GO:0044433//cytoplasmic vesicle part;GO:0044444//cytoplasmic part;GO:0044446//intracellular organelle part;GO:0044464//cell part;GO:0060205//cytoplasmic membrane-bounded vesicle lumen;GO:0070013//intracellular organelle lumen;GO:0099503//secretory vesicle;GO:0101002//ficolin-1-rich granule;GO:1902494//catalytic complex;GO:1904813//ficolin-1-rich granule lumen;GO:1990234//transferase complex</t>
  </si>
  <si>
    <t>GO:0003674//molecular_function;GO:0004674//protein serine/threonine kinase activity;GO:0005488//binding;GO:0005515//protein binding;GO:0008134//transcription factor binding;GO:0017025//TBP-class protein binding</t>
  </si>
  <si>
    <t>GO:0001775//cell activation;GO:0002252//immune effector process;GO:0002263//cell activation involved in immune response;GO:0002274//myeloid leukocyte activation;GO:0002275//myeloid cell activation involved in immune response;GO:0002283//neutrophil activation involved in immune response;GO:0002366//leukocyte activation involved in immune response;GO:0002376//immune system process;GO:0002443//leukocyte mediated immunity;GO:0002444//myeloid leukocyte mediated immunity;GO:0002446//neutrophil mediated immunity;GO:0006338//chromatin remodeling;GO:0006355//regulation of transcription, DNA-templated;GO:0006357//regulation of transcription from RNA polymerase II promoter;GO:0006464//cellular protein modification process;GO:0006508//proteolysis;GO:0006511//ubiquitin-dependent protein catabolic process;GO:0006807//nitrogen compound metabolic process;GO:0006810//transport;GO:0006873//cellular ion homeostasis;GO:0006875//cellular metal ion homeostasis;GO:0006879//cellular iron ion homeostasis;GO:0006887//exocytosis;GO:0006955//immune response;GO:0008150//biological_process;GO:0008152//metabolic process;GO:0009056//catabolic process;GO:0009057//macromolecule catabolic process;GO:0009889//regulation of biosynthetic process;GO:0009891//positive regulation of biosynthetic process;GO:0009892//negative regulation of metabolic process;GO:0009893//positive regulation of metabolic process;GO:0009987//cellular process;GO:0010265//SCF complex assembly;GO:0010468//regulation of gene expression;GO:0010498//proteasomal protein catabolic process;GO:0010556//regulation of macromolecule biosynthetic process;GO:0010557//positive regulation of macromolecule biosynthetic process;GO:0010604//positive regulation of macromolecule metabolic process;GO:0010605//negative regulation of macromolecule metabolic process;GO:0010628//positive regulation of gene expression;GO:0016043//cellular component organization;GO:0016192//vesicle-mediated transport;GO:0016567//protein ubiquitination;GO:0019219//regulation of nucleobase-containing compound metabolic process;GO:0019222//regulation of metabolic process;GO:0019538//protein metabolic process;GO:0019725//cellular homeostasis;GO:0019941//modification-dependent protein catabolic process;GO:0022607//cellular component assembly;GO:0030003//cellular cation homeostasis;GO:0030154//cell differentiation;GO:0030162//regulation of proteolysis;GO:0030163//protein catabolic process;GO:0031146//SCF-dependent proteasomal ubiquitin-dependent protein catabolic process;GO:0031323//regulation of cellular metabolic process;GO:0031324//negative regulation of cellular metabolic process;GO:0031325//positive regulation of cellular metabolic process;GO:0031326//regulation of cellular biosynthetic process;GO:0031328//positive regulation of cellular biosynthetic process;GO:0031334//positive regulation of protein complex assembly;GO:0031399//regulation of protein modification process;GO:0031400//negative regulation of protein modification process;GO:0031647//regulation of protein stability;GO:0032268//regulation of cellular protein metabolic process;GO:0032269//negative regulation of cellular protein metabolic process;GO:0032446//protein modification by small protein conjugation;GO:0032502//developmental process;GO:0032940//secretion by cell;GO:0036211//protein modification process;GO:0036230//granulocyte activation;GO:0042119//neutrophil activation;GO:0042592//homeostatic process;GO:0043086//negative regulation of catalytic activity;GO:0043161//proteasome-mediated ubiquitin-dependent protein catabolic process;GO:0043170//macromolecule metabolic process;GO:0043254//regulation of protein complex assembly;GO:0043299//leukocyte degranulation;GO:0043312//neutrophil degranulation;GO:0043412//macromolecule modification;GO:0043486//histone exchange;GO:0043632//modification-dependent macromolecule catabolic process;GO:0043687//post-translational protein modification;GO:0043933//macromolecular complex subunit organization;GO:0044085//cellular component biogenesis;GO:0044087//regulation of cellular component biogenesis;GO:0044089//positive regulation of cellular component biogenesis;GO:0044092//negative regulation of molecular function;GO:0044237//cellular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process;GO:0045055//regulated exocytosis;GO:0045321//leukocyte activation;GO:0045893//positive regulation of transcription, DNA-templated;GO:0045898//regulation of RNA polymerase II transcriptional preinitiation complex assembly;GO:0045899//positive regulation of RNA polymerase II transcriptional preinitiation complex assembly;GO:0045935//positive regulation of nucleobase-containing compound metabolic process;GO:0045944//positive regulation of transcription from RNA polymerase II promoter;GO:0046903//secretion;GO:0046916//cellular transition metal ion homeostasis;GO:0048518//positive regulation of biological process;GO:0048519//negative regulation of biological process;GO:0048522//positive regulation of cellular process;GO:0048523//negative regulation of cellular process;GO:0048869//cellular developmental process;GO:0048878//chemical homeostasis;GO:0050789//regulation of biological process;GO:0050790//regulation of catalytic activity;GO:0050794//regulation of cellular process;GO:0050801//ion homeostasis;GO:0050896//response to stimulus;GO:0051128//regulation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process;GO:0051179//localization;GO:0051234//establishment of localization;GO:0051246//regulation of protein metabolic process;GO:0051248//negative regulation of protein metabolic process;GO:0051252//regulation of RNA metabolic process;GO:0051254//positive regulation of RNA metabolic process;GO:0051603//proteolysis involved in cellular protein catabolic process;GO:0055065//metal ion homeostasis;GO:0055072//iron ion homeostasis;GO:0055076//transition metal ion homeostasis;GO:0055080//cation homeostasis;GO:0055082//cellular chemical homeostasis;GO:0060255//regulation of macromolecule metabolic process;GO:0060260//regulation of transcription initiation from RNA polymerase II promoter;GO:0060261//positive regulation of transcription initiation from RNA polymerase II promoter;GO:0060625//regulation of protein deneddylation;GO:0065003//macromolecular complex assembly;GO:0065007//biological regulation;GO:0065008//regulation of biological quality;GO:0065009//regulation of molecular function;GO:0070647//protein modification by small protein conjugation or removal;GO:0071704//organic substance metabolic process;GO:0071840//cellular component organization or biogenesis;GO:0080090//regulation of primary metabolic process;GO:0098771//inorganic ion homeostasis;GO:1901564//organonitrogen compound metabolic process;GO:1901565//organonitrogen compound catabolic process;GO:1901575//organic substance catabolic process;GO:1902680//positive regulation of RNA biosynthetic process;GO:1903320//regulation of protein modification by small protein conjugation or removal;GO:1903321//negative regulation of protein modification by small protein conjugation or removal;GO:1903506//regulation of nucleic acid-templated transcription;GO:1903508//positive regulation of nucleic acid-templated transcription;GO:2000112//regulation of cellular macromolecule biosynthetic process;GO:2000142//regulation of DNA-templated transcription, initiation;GO:2000144//positive regulation of DNA-templated transcription, initiation;GO:2000434//regulation of protein neddylation;GO:2000435//negative regulation of protein neddylation;GO:2001141//regulation of RNA biosynthetic process</t>
  </si>
  <si>
    <t>gene-CAALFM_C406980WA</t>
  </si>
  <si>
    <t>PRA1</t>
  </si>
  <si>
    <t>XP_715420.2 Pra1p [Candida albicans SC5314]</t>
  </si>
  <si>
    <t>GO:0000322//storage vacuole;GO:0000323//lytic vacuole;GO:0000324//fungal-type vacuole;GO:0001411//hyphal tip;GO:0005575//cellular_component;GO:0005576//extracellular region;GO:0005618//cell wall;GO:0005622//intracellular;GO:0005623//cell;GO:0005737//cytoplasm;GO:0005773//vacuole;GO:0009277//fungal-type cell wall;GO:0009986//cell surface;GO:0030312//external encapsulating structure;GO:0030427//site of polarized growth;GO:0030446//hyphal cell wall;GO:0043226//organelle;GO:0043227//membrane-bounded organelle;GO:0043229//intracellular organelle;GO:0043231//intracellular membrane-bounded organelle;GO:0044424//intracellular part;GO:0044444//cytoplasmic part;GO:0044464//cell part;GO:0051286//cell tip;GO:0071944//cell periphery</t>
  </si>
  <si>
    <t>GO:0003674//molecular_function;GO:0003824//catalytic activity;GO:0004222//metalloendopeptidase activity;GO:0005102//receptor binding;GO:0005178//integrin binding;GO:0005488//binding;GO:0005515//protein binding;GO:0008233//peptidase activity;GO:0008237//metallopeptidase activity;GO:0008270//zinc ion binding;GO:0016787//hydrolase activity;GO:0030984//kininogen binding;GO:0030985//high molecular weight kininogen binding;GO:0043167//ion binding;GO:0043169//cation binding;GO:0044877//macromolecular complex binding;GO:0046872//metal ion binding;GO:0046914//transition metal ion binding;GO:0050839//cell adhesion molecule binding;GO:0070011//peptidase activity, acting on L-amino acid peptides;GO:0070051//fibrinogen binding</t>
  </si>
  <si>
    <t>GO:0002673//regulation of acute inflammatory response;GO:0002682//regulation of immune system process;GO:0002683//negative regulation of immune system process;GO:0002697//regulation of immune effector process;GO:0002698//negative regulation of immune effector process;GO:0002920//regulation of humoral immune response;GO:0002921//negative regulation of humoral immune response;GO:0006508//proteolysis;GO:0006807//nitrogen compound metabolic process;GO:0006873//cellular ion homeostasis;GO:0006875//cellular metal ion homeostasis;GO:0006882//cellular zinc ion homeostasis;GO:0007155//cell adhesion;GO:0007159//leukocyte cell-cell adhesion;GO:0008150//biological_process;GO:0008152//metabolic process;GO:0009405//pathogenesis;GO:0009605//response to external stimulus;GO:0009607//response to biotic stimulus;GO:0009892//negative regulation of metabolic process;GO:0009987//cellular process;GO:0010468//regulation of gene expression;GO:0010605//negative regulation of macromolecule metabolic process;GO:0010629//negative regulation of gene expression;GO:0010955//negative regulation of protein processing;GO:0019222//regulation of metabolic process;GO:0019538//protein metabolic process;GO:0019725//cellular homeostasis;GO:0020012//evasion or tolerance of host immune response;GO:0022610//biological adhesion;GO:0030003//cellular cation homeostasis;GO:0030162//regulation of proteolysis;GO:0030449//regulation of complement activation;GO:0030682//evasion or tolerance of host defense response;GO:0031323//regulation of cellular metabolic process;GO:0031324//negative regulation of cellular metabolic process;GO:0031347//regulation of defense response;GO:0032101//regulation of response to external stimulus;GO:0032119//sequestering of zinc ion;GO:0032268//regulation of cellular protein metabolic process;GO:0032269//negative regulation of cellular protein metabolic process;GO:0035821//modification of morphology or physiology of other organism;GO:0042592//homeostatic process;GO:0042783//active evasion of host immune response;GO:0042784//active evasion of host immune response via regulation of host complement system;GO:0043170//macromolecule metabolic process;GO:0043207//response to external biotic stimulus;GO:0044003//modification by symbiont of host morphology or physiology;GO:0044238//primary metabolic process;GO:0044403//symbiosis, encompassing mutualism through parasitism;GO:0044406//adhesion of symbiont to host;GO:0044413//avoidance of host defenses;GO:0044415//evasion or tolerance of host defenses;GO:0044419//interspecies interaction between organisms;GO:0045861//negative regulation of proteolysis;GO:0045916//negative regulation of complement activation;GO:0046916//cellular transition metal ion homeostasis;GO:0048519//negative regulation of biological process;GO:0048523//negative regulation of cellular process;GO:0048583//regulation of response to stimulus;GO:0048585//negative regulation of response to stimulus;GO:0048878//chemical homeostasis;GO:0050727//regulation of inflammatory response;GO:0050776//regulation of immune response;GO:0050777//negative regulation of immune response;GO:0050789//regulation of biological process;GO:0050794//regulation of cellular process;GO:0050801//ion homeostasis;GO:0050896//response to stimulus;GO:0051171//regulation of nitrogen compound metabolic process;GO:0051172//negative regulation of nitrogen compound metabolic process;GO:0051179//localization;GO:0051235//maintenance of location;GO:0051238//sequestering of metal ion;GO:0051246//regulation of protein metabolic process;GO:0051248//negative regulation of protein metabolic process;GO:0051701//interaction with host;GO:0051704//multi-organism process;GO:0051707//response to other organism;GO:0051805//evasion or tolerance of immune response of other organism involved in symbiotic interaction;GO:0051807//evasion or tolerance of defense response of other organism involved in symbiotic interaction;GO:0051810//active evasion of immune response of other organism involved in symbiotic interaction;GO:0051811//active evasion of immune response of other organism via regulation of complement system of other organism involved in symbiotic interaction;GO:0051817//modification of morphology or physiology of other organism involved in symbiotic interaction;GO:0051832//avoidance of defenses of other organism involved in symbiotic interaction;GO:0051834//evasion or tolerance of defenses of other organism involved in symbiotic interaction;GO:0052031//modulation by symbiont of host defense response;GO:0052083//negative regulation by symbiont of host cell-mediated immune response;GO:0052085//negative regulation by symbiont of host T-cell mediated immune response;GO:0052155//modulation by symbiont of host cell-mediated immune response;GO:0052156//modulation by symbiont of host T-cell mediated immune response;GO:0052173//response to defenses of other organism involved in symbiotic interaction;GO:0052200//response to host defenses;GO:0052255//modulation by organism of defense response of other organism involved in symbiotic interaction;GO:0052278//negative regulation by organism of cell-mediated immune response of other organism involved in symbiotic interaction;GO:0052280//negative regulation by organism of T-cell mediated immune response of other organism involved in symbiotic interaction;GO:0052294//modulation by organism of cell-mediated immune response of other organism involved in symbiotic interaction;GO:0052295//modulation by organism of T-cell mediated immune response of other organism involved in symbiotic interaction;GO:0052552//modulation by organism of immune response of other organism involved in symbiotic interaction;GO:0052553//modulation by symbiont of host immune response;GO:0052561//negative regulation by organism of immune response of other organism involved in symbiotic interaction;GO:0052562//negative regulation by symbiont of host immune response;GO:0052564//response to immune response of other organism involved in symbiotic interaction;GO:0052572//response to host immune response;GO:0055065//metal ion homeostasis;GO:0055069//zinc ion homeostasis;GO:0055076//transition metal ion homeostasis;GO:0055080//cation homeostasis;GO:0055082//cellular chemical homeostasis;GO:0060255//regulation of macromolecule metabolic process;GO:0065007//biological regulation;GO:0065008//regulation of biological quality;GO:0070613//regulation of protein processing;GO:0071704//organic substance metabolic process;GO:0072503//cellular divalent inorganic cation homeostasis;GO:0072507//divalent inorganic cation homeostasis;GO:0075136//response to host;GO:0080090//regulation of primary metabolic process;GO:0080134//regulation of response to stress;GO:0098609//cell-cell adhesion;GO:0098771//inorganic ion homeostasis;GO:1901564//organonitrogen compound metabolic process;GO:1903317//regulation of protein maturation;GO:1903318//negative regulation of protein maturation;GO:2000257//regulation of protein activation cascade;GO:2000258//negative regulation of protein activation cascade</t>
  </si>
  <si>
    <t>RPE1</t>
  </si>
  <si>
    <t>XP_720399.1 ribulose-phosphate 3-epimerase [Candida albicans SC5314]</t>
  </si>
  <si>
    <t>Global and overview maps;Global and overview maps;Global and overview maps;Global and overview maps;Carbohydrate metabolism;Carbohydrate metabolism</t>
  </si>
  <si>
    <t>ko01100//Metabolic pathways;ko01110//Biosynthesis of secondary metabolites;ko01230//Biosynthesis of amino acids;ko01200//Carbon metabolism;ko00030//Pentose phosphate pathway;ko00040//Pentose and glucuronate interconversions</t>
  </si>
  <si>
    <t>K01783;K01783;K01783;K01783;K01783;K01783</t>
  </si>
  <si>
    <t>GO:0005575//cellular_component;GO:0005622//intracellular;GO:0005623//cell;GO:0005737//cytoplasm;GO:0005829//cytosol;GO:0043226//organelle;GO:0043227//membrane-bounded organelle;GO:0043229//intracellular organelle;GO:0043231//intracellular membrane-bounded organelle;GO:0044424//intracellular part;GO:0044444//cytoplasmic part;GO:0044464//cell part</t>
  </si>
  <si>
    <t>GO:0003674//molecular_function;GO:0003824//catalytic activity;GO:0004750//ribulose-phosphate 3-epimerase activity;GO:0005488//binding;GO:0005515//protein binding;GO:0016853//isomerase activity;GO:0016854//racemase and epimerase activity;GO:0016857//racemase and epimerase activity, acting on carbohydrates and derivatives;GO:0030246//carbohydrate binding;GO:0036094//small molecule binding;GO:0042802//identical protein binding;GO:0042803//protein homodimerization activity;GO:0043167//ion binding;GO:0043169//cation binding;GO:0046872//metal ion binding;GO:0046983//protein dimerization activity;GO:0048029//monosaccharide binding;GO:0051536//iron-sulfur cluster binding</t>
  </si>
  <si>
    <t>GO:0005975//carbohydrate metabolic process;GO:0005996//monosaccharide metabolic process;GO:0006081//cellular aldehyde metabolic process;GO:0006098//pentose-phosphate shunt;GO:0006139//nucleobase-containing compound metabolic process;GO:0006725//cellular aromatic compound metabolic process;GO:0006732//coenzyme metabolic process;GO:0006733//oxidoreduction coenzyme metabolic process;GO:0006739//NADP metabolic process;GO:0006753//nucleoside phosphate metabolic process;GO:0006793//phosphorus metabolic process;GO:0006796//phosphate-containing compound metabolic process;GO:0006807//nitrogen compound metabolic process;GO:0008150//biological_process;GO:0008152//metabolic process;GO:0009052//pentose-phosphate shunt, non-oxidative branch;GO:0009056//catabolic process;GO:0009117//nucleotide metabolic process;GO:0009987//cellular process;GO:0016052//carbohydrate catabolic process;GO:0019321//pentose metabolic process;GO:0019323//pentose catabolic process;GO:0019362//pyridine nucleotide metabolic process;GO:0019637//organophosphate metabolic process;GO:0019682//glyceraldehyde-3-phosphate metabolic process;GO:0019693//ribose phosphate metabolic process;GO:0034641//cellular nitrogen compound metabolic process;GO:0044237//cellular metabolic process;GO:0044238//primary metabolic process;GO:0044262//cellular carbohydrate metabolic process;GO:0044281//small molecule metabolic process;GO:0044282//small molecule catabolic process;GO:0046365//monosaccharide catabolic process;GO:0046483//heterocycle metabolic process;GO:0046496//nicotinamide nucleotide metabolic process;GO:0051156//glucose 6-phosphate metabolic process;GO:0051186//cofactor metabolic process;GO:0055086//nucleobase-containing small molecule metabolic process;GO:0071704//organic substance metabolic process;GO:0072524//pyridine-containing compound metabolic process;GO:1901135//carbohydrate derivative metabolic process;GO:1901360//organic cyclic compound metabolic process;GO:1901564//organonitrogen compound metabolic process;GO:1901575//organic substance catabolic process</t>
  </si>
  <si>
    <t>COQ10</t>
  </si>
  <si>
    <t>XP_711415.1 ubiquinone-binding protein [Candida albicans SC5314]</t>
  </si>
  <si>
    <t>GO:0003674//molecular_function;GO:0005488//binding;GO:0048037//cofactor binding;GO:0048038//quinone binding;GO:0048039//ubiquinone binding</t>
  </si>
  <si>
    <t>GO:0006091//generation of precursor metabolites and energy;GO:0006732//coenzyme metabolic process;GO:0006733//oxidoreduction coenzyme metabolic process;GO:0006743//ubiquinone metabolic process;GO:0006744//ubiquinone biosynthetic process;GO:0008150//biological_process;GO:0008152//metabolic process;GO:0009058//biosynthetic process;GO:0009108//coenzyme biosynthetic process;GO:0009987//cellular process;GO:0015980//energy derivation by oxidation of organic compounds;GO:0042180//cellular ketone metabolic process;GO:0042181//ketone biosynthetic process;GO:0044237//cellular metabolic process;GO:0044249//cellular biosynthetic process;GO:0044281//small molecule metabolic process;GO:0044283//small molecule biosynthetic process;GO:0045333//cellular respiration;GO:0051186//cofactor metabolic process;GO:0051188//cofactor biosynthetic process;GO:0055114//oxidation-reduction process;GO:0071704//organic substance metabolic process;GO:1901576//organic substance biosynthetic process;GO:1901661//quinone metabolic process;GO:1901663//quinone biosynthetic process</t>
  </si>
  <si>
    <t>HIS3</t>
  </si>
  <si>
    <t>XP_710611.1 imidazoleglycerol-phosphate dehydratase [Candida albicans SC5314]</t>
  </si>
  <si>
    <t>TRM13</t>
  </si>
  <si>
    <t>XP_718618.1 tRNA:m4X modification enzyme [Candida albicans SC5314]</t>
  </si>
  <si>
    <t>GO:0003674//molecular_function;GO:0003824//catalytic activity;GO:0005488//binding;GO:0008168//methyltransferase activity;GO:0008171//O-methyltransferase activity;GO:0008173//RNA methyltransferase activity;GO:0008175//tRNA methyltransferase activity;GO:0016740//transferase activity;GO:0016741//transferase activity, transferring one-carbon groups;GO:0043167//ion binding;GO:0043169//cation binding;GO:0046872//metal ion binding</t>
  </si>
  <si>
    <t>GO:0001510//RNA methylation;GO:0006139//nucleobase-containing compound metabolic process;GO:0006396//RNA processing;GO:0006399//tRNA metabolic process;GO:0006400//tRNA modification;GO:0006725//cellular aromatic compound metabolic process;GO:0006807//nitrogen compound metabolic process;GO:0006950//response to stress;GO:0006970//response to osmotic stress;GO:0008033//tRNA processing;GO:0008150//biological_process;GO:0008152//metabolic process;GO:0009451//RNA modification;GO:0009628//response to abiotic stimulus;GO:0009651//response to salt stress;GO:0009987//cellular process;GO:0010467//gene expression;GO:0016070//RNA metabolic process;GO:0030488//tRNA methylation;GO:0032259//methylation;GO:0034470//ncRNA processing;GO:0034641//cellular nitrogen compound metabolic process;GO:0034660//ncRNA metabolic process;GO:0043170//macromolecule metabolic process;GO:0043412//macromolecule modification;GO:0043414//macromolecule methylation;GO:0044237//cellular metabolic process;GO:0044238//primary metabolic process;GO:0044260//cellular macromolecule metabolic process;GO:0046483//heterocycle metabolic process;GO:0050896//response to stimulus;GO:0071704//organic substance metabolic process;GO:0090304//nucleic acid metabolic process;GO:1901360//organic cyclic compound metabolic process</t>
  </si>
  <si>
    <t>XP_720579.1 hypothetical protein CAALFM_C502580WA [Candida albicans SC5314]</t>
  </si>
  <si>
    <t>gene-CAALFM_C306260CA</t>
  </si>
  <si>
    <t>XP_716071.1 hypothetical protein CAALFM_C306260CA [Candida albicans SC5314]</t>
  </si>
  <si>
    <t>gene-CAALFM_C206830CA</t>
  </si>
  <si>
    <t>FHL1</t>
  </si>
  <si>
    <t>XP_714827.2 Fhl1p [Candida albicans SC5314]</t>
  </si>
  <si>
    <t>MRPL17</t>
  </si>
  <si>
    <t>XP_714212.1 mitochondrial 54S ribosomal protein YmL17/YmL30 [Candida albicans SC5314]</t>
  </si>
  <si>
    <t>GO:0000313//organellar ribosome;GO:0000315//organellar large ribosomal subunit;GO:0005575//cellular_component;GO:0005622//intracellular;GO:0005623//cell;GO:0005634//nucleus;GO:0005654//nucleoplasm;GO:0005737//cytoplasm;GO:0005739//mitochondrion;GO:0005740//mitochondrial envelope;GO:0005743//mitochondrial inner membrane;GO:0005759//mitochondrial matrix;GO:0005761//mitochondrial ribosome;GO:0005762//mitochondrial large ribosomal subunit;GO:0005840//ribosome;GO:0015934//large ribosomal subunit;GO:0016020//membrane;GO:0019866//organelle inner membrane;GO:0030054//cell junction;GO:0031090//organelle membrane;GO:0031966//mitochondrial membrane;GO:0031967//organelle envelope;GO:0031974//membrane-enclosed lumen;GO:0031975//envelope;GO:0031981//nuclear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part;GO:0044428//nuclear part;GO:0044429//mitochondrial part;GO:0044444//cytoplasmic part;GO:0044446//intracellular organelle part;GO:0044464//cell part;GO:0070013//intracellular organelle lumen;GO:0098798//mitochondrial protein complex;GO:1990904//ribonucleoprotein complex</t>
  </si>
  <si>
    <t>GO:0003674//molecular_function;GO:0003735//structural constituent of ribosome;GO:0003824//catalytic activity;GO:0005198//structural molecule activity;GO:0016787//hydrolase activity</t>
  </si>
  <si>
    <t>gene-CAALFM_C208740WA</t>
  </si>
  <si>
    <t>MGS1</t>
  </si>
  <si>
    <t>XP_714445.2 hypothetical protein CAALFM_C208740WA [Candida albicans SC5314]</t>
  </si>
  <si>
    <t>gene-CAALFM_C113710CA</t>
  </si>
  <si>
    <t>DAD1</t>
  </si>
  <si>
    <t>XP_019330728.1 Dad1p [Candida albicans SC5314]</t>
  </si>
  <si>
    <t>gene-CAALFM_C209520CA</t>
  </si>
  <si>
    <t>CCT2</t>
  </si>
  <si>
    <t>XP_714573.1 chaperonin-containing T-complex subunit [Candida albicans SC5314]</t>
  </si>
  <si>
    <t>gene-CAALFM_CR06110CA</t>
  </si>
  <si>
    <t>RFX1</t>
  </si>
  <si>
    <t>XP_713492.2 Rfx1p [Candida albicans SC5314]</t>
  </si>
  <si>
    <t>K09175</t>
  </si>
  <si>
    <t>GO:0000122//negative regulation of transcription from RNA polymerase II promoter;GO:0000902//cell morphogenesis;GO:0000904//cell morphogenesis involved in differentiation;GO:0003008//system process;GO:0006139//nucleobase-containing compound metabolic process;GO:0006351//transcription, DNA-templated;GO:0006355//regulation of transcription, DNA-templated;GO:0006357//regulation of transcription from RNA polymerase II promoter;GO:0006366//transcription from RNA polymerase II promoter;GO:0006725//cellular aromatic compound metabolic process;GO:0006807//nitrogen compound metabolic process;GO:0006950//response to stress;GO:0006974//cellular response to DNA damage stimulus;GO:0007275//multicellular organism development;GO:0007399//nervous system development;GO:0007600//sensory perception;GO:0007605//sensory perception of sound;GO:0008150//biological_process;GO:0008152//metabolic process;GO:0009058//biosynthetic process;GO:0009059//macromolecule biosynthetic process;GO:0009405//pathogenesis;GO:0009653//anatomical structure morphogenesis;GO:0009889//regulation of biosynthetic process;GO:0009890//negative regulation of biosynthetic process;GO:0009891//positive regulation of biosynthetic process;GO:0009892//negative regulation of metabolic process;GO:0009893//positive regulation of metabolic process;GO:0009987//cellular process;GO:0010467//gene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expression;GO:0016043//cellular component organization;GO:0016070//RNA metabolic process;GO:0016358//dendrite development;GO:0018130//heterocycle biosynthetic process;GO:0019219//regulation of nucleobase-containing compound metabolic process;GO:0019222//regulation of metabolic process;GO:0019438//aromatic compound biosynthetic process;GO:0022008//neurogenesis;GO:0030030//cell projection organization;GO:0030154//cell differentiation;GO:0030182//neuron differentiation;GO:0031175//neuron projection development;GO:0031323//regulation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process;GO:0031344//regulation of cell projection organization;GO:0032501//multicellular organismal process;GO:0032502//developmental process;GO:0032774//RNA biosynthetic process;GO:0032989//cellular component morphogenesis;GO:0032990//cell part morphogenesis;GO:0033043//regulation of organelle organization;GO:0033554//cellular response to stress;GO:0034641//cellular nitrogen compound metabolic process;GO:0034645//cellular macromolecule biosynthetic process;GO:0034654//nucleobase-containing compound biosynthetic process;GO:0043170//macromolecule metabolic process;GO:0044087//regulation of cellular component biogenesis;GO:0044237//cellular metabolic process;GO:0044238//primary metabolic process;GO:0044249//cellular biosynthetic process;GO:0044260//cellular macromolecule metabolic process;GO:0044271//cellular nitrogen compound biosynthetic process;GO:0044419//interspecies interaction between organisms;GO:0045892//negative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promoter;GO:0046483//heterocycle metabolic process;GO:0048468//cell development;GO:0048518//positive regulation of biological process;GO:0048519//negative regulation of biological process;GO:0048522//positive regulation of cellular process;GO:0048523//negative regulation of cellular process;GO:0048666//neuron development;GO:0048667//cell morphogenesis involved in neuron differentiation;GO:0048699//generation of neurons;GO:0048731//system development;GO:0048812//neuron projection morphogenesis;GO:0048813//dendrite morphogenesis;GO:0048856//anatomical structure development;GO:0048858//cell projection morphogenesis;GO:0048869//cellular developmental process;GO:0050789//regulation of biological process;GO:0050794//regulation of cellular process;GO:0050877//neurological system process;GO:0050896//response to stimulus;GO:0050954//sensory perception of mechanical stimulus;GO:0051128//regulation of cellular component organization;GO:0051171//regulation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process;GO:0051704//multi-organism process;GO:0051716//cellular response to stimulus;GO:0060255//regulation of macromolecule metabolic process;GO:0060491//regulation of cell projection assembly;GO:0065007//biological regulation;GO:0071704//organic substance metabolic process;GO:0071840//cellular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process;GO:1902017//regulation of cilium assembly;GO:1902115//regulation of organelle assembly;GO:1902679//negative regulation of RNA biosynthetic process;GO:1902680//positive regulation of RNA biosynthetic process;GO:1902855//regulation of nonmotile primary cilium assembly;GO:1903506//regulation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process;GO:2001141//regulation of RNA biosynthetic process</t>
  </si>
  <si>
    <t>gene-CAALFM_C105340CA</t>
  </si>
  <si>
    <t>XP_715866.2 Zcf2p [Candida albicans SC5314]</t>
  </si>
  <si>
    <t>gene-CAALFM_C703540CA</t>
  </si>
  <si>
    <t>ENP2</t>
  </si>
  <si>
    <t>KGU02817.1 ribosome biogenesis protein ENP2 [Candida albicans P87]</t>
  </si>
  <si>
    <t>GO:0005575//cellular_component;GO:0005622//intracellular;GO:0005623//cell;GO:0005634//nucleus;GO:0005730//nucleolus;GO:0030684//preribosome;GO:0030686//90S preribosome;GO:0031974//membrane-enclosed lumen;GO:0031981//nuclear lumen;GO:0032040//small-subunit processome;GO:0032991//macromolecular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</si>
  <si>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GO:0003674//molecular_function;GO:0003677//DNA binding;GO:0003700//transcription factor activity, sequence-specific DNA binding;GO:0005515//protein binding;GO:0016987//sigma factor activity</t>
  </si>
  <si>
    <t>GO:0000462//maturation of SSU-rRNA from tricistronic rRNA transcript (SSU-rRNA, 5.8S rRNA, LSU-rRNA);GO:0006139//nucleobase-containing compound metabolic process;GO:0006352//DNA-templated transcription, initiation;GO:0006355//regulation of transcription, DNA-templated;GO:0006364//rRNA processing;GO:0006396//RNA processing;GO:0006725//cellular aromatic compound metabolic process;GO:0006807//nitrogen compound metabolic process;GO:0008150//biological_process;GO:0008152//metabolic process;GO:0009987//cellular process;GO:0010467//gene expression;GO:0016070//RNA metabolic process;GO:0016072//rRNA metabolic process;GO:0022613//ribonucleoprotein complex biogenesis;GO:0030490//maturation of SSU-rRNA;GO:0034470//ncRNA processing;GO:0034641//cellular nitrogen compound metabolic process;GO:0034660//ncRNA metabolic process;GO:0042254//ribosome biogenesis;GO:0042274//ribosomal small subunit biogenesis;GO:0043170//macromolecule metabolic process;GO:0044085//cellular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process;GO:1901360//organic cyclic compound metabolic process</t>
  </si>
  <si>
    <t>gene-CAALFM_C504880CA</t>
  </si>
  <si>
    <t>PUT2</t>
  </si>
  <si>
    <t>XP_721883.1 1-pyrroline-5-carboxylate dehydrogenase [Candida albicans SC5314]</t>
  </si>
  <si>
    <t>Global and overview maps;Amino acid metabolism;Amino acid metabolism</t>
  </si>
  <si>
    <t>ko01100//Metabolic pathways;ko00330//Arginine and proline metabolism;ko00250//Alanine, aspartate and glutamate metabolism</t>
  </si>
  <si>
    <t>K00294;K00294;K00294</t>
  </si>
  <si>
    <t>GO:0005575//cellular_component;GO:0005622//intracellular;GO:0005623//cell;GO:0005737//cytoplasm;GO:0005739//mitochondrion;GO:0005740//mitochondrial envelope;GO:0005743//mitochondrial inner membrane;GO:0005759//mitochondrial matrix;GO:0005886//plasma membrane;GO:0016020//membrane;GO:0016021//integral component of membrane;GO:0019866//organelle inner membrane;GO:0031090//organelle membrane;GO:0031224//intrinsic component of membrane;GO:0031966//mitochondrial membrane;GO:0031967//organelle envelope;GO:0031974//membrane-enclosed lumen;GO:0031975//envelope;GO:0043226//organelle;GO:0043227//membrane-bounded organelle;GO:0043229//intracellular organelle;GO:0043231//intracellular membrane-bounded organelle;GO:0043233//organelle lumen;GO:0044422//organelle part;GO:0044424//intracellular part;GO:0044425//membrane part;GO:0044429//mitochondrial part;GO:0044444//cytoplasmic part;GO:0044446//intracellular organelle part;GO:0044464//cell part;GO:0070013//intracellular organelle lumen;GO:0071944//cell periphery</t>
  </si>
  <si>
    <t>GO:0003674//molecular_function;GO:0003824//catalytic activity;GO:0003842//1-pyrroline-5-carboxylate dehydrogenase activity;GO:0004029//aldehyde dehydrogenase (NAD) activity;GO:0004491//methylmalonate-semialdehyde dehydrogenase (acylating) activity;GO:0004777//succinate-semialdehyde dehydrogenase (NAD+) activity;GO:0004888//transmembrane signaling receptor activity;GO:0004930//G-protein coupled receptor activity;GO:0005488//binding;GO:0005515//protein binding;GO:0008527//taste receptor activity;GO:0008802//betaine-aldehyde dehydrogenase activity;GO:0009013//succinate-semialdehyde dehydrogenase [NAD(P)+] activity;GO:0009055//electron carrier activity;GO:0016491//oxidoreductase activity;GO:0016620//oxidoreductase activity, acting on the aldehyde or oxo group of donors, NAD or NADP as acceptor;GO:0016645//oxidoreductase activity, acting on the CH-NH group of donors;GO:0016646//oxidoreductase activity, acting on the CH-NH group of donors, NAD or NADP as acceptor;GO:0016903//oxidoreductase activity, acting on the aldehyde or oxo group of donors;GO:0038023//signaling receptor activity;GO:0042802//identical protein binding;GO:0060089//molecular transducer activity</t>
  </si>
  <si>
    <t>GO:0003008//system process;GO:0006081//cellular aldehyde metabolic process;GO:0006082//organic acid metabolic process;GO:0006091//generation of precursor metabolites and energy;GO:0006520//cellular amino acid metabolic process;GO:0006527//arginine catabolic process;GO:0006536//glutamate metabolic process;GO:0006537//glutamate biosynthetic process;GO:0006560//proline metabolic process;GO:0006562//proline catabolic process;GO:0006574//valine catabolic process;GO:0006575//cellular modified amino acid metabolic process;GO:0006578//amino-acid betaine biosynthetic process;GO:0006807//nitrogen compound metabolic process;GO:0006950//response to stress;GO:0007154//cell communication;GO:0007165//signal transduction;GO:0007186//G-protein coupled receptor signaling pathway;GO:0007600//sensory perception;GO:0007606//sensory perception of chemical stimulus;GO:0008150//biological_process;GO:0008152//metabolic process;GO:0008652//cellular amino acid biosynthetic process;GO:0009056//catabolic process;GO:0009058//biosynthetic process;GO:0009063//cellular amino acid catabolic process;GO:0009064//glutamine family amino acid metabolic process;GO:0009065//glutamine family amino acid catabolic process;GO:0009084//glutamine family amino acid biosynthetic process;GO:0009267//cellular response to starvation;GO:0009450//gamma-aminobutyric acid catabolic process;GO:0009593//detection of chemical stimulus;GO:0009605//response to external stimulus;GO:0009987//cellular process;GO:0009991//response to extracellular stimulus;GO:0010124//phenylacetate catabolic process;GO:0010133//proline catabolic process to glutamate;GO:0016053//organic acid biosynthetic process;GO:0016054//organic acid catabolic process;GO:0019470//4-hydroxyproline catabolic process;GO:0019471//4-hydroxyproline metabolic process;GO:0019752//carboxylic acid metabolic process;GO:0022900//electron transport chain;GO:0023052//signaling;GO:0031667//response to nutrient levels;GO:0031668//cellular response to extracellular stimulus;GO:0031669//cellular response to nutrient levels;GO:0032501//multicellular organismal process;GO:0032787//monocarboxylic acid metabolic process;GO:0033554//cellular response to stress;GO:0034198//cellular response to amino acid starvation;GO:0042219//cellular modified amino acid catabolic process;GO:0042221//response to chemical;GO:0042594//response to starvation;GO:0043436//oxoacid metabolic process;GO:0043648//dicarboxylic acid metabolic process;GO:0043650//dicarboxylic acid biosynthetic process;GO:0044237//cellular metabolic process;GO:0044238//primary metabolic process;GO:0044248//cellular catabolic process;GO:0044249//cellular biosynthetic process;GO:0044281//small molecule metabolic process;GO:0044282//small molecule catabolic process;GO:0044283//small molecule biosynthetic process;GO:0046394//carboxylic acid biosynthetic process;GO:0046395//carboxylic acid catabolic process;GO:0046483//heterocycle metabolic process;GO:0046487//glyoxylate metabolic process;GO:0046700//heterocycle catabolic process;GO:0050789//regulation of biological process;GO:0050794//regulation of cellular process;GO:0050877//neurological system process;GO:0050896//response to stimulus;GO:0050906//detection of stimulus involved in sensory perception;GO:0050907//detection of chemical stimulus involved in sensory perception;GO:0050909//sensory perception of taste;GO:0050912//detection of chemical stimulus involved in sensory perception of taste;GO:0050916//sensory perception of sweet taste;GO:0051606//detection of stimulus;GO:0051716//cellular response to stimulus;GO:0055114//oxidation-reduction process;GO:0065007//biological regulation;GO:0071496//cellular response to external stimulus;GO:0071704//organic substance metabolic process;GO:1901360//organic cyclic compound metabolic process;GO:1901361//organic cyclic compound catabolic process;GO:1901564//organonitrogen compound metabolic process;GO:1901565//organonitrogen compound catabolic process;GO:1901566//organonitrogen compound biosynthetic process;GO:1901575//organic substance catabolic process;GO:1901576//organic substance biosynthetic process;GO:1901605//alpha-amino acid metabolic process;GO:1901606//alpha-amino acid catabolic process;GO:1901607//alpha-amino acid biosynthetic process;GO:1990928//response to amino acid starvation</t>
  </si>
  <si>
    <t>dmoA</t>
  </si>
  <si>
    <t>KHC75309.1 nitrilotriacetate monooxygenase family FMN-dependent oxidoreductase [Candida albicans SC5314]</t>
  </si>
  <si>
    <t>GO:0000315//organellar large ribosomal subunit;GO:0005829//cytosol;GO:0005840//ribosome;GO:0022625//cytosolic large ribosomal subunit</t>
  </si>
  <si>
    <t>GO:0003735//structural constituent of ribosome;GO:0004497//monooxygenase activity;GO:0008726//alkanesulfonate monooxygenase activity;GO:0010181//FMN binding;GO:0016209//antioxidant activity;GO:0016491//oxidoreductase activity;GO:0016614//oxidoreductase activity, acting on CH-OH group of donors;GO:0016705//oxidoreductase activity, acting on paired donors, with incorporation or reduction of molecular oxygen;GO:0050662//coenzyme binding;GO:0070967//coenzyme F420 binding</t>
  </si>
  <si>
    <t>GO:0006007//glucose catabolic process;GO:0006412//translation;GO:0006790//sulfur compound metabolic process;GO:0008150//biological_process;GO:0008152//metabolic process;GO:0055114//oxidation-reduction process</t>
  </si>
  <si>
    <t>gene-CAALFM_C403030CA</t>
  </si>
  <si>
    <t>NAN1</t>
  </si>
  <si>
    <t>XP_720441.1 Nan1p [Candida albicans SC5314]</t>
  </si>
  <si>
    <t>K14552</t>
  </si>
  <si>
    <t>GO:0000775//chromosome, centromeric region;GO:0000776//kinetochore;GO:0000785//chromatin;GO:0000792//heterochromatin;GO:0005575//cellular_component;GO:0005622//intracellular;GO:0005623//cell;GO:0005634//nucleus;GO:0005654//nucleoplasm;GO:0005694//chromosome;GO:0005730//nucleolus;GO:0005737//cytoplasm;GO:0005813//centrosome;GO:0005815//microtubule organizing center;GO:0005856//cytoskeleton;GO:0005874//microtubule;GO:0005875//microtubule associated complex;GO:0005938//cell cortex;GO:0015630//microtubule cytoskeleton;GO:0030684//preribosome;GO:0030686//90S preribosome;GO:0031974//membrane-enclosed lumen;GO:0031981//nuclear lumen;GO:0032040//small-subunit processome;GO:0032991//macromolecular complex;GO:0033553//rDNA heterochromatin;GO:0034455//t-UTP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part;GO:0044444//cytoplasmic part;GO:0044446//intracellular organelle part;GO:0044452//nucleolar part;GO:0044464//cell part;GO:0070013//intracellular organelle lumen;GO:0071944//cell periphery;GO:0098687//chromosomal region;GO:0099512//supramolecular fiber;GO:0099513//polymeric cytoskeletal fiber;GO:0099568//cytoplasmic region;GO:1990904//ribonucleoprotein complex</t>
  </si>
  <si>
    <t>GO:0003674//molecular_function;GO:0003676//nucleic acid binding;GO:0003723//RNA binding;GO:0003729//mRNA binding;GO:0005488//binding;GO:0005515//protein binding;GO:0008017//microtubule binding;GO:0008092//cytoskeletal protein binding;GO:0015631//tubulin binding;GO:0030515//snoRNA binding;GO:0034511//U3 snoRNA binding;GO:0044877//macromolecular complex binding;GO:0070840//dynein complex binding;GO:0097159//organic cyclic compound binding;GO:1901363//heterocyclic compound binding</t>
  </si>
  <si>
    <t>GO:0000462//maturation of SSU-rRNA from tricistronic rRNA transcript (SSU-rRNA, 5.8S rRNA, LSU-rRNA);GO:0006139//nucleobase-containing compound metabolic process;GO:0006351//transcription, DNA-templated;GO:0006355//regulation of transcription, DNA-templated;GO:0006356//regulation of transcription from RNA polymerase I promoter;GO:0006364//rRNA processing;GO:0006396//RNA processing;GO:0006725//cellular aromatic compound metabolic process;GO:0006807//nitrogen compound metabolic process;GO:0008150//biological_process;GO:0008152//metabolic process;GO:0009058//biosynthetic process;GO:0009059//macromolecule biosynthetic process;GO:0009889//regulation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expression;GO:0016070//RNA metabolic process;GO:0016072//rRNA metabolic process;GO:0018130//heterocycle biosynthetic process;GO:0019219//regulation of nucleobase-containing compound metabolic process;GO:0019222//regulation of metabolic process;GO:0019438//aromatic compound biosynthetic process;GO:0022613//ribonucleoprotein complex biogenesis;GO:0030490//maturation of SSU-rRNA;GO:0031323//regulation of cellular metabolic process;GO:0031325//positive regulation of cellular metabolic process;GO:0031326//regulation of cellular biosynthetic process;GO:0031328//positive regulation of cellular biosynthetic process;GO:0032774//RNA biosynthetic process;GO:0034470//ncRNA processing;GO:0034641//cellular nitrogen compound metabolic process;GO:0034645//cellular macromolecule biosynthetic process;GO:0034654//nucleobase-containing compound biosynthetic process;GO:0034660//ncRNA metabolic process;GO:0035556//intracellular signal transduction;GO:0042254//ribosome biogenesis;GO:0042274//ribosomal small subunit biogenesis;GO:0043170//macromolecule metabolic process;GO:0044085//cellular component biogenesis;GO:0044087//regulation of cellular component biogenesis;GO:0044089//positive regulation of cellular component biogenesis;GO:0044237//cellular metabolic process;GO:0044238//primary metabolic process;GO:0044249//cellular biosynthetic process;GO:0044260//cellular macromolecule metabolic process;GO:0044271//cellular nitrogen compound biosynthetic process;GO:0045893//positive regulation of transcription, DNA-templated;GO:0045935//positive regulation of nucleobase-containing compound metabolic process;GO:0045943//positive regulation of transcription from RNA polymerase I promoter;GO:0046483//heterocycle metabolic process;GO:0048518//positive regulation of biological process;GO:0048522//positive regulation of cellular process;GO:0050789//regulation of biological process;GO:0050794//regulation of cellular process;GO:0051171//regulation of nitrogen compound metabolic process;GO:0051173//positive regulation of nitrogen compound metabolic process;GO:0051252//regulation of RNA metabolic process;GO:0051254//positive regulation of RNA metabolic process;GO:0060255//regulation of macromolecule metabolic process;GO:0065007//biological regulation;GO:0071704//organic substance metabolic process;GO:0071840//cellular component organization or biogenesis;GO:0080090//regulation of primary metabolic process;GO:0090069//regulation of ribosome biogenesis;GO:0090070//positive regulation of ribosome biogenesis;GO:0090304//nucleic acid metabolic process;GO:0097659//nucleic acid-templated transcription;GO:1901360//organic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process;GO:2000232//regulation of rRNA processing;GO:2000234//positive regulation of rRNA processing;GO:2001141//regulation of RNA biosynthetic process</t>
  </si>
  <si>
    <t>gene-CAALFM_C407100CA</t>
  </si>
  <si>
    <t>BRR2</t>
  </si>
  <si>
    <t>XP_715407.2 ATP-dependent RNA helicase [Candida albicans SC5314]</t>
  </si>
  <si>
    <t>K12854</t>
  </si>
  <si>
    <t>GO:0005575//cellular_component;GO:0005622//intracellular;GO:0005623//cell;GO:0005634//nucleus;GO:0005654//nucleoplasm;GO:0005658//alpha DNA polymerase:primase complex;GO:0005681//spliceosomal complex;GO:0005682//U5 snRNP;GO:0030532//small nuclear ribonucleoprotein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part;GO:0044464//cell part;GO:0046540//U4/U6 x U5 tri-snRNP complex;GO:0070013//intracellular organelle lumen;GO:0071013//catalytic step 2 spliceosome;GO:0071014//post-mRNA release spliceosomal complex;GO:0097525//spliceosomal snRNP complex;GO:0097526//spliceosomal tri-snRNP complex;GO:1902494//catalytic complex;GO:1990904//ribonucleoprotein complex</t>
  </si>
  <si>
    <t>GO:0000166//nucleotide binding;GO:0003674//molecular_function;GO:0003676//nucleic acid binding;GO:0003677//DNA binding;GO:0003688//DNA replication origin binding;GO:0003724//RNA helicase activity;GO:0003824//catalytic activity;GO:0004003//ATP-dependent DNA helicase activity;GO:0004004//ATP-dependent RNA helicase activity;GO:0004386//helicase activity;GO:0005488//binding;GO:0005515//protein binding;GO:0005524//ATP binding;GO:0008026//ATP-dependent helicase activity;GO:0008134//transcription factor binding;GO:0008144//drug binding;GO:0008186//RNA-dependent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coupled;GO:0042802//identical protein binding;GO:0043167//ion binding;GO:0043168//anion binding;GO:0070035//purine NTP-dependent helicase activity;GO:0097159//organic cyclic compound binding;GO:0097367//carbohydrate derivative binding;GO:1901265//nucleoside phosphate binding;GO:1901363//heterocyclic compound binding</t>
  </si>
  <si>
    <t>GO:0000003//reproduction;GO:0000245//spliceosomal complex assembly;GO:0000354//cis assembly of pre-catalytic spliceosome;GO:0000375//RNA splicing, via transesterification reactions;GO:0000377//RNA splicing, via transesterification reactions with bulged adenosine as nucleophile;GO:0000381//regulation of alternative mRNA splicing, via spliceosome;GO:0000388//spliceosome conformational change to release U4 (or U4atac) and U1 (or U11);GO:0000393//spliceosomal conformational changes to generate catalytic conformation;GO:0000398//mRNA splicing, via spliceosome;GO:0006139//nucleobase-containing compound metabolic process;GO:0006260//DNA replication;GO:0006268//DNA unwinding involved in DNA replication;GO:0006281//DNA repair;GO:0006310//DNA recombination;GO:0006355//regulation of transcription, DNA-templated;GO:0006396//RNA processing;GO:0006397//mRNA processing;GO:0006725//cellular aromatic compound metabolic process;GO:0006807//nitrogen compound metabolic process;GO:0007276//gamete generation;GO:0007283//spermatogenesis;GO:0008150//biological_process;GO:0008152//metabolic process;GO:0008380//RNA splicing;GO:0009987//cellular process;GO:0010467//gene expression;GO:0010468//regulation of gene expression;GO:0016043//cellular component organization;GO:0016070//RNA metabolic process;GO:0016071//mRNA metabolic process;GO:0019219//regulation of nucleobase-containing compound metabolic process;GO:0019222//regulation of metabolic process;GO:0019953//sexual reproduction;GO:0022414//reproductive process;GO:0022607//cellular component assembly;GO:0022613//ribonucleoprotein complex biogenesis;GO:0022618//ribonucleoprotein complex assembly;GO:0031323//regulation of cellular metabolic process;GO:0032501//multicellular organismal process;GO:0032504//multicellular organism reproduction;GO:0034622//cellular macromolecular complex assembly;GO:0034641//cellular nitrogen compound metabolic process;GO:0043170//macromolecule metabolic process;GO:0043484//regulation of RNA splicing;GO:0043571//maintenance of CRISPR repeat elements;GO:0043933//macromolecular complex subunit organization;GO:0044085//cellular component biogenesis;GO:0044237//cellular metabolic process;GO:0044238//primary metabolic process;GO:0044703//multi-organism reproductive process;GO:0045292//mRNA cis splicing, via spliceosome;GO:0046483//heterocycle metabolic process;GO:0048024//regulation of mRNA splicing, via spliceosome;GO:0048232//male gamete generation;GO:0048609//multicellular organismal reproductive process;GO:0050684//regulation of mRNA processing;GO:0050789//regulation of biological process;GO:0050794//regulation of cellular process;GO:0051171//regulation of nitrogen compound metabolic process;GO:0051252//regulation of RNA metabolic process;GO:0051704//multi-organism process;GO:0060255//regulation of macromolecule metabolic process;GO:0065003//macromolecular complex assembly;GO:0065007//biological regulation;GO:0071704//organic substance metabolic process;GO:0071826//ribonucleoprotein complex subunit organization;GO:0071840//cellular component organization or biogenesis;GO:0080090//regulation of primary metabolic process;GO:0090304//nucleic acid metabolic process;GO:1901360//organic cyclic compound metabolic process;GO:1903311//regulation of mRNA metabolic process</t>
  </si>
  <si>
    <t>XP_712744.1 hypothetical protein CAALFM_C303740WA [Candida albicans SC5314]</t>
  </si>
  <si>
    <t>gene-CAALFM_C110030WA</t>
  </si>
  <si>
    <t>DBP3</t>
  </si>
  <si>
    <t>KGT71456.1 ATP-dependent RNA helicase DBP3 [Candida albicans 12C]</t>
  </si>
  <si>
    <t>gene-CAALFM_C603950CA</t>
  </si>
  <si>
    <t>SWC5</t>
  </si>
  <si>
    <t>Q5A8H7.2 RecName: Full=SWR1-complex protein 5 [Candida albicans SC5314]</t>
  </si>
  <si>
    <t>GO:0000228//nuclear chromosome;GO:0000775//chromosome, centromeric region;GO:0000776//kinetochore;GO:0000777//condensed chromosome kinetochore;GO:0000779//condensed chromosome, centromeric region;GO:0000785//chromatin;GO:0000790//nuclear chromatin;GO:0000793//condensed chromosome;GO:0000812//Swr1 complex;GO:0005575//cellular_component;GO:0005576//extracellular region;GO:0005604//basement membrane;GO:0005622//intracellular;GO:0005623//cell;GO:0005634//nucleus;GO:0005694//chromosome;GO:0005700//polytene chromosome;GO:0005737//cytoplasm;GO:0005829//cytosol;GO:0031012//extracellular matrix;GO:0031974//membrane-enclosed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lumen;GO:0044421//extracellular region part;GO:0044422//organelle part;GO:0044424//intracellular part;GO:0044427//chromosomal part;GO:0044428//nuclear part;GO:0044444//cytoplasmic part;GO:0044446//intracellular organelle part;GO:0044454//nuclear chromosome part;GO:0044464//cell part;GO:0070013//intracellular organelle lumen;GO:0070603//SWI/SNF superfamily-type complex;GO:0097346//INO80-type complex;GO:0098687//chromosomal region;GO:1902494//catalytic complex;GO:1904949//ATPase complex</t>
  </si>
  <si>
    <t>GO:0003674//molecular_function;GO:0005488//binding;GO:0005515//protein binding;GO:0008092//cytoskeletal protein binding;GO:0019894//kinesin binding</t>
  </si>
  <si>
    <t>GO:0000003//reproduction;GO:0000070//mitotic sister chromatid segregation;GO:0000278//mitotic cell cycle;GO:0000280//nuclear division;GO:0000819//sister chromatid segregation;GO:0006139//nucleobase-containing compound metabolic process;GO:0006323//DNA packaging;GO:0006325//chromatin organization;GO:0006338//chromatin remodeling;GO:0006351//transcription, DNA-templated;GO:0006355//regulation of transcription, DNA-templated;GO:0006725//cellular aromatic compound metabolic process;GO:0006807//nitrogen compound metabolic process;GO:0006996//organelle organization;GO:0007049//cell cycle;GO:0007059//chromosome segregation;GO:0007076//mitotic chromosome condensation;GO:0007155//cell adhesion;GO:0007275//multicellular organism development;GO:0008150//biological_process;GO:0008152//metabolic process;GO:0008360//regulation of cell shape;GO:0009058//biosynthetic process;GO:0009059//macromolecule biosynthetic process;GO:0009889//regulation of biosynthetic process;GO:0009987//cellular process;GO:0010032//meiotic chromosome condensation;GO:0010467//gene expression;GO:0010468//regulation of gene expression;GO:0010556//regulation of macromolecule biosynthetic process;GO:0010941//regulation of cell death;GO:0016043//cellular component organization;GO:0016070//RNA metabolic process;GO:0016569//covalent chromatin modification;GO:0018130//heterocycle biosynthetic process;GO:0019219//regulation of nucleobase-containing compound metabolic process;GO:0019222//regulation of metabolic process;GO:0019438//aromatic compound biosynthetic process;GO:0022402//cell cycle process;GO:0022414//reproductive process;GO:0022603//regulation of anatomical structure morphogenesis;GO:0022604//regulation of cell morphogenesis;GO:0022610//biological adhesion;GO:0030261//chromosome condensation;GO:0031056//regulation of histone modification;GO:0031060//regulation of histone methylation;GO:0031323//regulation of cellular metabolic process;GO:0031326//regulation of cellular biosynthetic process;GO:0031399//regulation of protein modification process;GO:0032268//regulation of cellular protein metabolic process;GO:0032501//multicellular organismal process;GO:0032502//developmental process;GO:0032774//RNA biosynthetic process;GO:0033043//regulation of organelle organization;GO:0033044//regulation of chromosome organization;GO:0034641//cellular nitrogen compound metabolic process;GO:0034645//cellular macromolecule biosynthetic process;GO:0034654//nucleobase-containing compound biosynthetic process;GO:0034728//nucleosome organization;GO:0035065//regulation of histone acetylation;GO:0042127//regulation of cell proliferation;GO:0042981//regulation of apoptotic process;GO:0043044//ATP-dependent chromatin remodeling;GO:0043066//negative regulation of apoptotic process;GO:0043067//regulation of programmed cell death;GO:0043069//negative regulation of programmed cell death;GO:0043170//macromolecule metabolic process;GO:0043412//macromolecule modification;GO:0043486//histone exchange;GO:0043933//macromolecular complex subunit organization;GO:0044237//cellular metabolic process;GO:0044238//primary metabolic process;GO:0044249//cellular biosynthetic process;GO:0044260//cellular macromolecule metabolic process;GO:0044271//cellular nitrogen compound biosynthetic process;GO:0046483//heterocycle metabolic process;GO:0048285//organelle fission;GO:0048519//negative regulation of biological process;GO:0048523//negative regulation of cellular process;GO:0048856//anatomical structure development;GO:0050789//regulation of biological process;GO:0050793//regulation of developmental process;GO:0050794//regulation of cellular process;GO:0051128//regulation of cellular component organization;GO:0051171//regulation of nitrogen compound metabolic process;GO:0051246//regulation of protein metabolic process;GO:0051252//regulation of RNA metabolic process;GO:0051276//chromosome organization;GO:0051321//meiotic cell cycle;GO:0051569//regulation of histone H3-K4 methylation;GO:0051570//regulation of histone H3-K9 methylation;GO:0060255//regulation of macromolecule metabolic process;GO:0060548//negative regulation of cell death;GO:0065007//biological regulation;GO:0065008//regulation of biological quality;GO:0070192//chromosome organization involved in meiotic cell cycle;GO:0071103//DNA conformation change;GO:0071704//organic substance metabolic process;GO:0071824//protein-DNA complex subunit organization;GO:0071840//cellular component organization or biogenesis;GO:0080090//regulation of primary metabolic process;GO:0090304//nucleic acid metabolic process;GO:0097659//nucleic acid-templated transcription;GO:0098813//nuclear chromosome segregation;GO:1901360//organic cyclic compound metabolic process;GO:1901362//organic cyclic compound biosynthetic process;GO:1901576//organic substance biosynthetic process;GO:1901983//regulation of protein acetylation;GO:1902275//regulation of chromatin organization;GO:1903046//meiotic cell cycle process;GO:1903047//mitotic cell cycle process;GO:1903506//regulation of nucleic acid-templated transcription;GO:2000112//regulation of cellular macromolecule biosynthetic process;GO:2000269//regulation of fibroblast apoptotic process;GO:2000270//negative regulation of fibroblast apoptotic process;GO:2000615//regulation of histone H3-K9 acetylation;GO:2000756//regulation of peptidyl-lysine acetylation;GO:2001141//regulation of RNA biosynthetic process</t>
  </si>
  <si>
    <t>gene-CAALFM_C403120CA</t>
  </si>
  <si>
    <t>BUB1</t>
  </si>
  <si>
    <t>XP_720431.2 protein kinase [Candida albicans SC5314]</t>
  </si>
  <si>
    <t>K02178;K02178</t>
  </si>
  <si>
    <t>GO:0000228//nuclear chromosome;GO:0000775//chromosome, centromeric region;GO:0000776//kinetochore;GO:0000777//condensed chromosome kinetochore;GO:0000778//condensed nuclear chromosome kinetochore;GO:0000779//condensed chromosome, centromeric region;GO:0000780//condensed nuclear chromosome, centromeric region;GO:0000793//condensed chromosome;GO:0000794//condensed nuclear chromosome;GO:0005575//cellular_component;GO:0005622//intracellular;GO:0005623//cell;GO:0005634//nucleus;GO:0005694//chromosome;GO:0031974//membrane-enclosed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lumen;GO:0098687//chromosomal region</t>
  </si>
  <si>
    <t>GO:0000166//nucleotide binding;GO:0003674//molecular_function;GO:0003824//catalytic activity;GO:0004672//protein kinase activity;GO:0004674//protein serine/threonine kinase activity;GO:0005488//binding;GO:0005515//protein binding;GO:0005524//ATP binding;GO:0008144//drug binding;GO:0016301//kinase activity;GO:0016740//transferase activity;GO:0016772//transferase activity, transferring phosphorus-containing groups;GO:0016773//phosphotransferase activity, alcohol group as acceptor;GO:0017076//purine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</si>
  <si>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GO:0000003//reproduction;GO:0000075//cell cycle checkpoint;GO:0000278//mitotic cell cycle;GO:0000280//nuclear division;GO:0000819//sister chromatid segregation;GO:0006464//cellular protein modification process;GO:0006468//protein phosphorylation;GO:0006793//phosphorus metabolic process;GO:0006796//phosphate-containing compound metabolic process;GO:0006807//nitrogen compound metabolic process;GO:0006914//autophagy;GO:0006996//organelle organization;GO:0007049//cell cycle;GO:0007059//chromosome segregation;GO:0007062//sister chromatid cohesion;GO:0007088//regulation of mitotic nuclear division;GO:0007093//mitotic cell cycle checkpoint;GO:0007094//mitotic spindle assembly checkpoint;GO:0007135//meiosis II;GO:0007346//regulation of mitotic cell cycle;GO:0008104//protein localization;GO:0008150//biological_process;GO:0008152//metabolic process;GO:0008608//attachment of spindle microtubules to kinetochore;GO:0009056//catabolic process;GO:0009987//cellular process;GO:0010564//regulation of cell cycle process;GO:0010639//negative regulation of organelle organization;GO:0010948//negative regulation of cell cycle process;GO:0010965//regulation of mitotic sister chromatid separation;GO:0016043//cellular component organization;GO:0016236//macroautophagy;GO:0016310//phosphorylation;GO:0019538//protein metabolic process;GO:0022402//cell cycle process;GO:0022414//reproductive process;GO:0022607//cellular component assembly;GO:0030071//regulation of mitotic metaphase/anaphase transition;GO:0031134//sister chromatid biorientation;GO:0031577//spindle checkpoint;GO:0033036//macromolecule localization;GO:0033043//regulation of organelle organization;GO:0033044//regulation of chromosome organization;GO:0033045//regulation of sister chromatid segregation;GO:0033046//negative regulation of sister chromatid segregation;GO:0033047//regulation of mitotic sister chromatid segregation;GO:0033048//negative regulation of mitotic sister chromatid segregation;GO:0033365//protein localization to organelle;GO:0034501//protein localization to kinetochore;GO:0034502//protein localization to chromosome;GO:0034508//centromere complex assembly;GO:0034613//cellular protein localization;GO:0034622//cellular macromolecular complex assembly;GO:0036211//protein modification process;GO:0043170//macromolecule metabolic process;GO:0043412//macromolecule modification;GO:0043933//macromolecular complex subunit organization;GO:0044085//cellular component biogenesis;GO:0044237//cellular metabolic process;GO:0044238//primary metabolic process;GO:0044248//cellular catabolic process;GO:0044260//cellular macromolecule metabolic process;GO:0044267//cellular protein metabolic process;GO:0045132//meiotic chromosome segregation;GO:0045144//meiotic sister chromatid segregation;GO:0045786//negative regulation of cell cycle;GO:0045839//negative regulation of mitotic nuclear division;GO:0045841//negative regulation of mitotic metaphase/anaphase transition;GO:0045930//negative regulation of mitotic cell cycle;GO:0048285//organelle fission;GO:0048519//negative regulation of biological process;GO:0048523//negative regulation of cellular process;GO:0050789//regulation of biological process;GO:0050794//regulation of cellular process;GO:0051128//regulation of cellular component organization;GO:0051129//negative regulation of cellular component organization;GO:0051177//meiotic sister chromatid cohesion;GO:0051179//localization;GO:0051276//chromosome organization;GO:0051321//meiotic cell cycle;GO:0051641//cellular localization;GO:0051726//regulation of cell cycle;GO:0051754//meiotic sister chromatid cohesion, centromeric;GO:0051783//regulation of nuclear division;GO:0051784//negative regulation of nuclear division;GO:0051983//regulation of chromosome segregation;GO:0051985//negative regulation of chromosome segregation;GO:0065003//macromolecular complex assembly;GO:0065004//protein-DNA complex assembly;GO:0065007//biological regulation;GO:0070192//chromosome organization involved in meiotic cell cycle;GO:0070601//centromeric sister chromatid cohesion;GO:0070727//cellular macromolecule localization;GO:0071173//spindle assembly checkpoint;GO:0071174//mitotic spindle checkpoint;GO:0071459//protein localization to chromosome, centromeric region;GO:0071704//organic substance metabolic process;GO:0071824//protein-DNA complex subunit organization;GO:0071840//cellular component organization or biogenesis;GO:0098813//nuclear chromosome segregation;GO:1901564//organonitrogen compound metabolic process;GO:1901987//regulation of cell cycle phase transition;GO:1901988//negative regulation of cell cycle phase transition;GO:1901990//regulation of mitotic cell cycle phase transition;GO:1901991//negative regulation of mitotic cell cycle phase transition;GO:1902099//regulation of metaphase/anaphase transition of cell cycle;GO:1902100//negative regulation of metaphase/anaphase transition of cell cycle;GO:1903046//meiotic cell cycle process;GO:1903047//mitotic cell cycle process;GO:2000816//negative regulation of mitotic sister chromatid separation;GO:2001251//negative regulation of chromosome organization</t>
  </si>
  <si>
    <t>gene-CAALFM_C504750CA</t>
  </si>
  <si>
    <t>HAS1</t>
  </si>
  <si>
    <t>KGQ86876.1 ATP-dependent RNA helicase HAS1 [Candida albicans P37005]</t>
  </si>
  <si>
    <t>GO:0000785//chromatin;GO:0000792//heterochromatin;GO:0000932//cytoplasmic mRNA processing body;GO:0001520//outer dense fiber;GO:0005575//cellular_component;GO:0005622//intracellular;GO:0005623//cell;GO:0005634//nucleus;GO:0005635//nuclear envelope;GO:0005658//alpha DNA polymerase:primase complex;GO:0005694//chromosome;GO:0005730//nucleolus;GO:0005732//small nucleolar ribonucleoprotein complex;GO:0005737//cytoplasm;GO:0005739//mitochondrion;GO:0005829//cytosol;GO:0005856//cytoskeleton;GO:0005911//cell-cell junction;GO:0005912//adherens junction;GO:0005913//cell-cell adherens junction;GO:0005929//cilium;GO:0010494//cytoplasmic stress granule;GO:0012505//endomembrane system;GO:0016442//RISC complex;GO:0030054//cell junction;GO:0030684//preribosome;GO:0030686//90S preribosome;GO:0030687//preribosome, large subunit precursor;GO:0031332//RNAi effector complex;GO:0031428//box C/D snoRNP complex;GO:0031429//box H/ACA snoRNP complex;GO:0031514//motile cilium;GO:0031967//organelle envelope;GO:0031974//membrane-enclosed lumen;GO:0031975//envelope;GO:0031981//nuclear lumen;GO:0032991//macromolecular complex;GO:0033391//chromatoid body;GO:0035770//ribonucleoprotein granule;GO:0036126//sperm flagellum;GO:0036464//cytoplasmic ribonucleoprotein granule;GO:0042995//cell projection;GO:0043226//organelle;GO:0043227//membrane-bounded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part;GO:0044441//ciliary part;GO:0044444//cytoplasmic part;GO:0044446//intracellular organelle part;GO:0044452//nucleolar part;GO:0044463//cell projection part;GO:0044464//cell part;GO:0048471//perinuclear region of cytoplasm;GO:0070013//intracellular organelle lumen;GO:0070161//anchoring junction;GO:0072588//box H/ACA RNP complex;GO:0097223//sperm part;GO:0097227//sperm annulus;GO:0099512//supramolecular fiber;GO:0099513//polymeric cytoskeletal fiber;GO:1902494//catalytic complex;GO:1990904//ribonucleoprotein complex</t>
  </si>
  <si>
    <t>GO:0000166//nucleotide binding;GO:0003674//molecular_function;GO:0003676//nucleic acid binding;GO:0003677//DNA binding;GO:0003688//DNA replication origin binding;GO:0003690//double-stranded DNA binding;GO:0003723//RNA binding;GO:0003724//RNA helicase activity;GO:0003824//catalytic activity;GO:0004003//ATP-dependent DNA helicase activity;GO:0004004//ATP-dependent RNA helicase activity;GO:0004386//helicase activity;GO:0004527//exonuclease activity;GO:0005488//binding;GO:0005515//protein binding;GO:0005524//ATP binding;GO:0008026//ATP-dependent helicase activity;GO:0008144//drug binding;GO:0008186//RNA-dependent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activity;GO:0019904//protein domain specific binding;GO:0030554//adenyl nucleotide binding;GO:0032553//ribonucleotide binding;GO:0032555//purine ribonucleotide binding;GO:0032559//adenyl ribonucleotide binding;GO:0035639//purine ribonucleoside triphosphate binding;GO:0036094//small molecule binding;GO:0042623//ATPase activity, coupled;GO:0042802//identical protein binding;GO:0043167//ion binding;GO:0043168//anion binding;GO:0070035//purine NTP-dependent helicase activity;GO:0097159//organic cyclic compound binding;GO:0097367//carbohydrate derivative binding;GO:1901265//nucleoside phosphate binding;GO:1901363//heterocyclic compound binding</t>
  </si>
  <si>
    <t>GO:0000003//reproduction;GO:0000288//nuclear-transcribed mRNA catabolic process, deadenylation-dependent decay;GO:0000291//nuclear-transcribed mRNA catabolic process, exonucleolytic;GO:0000462//maturation of SSU-rRNA from tricistronic rRNA transcript (SSU-rRNA, 5.8S rRNA, LSU-rRNA);GO:0000463//maturation of LSU-rRNA from tricistronic rRNA transcript (SSU-rRNA, 5.8S rRNA, LSU-rRNA);GO:0000470//maturation of LSU-rRNA;GO:0000956//nuclear-transcribed mRNA catabolic process;GO:0003006//developmental process involved in reproduction;GO:0006139//nucleobase-containing compound metabolic process;GO:0006260//DNA replication;GO:0006268//DNA unwinding involved in DNA replication;GO:0006281//DNA repair;GO:0006310//DNA recombination;GO:0006364//rRNA processing;GO:0006396//RNA processing;GO:0006401//RNA catabolic process;GO:0006402//mRNA catabolic process;GO:0006417//regulation of translation;GO:0006725//cellular aromatic compound metabolic process;GO:0006807//nitrogen compound metabolic process;GO:0006996//organelle organization;GO:0007275//multicellular organism development;GO:0007276//gamete generation;GO:0007283//spermatogenesis;GO:0007399//nervous system development;GO:0008150//biological_process;GO:0008152//metabolic process;GO:0008283//cell proliferation;GO:0009056//catabolic process;GO:0009057//macromolecule catabolic process;GO:0009719//response to endogenous stimulus;GO:0009725//response to hormone;GO:0009889//regulation of biosynthetic process;GO:0009892//negative regulation of metabolic process;GO:0009987//cellular process;GO:0010033//response to organic substance;GO:0010467//gene expression;GO:0010468//regulation of gene expression;GO:0010501//RNA secondary structure unwinding;GO:0010556//regulation of macromolecule biosynthetic process;GO:0010605//negative regulation of macromolecule metabolic process;GO:0010608//posttranscriptional regulation of gene expression;GO:0010629//negative regulation of gene expression;GO:0010721//negative regulation of cell development;GO:0014070//response to organic cyclic compound;GO:0016032//viral process;GO:0016043//cellular component organization;GO:0016070//RNA metabolic process;GO:0016071//mRNA metabolic process;GO:0016072//rRNA metabolic process;GO:0016074//snoRNA metabolic process;GO:0019058//viral life cycle;GO:0019068//virion assembly;GO:0019072//viral genome packaging;GO:0019074//viral RNA genome packaging;GO:0019222//regulation of metabolic process;GO:0019439//aromatic compound catabolic process;GO:0019827//stem cell population maintenance;GO:0019953//sexual reproduction;GO:0022008//neurogenesis;GO:0022412//cellular process involved in reproduction in multicellular organism;GO:0022414//reproductive process;GO:0022607//cellular component assembly;GO:0022613//ribonucleoprotein complex biogenesis;GO:0022618//ribonucleoprotein complex assembly;GO:0030154//cell differentiation;GO:0030490//maturation of SSU-rRNA;GO:0031323//regulation of cellular metabolic process;GO:0031326//regulation of cellular biosynthetic process;GO:0032268//regulation of cellular protein metabolic process;GO:0032355//response to estradiol;GO:0032501//multicellular organismal process;GO:0032502//developmental process;GO:0032504//multicellular organism reproduction;GO:0032870//cellular response to hormone stimulus;GO:0033962//cytoplasmic mRNA processing body assembly;GO:0033993//response to lipid;GO:0034248//regulation of cellular amide metabolic process;GO:0034470//ncRNA processing;GO:0034622//cellular macromolecular complex assembly;GO:0034641//cellular nitrogen compound metabolic process;GO:0034655//nucleobase-containing compound catabolic process;GO:0034660//ncRNA metabolic process;GO:0042221//response to chemical;GO:0042254//ribosome biogenesis;GO:0042273//ribosomal large subunit biogenesis;GO:0042274//ribosomal small subunit biogenesis;GO:0043170//macromolecule metabolic process;GO:0043571//maintenance of CRISPR repeat elements;GO:0043928//exonucleolytic nuclear-transcribed mRNA catabolic process involved in deadenylation-dependent decay;GO:0043933//macromolecular complex subunit organization;GO:0044085//cellular component biogenesis;GO:0044237//cellular metabolic process;GO:0044238//primary metabolic process;GO:0044248//cellular catabolic process;GO:0044260//cellular macromolecule metabolic process;GO:0044265//cellular macromolecule catabolic process;GO:0044270//cellular nitrogen compound catabolic process;GO:0044403//symbiosis, encompassing mutualism through parasitism;GO:0044419//interspecies interaction between organisms;GO:0044703//multi-organism reproductive process;GO:0045595//regulation of cell differentiation;GO:0045596//negative regulation of cell differentiation;GO:0045664//regulation of neuron differentiation;GO:0045665//negative regulation of neuron differentiation;GO:0046483//heterocycle metabolic process;GO:0046700//heterocycle catabolic process;GO:0048232//male gamete generation;GO:0048515//spermatid differentiation;GO:0048519//negative regulation of biological process;GO:0048523//negative regulation of cellular process;GO:0048609//multicellular organismal reproductive process;GO:0048699//generation of neurons;GO:0048731//system development;GO:0048856//anatomical structure development;GO:0048869//cellular developmental process;GO:0050767//regulation of neurogenesis;GO:0050768//negative regulation of neurogenesis;GO:0050789//regulation of biological process;GO:0050793//regulation of developmental process;GO:0050794//regulation of cellular process;GO:0050896//response to stimulus;GO:0051093//negative regulation of developmental process;GO:0051171//regulation of nitrogen compound metabolic process;GO:0051239//regulation of multicellular organismal process;GO:0051241//negative regulation of multicellular organismal process;GO:0051246//regulation of protein metabolic process;GO:0051704//multi-organism process;GO:0051716//cellular response to stimulus;GO:0051960//regulation of nervous system development;GO:0051961//negative regulation of nervous system development;GO:0060255//regulation of macromolecule metabolic process;GO:0060284//regulation of cell development;GO:0065003//macromolecular complex assembly;GO:0065007//biological regulation;GO:0070887//cellular response to chemical stimulus;GO:0070925//organelle assembly;GO:0071310//cellular response to organic substance;GO:0071392//cellular response to estradiol stimulus;GO:0071396//cellular response to lipid;GO:0071407//cellular response to organic cyclic compound;GO:0071495//cellular response to endogenous stimulus;GO:0071704//organic substance metabolic process;GO:0071826//ribonucleoprotein complex subunit organization;GO:0071840//cellular component organization or biogenesis;GO:0080090//regulation of primary metabolic process;GO:0090304//nucleic acid metabolic process;GO:0098727//maintenance of cell number;GO:1901360//organic cyclic compound metabolic process;GO:1901361//organic cyclic compound catabolic process;GO:1901575//organic substance catabolic process;GO:1901700//response to oxygen-containing compound;GO:1901701//cellular response to oxygen-containing compound;GO:1990417//snoRNA release from pre-rRNA;GO:2000026//regulation of multicellular organismal development;GO:2000112//regulation of cellular macromolecule biosynthetic process</t>
  </si>
  <si>
    <t>gene-CAALFM_C502150CA</t>
  </si>
  <si>
    <t>orc4</t>
  </si>
  <si>
    <t>XP_720532.2 origin recognition complex subunit 4 [Candida albicans SC5314]</t>
  </si>
  <si>
    <t>K02606;K02606</t>
  </si>
  <si>
    <t>GO:0000228//nuclear chromosome;GO:0000781//chromosome, telomeric region;GO:0000784//nuclear chromosome, telomeric region;GO:0000785//chromatin;GO:0000790//nuclear chromatin;GO:0000808//origin recognition complex;GO:0005575//cellular_component;GO:0005622//intracellular;GO:0005623//cell;GO:0005634//nucleus;GO:0005654//nucleoplasm;GO:0005656//nuclear pre-replicative complex;GO:0005657//replication fork;GO:0005664//nuclear origin of replication recognition complex;GO:0005694//chromosome;GO:0005730//nucleolus;GO:0005737//cytoplasm;GO:0005829//cytosol;GO:0015627//type II protein secretion system complex;GO:0031261//DNA replication preinitiation complex;GO:0031974//membrane-enclosed lumen;GO:0031981//nuclear lumen;GO:0032991//macromolecular complex;GO:0032993//protein-DNA complex;GO:0036387//pre-replicative complex;GO:0043226//organelle;GO:0043227//membrane-bounded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fork;GO:0044422//organelle part;GO:0044424//intracellular part;GO:0044427//chromosomal part;GO:0044428//nuclear part;GO:0044444//cytoplasmic part;GO:0044446//intracellular organelle part;GO:0044451//nucleoplasm part;GO:0044454//nuclear chromosome part;GO:0044464//cell part;GO:0070013//intracellular organelle lumen;GO:0098687//chromosomal region</t>
  </si>
  <si>
    <t>GO:0000166//nucleotide binding;GO:0000309//nicotinamide-nucleotide adenylyltransferase activity;GO:0003674//molecular_function;GO:0003676//nucleic acid binding;GO:0003677//DNA binding;GO:0003688//DNA replication origin binding;GO:0003690//double-stranded DNA binding;GO:0003824//catalytic activity;GO:0005488//binding;GO:0005524//ATP binding;GO:0005525//GTP binding;GO:0008144//drug binding;GO:0008565//protein transporter activity;GO:0016301//kinase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binding;GO:0043167//ion binding;GO:0043168//anion binding;GO:0043565//sequence-specific DNA binding;GO:0097159//organic cyclic compound binding;GO:0097367//carbohydrate derivative binding;GO:1901265//nucleoside phosphate binding;GO:1901363//heterocyclic compound binding;GO:1990837//sequence-specific double-stranded DNA binding</t>
  </si>
  <si>
    <t>GO:0000082//G1/S transition of mitotic cell cycle;GO:0000278//mitotic cell cycle;GO:0006139//nucleobase-containing compound metabolic process;GO:0006259//DNA metabolic process;GO:0006260//DNA replication;GO:0006261//DNA-dependent DNA replication;GO:0006265//DNA topological change;GO:0006267//pre-replicative complex assembly involved in nuclear cell cycle DNA replication;GO:0006270//DNA replication initiation;GO:0006325//chromatin organization;GO:0006342//chromatin silencing;GO:0006355//regulation of transcription, DNA-templated;GO:0006725//cellular aromatic compound metabolic process;GO:0006807//nitrogen compound metabolic process;GO:0006996//organelle organization;GO:0007049//cell cycle;GO:0008150//biological_process;GO:0008152//metabolic process;GO:0009058//biosynthetic process;GO:0009059//macromolecule biosynthetic process;GO:0009435//NAD biosynthetic process;GO:0009743//response to carbohydrate;GO:0009744//response to sucrose;GO:0009889//regulation of biosynthetic process;GO:0009890//negative regulation of biosynthetic process;GO:0009892//negative regulation of metabolic process;GO:0009987//cellular process;GO:0010033//response to organic substance;GO:0010468//regulation of gene expression;GO:0010556//regulation of macromolecule biosynthetic process;GO:0010558//negative regulation of macromolecule biosynthetic process;GO:0010605//negative regulation of macromolecule metabolic process;GO:0010629//negative regulation of gene expression;GO:0015628//protein secretion by the type II secretion system;GO:0016043//cellular component organization;GO:0016458//gene silencing;GO:0019219//regulation of nucleobase-containing compound metabolic process;GO:0019222//regulation of metabolic process;GO:0022402//cell cycle process;GO:0022607//cellular component assembly;GO:0030436//asexual sporulation;GO:0030466//chromatin silencing at silent mating-type cassette;GO:0031323//regulation of cellular metabolic process;GO:0031324//negative regulation of cellular metabolic process;GO:0031326//regulation of cellular biosynthetic process;GO:0031327//negative regulation of cellular biosynthetic process;GO:0033260//nuclear DNA replication;GO:0034285//response to disaccharide;GO:0034622//cellular macromolecular complex assembly;GO:0034641//cellular nitrogen compound metabolic process;GO:0034645//cellular macromolecule biosynthetic process;GO:0036388//pre-replicative complex assembly;GO:0040029//regulation of gene expression, epigenetic;GO:0042221//response to chemical;GO:0043107//type IV pilus-dependent motility;GO:0043170//macromolecule metabolic process;GO:0043388//positive regulation of DNA binding;GO:0043933//macromolecular complex subunit organization;GO:0044085//cellular component biogenesis;GO:0044093//positive regulation of molecular function;GO:0044237//cellular metabolic process;GO:0044238//primary metabolic process;GO:0044249//cellular biosynthetic process;GO:0044260//cellular macromolecule metabolic process;GO:0044770//cell cycle phase transition;GO:0044772//mitotic cell cycle phase transition;GO:0044786//cell cycle DNA replication;GO:0044843//cell cycle G1/S phase transition;GO:0045814//negative regulation of gene expression, epigenetic;GO:0045892//negative regulation of transcription, DNA-templated;GO:0045934//negative regulation of nucleobase-containing compound metabolic process;GO:0046483//heterocycle metabolic process;GO:0048519//negative regulation of biological process;GO:0048523//negative regulation of cellular process;GO:0050789//regulation of biological process;GO:0050794//regulation of cellular process;GO:0050896//response to stimulus;GO:0051098//regulation of binding;GO:0051099//positive regulation of binding;GO:0051101//regulation of DNA binding;GO:0051171//regulation of nitrogen compound metabolic process;GO:0051172//negative regulation of nitrogen compound metabolic process;GO:0051252//regulation of RNA metabolic process;GO:0051253//negative regulation of RNA metabolic process;GO:0051276//chromosome organization;GO:0060255//regulation of macromolecule metabolic process;GO:0065003//macromolecular complex assembly;GO:0065004//protein-DNA complex assembly;GO:0065007//biological regulation;GO:0065009//regulation of molecular function;GO:0071103//DNA conformation change;GO:0071704//organic substance metabolic process;GO:0071824//protein-DNA complex subunit organization;GO:0071840//cellular component organization or biogenesis;GO:0080090//regulation of primary metabolic process;GO:0090304//nucleic acid metabolic process;GO:1901360//organic cyclic compound metabolic process;GO:1901576//organic substance biosynthetic process;GO:1901700//response to oxygen-containing compound;GO:1902292//cell cycle DNA replication initiation;GO:1902299//pre-replicative complex assembly involved in cell cycle DNA replication;GO:1902315//nuclear cell cycle DNA replication initiation;GO:1902595//regulation of DNA replication origin binding;GO:1902597//positive regulation of DNA replication origin binding;GO:1902679//negative regulation of RNA biosynthetic process;GO:1902969//mitotic DNA replication;GO:1902975//mitotic DNA replication initiation;GO:1903047//mitotic cell cycle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</si>
  <si>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gene-CAALFM_C404660CA</t>
  </si>
  <si>
    <t>UBP7</t>
  </si>
  <si>
    <t>XP_717220.1 ubiquitin-specific protease [Candida albicans SC5314]</t>
  </si>
  <si>
    <t>gene-CAALFM_C101470WA</t>
  </si>
  <si>
    <t>NAB2</t>
  </si>
  <si>
    <t>XP_718156.2 mRNA-binding protein [Candida albicans SC5314]</t>
  </si>
  <si>
    <t>gene-CAALFM_C501840CA</t>
  </si>
  <si>
    <t>TBS1</t>
  </si>
  <si>
    <t>XP_714605.2 Tac1p [Candida albicans SC5314]</t>
  </si>
  <si>
    <t>XP_710009.2 hypothetical protein CAALFM_C106190CA [Candida albicans SC5314]</t>
  </si>
  <si>
    <t>XP_710545.1 hypothetical protein CAALFM_C403880WA [Candida albicans SC5314]</t>
  </si>
  <si>
    <t>GO:0005524//ATP binding;GO:0016757//transferase activity, transferring glycosyl groups</t>
  </si>
  <si>
    <t>GO:0006260//DNA replication;GO:0007059//chromosome segregation;GO:0016051//carbohydrate biosynthetic process;GO:0030261//chromosome condensation</t>
  </si>
  <si>
    <t>gene-CAALFM_C108440CA</t>
  </si>
  <si>
    <t>KGU34211.1 Hap43p-induced protein [Candida albicans P75063]</t>
  </si>
  <si>
    <t>gene-CAALFM_C500400CA</t>
  </si>
  <si>
    <t>XP_716788.1 hypothetical protein CAALFM_C500400CA [Candida albicans SC5314]</t>
  </si>
  <si>
    <t>GO:0000445//THO complex part of transcription export complex;GO:0033644//host cell membrane</t>
  </si>
  <si>
    <t>GO:0005261//cation channel activity</t>
  </si>
  <si>
    <t>GO:0006397//mRNA processing;GO:0019076//viral release from host cell;GO:0032801//receptor catabolic process</t>
  </si>
  <si>
    <t>FIS1</t>
  </si>
  <si>
    <t>BAE44543.1 hypothetical protein [Candida albicans]</t>
  </si>
  <si>
    <t>K17969</t>
  </si>
  <si>
    <t>GO:0005575//cellular_component;GO:0005622//intracellular;GO:0005623//cell;GO:0005737//cytoplasm;GO:0005739//mitochondrion;GO:0005740//mitochondrial envelope;GO:0005741//mitochondrial outer membrane;GO:0005777//peroxisome;GO:0005778//peroxisomal membrane;GO:0005779//integral component of peroxisomal membrane;GO:0005783//endoplasmic reticulum;GO:0012505//endomembrane system;GO:0016020//membrane;GO:0016021//integral component of membrane;GO:0019867//outer membrane;GO:0031090//organelle membrane;GO:0031224//intrinsic component of membrane;GO:0031231//intrinsic component of peroxisomal membrane;GO:0031300//intrinsic component of organelle membrane;GO:0031301//integral component of organelle membrane;GO:0031306//intrinsic component of mitochondrial outer membrane;GO:0031307//integral component of mitochondrial outer membrane;GO:0031903//microbody membrane;GO:0031966//mitochondrial membrane;GO:0031967//organelle envelope;GO:0031968//organelle outer membrane;GO:0031975//envelope;GO:0032592//integral component of mitochondrial membrane;GO:0032991//macromolecular complex;GO:0042579//microbody;GO:0043226//organelle;GO:0043227//membrane-bounded organelle;GO:0043229//intracellular organelle;GO:0043231//intracellular membrane-bounded organelle;GO:0044422//organelle part;GO:0044424//intracellular part;GO:0044425//membrane part;GO:0044429//mitochondrial part;GO:0044438//microbody part;GO:0044439//peroxisomal part;GO:0044444//cytoplasmic part;GO:0044446//intracellular organelle part;GO:0044455//mitochondrial membrane part;GO:0044464//cell part;GO:0098573//intrinsic component of mitochondrial membrane;GO:0098588//bounding membrane of organelle;GO:0098805//whole membrane</t>
  </si>
  <si>
    <t>GO:0003674//molecular_function;GO:0005102//receptor binding;GO:0005488//binding;GO:0005515//protein binding;GO:0044877//macromolecular complex binding</t>
  </si>
  <si>
    <t>GO:0000266//mitochondrial fission;GO:0000422//mitophagy;GO:0001101//response to acid chemical;GO:0001300//chronological cell aging;GO:0001666//response to hypoxia;GO:0001678//cellular glucose homeostasis;GO:0001836//release of cytochrome c from mitochondria;GO:0006605//protein targeting;GO:0006626//protein targeting to mitochondrion;GO:0006810//transport;GO:0006839//mitochondrial transport;GO:0006873//cellular ion homeostasis;GO:0006874//cellular calcium ion homeostasis;GO:0006875//cellular metal ion homeostasis;GO:0006886//intracellular protein transport;GO:0006914//autophagy;GO:0006915//apoptotic process;GO:0006950//response to stress;GO:0006996//organelle organization;GO:0007005//mitochondrion organization;GO:0007031//peroxisome organization;GO:0007154//cell communication;GO:0007165//signal transduction;GO:0007204//positive regulation of cytosolic calcium ion concentration;GO:0007568//aging;GO:0007569//cell aging;GO:0008053//mitochondrial fusion;GO:0008104//protein localization;GO:0008150//biological_process;GO:0008152//metabolic process;GO:0008219//cell death;GO:0008637//apoptotic mitochondrial changes;GO:0009056//catabolic process;GO:0009605//response to external stimulus;GO:0009628//response to abiotic stimulus;GO:0009636//response to toxic substance;GO:0009653//anatomical structure morphogenesis;GO:0009719//response to endogenous stimulus;GO:0009743//response to carbohydrate;GO:0009746//response to hexose;GO:0009749//response to glucose;GO:0009893//positive regulation of metabolic process;GO:0009966//regulation of signal transduction;GO:0009967//positive regulation of signal transduction;GO:0009987//cellular process;GO:0009991//response to extracellular stimulus;GO:0010033//response to organic substance;GO:0010035//response to inorganic substance;GO:0010243//response to organonitrogen compound;GO:0010604//positive regulation of macromolecule metabolic process;GO:0010638//positive regulation of organelle organization;GO:0010646//regulation of cell communication;GO:0010647//positive regulation of cell communication;GO:0010821//regulation of mitochondrion organization;GO:0010822//positive regulation of mitochondrion organization;GO:0010941//regulation of cell death;GO:0010942//positive regulation of cell death;GO:0010950//positive regulation of endopeptidase activity;GO:0010952//positive regulation of peptidase activity;GO:0012501//programmed cell death;GO:0014070//response to organic cyclic compound;GO:0014823//response to activity;GO:0014850//response to muscle activity;GO:0015031//protein transport;GO:0015833//peptide transport;GO:0016043//cellular component organization;GO:0016559//peroxisome fission;GO:0019222//regulation of metabolic process;GO:0019722//calcium-mediated signaling;GO:0019725//cellular homeostasis;GO:0019932//second-messenger-mediated signaling;GO:0022411//cellular component disassembly;GO:0022603//regulation of anatomical structure morphogenesis;GO:0022607//cellular component assembly;GO:0023051//regulation of signaling;GO:0023052//signaling;GO:0023056//positive regulation of signaling;GO:0030003//cellular cation homeostasis;GO:0030162//regulation of proteolysis;GO:0031323//regulation of cellular metabolic process;GO:0031325//positive regulation of cellular metabolic process;GO:0031667//response to nutrient levels;GO:0032268//regulation of cellular protein metabolic process;GO:0032270//positive regulation of cellular protein metabolic process;GO:0032386//regulation of intracellular transport;GO:0032388//positive regulation of intracellular transport;GO:0032469//endoplasmic reticulum calcium ion homeostasis;GO:0032471//negative regulation of endoplasmic reticulum calcium ion concentration;GO:0032502//developmental process;GO:0032879//regulation of localization;GO:0032880//regulation of protein localization;GO:0032989//cellular component morphogenesis;GO:0032990//cell part morphogenesis;GO:0033036//macromolecule localization;GO:0033043//regulation of organelle organization;GO:0033157//regulation of intracellular protein transport;GO:0033365//protein localization to organelle;GO:0033500//carbohydrate homeostasis;GO:0033993//response to lipid;GO:0034284//response to monosaccharide;GO:0034613//cellular protein localization;GO:0035556//intracellular signal transduction;GO:0035584//calcium-mediated signaling using intracellular calcium source;GO:0036293//response to decreased oxygen levels;GO:0042221//response to chemical;GO:0042592//homeostatic process;GO:0042593//glucose homeostasis;GO:0042886//amide transport;GO:0042981//regulation of apoptotic process;GO:0043065//positive regulation of apoptotic process;GO:0043067//regulation of programmed cell death;GO:0043068//positive regulation of programmed cell death;GO:0043085//positive regulation of catalytic activity;GO:0043280//positive regulation of cysteine-type endopeptidase activity involved in apoptotic process;GO:0043281//regulation of cysteine-type endopeptidase activity involved in apoptotic process;GO:0043523//regulation of neuron apoptotic process;GO:0043525//positive regulation of neuron apoptotic process;GO:0043653//mitochondrial fragmentation involved in apoptotic process;GO:0043933//macromolecular complex subunit organization;GO:0044085//cellular component biogenesis;GO:0044093//positive regulation of molecular function;GO:0044237//cellular metabolic process;GO:0044248//cellular catabolic process;GO:0045184//establishment of protein localization;GO:0045862//positive regulation of proteolysis;GO:0046907//intracellular transport;GO:0048284//organelle fusion;GO:0048285//organelle fission;GO:0048518//positive regulation of biological process;GO:0048522//positive regulation of cellular process;GO:0048583//regulation of response to stimulus;GO:0048584//positive regulation of response to stimulus;GO:0048856//anatomical structure development;GO:0048869//cellular developmental process;GO:0048878//chemical homeostasis;GO:0050789//regulation of biological process;GO:0050790//regulation of catalytic activity;GO:0050793//regulation of developmental process;GO:0050794//regulation of cellular process;GO:0050801//ion homeostasis;GO:0050896//response to stimulus;GO:0051049//regulation of transport;GO:0051050//positive regulation of transport;GO:0051094//positive regulation of developmental process;GO:0051128//regulation of cellular component organization;GO:0051130//positive regulation of cellular component organization;GO:0051171//regulation of nitrogen compound metabolic process;GO:0051173//positive regulation of nitrogen compound metabolic process;GO:0051179//localization;GO:0051222//positive regulation of protein transport;GO:0051223//regulation of protein transport;GO:0051234//establishment of localization;GO:0051246//regulation of protein metabolic process;GO:0051247//positive regulation of protein metabolic process;GO:0051259//protein oligomerization;GO:0051260//protein homooligomerization;GO:0051336//regulation of hydrolase activity;GO:0051345//positive regulation of hydrolase activity;GO:0051480//regulation of cytosolic calcium ion concentration;GO:0051560//mitochondrial calcium ion homeostasis;GO:0051561//positive regulation of mitochondrial calcium ion concentration;GO:0051641//cellular localization;GO:0051649//establishment of localization in cell;GO:0051716//cellular response to stimulus;GO:0052547//regulation of peptidase activity;GO:0052548//regulation of endopeptidase activity;GO:0055065//metal ion homeostasis;GO:0055074//calcium ion homeostasis;GO:0055080//cation homeostasis;GO:0055082//cellular chemical homeostasis;GO:0060255//regulation of macromolecule metabolic process;GO:0060341//regulation of cellular localization;GO:0061024//membrane organization;GO:0061025//membrane fusion;GO:0061726//mitochondrion disassembly;GO:0065003//macromolecular complex assembly;GO:0065007//biological regulation;GO:0065008//regulation of biological quality;GO:0065009//regulation of molecular function;GO:0070201//regulation of establishment of protein localization;GO:0070482//response to oxygen levels;GO:0070584//mitochondrion morphogenesis;GO:0070585//protein localization to mitochondrion;GO:0070727//cellular macromolecule localization;GO:0070887//cellular response to chemical stimulus;GO:0071310//cellular response to organic substance;GO:0071322//cellular response to carbohydrate stimulus;GO:0071326//cellular response to monosaccharide stimulus;GO:0071331//cellular response to hexose stimulus;GO:0071333//cellular response to glucose stimulus;GO:0071396//cellular response to lipid;GO:0071407//cellular response to organic cyclic compound;GO:0071417//cellular response to organonitrogen compound;GO:0071495//cellular response to endogenous stimulus;GO:0071702//organic substance transport;GO:0071705//nitrogen compound transport;GO:0071840//cellular component organization or biogenesis;GO:0072503//cellular divalent inorganic cation homeostasis;GO:0072507//divalent inorganic cation homeostasis;GO:0072594//establishment of protein localization to organelle;GO:0072655//establishment of protein localization to mitochondrion;GO:0080090//regulation of primary metabolic process;GO:0090087//regulation of peptide transport;GO:0090140//regulation of mitochondrial fission;GO:0090141//positive regulation of mitochondrial fission;GO:0090313//regulation of protein targeting to membrane;GO:0090314//positive regulation of protein targeting to membrane;GO:0090316//positive regulation of intracellular protein transport;GO:0097190//apoptotic signaling pathway;GO:0097237//cellular response to toxic substance;GO:0098771//inorganic ion homeostasis;GO:1901214//regulation of neuron death;GO:1901216//positive regulation of neuron death;GO:1901652//response to peptide;GO:1901653//cellular response to peptide;GO:1901698//response to nitrogen compound;GO:1901699//cellular response to nitrogen compound;GO:1901700//response to oxygen-containing compound;GO:1901701//cellular response to oxygen-containing compound;GO:1902531//regulation of intracellular signal transduction;GO:1902533//positive regulation of intracellular signal transduction;GO:1902617//response to fluoride;GO:1903008//organelle disassembly;GO:1903533//regulation of protein targeting;GO:1903827//regulation of cellular protein localization;GO:1903829//positive regulation of cellular protein localization;GO:1904578//response to thapsigargin;GO:1904579//cellular response to thapsigargin;GO:1904951//positive regulation of establishment of protein localization;GO:1990910//response to hypobaric hypoxia;GO:2000116//regulation of cysteine-type endopeptidase activity;GO:2001056//positive regulation of cysteine-type endopeptidase activity;GO:2001233//regulation of apoptotic signaling pathway;GO:2001235//positive regulation of apoptotic signaling pathway;GO:2001242//regulation of intrinsic apoptotic signaling pathway;GO:2001244//positive regulation of intrinsic apoptotic signaling pathway</t>
  </si>
  <si>
    <t>gene-CAALFM_C200710WA</t>
  </si>
  <si>
    <t>rsc7</t>
  </si>
  <si>
    <t>XP_719504.2 Npl6p [Candida albicans SC5314]</t>
  </si>
  <si>
    <t>gene-CAALFM_C504710WA</t>
  </si>
  <si>
    <t>HER2</t>
  </si>
  <si>
    <t>XP_721865.2 glutamyl-tRNA(Gln) amidotransferase subunit [Candida albicans SC5314]</t>
  </si>
  <si>
    <t>K02433;K02433</t>
  </si>
  <si>
    <t>GO:0005575//cellular_component;GO:0005622//intracellular;GO:0005623//cell;GO:0005737//cytoplasm;GO:0005739//mitochondrion;GO:0005740//mitochondrial envelope;GO:0005743//mitochondrial inner membrane;GO:0016020//membrane;GO:0019866//organelle inner membrane;GO:0019898//extrinsic component of membrane;GO:0030956//glutamyl-tRNA(Gln) amidotransferase complex;GO:0031090//organelle membrane;GO:0031312//extrinsic component of organelle membrane;GO:0031314//extrinsic component of mitochondrial inner membrane;GO:0031966//mitochondrial membrane;GO:0031967//organelle envelope;GO:0031975//envelope;GO:0032991//macromolecular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t>
  </si>
  <si>
    <t>GO:0000166//nucleotide binding;GO:0003674//molecular_function;GO:0003824//catalytic activity;GO:0004039//allophanate hydrolase activity;GO:0004040//amidase activity;GO:0005488//binding;GO:0005524//ATP binding;GO:0008144//drug binding;GO:0016740//transferase activity;GO:0016787//hydrolase activity;GO:0016810//hydrolase activity, acting on carbon-nitrogen (but not peptide) bonds;GO:0016811//hydrolase activity, acting on carbon-nitrogen (but not peptide) bonds, in linear amides;GO:0016874//ligase activity;GO:0016879//ligase activity, forming carbon-nitrogen bonds;GO:0016884//carbon-nitrogen ligase activity, with glutamine as amido-N-donor;GO:0017076//purine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binding;GO:0050567//glutaminyl-tRNA synthase (glutamine-hydrolyzing) activity;GO:0097159//organic cyclic compound binding;GO:0097367//carbohydrate derivative binding;GO:1901265//nucleoside phosphate binding;GO:1901363//heterocyclic compound binding</t>
  </si>
  <si>
    <t>GO:0000003//reproduction;GO:0003006//developmental process involved in reproduction;GO:0006082//organic acid metabolic process;GO:0006139//nucleobase-containing compound metabolic process;GO:0006399//tRNA metabolic process;GO:0006412//translation;GO:0006424//glutamyl-tRNA aminoacylation;GO:0006518//peptide metabolic process;GO:0006520//cellular amino acid metabolic process;GO:0006725//cellular aromatic compound metabolic process;GO:0006807//nitrogen compound metabolic process;GO:0006996//organelle organization;GO:0007029//endoplasmic reticulum organization;GO:0007049//cell cycle;GO:0007276//gamete generation;GO:0007281//germ cell development;GO:0007292//female gamete generation;GO:0008150//biological_process;GO:0008152//metabolic process;GO:0009058//biosynthetic process;GO:0009059//macromolecule biosynthetic process;GO:0009987//cellular process;GO:0010256//endomembrane system organization;GO:0010467//gene expression;GO:0016043//cellular component organization;GO:0016070//RNA metabolic process;GO:0019538//protein metabolic process;GO:0019627//urea metabolic process;GO:0019752//carboxylic acid metabolic process;GO:0019953//sexual reproduction;GO:0022402//cell cycle process;GO:0022412//cellular process involved in reproduction in multicellular organism;GO:0022414//reproductive process;GO:0030154//cell differentiation;GO:0030717//karyosome formation;GO:0031647//regulation of protein stability;GO:0032501//multicellular organismal process;GO:0032502//developmental process;GO:0032504//multicellular organism reproduction;GO:0032543//mitochondrial translation;GO:0034641//cellular nitrogen compound metabolic process;GO:0034645//cellular macromolecule biosynthetic process;GO:0034660//ncRNA metabolic process;GO:0043038//amino acid activation;GO:0043039//tRNA aminoacylation;GO:0043043//peptide biosynthetic process;GO:0043170//macromolecule metabolic process;GO:0043436//oxoacid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process;GO:0044703//multi-organism reproductive process;GO:0046483//heterocycle metabolic process;GO:0048468//cell development;GO:0048477//oogenesis;GO:0048609//multicellular organismal reproductive process;GO:0048856//anatomical structure development;GO:0048869//cellular developmental process;GO:0051276//chromosome organization;GO:0051321//meiotic cell cycle;GO:0051704//multi-organism process;GO:0065007//biological regulation;GO:0065008//regulation of biological quality;GO:0070192//chromosome organization involved in meiotic cell cycle;GO:0070681//glutaminyl-tRNAGln biosynthesis via transamidation;GO:0071704//organic substance metabolic process;GO:0071840//cellular component organization or biogenesis;GO:0090304//nucleic acid metabolic process;GO:1901360//organic cyclic compound metabolic process;GO:1901564//organonitrogen compound metabolic process;GO:1901566//organonitrogen compound biosynthetic process;GO:1901576//organic substance biosynthetic process;GO:1903046//meiotic cell cycle process</t>
  </si>
  <si>
    <t>gene-CAALFM_C601550CA</t>
  </si>
  <si>
    <t>MIP1</t>
  </si>
  <si>
    <t>XP_716738.2 DNA-directed DNA polymerase gamma, partial [Candida albicans SC5314]</t>
  </si>
  <si>
    <t>K02332</t>
  </si>
  <si>
    <t>GO:0005575//cellular_component;GO:0005622//intracellular;GO:0005623//cell;GO:0005737//cytoplasm;GO:0005739//mitochondrion;GO:0005759//mitochondrial matrix;GO:0005760//gamma DNA polymerase complex;GO:0009295//nucleoid;GO:0030424//axon;GO:0031974//membrane-enclosed lumen;GO:0032991//macromolecular complex;GO:0033267//axon part;GO:0042575//DNA polymerase complex;GO:0042645//mitochondrial nucleoid;GO:0042995//cell projection;GO:0043005//neuron projection;GO:0043195//terminal bouton;GO:0043226//organelle;GO:0043227//membrane-bounded organelle;GO:0043228//non-membrane-bounded organelle;GO:0043229//intracellular organelle;GO:0043231//intracellular membrane-bounded organelle;GO:0043232//intracellular non-membrane-bounded organelle;GO:0043233//organelle lumen;GO:0043679//axon terminus;GO:0044306//neuron projection terminus;GO:0044422//organelle part;GO:0044424//intracellular part;GO:0044429//mitochondrial part;GO:0044444//cytoplasmic part;GO:0044446//intracellular organelle part;GO:0044456//synapse part;GO:0044463//cell projection part;GO:0044464//cell part;GO:0045202//synapse;GO:0061695//transferase complex, transferring phosphorus-containing groups;GO:0070013//intracellular organelle lumen;GO:0097458//neuron part;GO:0098793//presynapse;GO:0098798//mitochondrial protein complex;GO:1902494//catalytic complex;GO:1990234//transferase complex</t>
  </si>
  <si>
    <t>GO:0002020//protease binding;GO:0003674//molecular_function;GO:0003676//nucleic acid binding;GO:0003677//DNA binding;GO:0003682//chromatin binding;GO:0003824//catalytic activity;GO:0003887//DNA-directed DNA polymerase activity;GO:0004518//nuclease activity;GO:0004527//exonuclease activity;GO:0005488//binding;GO:0005515//protein binding;GO:0008408//3'-5' exonuclease activity;GO:0016740//transferase activity;GO:0016772//transferase activity, transferring phosphorus-containing groups;GO:0016779//nucleotidyltransferase activity;GO:0016787//hydrolase activity;GO:0016788//hydrolase activity, acting on ester bonds;GO:0019899//enzyme binding;GO:0034061//DNA polymerase activity;GO:0097159//organic cyclic compound binding;GO:1901363//heterocyclic compound binding</t>
  </si>
  <si>
    <t>GO:0000002//mitochondrial genome maintenance;GO:0000003//reproduction;GO:0000731//DNA synthesis involved in DNA repair;GO:0001678//cellular glucose homeostasis;GO:0003006//developmental process involved in reproduction;GO:0003008//system process;GO:0006139//nucleobase-containing compound metabolic process;GO:0006259//DNA metabolic process;GO:0006260//DNA replication;GO:0006261//DNA-dependent DNA replication;GO:0006264//mitochondrial DNA replication;GO:0006281//DNA repair;GO:0006284//base-excision repair;GO:0006287//base-excision repair, gap-filling;GO:0006298//mismatch repair;GO:0006725//cellular aromatic compound metabolic process;GO:0006807//nitrogen compound metabolic process;GO:0006810//transport;GO:0006928//movement of cell or subcellular component;GO:0006950//response to stress;GO:0006974//cellular response to DNA damage stimulus;GO:0006996//organelle organization;GO:0007005//mitochondrion organization;GO:0007017//microtubule-based process;GO:0007018//microtubule-based movement;GO:0007275//multicellular organism development;GO:0007548//sex differentiation;GO:0007562//eclosion;GO:0007568//aging;GO:0007588//excretion;GO:0008088//axo-dendritic transport;GO:0008150//biological_process;GO:0008152//metabolic process;GO:0008340//determination of adult lifespan;GO:0008406//gonad development;GO:0009058//biosynthetic process;GO:0009059//macromolecule biosynthetic process;GO:0009314//response to radiation;GO:0009416//response to light stimulus;GO:0009628//response to abiotic stimulus;GO:0009743//response to carbohydrate;GO:0009746//response to hexose;GO:0009749//response to glucose;GO:0009987//cellular process;GO:0010033//response to organic substance;GO:0010212//response to ionizing radiation;GO:0010259//multicellular organism aging;GO:0010332//response to gamma radiation;GO:0010970//establishment of localization by movement along microtubule;GO:0016043//cellular component organization;GO:0018130//heterocycle biosynthetic process;GO:0019438//aromatic compound biosynthetic process;GO:0019725//cellular homeostasis;GO:0019896//axon transport of mitochondrion;GO:0022414//reproductive process;GO:0030421//defecation;GO:0030705//cytoskeleton-dependent intracellular transport;GO:0032042//mitochondrial DNA metabolic process;GO:0032501//multicellular organismal process;GO:0032502//developmental process;GO:0033500//carbohydrate homeostasis;GO:0033554//cellular response to stress;GO:0034284//response to monosaccharide;GO:0034641//cellular nitrogen compound metabolic process;GO:0034643//establishment of mitochondrion localization, microtubule-mediated;GO:0034645//cellular macromolecule biosynthetic process;GO:0034654//nucleobase-containing compound biosynthetic process;GO:0036296//response to increased oxygen levels;GO:0042221//response to chemical;GO:0042592//homeostatic process;GO:0042593//glucose homeostasis;GO:0043170//macromolecule metabolic process;GO:0044237//cellular metabolic process;GO:0044238//primary metabolic process;GO:0044249//cellular biosynthetic process;GO:0044260//cellular macromolecule metabolic process;GO:0044271//cellular nitrogen compound biosynthetic process;GO:0045137//development of primary sexual characteristics;GO:0046483//heterocycle metabolic process;GO:0046907//intracellular transport;GO:0047497//mitochondrion transport along microtubule;GO:0048513//animal organ development;GO:0048608//reproductive structure development;GO:0048731//system development;GO:0048856//anatomical structure development;GO:0048878//chemical homeostasis;GO:0050896//response to stimulus;GO:0051179//localization;GO:0051234//establishment of localization;GO:0051640//organelle localization;GO:0051641//cellular localization;GO:0051646//mitochondrion localization;GO:0051649//establishment of localization in cell;GO:0051654//establishment of mitochondrion localization;GO:0051656//establishment of organelle localization;GO:0051716//cellular response to stimulus;GO:0055082//cellular chemical homeostasis;GO:0055093//response to hyperoxia;GO:0061458//reproductive system development;GO:0065007//biological regulation;GO:0065008//regulation of biological quality;GO:0070482//response to oxygen levels;GO:0070887//cellular response to chemical stimulus;GO:0071310//cellular response to organic substance;GO:0071322//cellular response to carbohydrate stimulus;GO:0071326//cellular response to monosaccharide stimulus;GO:0071331//cellular response to hexose stimulus;GO:0071333//cellular response to glucose stimulus;GO:0071684//organism emergence from protective structure;GO:0071704//organic substance metabolic process;GO:0071840//cellular component organization or biogenesis;GO:0071897//DNA biosynthetic process;GO:0072384//organelle transport along microtubule;GO:0090304//nucleic acid metabolic process;GO:0090305//nucleic acid phosphodiester bond hydrolysis;GO:1901360//organic cyclic compound metabolic process;GO:1901362//organic cyclic compound biosynthetic process;GO:1901576//organic substance biosynthetic process;GO:1901700//response to oxygen-containing compound;GO:1901701//cellular response to oxygen-containing compound</t>
  </si>
  <si>
    <t>gene-CAALFM_C305920WA</t>
  </si>
  <si>
    <t>KHC52415.1 Zinc-finger protein [Candida albicans P60002]</t>
  </si>
  <si>
    <t>gene-CAALFM_C112000CA</t>
  </si>
  <si>
    <t>KHC56156.1 Planktonic growth-induced protein [Candida albicans P60002]</t>
  </si>
  <si>
    <t>SKS1</t>
  </si>
  <si>
    <t>XP_713763.1 putative serine/threonine protein kinase [Candida albicans SC5314]</t>
  </si>
  <si>
    <t>gene-CAALFM_C101000CA</t>
  </si>
  <si>
    <t>XP_718112.1 origin recognition complex subunit 6 [Candida albicans SC5314]</t>
  </si>
  <si>
    <t>gene-CAALFM_C602930WA</t>
  </si>
  <si>
    <t>KGR10279.1 hypothetical protein MG9_04752 [Candida albicans P37037]</t>
  </si>
  <si>
    <t>XP_019331071.1 hypothetical protein CAALFM_CR03310CA [Candida albicans SC5314]</t>
  </si>
  <si>
    <t>GO:0000228//nuclear chromosome;GO:0000785//chromatin;GO:0000790//nuclear chromatin;GO:0005575//cellular_component;GO:0005622//intracellular;GO:0005623//cell;GO:0005634//nucleus;GO:0005654//nucleoplasm;GO:0005694//chromosome;GO:0005847//mRNA cleavage and polyadenylation specificity factor complex;GO:0005849//mRNA cleavage factor complex;GO:0016604//nuclear body;GO:0031974//membrane-enclosed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part;GO:0044454//nuclear chromosome part;GO:0044464//cell part;GO:0070013//intracellular organelle lumen;GO:1990477//NURS complex</t>
  </si>
  <si>
    <t>GO:0000981//RNA polymerase II transcription factor activity, sequence-specific DNA binding;GO:0003674//molecular_function;GO:0003676//nucleic acid binding;GO:0003677//DNA binding;GO:0003700//transcription factor activity, sequence-specific DNA binding;GO:0003723//RNA binding;GO:0003824//catalytic activity;GO:0004518//nuclease activity;GO:0004519//endonuclease activity;GO:0004521//endoribonuclease activity;GO:0004540//ribonuclease activity;GO:0005488//binding;GO:0005515//protein binding;GO:0016787//hydrolase activity;GO:0016788//hydrolase activity, acting on ester bonds;GO:0043167//ion binding;GO:0043169//cation binding;GO:0046332//SMAD binding;GO:0046872//metal ion binding;GO:0070412//R-SMAD binding;GO:0097159//organic cyclic compound binding;GO:1901363//heterocyclic compound binding</t>
  </si>
  <si>
    <t>GO:0000956//nuclear-transcribed mRNA catabolic process;GO:0006139//nucleobase-containing compound metabolic process;GO:0006355//regulation of transcription, DNA-templated;GO:0006357//regulation of transcription from RNA polymerase II promoter;GO:0006378//mRNA polyadenylation;GO:0006396//RNA processing;GO:0006397//mRNA processing;GO:0006401//RNA catabolic process;GO:0006402//mRNA catabolic process;GO:0006403//RNA localization;GO:0006405//RNA export from nucleus;GO:0006406//mRNA export from nucleus;GO:0006611//protein export from nucleus;GO:0006725//cellular aromatic compound metabolic process;GO:0006807//nitrogen compound metabolic process;GO:0006810//transport;GO:0006886//intracellular protein transport;GO:0006913//nucleocytoplasmic transport;GO:0008104//protein localization;GO:0008150//biological_process;GO:0008152//metabolic process;GO:0009056//catabolic process;GO:0009057//macromolecule catabolic process;GO:0009889//regulation of biosynthetic process;GO:0009892//negative regulation of metabolic process;GO:0009966//regulation of signal transduction;GO:0009967//positive regulation of signal transduction;GO:0009987//cellular process;GO:0010467//gene expression;GO:0010468//regulation of gene expression;GO:0010556//regulation of macromolecule biosynthetic process;GO:0010605//negative regulation of macromolecule metabolic process;GO:0010629//negative regulation of gene expression;GO:0010646//regulation of cell communication;GO:0010647//positive regulation of cell communication;GO:0010793//regulation of mRNA export from nucleus;GO:0015031//protein transport;GO:0015833//peptide transport;GO:0015931//nucleobase-containing compound transport;GO:0016070//RNA metabolic process;GO:0016071//mRNA metabolic process;GO:0016973//poly(A)+ mRNA export from nucleus;GO:0019219//regulation of nucleobase-containing compound metabolic process;GO:0019222//regulation of metabolic process;GO:0019439//aromatic compound catabolic process;GO:0023051//regulation of signaling;GO:0023056//positive regulation of signaling;GO:0031123//RNA 3'-end processing;GO:0031124//mRNA 3'-end processing;GO:0031323//regulation of cellular metabolic process;GO:0031326//regulation of cellular biosynthetic process;GO:0031503//protein complex localization;GO:0032239//regulation of nucleobase-containing compound transport;GO:0032386//regulation of intracellular transport;GO:0032879//regulation of localization;GO:0032880//regulation of protein localization;GO:0032925//regulation of activin receptor signaling pathway;GO:0032927//positive regulation of activin receptor signaling pathway;GO:0033036//macromolecule localization;GO:0033157//regulation of intracellular protein transport;GO:0033621//nuclear-transcribed mRNA catabolic process, meiosis-specific transcripts;GO:0034613//cellular protein localization;GO:0034641//cellular nitrogen compound metabolic process;GO:0034655//nucleobase-containing compound catabolic process;GO:0042886//amide transport;GO:0043170//macromolecule metabolic process;GO:0043631//RNA polyadenylation;GO:0044237//cellular metabolic process;GO:0044238//primary metabolic process;GO:0044248//cellular catabolic process;GO:0044260//cellular macromolecule metabolic process;GO:0044265//cellular macromolecule catabolic process;GO:0044270//cellular nitrogen compound catabolic process;GO:0045184//establishment of protein localization;GO:0046483//heterocycle metabolic process;GO:0046700//heterocycle catabolic process;GO:0046822//regulation of nucleocytoplasmic transport;GO:0046825//regulation of protein export from nucleus;GO:0046831//regulation of RNA export from nucleus;GO:0046907//intracellular transport;GO:0048518//positive regulation of biological process;GO:0048519//negative regulation of biological process;GO:0048522//positive regulation of cellular process;GO:0048583//regulation of response to stimulus;GO:0048584//positive regulation of response to stimulus;GO:0050657//nucleic acid transport;GO:0050658//RNA transport;GO:0050789//regulation of biological process;GO:0050794//regulation of cellular process;GO:0051028//mRNA transport;GO:0051049//regulation of transport;GO:0051168//nuclear export;GO:0051169//nuclear transport;GO:0051171//regulation of nitrogen compound metabolic process;GO:0051179//localization;GO:0051223//regulation of protein transport;GO:0051234//establishment of localization;GO:0051236//establishment of RNA localization;GO:0051252//regulation of RNA metabolic process;GO:0051641//cellular localization;GO:0051649//establishment of localization in cell;GO:0060255//regulation of macromolecule metabolic process;GO:0060341//regulation of cellular localization;GO:0065007//biological regulation;GO:0070201//regulation of establishment of protein localization;GO:0070727//cellular macromolecule localization;GO:0071166//ribonucleoprotein complex localization;GO:0071426//ribonucleoprotein complex export from nucleus;GO:0071427//mRNA-containing ribonucleoprotein complex export from nucleus;GO:0071702//organic substance transport;GO:0071704//organic substance metabolic process;GO:0071705//nitrogen compound transport;GO:0080090//regulation of primary metabolic process;GO:0090087//regulation of peptide transport;GO:0090092//regulation of transmembrane receptor protein serine/threonine kinase signaling pathway;GO:0090100//positive regulation of transmembrane receptor protein serine/threonine kinase signaling pathway;GO:0090304//nucleic acid metabolic process;GO:0090305//nucleic acid phosphodiester bond hydrolysis;GO:0090501//RNA phosphodiester bond hydrolysis;GO:0090502//RNA phosphodiester bond hydrolysis, endonucleolytic;GO:1901360//organic cyclic compound metabolic process;GO:1901361//organic cyclic compound catabolic process;GO:1901575//organic substance catabolic process;GO:1903506//regulation of nucleic acid-templated transcription;GO:1903827//regulation of cellular protein localization;GO:2000112//regulation of cellular macromolecule biosynthetic process;GO:2000197//regulation of ribonucleoprotein complex localization;GO:2001141//regulation of RNA biosynthetic process</t>
  </si>
  <si>
    <t>gene-CAALFM_C104360CA</t>
  </si>
  <si>
    <t>XP_019330639.1 hypothetical protein CAALFM_C104360CA [Candida albicans SC5314]</t>
  </si>
  <si>
    <t>gene-CAALFM_C203140CA</t>
  </si>
  <si>
    <t>YOR022C</t>
  </si>
  <si>
    <t>KGQ96195.1 hypothetical protein MEU_01721 [Candida albicans P37005]</t>
  </si>
  <si>
    <t>UBP16</t>
  </si>
  <si>
    <t>XP_713755.2 putative ubiquitin-specific protease [Candida albicans SC5314]</t>
  </si>
  <si>
    <t>XP_721829.1 hypothetical protein CAALFM_C504320CA [Candida albicans SC5314]</t>
  </si>
  <si>
    <t>LEU1</t>
  </si>
  <si>
    <t>XP_718655.1 3-isopropylmalate dehydratase [Candida albicans SC5314]</t>
  </si>
  <si>
    <t>ko01100//Metabolic pathways;ko01110//Biosynthesis of secondary metabolites;ko01230//Biosynthesis of amino acids;ko01210//2-Oxocarboxylic acid metabolism;ko00290//Valine, leucine and isoleucine biosynthesis</t>
  </si>
  <si>
    <t>K01702;K01702;K01702;K01702;K01702</t>
  </si>
  <si>
    <t>GO:0005575//cellular_component;GO:0005622//intracellular;GO:0005623//cell;GO:0005737//cytoplasm;GO:0005829//cytosol;GO:0009316//3-isopropylmalate dehydratase complex;GO:0009507//chloroplast;GO:0009532//plastid stroma;GO:0009536//plastid;GO:0009570//chloroplast stroma;GO:0010494//cytoplasmic stress granule;GO:0032991//macromolecular complex;GO:0035770//ribonucleoprotein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organelle;GO:0044422//organelle part;GO:0044424//intracellular part;GO:0044434//chloroplast part;GO:0044435//plastid part;GO:0044444//cytoplasmic part;GO:0044445//cytosolic part;GO:0044446//intracellular organelle part;GO:0044464//cell part;GO:1902494//catalytic complex;GO:1990904//ribonucleoprotein complex</t>
  </si>
  <si>
    <t>GO:0003674//molecular_function;GO:0003824//catalytic activity;GO:0003861//3-isopropylmalate dehydratase activity;GO:0003994//aconitate hydratase activity;GO:0004409//homoaconitate hydratase activity;GO:0005488//binding;GO:0016829//lyase activity;GO:0016835//carbon-oxygen lyase activity;GO:0016836//hydro-lyase activity;GO:0016853//isomerase activity;GO:0016866//intramolecular transferase activity;GO:0043167//ion binding;GO:0043169//cation binding;GO:0046872//metal ion binding;GO:0047456//2-methylisocitrate dehydratase activity;GO:0048037//cofactor binding;GO:0050486//intramolecular transferase activity, transferring hydroxy groups;GO:0051536//iron-sulfur cluster binding;GO:0051539//4 iron, 4 sulfur cluster binding;GO:0051540//metal cluster binding</t>
  </si>
  <si>
    <t>GO:0006082//organic acid metabolic process;GO:0006099//tricarboxylic acid cycle;GO:0006520//cellular amino acid metabolic process;GO:0006551//leucine metabolic process;GO:0006790//sulfur compound metabolic process;GO:0006807//nitrogen compound metabolic process;GO:0008150//biological_process;GO:0008152//metabolic process;GO:0008652//cellular amino acid biosynthetic process;GO:0009058//biosynthetic process;GO:0009081//branched-chain amino acid metabolic process;GO:0009082//branched-chain amino acid biosynthetic process;GO:0009085//lysine biosynthetic process;GO:0009098//leucine biosynthetic process;GO:0009987//cellular process;GO:0010035//response to inorganic substance;GO:0010038//response to metal ion;GO:0016053//organic acid biosynthetic process;GO:0016143//S-glycoside metabolic process;GO:0016144//S-glycoside biosynthetic process;GO:0019629//propionate catabolic process, 2-methylcitrate cycle;GO:0019748//secondary metabolic process;GO:0019752//carboxylic acid metabolic process;GO:0019757//glycosinolate metabolic process;GO:0019758//glycosinolate biosynthetic process;GO:0019760//glucosinolate metabolic process;GO:0019761//glucosinolate biosynthetic process;GO:0042221//response to chemical;GO:0043436//oxoacid metabolic process;GO:0044237//cellular metabolic process;GO:0044238//primary metabolic process;GO:0044249//cellular biosynthetic process;GO:0044272//sulfur compound biosynthetic process;GO:0044281//small molecule metabolic process;GO:0044283//small molecule biosynthetic process;GO:0044550//secondary metabolite biosynthetic process;GO:0046394//carboxylic acid biosynthetic process;GO:0046686//response to cadmium ion;GO:0050896//response to stimulus;GO:0071704//organic substance metabolic process;GO:1901135//carbohydrate derivative metabolic process;GO:1901137//carbohydrate derivative biosynthetic process;GO:1901564//organonitrogen compound metabolic process;GO:1901566//organonitrogen compound biosynthetic process;GO:1901576//organic substance biosynthetic process;GO:1901605//alpha-amino acid metabolic process;GO:1901607//alpha-amino acid biosynthetic process;GO:1901657//glycosyl compound metabolic process;GO:1901659//glycosyl compound biosynthetic process</t>
  </si>
  <si>
    <t>XP_717226.1 hypothetical protein CAALFM_C404600CA [Candida albicans SC5314]</t>
  </si>
  <si>
    <t>GO:0005577//fibrinogen complex</t>
  </si>
  <si>
    <t>GO:0005102//receptor binding</t>
  </si>
  <si>
    <t>GO:0030168//platelet activation;GO:0051258//protein polymerization</t>
  </si>
  <si>
    <t>gene-CAALFM_C108700WA</t>
  </si>
  <si>
    <t>HOS4</t>
  </si>
  <si>
    <t>KHC60175.1 hypothetical protein MGC_00839 [Candida albicans P37039]</t>
  </si>
  <si>
    <t>gene-CAALFM_C207340WA</t>
  </si>
  <si>
    <t>NOC4</t>
  </si>
  <si>
    <t>XP_713159.2 ribosome biosynthesis protein [Candida albicans SC5314]</t>
  </si>
  <si>
    <t>gene-CAALFM_C502030WA</t>
  </si>
  <si>
    <t>rpn-8</t>
  </si>
  <si>
    <t>KGQ85165.1 26S proteasome regulatory subunit N8 [Candida albicans P94015]</t>
  </si>
  <si>
    <t>K03038</t>
  </si>
  <si>
    <t>GO:0000502//proteasome complex;GO:0005575//cellular_component;GO:0005576//extracellular region;GO:0005622//intracellular;GO:0005623//cell;GO:0005634//nucleus;GO:0005654//nucleoplasm;GO:0005737//cytoplasm;GO:0005819//spindle;GO:0005829//cytosol;GO:0005838//proteasome regulatory particle;GO:0005856//cytoskeleton;GO:0008541//proteasome regulatory particle, lid subcomplex;GO:0012505//endomembrane system;GO:0015630//microtubule cytoskeleton;GO:0022624//proteasome accessory complex;GO:0030141//secretory granule;GO:0030425//dendrite;GO:0031410//cytoplasmic vesicle;GO:0031597//cytosolic proteasome complex;GO:0031974//membrane-enclosed lumen;GO:0031981//nuclear lumen;GO:0031982//vesicle;GO:0031983//vesicle lumen;GO:0032991//macromolecular complex;GO:0034515//proteasome storage granule;GO:0034774//secretory granule lumen;GO:0036477//somatodendritic compartment;GO:0042995//cell projection;GO:0043005//neuron projection;GO:0043226//organelle;GO:0043227//membrane-bounded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part;GO:0044430//cytoskeletal part;GO:0044433//cytoplasmic vesicle part;GO:0044444//cytoplasmic part;GO:0044445//cytosolic part;GO:0044446//intracellular organelle part;GO:0044463//cell projection part;GO:0044464//cell part;GO:0051233//spindle midzone;GO:0060205//cytoplasmic membrane-bounded vesicle lumen;GO:0070013//intracellular organelle lumen;GO:0072686//mitotic spindle;GO:0097447//dendritic tree;GO:0097458//neuron part;GO:0099503//secretory vesicle;GO:0101002//ficolin-1-rich granule;GO:1902494//catalytic complex;GO:1904813//ficolin-1-rich granule lumen;GO:1990023//mitotic spindle midzone</t>
  </si>
  <si>
    <t>GO:0003674//molecular_function;GO:0005488//binding;GO:0005515//protein binding;GO:0008237//metallopeptidase activity;GO:0042802//identical protein binding;GO:0042803//protein homodimerization activity;GO:0046983//protein dimerization activity;GO:0070122//isopeptidase activity</t>
  </si>
  <si>
    <t>GO:0001775//cell activation;GO:0002252//immune effector process;GO:0002263//cell activation involved in immune response;GO:0002274//myeloid leukocyte activation;GO:0002275//myeloid cell activation involved in immune response;GO:0002283//neutrophil activation involved in immune response;GO:0002366//leukocyte activation involved in immune response;GO:0002376//immune system process;GO:0002443//leukocyte mediated immunity;GO:0002444//myeloid leukocyte mediated immunity;GO:0002446//neutrophil mediated immunity;GO:0006464//cellular protein modification process;GO:0006508//proteolysis;GO:0006511//ubiquitin-dependent protein catabolic process;GO:0006807//nitrogen compound metabolic process;GO:0006810//transport;GO:0006887//exocytosis;GO:0006955//immune response;GO:0007088//regulation of mitotic nuclear division;GO:0007346//regulation of mitotic cell cycle;GO:0008150//biological_process;GO:0008152//metabolic process;GO:0009056//catabolic process;GO:0009057//macromolecule catabolic process;GO:0009896//positive regulation of catabolic process;GO:0009987//cellular process;GO:0010498//proteasomal protein catabolic process;GO:0010564//regulation of cell cycle process;GO:0010638//positive regulation of organelle organization;GO:0010965//regulation of mitotic sister chromatid separation;GO:0016192//vesicle-mediated transport;GO:0016579//protein deubiquitination;GO:0019538//protein metabolic process;GO:0019941//modification-dependent protein catabolic process;GO:0030071//regulation of mitotic metaphase/anaphase transition;GO:0030163//protein catabolic process;GO:0031331//positive regulation of cellular catabolic process;GO:0032270//positive regulation of cellular protein metabolic process;GO:0032436//positive regulation of proteasomal ubiquitin-dependent protein catabolic process;GO:0032940//secretion by cell;GO:0033043//regulation of organelle organization;GO:0033044//regulation of chromosome organization;GO:0033045//regulation of sister chromatid segregation;GO:0033047//regulation of mitotic sister chromatid segregation;GO:0036211//protein modification process;GO:0036230//granulocyte activation;GO:0042119//neutrophil activation;GO:0043161//proteasome-mediated ubiquitin-dependent protein catabolic process;GO:0043170//macromolecule metabolic process;GO:0043299//leukocyte degranulation;GO:0043312//neutrophil degranulation;GO:0043412//macromolecule modification;GO:0043632//modification-dependent macromolecule catabolic process;GO:0043687//post-translational protein modification;GO:0044237//cellular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process;GO:0045055//regulated exocytosis;GO:0045321//leukocyte activation;GO:0045732//positive regulation of protein catabolic process;GO:0045787//positive regulation of cell cycle;GO:0045840//positive regulation of mitotic nuclear division;GO:0045842//positive regulation of mitotic metaphase/anaphase transition;GO:0045862//positive regulation of proteolysis;GO:0045931//positive regulation of mitotic cell cycle;GO:0046903//secretion;GO:0048518//positive regulation of biological process;GO:0048522//positive regulation of cellular process;GO:0050789//regulation of biological process;GO:0050794//regulation of cellular process;GO:0050896//response to stimulus;GO:0051128//regulation of cellular component organization;GO:0051130//positive regulation of cellular component organization;GO:0051179//localization;GO:0051234//establishment of localization;GO:0051247//positive regulation of protein metabolic process;GO:0051603//proteolysis involved in cellular protein catabolic process;GO:0051726//regulation of cell cycle;GO:0051781//positive regulation of cell division;GO:0051783//regulation of nuclear division;GO:0051785//positive regulation of nuclear division;GO:0051983//regulation of chromosome segregation;GO:0051984//positive regulation of chromosome segregation;GO:0065007//biological regulation;GO:0070646//protein modification by small protein removal;GO:0070647//protein modification by small protein conjugation or removal;GO:0071704//organic substance metabolic process;GO:0090068//positive regulation of cell cycle process;GO:1901564//organonitrogen compound metabolic process;GO:1901565//organonitrogen compound catabolic process;GO:1901575//organic substance catabolic process;GO:1901800//positive regulation of proteasomal protein catabolic process;GO:1901970//positive regulation of mitotic sister chromatid separation;GO:1901987//regulation of cell cycle phase transition;GO:1901989//positive regulation of cell cycle phase transition;GO:1901990//regulation of mitotic cell cycle phase transition;GO:1901992//positive regulation of mitotic cell cycle phase transition;GO:1902099//regulation of metaphase/anaphase transition of cell cycle;GO:1902101//positive regulation of metaphase/anaphase transition of cell cycle;GO:1903052//positive regulation of proteolysis involved in cellular protein catabolic process;GO:1903364//positive regulation of cellular protein catabolic process;GO:2001252//positive regulation of chromosome organization</t>
  </si>
  <si>
    <t>gene-CAALFM_C109320CA</t>
  </si>
  <si>
    <t>XP_723478.2 hypothetical protein CAALFM_C109320CA [Candida albicans SC5314]</t>
  </si>
  <si>
    <t>gene-CAALFM_C603100WA</t>
  </si>
  <si>
    <t>SHE3</t>
  </si>
  <si>
    <t>XP_719156.2 She3p [Candida albicans SC5314]</t>
  </si>
  <si>
    <t>GO:0005575//cellular_component;GO:0005622//intracellular;GO:0005623//cell;GO:0005737//cytoplasm;GO:0005783//endoplasmic reticulum;GO:0005789//endoplasmic reticulum membrane;GO:0005933//cellular bud;GO:0005934//cellular bud tip;GO:0012505//endomembrane system;GO:0016020//membrane;GO:0019031//viral envelope;GO:0030427//site of polarized growth;GO:0031984//organelle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part;GO:0098827//endoplasmic reticulum subcompartment</t>
  </si>
  <si>
    <t>GO:0003674//molecular_function;GO:0003676//nucleic acid binding;GO:0003700//transcription factor activity, sequence-specific DNA binding;GO:0003723//RNA binding;GO:0003729//mRNA binding;GO:0005488//binding;GO:0005524//ATP binding;GO:0016876//ligase activity, forming aminoacyl-tRNA and related compounds;GO:0043565//sequence-specific DNA binding;GO:0097159//organic cyclic compound binding;GO:1901363//heterocyclic compound binding</t>
  </si>
  <si>
    <t>GO:0000003//reproduction;GO:0003006//developmental process involved in reproduction;GO:0006355//regulation of transcription, DNA-templated;GO:0006400//tRNA modification;GO:0006403//RNA localization;GO:0006810//transport;GO:0006996//organelle organization;GO:0007029//endoplasmic reticulum organization;GO:0007059//chromosome segregation;GO:0007530//sex determination;GO:0007531//mating type determination;GO:0007533//mating type switching;GO:0008150//biological_process;GO:0008298//intracellular mRNA localization;GO:0009987//cellular process;GO:0010256//endomembrane system organization;GO:0015931//nucleobase-containing compound transport;GO:0016043//cellular component organization;GO:0019064//fusion of virus membrane with host plasma membrane;GO:0019076//viral release from host cell;GO:0019835//cytolysis;GO:0022413//reproductive process in single-celled organism;GO:0022414//reproductive process;GO:0030154//cell differentiation;GO:0030261//chromosome condensation;GO:0032502//developmental process;GO:0032505//reproduction of a single-celled organism;GO:0033036//macromolecule localization;GO:0045165//cell fate commitment;GO:0048308//organelle inheritance;GO:0048309//endoplasmic reticulum inheritance;GO:0048869//cellular developmental process;GO:0050657//nucleic acid transport;GO:0050658//RNA transport;GO:0051028//mRNA transport;GO:0051179//localization;GO:0051234//establishment of localization;GO:0051236//establishment of RNA localization;GO:0051641//cellular localization;GO:0070727//cellular macromolecule localization;GO:0071702//organic substance transport;GO:0071705//nitrogen compound transport;GO:0071840//cellular component organization or biogenesis</t>
  </si>
  <si>
    <t>gene-CAALFM_C200610CA</t>
  </si>
  <si>
    <t>ATP18</t>
  </si>
  <si>
    <t>XP_002418036.1 ATP synthase J chain, mitochondrial, putative [Candida dubliniensis CD36]</t>
  </si>
  <si>
    <t>gene-CAALFM_C101040WA</t>
  </si>
  <si>
    <t>MSRB3</t>
  </si>
  <si>
    <t>KGQ98506.1 methionine-R-sulfoxide reductase [Candida albicans P37005]</t>
  </si>
  <si>
    <t>MSE1</t>
  </si>
  <si>
    <t>XP_713248.2 glutamate--tRNA ligase [Candida albicans SC5314]</t>
  </si>
  <si>
    <t>Metabolism;Metabolism;Genetic Information Processing;Metabolism</t>
  </si>
  <si>
    <t>Global and overview maps;Global and overview maps;Translation;Metabolism of cofactors and vitamins</t>
  </si>
  <si>
    <t>ko01100//Metabolic pathways;ko01110//Biosynthesis of secondary metabolites;ko00970//Aminoacyl-tRNA biosynthesis;ko00860//Porphyrin and chlorophyll metabolism</t>
  </si>
  <si>
    <t>K01885;K01885;K01885;K01885</t>
  </si>
  <si>
    <t>GO:0005575//cellular_component;GO:0005622//intracellular;GO:0005623//cell;GO:0005737//cytoplasm;GO:0005739//mitochondrion;GO:0005759//mitochondrial matrix;GO:0009332//glutamate-tRNA ligase complex;GO:0031974//membrane-enclosed lumen;GO:0043226//organelle;GO:0043227//membrane-bounded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</si>
  <si>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GO:0000049//tRNA binding;GO:0000166//nucleotide binding;GO:0003674//molecular_function;GO:0003676//nucleic acid binding;GO:0003723//RNA binding;GO:0003824//catalytic activity;GO:0004812//aminoacyl-tRNA ligase activity;GO:0004818//glutamate-tRNA ligase activity;GO:0004819//glutamine-tRNA ligase activity;GO:0005488//binding;GO:0005524//ATP binding;GO:0008144//drug binding;GO:0008270//zinc ion binding;GO:0016874//ligase activity;GO:0016875//ligase activity, forming carbon-oxygen bonds;GO:0016876//ligase activity, forming aminoacyl-tRNA and related compounds;GO:0017076//purine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binding;GO:0043169//cation binding;GO:0046872//metal ion binding;GO:0046914//transition metal ion binding;GO:0097159//organic cyclic compound binding;GO:0097367//carbohydrate derivative binding;GO:1901265//nucleoside phosphate binding;GO:1901363//heterocyclic compound binding</t>
  </si>
  <si>
    <t>GO:0000959//mitochondrial RNA metabolic process;GO:0006082//organic acid metabolic process;GO:0006139//nucleobase-containing compound metabolic process;GO:0006399//tRNA metabolic process;GO:0006400//tRNA modification;GO:0006412//translation;GO:0006418//tRNA aminoacylation for protein translation;GO:0006424//glutamyl-tRNA aminoacylation;GO:0006425//glutaminyl-tRNA aminoacylation;GO:0006518//peptide metabolic process;GO:0006520//cellular amino acid metabolic process;GO:0006725//cellular aromatic compound metabolic process;GO:0006807//nitrogen compound metabolic process;GO:0008150//biological_process;GO:0008152//metabolic process;GO:0009058//biosynthetic process;GO:0009059//macromolecule biosynthetic process;GO:0009987//cellular process;GO:0010467//gene expression;GO:0016070//RNA metabolic process;GO:0019538//protein metabolic process;GO:0019752//carboxylic acid metabolic process;GO:0032543//mitochondrial translation;GO:0034641//cellular nitrogen compound metabolic process;GO:0034645//cellular macromolecule biosynthetic process;GO:0034660//ncRNA metabolic process;GO:0043038//amino acid activation;GO:0043039//tRNA aminoacylation;GO:0043043//peptide biosynthetic process;GO:0043170//macromolecule metabolic process;GO:0043436//oxoacid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process;GO:0046483//heterocycle metabolic process;GO:0070127//tRNA aminoacylation for mitochondrial protein translation;GO:0070149//mitochondrial glutamyl-tRNA aminoacylation;GO:0071704//organic substance metabolic process;GO:0090304//nucleic acid metabolic process;GO:1901360//organic cyclic compound metabolic process;GO:1901564//organonitrogen compound metabolic process;GO:1901566//organonitrogen compound biosynthetic process;GO:1901576//organic substance biosynthetic process</t>
  </si>
  <si>
    <t>gene-CAALFM_CR00630WA</t>
  </si>
  <si>
    <t>VHR1</t>
  </si>
  <si>
    <t>XP_718626.2 hypothetical protein CAALFM_CR00630WA [Candida albicans SC5314]</t>
  </si>
  <si>
    <t>KHC38532.1 Protein with a Gal4p-like DNA-binding domain [Candida albicans P76055]</t>
  </si>
  <si>
    <t>SLX4</t>
  </si>
  <si>
    <t>Q5AFV3.2 RecName: Full=Structure-specific endonuclease subunit SLX4 [Candida albicans SC5314]</t>
  </si>
  <si>
    <t>GO:0000228//nuclear chromosome;GO:0005575//cellular_component;GO:0005622//intracellular;GO:0005623//cell;GO:0005634//nucleus;GO:0005694//chromosome;GO:0031974//membrane-enclosed lumen;GO:0031981//nuclear lumen;GO:0032991//macromolecular complex;GO:0033557//Slx1-Slx4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t>
  </si>
  <si>
    <t>GO:0003674//molecular_function;GO:0003824//catalytic activity;GO:0004518//nuclease activity;GO:0004519//endonuclease activity;GO:0004520//endodeoxyribonuclease activity;GO:0004536//deoxyribonuclease activity;GO:0016787//hydrolase activity;GO:0016788//hydrolase activity, acting on ester bonds;GO:0016888//endodeoxyribonuclease activity, producing 5'-phosphomonoesters;GO:0016893//endonuclease activity, active with either ribo- or deoxyribonucleic acids and producing 5'-phosphomonoesters;GO:0017108//5'-flap endonuclease activity;GO:0048256//flap endonuclease activity</t>
  </si>
  <si>
    <t>GO:0006139//nucleobase-containing compound metabolic process;GO:0006259//DNA metabolic process;GO:0006260//DNA replication;GO:0006281//DNA repair;GO:0006310//DNA recombination;GO:0006725//cellular aromatic compound metabolic process;GO:0006807//nitrogen compound metabolic process;GO:0006950//response to stress;GO:0006974//cellular response to DNA damage stimulus;GO:0008150//biological_process;GO:0008152//metabolic process;GO:0009058//biosynthetic process;GO:0009059//macromolecule biosynthetic process;GO:0009987//cellular process;GO:0033554//cellular response to stress;GO:0034641//cellular nitrogen compound metabolic process;GO:0034645//cellular macromolecule biosynthetic process;GO:0043170//macromolecule metabolic process;GO:0044237//cellular metabolic process;GO:0044238//primary metabolic process;GO:0044249//cellular biosynthetic process;GO:0044260//cellular macromolecule metabolic process;GO:0046483//heterocycle metabolic process;GO:0050896//response to stimulus;GO:0051716//cellular response to stimulus;GO:0071704//organic substance metabolic process;GO:0090304//nucleic acid metabolic process;GO:0090305//nucleic acid phosphodiester bond hydrolysis;GO:1901360//organic cyclic compound metabolic process;GO:1901576//organic substance biosynthetic process</t>
  </si>
  <si>
    <t>GPR89</t>
  </si>
  <si>
    <t>XP_715873.2 hypothetical protein CAALFM_C105280WA [Candida albicans SC5314]</t>
  </si>
  <si>
    <t>TIM54</t>
  </si>
  <si>
    <t>XP_716966.2 Tim54p [Candida albicans SC5314]</t>
  </si>
  <si>
    <t>GO:0005575//cellular_component;GO:0005622//intracellular;GO:0005623//cell;GO:0005737//cytoplasm;GO:0005739//mitochondrion;GO:0005740//mitochondrial envelope;GO:0005743//mitochondrial inner membrane;GO:0016020//membrane;GO:0016021//integral component of membrane;GO:0019866//organelle inner membrane;GO:0031090//organelle membrane;GO:0031224//intrinsic component of membrane;GO:0031966//mitochondrial membrane;GO:0031967//organelle envelope;GO:0031975//envelope;GO:0032991//macromolecular complex;GO:0042721//mitochondrial inner membrane protein insertion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part;GO:0098796//membrane protein complex;GO:0098798//mitochondrial protein complex;GO:0098800//inner mitochondrial membrane protein complex</t>
  </si>
  <si>
    <t>GO:0003674//molecular_function;GO:0005215//transporter activity;GO:0008320//protein transmembrane transporter activity;GO:0008565//protein transporter activity;GO:0022857//transmembrane transporter activity;GO:0022884//macromolecule transmembrane transporter activity;GO:0042887//amide transmembrane transporter activity;GO:1904680//peptide transmembrane transporter activity</t>
  </si>
  <si>
    <t>GO:0006605//protein targeting;GO:0006626//protein targeting to mitochondrion;GO:0006810//transport;GO:0006839//mitochondrial transport;GO:0006886//intracellular protein transport;GO:0006996//organelle organization;GO:0007005//mitochondrion organization;GO:0007006//mitochondrial membrane organization;GO:0007007//inner mitochondrial membrane organization;GO:0008104//protein localization;GO:0008150//biological_process;GO:0009987//cellular process;GO:0015031//protein transport;GO:0015833//peptide transport;GO:0016043//cellular component organization;GO:0017038//protein import;GO:0033036//macromolecule localization;GO:0033365//protein localization to organelle;GO:0034613//cellular protein localization;GO:0042886//amide transport;GO:0044743//intracellular protein transmembrane import;GO:0045039//protein import into mitochondrial inner membrane;GO:0045184//establishment of protein localization;GO:0046907//intracellular transport;GO:0051179//localization;GO:0051234//establishment of localization;GO:0051641//cellular localization;GO:0051649//establishment of localization in cell;GO:0055085//transmembrane transport;GO:0061024//membrane organization;GO:0065002//intracellular protein transmembrane transport;GO:0070585//protein localization to mitochondrion;GO:0070727//cellular macromolecule localization;GO:0071702//organic substance transport;GO:0071705//nitrogen compound transport;GO:0071806//protein transmembrane transport;GO:0071840//cellular component organization or biogenesis;GO:0072594//establishment of protein localization to organelle;GO:0072655//establishment of protein localization to mitochondrion;GO:0072657//protein localization to membrane;GO:0090150//establishment of protein localization to membrane;GO:0090151//establishment of protein localization to mitochondrial membrane;GO:1990542//mitochondrial transmembrane transport</t>
  </si>
  <si>
    <t>gene-CAALFM_C301080WA</t>
  </si>
  <si>
    <t>XP_019330827.1 mitochondrial 54S ribosomal protein YmL33 [Candida albicans SC5314]</t>
  </si>
  <si>
    <t>NPR2</t>
  </si>
  <si>
    <t>XP_720023.2 nitrogen permease regulating protein [Candida albicans SC5314]</t>
  </si>
  <si>
    <t>gene-CAALFM_C401140CA</t>
  </si>
  <si>
    <t>MDM35</t>
  </si>
  <si>
    <t>XP_722745.1 hypothetical protein CAALFM_C401140CA [Candida albicans SC5314]</t>
  </si>
  <si>
    <t>GO:0000506//glycosylphosphatidylinositol-N-acetylglucosaminyltransferase (GPI-GnT) complex;GO:0005575//cellular_component;GO:0005622//intracellular;GO:0005623//cell;GO:0005634//nucleus;GO:0005654//nucleoplasm;GO:0005737//cytoplasm;GO:0005739//mitochondrion;GO:0005740//mitochondrial envelope;GO:0005758//mitochondrial intermembrane space;GO:0005783//endoplasmic reticulum;GO:0005789//endoplasmic reticulum membrane;GO:0012505//endomembrane system;GO:0016020//membrane;GO:0031967//organelle envelope;GO:0031970//organelle envelope lumen;GO:0031974//membrane-enclosed lumen;GO:0031975//envelope;GO:0031981//nuclear lumen;GO:0031984//organelle subcompartment;GO:0032991//macromolecular complex;GO:0042175//nuclear outer membrane-endoplasmic reticulum membrane network;GO:0043226//organelle;GO:0043227//membrane-bounded organelle;GO:0043229//intracellular organelle;GO:0043231//intracellular membrane-bounded organelle;GO:0043233//organelle lumen;GO:0044422//organelle part;GO:0044424//intracellular part;GO:0044425//membrane part;GO:0044428//nuclear part;GO:0044429//mitochondrial part;GO:0044432//endoplasmic reticulum part;GO:0044444//cytoplasmic part;GO:0044446//intracellular organelle part;GO:0044464//cell part;GO:0048471//perinuclear region of cytoplasm;GO:0070013//intracellular organelle lumen;GO:0098796//membrane protein complex;GO:0098827//endoplasmic reticulum subcompartment;GO:1902494//catalytic complex;GO:1990234//transferase complex</t>
  </si>
  <si>
    <t>GO:0002039//p53 binding;GO:0003674//molecular_function;GO:0005215//transporter activity;GO:0005319//lipid transporter activity;GO:0005488//binding;GO:0005507//copper ion binding;GO:0005515//protein binding;GO:0005548//phospholipid transporter activity;GO:0016531//copper chaperone activity;GO:1990050//phosphatidic acid transporter activity</t>
  </si>
  <si>
    <t>GO:0000075//cell cycle checkpoint;GO:0000077//DNA damage checkpoint;GO:0000278//mitotic cell cycle;GO:0001655//urogenital system development;GO:0001822//kidney development;GO:0006355//regulation of transcription, DNA-templated;GO:0006357//regulation of transcription from RNA polymerase II promoter;GO:0006810//transport;GO:0006811//ion transport;GO:0006820//anion transport;GO:0006869//lipid transport;GO:0006915//apoptotic process;GO:0006950//response to stress;GO:0006974//cellular response to DNA damage stimulus;GO:0006977//DNA damage response, signal transduction by p53 class mediator resulting in cell cycle arrest;GO:0006996//organelle organization;GO:0007005//mitochondrion organization;GO:0007006//mitochondrial membrane organization;GO:0007049//cell cycle;GO:0007093//mitotic cell cycle checkpoint;GO:0007154//cell communication;GO:0007165//signal transduction;GO:0007275//multicellular organism development;GO:0007346//regulation of mitotic cell cycle;GO:0008150//biological_process;GO:0008219//cell death;GO:0009314//response to radiation;GO:0009411//response to UV;GO:0009416//response to light stimulus;GO:0009628//response to abiotic stimulus;GO:0009889//regulation of biosynthetic process;GO:0009891//positive regulation of biosynthetic process;GO:0009892//negative regulation of metabolic process;GO:0009893//positive regulation of metabolic process;GO:0009966//regulation of signal transduction;GO:0009968//negative regulation of signal transduction;GO:0009987//cellular process;GO:0010466//negative regulation of peptidase activity;GO:0010468//regulation of gene expression;GO:0010556//regulation of macromolecule biosynthetic process;GO:0010557//positive regulation of macromolecule biosynthetic process;GO:0010564//regulation of cell cycle process;GO:0010604//positive regulation of macromolecule metabolic process;GO:0010605//negative regulation of macromolecule metabolic process;GO:0010628//positive regulation of gene expression;GO:0010639//negative regulation of organelle organization;GO:0010646//regulation of cell communication;GO:0010648//negative regulation of cell communication;GO:0010821//regulation of mitochondrion organization;GO:0010823//negative regulation of mitochondrion organization;GO:0010876//lipid localization;GO:0010941//regulation of cell death;GO:0010948//negative regulation of cell cycle process;GO:0010951//negative regulation of endopeptidase activity;GO:0012501//programmed cell death;GO:0015711//organic anion transport;GO:0015748//organophosphate ester transport;GO:0015914//phospholipid transport;GO:0016043//cellular component organization;GO:0019219//regulation of nucleobase-containing compound metabolic process;GO:0019222//regulation of metabolic process;GO:0022402//cell cycle process;GO:0022607//cellular component assembly;GO:0023051//regulation of signaling;GO:0023052//signaling;GO:0023057//negative regulation of signaling;GO:0030162//regulation of proteolysis;GO:0030330//DNA damage response, signal transduction by p53 class mediator;GO:0031323//regulation of cellular metabolic process;GO:0031324//negative regulation of cellular metabolic process;GO:0031325//positive regulation of cellular metabolic process;GO:0031326//regulation of cellular biosynthetic process;GO:0031328//positive regulation of cellular biosynthetic process;GO:0031570//DNA integrity checkpoint;GO:0031571//mitotic G1 DNA damage checkpoint;GO:0032268//regulation of cellular protein metabolic process;GO:0032269//negative regulation of cellular protein metabolic process;GO:0032368//regulation of lipid transport;GO:0032370//positive regulation of lipid transport;GO:0032501//multicellular organismal process;GO:0032502//developmental process;GO:0032879//regulation of localization;GO:0033036//macromolecule localization;GO:0033043//regulation of organelle organization;GO:0033108//mitochondrial respiratory chain complex assembly;GO:0033554//cellular response to stress;GO:0034204//lipid translocation;GO:0034622//cellular macromolecular complex assembly;GO:0034644//cellular response to UV;GO:0035556//intracellular signal transduction;GO:0042770//signal transduction in response to DNA damage;GO:0042981//regulation of apoptotic process;GO:0043066//negative regulation of apoptotic process;GO:0043067//regulation of programmed cell death;GO:0043069//negative regulation of programmed cell death;GO:0043086//negative regulation of catalytic activity;GO:0043154//negative regulation of cysteine-type endopeptidase activity involved in apoptotic process;GO:0043269//regulation of ion transport;GO:0043270//positive regulation of ion transport;GO:0043281//regulation of cysteine-type endopeptidase activity involved in apoptotic process;GO:0043933//macromolecular complex subunit organization;GO:0044070//regulation of anion transport;GO:0044085//cellular component biogenesis;GO:0044092//negative regulation of molecular function;GO:0044773//mitotic DNA damage checkpoint;GO:0044774//mitotic DNA integrity checkpoint;GO:0044783//G1 DNA damage checkpoint;GO:0044819//mitotic G1/S transition checkpoint;GO:0045332//phospholipid translocation;GO:0045786//negative regulation of cell cycle;GO:0045787//positive regulation of cell cycle;GO:0045861//negative regulation of proteolysis;GO:0045893//positive regulation of transcription, DNA-templated;GO:0045930//negative regulation of mitotic cell cycle;GO:0045935//positive regulation of nucleobase-containing compound metabolic process;GO:0045944//positive regulation of transcription from RNA polymerase II promoter;GO:0048513//animal organ development;GO:0048518//positive regulation of biological process;GO:0048519//negative regulation of biological process;GO:0048522//positive regulation of cellular process;GO:0048523//negative regulation of cellular process;GO:0048583//regulation of response to stimulus;GO:0048585//negative regulation of response to stimulus;GO:0048731//system development;GO:0048793//pronephros development;GO:0048856//anatomical structure development;GO:0050789//regulation of biological process;GO:0050790//regulation of catalytic activity;GO:0050794//regulation of cellular process;GO:0050896//response to stimulus;GO:0051049//regulation of transport;GO:0051050//positive regulation of transport;GO:0051128//regulation of cellular component organization;GO:0051129//negative regulation of cellular component organization;GO:0051171//regulation of nitrogen compound metabolic process;GO:0051172//negative regulation of nitrogen compound metabolic process;GO:0051173//positive regulation of nitrogen compound metabolic process;GO:0051179//localization;GO:0051234//establishment of localization;GO:0051246//regulation of protein metabolic process;GO:0051248//negative regulation of protein metabolic process;GO:0051252//regulation of RNA metabolic process;GO:0051254//positive regulation of RNA metabolic process;GO:0051336//regulation of hydrolase activity;GO:0051346//negative regulation of hydrolase activity;GO:0051716//cellular response to stimulus;GO:0051726//regulation of cell cycle;GO:0052547//regulation of peptidase activity;GO:0052548//regulation of endopeptidase activity;GO:0060255//regulation of macromolecule metabolic process;GO:0060548//negative regulation of cell death;GO:0061024//membrane organization;GO:0065003//macromolecular complex assembly;GO:0065007//biological regulation;GO:0065008//regulation of biological quality;GO:0065009//regulation of molecular function;GO:0071156//regulation of cell cycle arrest;GO:0071158//positive regulation of cell cycle arrest;GO:0071214//cellular response to abiotic stimulus;GO:0071478//cellular response to radiation;GO:0071482//cellular response to light stimulus;GO:0071702//organic substance transport;GO:0071840//cellular component organization or biogenesis;GO:0072001//renal system development;GO:0072331//signal transduction by p53 class mediator;GO:0072395//signal transduction involved in cell cycle checkpoint;GO:0072401//signal transduction involved in DNA integrity checkpoint;GO:0072413//signal transduction involved in mitotic cell cycle checkpoint;GO:0072422//signal transduction involved in DNA damage checkpoint;GO:0072431//signal transduction involved in mitotic G1 DNA damage checkpoint;GO:0080090//regulation of primary metabolic process;GO:0080134//regulation of response to stress;GO:0080135//regulation of cellular response to stress;GO:0090068//positive regulation of cell cycle process;GO:0090199//regulation of release of cytochrome c from mitochondria;GO:0090201//negative regulation of release of cytochrome c from mitochondria;GO:0097035//regulation of membrane lipid distribution;GO:1901796//regulation of signal transduction by p53 class mediator;GO:1901797//negative regulation of signal transduction by p53 class mediator;GO:1901987//regulation of cell cycle phase transition;GO:1901988//negative regulation of cell cycle phase transition;GO:1901990//regulation of mitotic cell cycle phase transition;GO:1901991//negative regulation of mitotic cell cycle phase transition;GO:1902165//regulation of intrinsic apoptotic signaling pathway in response to DNA damage by p53 class mediator;GO:1902166//negative regulation of intrinsic apoptotic signaling pathway in response to DNA damage by p53 class mediator;GO:1902229//regulation of intrinsic apoptotic signaling pathway in response to DNA damage;GO:1902230//negative regulation of intrinsic apoptotic signaling pathway in response to DNA damage;GO:1902253//regulation of intrinsic apoptotic signaling pathway by p53 class mediator;GO:1902254//negative regulation of intrinsic apoptotic signaling pathway by p53 class mediator;GO:1902400//intracellular signal transduction involved in G1 DNA damage checkpoint;GO:1902402//signal transduction involved in mitotic DNA damage checkpoint;GO:1902403//signal transduction involved in mitotic DNA integrity checkpoint;GO:1902531//regulation of intracellular signal transduction;GO:1902532//negative regulation of intracellular signal transduction;GO:1902680//positive regulation of RNA biosynthetic process;GO:1902806//regulation of cell cycle G1/S phase transition;GO:1902807//negative regulation of cell cycle G1/S phase transition;GO:1903047//mitotic cell cycle process;GO:1903506//regulation of nucleic acid-templated transcription;GO:1903508//positive regulation of nucleic acid-templated transcription;GO:1903793//positive regulation of anion transport;GO:2000045//regulation of G1/S transition of mitotic cell cycle;GO:2000112//regulation of cellular macromolecule biosynthetic process;GO:2000116//regulation of cysteine-type endopeptidase activity;GO:2000117//negative regulation of cysteine-type endopeptidase activity;GO:2000134//negative regulation of G1/S transition of mitotic cell cycle;GO:2001020//regulation of response to DNA damage stimulus;GO:2001021//negative regulation of response to DNA damage stimulus;GO:2001138//regulation of phospholipid transport;GO:2001140//positive regulation of phospholipid transport;GO:2001141//regulation of RNA biosynthetic process;GO:2001233//regulation of apoptotic signaling pathway;GO:2001234//negative regulation of apoptotic signaling pathway;GO:2001242//regulation of intrinsic apoptotic signaling pathway;GO:2001243//negative regulation of intrinsic apoptotic signaling pathway</t>
  </si>
  <si>
    <t>GRDP1</t>
  </si>
  <si>
    <t>XP_722622.2 hypothetical protein CAALFM_C202550CA [Candida albicans SC5314]</t>
  </si>
  <si>
    <t>KGU22167.1 Hap43p-repressed protein [Candida albicans P75063]</t>
  </si>
  <si>
    <t>gene-CAALFM_C201730WA</t>
  </si>
  <si>
    <t>SPC24</t>
  </si>
  <si>
    <t>KHC37809.1 kinetochore protein Spc24, fungi type [Candida albicans P76055]</t>
  </si>
  <si>
    <t>gene-CAALFM_C100100CA</t>
  </si>
  <si>
    <t>CRD1</t>
  </si>
  <si>
    <t>KHC56991.1 CDP-diacylglycerol-glycerol-3-phosphate 3-phosphatidyltransferase [Candida albicans P60002]</t>
  </si>
  <si>
    <t>gene-CAALFM_C204210WA</t>
  </si>
  <si>
    <t>STE4</t>
  </si>
  <si>
    <t>XP_720923.2 G protein subunit beta [Candida albicans SC5314]</t>
  </si>
  <si>
    <t>gene-CAALFM_C112350WA</t>
  </si>
  <si>
    <t>DIS3</t>
  </si>
  <si>
    <t>XP_716298.1 exosome catalytic subunit [Candida albicans SC5314]</t>
  </si>
  <si>
    <t>KGT67516.1 hypothetical protein MEK_04234 [Candida albicans 12C]</t>
  </si>
  <si>
    <t>GO:0070206//protein trimerization</t>
  </si>
  <si>
    <t>gene-CAALFM_C402010CA</t>
  </si>
  <si>
    <t>HSX11</t>
  </si>
  <si>
    <t>XP_722664.1 Hsx11p [Candida albicans SC5314]</t>
  </si>
  <si>
    <t>K00720;K00720</t>
  </si>
  <si>
    <t>GO:0000139//Golgi membrane;GO:0005575//cellular_component;GO:0005622//intracellular;GO:0005623//cell;GO:0005737//cytoplasm;GO:0005783//endoplasmic reticulum;GO:0005789//endoplasmic reticulum membrane;GO:0005794//Golgi apparatus;GO:0012505//endomembrane system;GO:0016020//membrane;GO:0016021//integral component of membrane;GO:0031090//organelle membrane;GO:0031224//intrinsic component of membrane;GO:0031984//organelle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part;GO:0044431//Golgi apparatus part;GO:0044432//endoplasmic reticulum part;GO:0044444//cytoplasmic part;GO:0044446//intracellular organelle part;GO:0044464//cell part;GO:0098588//bounding membrane of organelle;GO:0098791//Golgi subcompartment;GO:0098827//endoplasmic reticulum subcompartment</t>
  </si>
  <si>
    <t>GO:0003674//molecular_function;GO:0003824//catalytic activity;GO:0008120//ceramide glucosyltransferase activity;GO:0008194//UDP-glycosyltransferase activity;GO:0016740//transferase activity;GO:0016757//transferase activity, transferring glycosyl groups;GO:0016758//transferase activity, transferring hexosyl groups;GO:0035251//UDP-glucosyltransferase activity;GO:0046527//glucosyltransferase activity</t>
  </si>
  <si>
    <t>GO:0006629//lipid metabolic process;GO:0006643//membrane lipid metabolic process;GO:0006664//glycolipid metabolic process;GO:0006665//sphingolipid metabolic process;GO:0006672//ceramide metabolic process;GO:0006677//glycosylceramide metabolic process;GO:0006678//glucosylceramide metabolic process;GO:0006679//glucosylceramide biosynthetic process;GO:0006687//glycosphingolipid metabolic process;GO:0006688//glycosphingolipid biosynthetic process;GO:0006807//nitrogen compound metabolic process;GO:0007275//multicellular organism development;GO:0008150//biological_process;GO:0008152//metabolic process;GO:0008544//epidermis development;GO:0008610//lipid biosynthetic process;GO:0009056//catabolic process;GO:0009058//biosynthetic process;GO:0009247//glycolipid biosynthetic process;GO:0009405//pathogenesis;GO:0009888//tissue development;GO:0009987//cellular process;GO:0010941//regulation of cell death;GO:0016042//lipid catabolic process;GO:0019377//glycolipid catabolic process;GO:0030148//sphingolipid biosynthetic process;GO:0030149//sphingolipid catabolic process;GO:0030447//filamentous growth;GO:0032501//multicellular organismal process;GO:0032502//developmental process;GO:0034641//cellular nitrogen compound metabolic process;GO:0040007//growth;GO:0042981//regulation of apoptotic process;GO:0043066//negative regulation of apoptotic process;GO:0043067//regulation of programmed cell death;GO:0043069//negative regulation of programmed cell death;GO:0043603//cellular amide metabolic process;GO:0043604//amide biosynthetic process;GO:0044237//cellular metabolic process;GO:0044238//primary metabolic process;GO:0044242//cellular lipid catabolic process;GO:0044248//cellular catabolic process;GO:0044249//cellular biosynthetic process;GO:0044255//cellular lipid metabolic process;GO:0044271//cellular nitrogen compound biosynthetic process;GO:0044419//interspecies interaction between organisms;GO:0046466//membrane lipid catabolic process;GO:0046467//membrane lipid biosynthetic process;GO:0046476//glycosylceramide biosynthetic process;GO:0046479//glycosphingolipid catabolic process;GO:0046513//ceramide biosynthetic process;GO:0048519//negative regulation of biological process;GO:0048523//negative regulation of cellular process;GO:0048856//anatomical structure development;GO:0050789//regulation of biological process;GO:0050794//regulation of cellular process;GO:0051704//multi-organism process;GO:0060548//negative regulation of cell death;GO:0065007//biological regulation;GO:0071704//organic substance metabolic process;GO:1901135//carbohydrate derivative metabolic process;GO:1901136//carbohydrate derivative catabolic process;GO:1901137//carbohydrate derivative biosynthetic process;GO:1901564//organonitrogen compound metabolic process;GO:1901565//organonitrogen compound catabolic process;GO:1901566//organonitrogen compound biosynthetic process;GO:1901575//organic substance catabolic process;GO:1901576//organic substance biosynthetic process;GO:1903509//liposaccharide metabolic process</t>
  </si>
  <si>
    <t>gene-CAALFM_CR04460CA</t>
  </si>
  <si>
    <t>KHC45758.1 hypothetical protein MGC_05787 [Candida albicans P37039]</t>
  </si>
  <si>
    <t>GO:0047348//glycerol-3-phosphate cytidylyltransferase activity</t>
  </si>
  <si>
    <t>gene-CAALFM_C112670CA</t>
  </si>
  <si>
    <t>prp1</t>
  </si>
  <si>
    <t>XP_711574.2 U4/U6-U5 snRNP complex subunit [Candida albicans SC5314]</t>
  </si>
  <si>
    <t>gene-CAALFM_CR03330WA</t>
  </si>
  <si>
    <t>YKR023W</t>
  </si>
  <si>
    <t>EEQ43431.1 conserved hypothetical protein [Candida albicans WO-1]</t>
  </si>
  <si>
    <t>GO:0005575//cellular_component;GO:0005622//intracellular;GO:0005623//cell;GO:0005634//nucleus;GO:0005654//nucleoplasm;GO:0005737//cytoplasm;GO:0005739//mitochondrion;GO:0005813//centrosome;GO:0005815//microtubule organizing center;GO:0005829//cytosol;GO:0005856//cytoskeleton;GO:0015630//microtubule cytoskeleton;GO:0016604//nuclear body;GO:0031594//neuromuscular junction;GO:0031974//membrane-enclosed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part;GO:0044430//cytoskeletal part;GO:0044444//cytoplasmic part;GO:0044446//intracellular organelle part;GO:0044451//nucleoplasm part;GO:0044464//cell part;GO:0045202//synapse;GO:0070013//intracellular organelle lumen</t>
  </si>
  <si>
    <t>GO:0002020//protease binding;GO:0003674//molecular_function;GO:0003700//transcription factor activity, sequence-specific DNA binding;GO:0003712//transcription cofactor activity;GO:0003713//transcription coactivator activity;GO:0005102//receptor binding;GO:0005488//binding;GO:0005515//protein binding;GO:0008134//transcription factor binding;GO:0008270//zinc ion binding;GO:0016922//ligand-dependent nuclear receptor binding;GO:0019899//enzyme binding;GO:0019900//kinase binding;GO:0019901//protein kinase binding;GO:0030331//estrogen receptor binding;GO:0035035//histone acetyltransferase binding;GO:0035257//nuclear hormone receptor binding;GO:0035258//steroid hormone receptor binding;GO:0043167//ion binding;GO:0043169//cation binding;GO:0044389//ubiquitin-like protein ligase binding;GO:0046872//metal ion binding;GO:0046914//transition metal ion binding;GO:0051427//hormone receptor binding</t>
  </si>
  <si>
    <t>GO:0002119//nematode larval development;GO:0002164//larval development;GO:0006139//nucleobase-containing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process;GO:0006810//transport;GO:0007154//cell communication;GO:0007165//signal transduction;GO:0007275//multicellular organism development;GO:0008150//biological_process;GO:0008152//metabolic process;GO:0009058//biosynthetic process;GO:0009059//macromolecule biosynthetic process;GO:0009719//response to endogenous stimulus;GO:0009725//response to hormone;GO:0009755//hormone-mediated signaling pathway;GO:0009791//post-embryonic development;GO:0009889//regulation of biosynthetic process;GO:0009891//positive regulation of biosynthetic process;GO:0009893//positive regulation of metabolic process;GO:0009987//cellular process;GO:0010033//response to organic substance;GO:0010467//gene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expression;GO:0014070//response to organic cyclic compound;GO:0016070//RNA metabolic process;GO:0018130//heterocycle biosynthetic process;GO:0019219//regulation of nucleobase-containing compound metabolic process;GO:0019222//regulation of metabolic process;GO:0019438//aromatic compound biosynthetic process;GO:0023052//signaling;GO:0030518//intracellular steroid hormone receptor signaling pathway;GO:0030520//intracellular estrogen receptor signaling pathway;GO:0030522//intracellular receptor signaling pathway;GO:0031323//regulation of cellular metabolic process;GO:0031325//positive regulation of cellular metabolic process;GO:0031326//regulation of cellular biosynthetic process;GO:0031328//positive regulation of cellular biosynthetic process;GO:0032501//multicellular organismal process;GO:0032502//developmental process;GO:0032774//RNA biosynthetic process;GO:0032870//cellular response to hormone stimulus;GO:0033993//response to lipid;GO:0034641//cellular nitrogen compound metabolic process;GO:0034645//cellular macromolecule biosynthetic process;GO:0034654//nucleobase-containing compound biosynthetic process;GO:0040024//dauer larval development;GO:0042221//response to chemical;GO:0043170//macromolecule metabolic process;GO:0043401//steroid hormone mediated signaling pathway;GO:0044237//cellular metabolic process;GO:0044238//primary metabolic process;GO:0044249//cellular biosynthetic process;GO:0044260//cellular macromolecule metabolic process;GO:0044271//cellular nitrogen compound biosynthetic process;GO:0045595//regulation of cell differentiation;GO:0045661//regulation of myoblast differentiation;GO:0045893//positive regulation of transcription, DNA-templated;GO:0045935//positive regulation of nucleobase-containing compound metabolic process;GO:0046483//heterocycle metabolic process;GO:0048518//positive regulation of biological process;GO:0048522//positive regulation of cellular process;GO:0048545//response to steroid hormone;GO:0048856//anatomical structure development;GO:0050789//regulation of biological process;GO:0050793//regulation of developmental process;GO:0050794//regulation of cellular process;GO:0050896//response to stimulus;GO:0051171//regulation of nitrogen compound metabolic process;GO:0051173//positive regulation of nitrogen compound metabolic process;GO:0051179//localization;GO:0051234//establishment of localization;GO:0051252//regulation of RNA metabolic process;GO:0051254//positive regulation of RNA metabolic process;GO:0051716//cellular response to stimulus;GO:0060255//regulation of macromolecule metabolic process;GO:0065007//biological regulation;GO:0070887//cellular response to chemical stimulus;GO:0071310//cellular response to organic substance;GO:0071383//cellular response to steroid hormone stimulus;GO:0071396//cellular response to lipid;GO:0071407//cellular response to organic cyclic compound;GO:0071495//cellular response to endogenous stimulus;GO:0071704//organic substance metabolic process;GO:0080090//regulation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process;GO:1901998//toxin transport;GO:1902680//positive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</si>
  <si>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gene-CAALFM_C304300CA</t>
  </si>
  <si>
    <t>POL1</t>
  </si>
  <si>
    <t>XP_723089.2 DNA-directed DNA polymerase alpha catalytic subunit [Candida albicans SC5314]</t>
  </si>
  <si>
    <t>XP_716736.2 Fgr47p [Candida albicans SC5314]</t>
  </si>
  <si>
    <t>gene-CAALFM_C303660WA</t>
  </si>
  <si>
    <t>IRS4</t>
  </si>
  <si>
    <t>XP_712754.2 Irs4p [Candida albicans SC5314]</t>
  </si>
  <si>
    <t>PTP3</t>
  </si>
  <si>
    <t>XP_719371.1 tyrosine protein phosphatase [Candida albicans SC5314]</t>
  </si>
  <si>
    <t>GO:0005575//cellular_component;GO:0005576//extracellular region;GO:0005622//intracellular;GO:0005623//cell;GO:0005634//nucleus;GO:0005737//cytoplasm;GO:0043226//organelle;GO:0043227//membrane-bounded organelle;GO:0043229//intracellular organelle;GO:0043231//intracellular membrane-bounded organelle;GO:0044424//intracellular part;GO:0044464//cell part</t>
  </si>
  <si>
    <t>GO:0003674//molecular_function;GO:0003824//catalytic activity;GO:0004721//phosphoprotein phosphatase activity;GO:0004725//protein tyrosine phosphatase activity;GO:0016787//hydrolase activity;GO:0016788//hydrolase activity, acting on ester bonds;GO:0016791//phosphatase activity;GO:0033549//MAP kinase phosphatase activity;GO:0033550//MAP kinase tyrosine phosphatase activity;GO:0042578//phosphoric ester hydrolase activity</t>
  </si>
  <si>
    <t>GO:0000003//reproduction;GO:0000173//inactivation of MAPK activity involved in osmosensory signaling pathway;GO:0000188//inactivation of MAPK activity;GO:0000746//conjugation;GO:0000747//conjugation with cellular fusion;GO:0001932//regulation of protein phosphorylation;GO:0001933//negative regulation of protein phosphorylation;GO:0006355//regulation of transcription, DNA-templated;GO:0006464//cellular protein modification process;GO:0006469//negative regulation of protein kinase activity;GO:0006470//protein dephosphorylation;GO:0006793//phosphorus metabolic process;GO:0006796//phosphate-containing compound metabolic process;GO:0006807//nitrogen compound metabolic process;GO:0006950//response to stress;GO:0006970//response to osmotic stress;GO:0007049//cell cycle;GO:0007154//cell communication;GO:0007165//signal transduction;GO:0007231//osmosensory signaling pathway;GO:0007346//regulation of mitotic cell cycle;GO:0007584//response to nutrient;GO:0008150//biological_process;GO:0008152//metabolic process;GO:0009605//response to external stimulus;GO:0009628//response to abiotic stimulus;GO:0009889//regulation of biosynthetic process;GO:0009890//negative regulation of biosynthetic process;GO:0009892//negative regulation of metabolic process;GO:0009966//regulation of signal transduction;GO:0009968//negative regulation of signal transduction;GO:0009987//cellular process;GO:0009991//response to extracellular stimulus;GO:0010389//regulation of G2/M transition of mitotic cell cycle;GO:0010468//regulation of gene expression;GO:0010556//regulation of macromolecule biosynthetic process;GO:0010558//negative regulation of macromolecule biosynthetic process;GO:0010563//negative regulation of phosphorus metabolic process;GO:0010564//regulation of cell cycle process;GO:0010605//negative regulation of macromolecule metabolic process;GO:0010629//negative regulation of gene expression;GO:0010646//regulation of cell communication;GO:0010648//negative regulation of cell communication;GO:0010948//negative regulation of cell cycle process;GO:0010972//negative regulation of G2/M transition of mitotic cell cycle;GO:0016311//dephosphorylation;GO:0019219//regulation of nucleobase-containing compound metabolic process;GO:0019220//regulation of phosphate metabolic process;GO:0019222//regulation of metabolic process;GO:0019538//protein metabolic process;GO:0019953//sexual reproduction;GO:0022414//reproductive process;GO:0023051//regulation of signaling;GO:0023052//signaling;GO:0023057//negative regulation of signaling;GO:0031323//regulation of cellular metabolic process;GO:0031324//negative regulation of cellular metabolic process;GO:0031326//regulation of cellular biosynthetic process;GO:0031327//negative regulation of cellular biosynthetic process;GO:0031399//regulation of protein modification process;GO:0031400//negative regulation of protein modification process;GO:0031667//response to nutrient levels;GO:0031668//cellular response to extracellular stimulus;GO:0031669//cellular response to nutrient levels;GO:0031670//cellular response to nutrient;GO:0032268//regulation of cellular protein metabolic process;GO:0032269//negative regulation of cellular protein metabolic process;GO:0032872//regulation of stress-activated MAPK cascade;GO:0032873//negative regulation of stress-activated MAPK cascade;GO:0032879//regulation of localization;GO:0032880//regulation of protein localization;GO:0033554//cellular response to stress;GO:0033673//negative regulation of kinase activity;GO:0035335//peptidyl-tyrosine dephosphorylation;GO:0036211//protein modification process;GO:0042221//response to chemical;GO:0042325//regulation of phosphorylation;GO:0042326//negative regulation of phosphorylation;GO:0042742//defense response to bacterium;GO:0043086//negative regulation of catalytic activity;GO:0043170//macromolecule metabolic process;GO:0043405//regulation of MAP kinase activity;GO:0043407//negative regulation of MAP kinase activity;GO:0043408//regulation of MAPK cascade;GO:0043409//negative regulation of MAPK cascade;GO:0043412//macromolecule modification;GO:0043549//regulation of kinase activity;GO:0043937//regulation of sporulation;GO:0044092//negative regulation of molecular function;GO:0044237//cellular metabolic process;GO:0044238//primary metabolic process;GO:0044260//cellular macromolecule metabolic process;GO:0044267//cellular protein metabolic process;GO:0044703//multi-organism reproductive process;GO:0044764//multi-organism cellular process;GO:0045013//carbon catabolite repression of transcription;GO:0045014//negative regulation of transcription by glucose;GO:0045786//negative regulation of cell cycle;GO:0045859//regulation of protein kinase activity;GO:0045892//negative regulation of transcription, DNA-templated;GO:0045930//negative regulation of mitotic cell cycle;GO:0045934//negative regulation of nucleobase-containing compound metabolic process;GO:0045936//negative regulation of phosphate metabolic process;GO:0045990//carbon catabolite regulation of transcription;GO:0046015//regulation of transcription by glucose;GO:0048519//negative regulation of biological process;GO:0048523//negative regulation of cellular process;GO:0048583//regulation of response to stimulus;GO:0048585//negative regulation of response to stimulus;GO:0050789//regulation of biological process;GO:0050790//regulation of catalytic activity;GO:0050793//regulation of developmental process;GO:0050794//regulation of cellular process;GO:0050896//response to stimulus;GO:0051171//regulation of nitrogen compound metabolic process;GO:0051172//negative regulation of nitrogen compound metabolic process;GO:0051174//regulation of phosphorus metabolic process;GO:0051246//regulation of protein metabolic process;GO:0051248//negative regulation of protein metabolic process;GO:0051252//regulation of RNA metabolic process;GO:0051253//negative regulation of RNA metabolic process;GO:0051301//cell division;GO:0051338//regulation of transferase activity;GO:0051348//negative regulation of transferase activity;GO:0051704//multi-organism process;GO:0051716//cellular response to stimulus;GO:0051726//regulation of cell cycle;GO:0060255//regulation of macromolecule metabolic process;GO:0065007//biological regulation;GO:0065009//regulation of molecular function;GO:0070302//regulation of stress-activated protein kinase signaling cascade;GO:0070303//negative regulation of stress-activated protein kinase signaling cascade;GO:0070887//cellular response to chemical stimulus;GO:0071214//cellular response to abiotic stimulus;GO:0071470//cellular response to osmotic stress;GO:0071496//cellular response to external stimulus;GO:0071511//inactivation of MAPK activity involved in conjugation with cellular fusion;GO:0071704//organic substance metabolic process;GO:0071900//regulation of protein serine/threonine kinase activity;GO:0071901//negative regulation of protein serine/threonine kinase activity;GO:0080090//regulation of primary metabolic process;GO:0080134//regulation of response to stress;GO:0080135//regulation of cellular response to stress;GO:1901564//organonitrogen compound metabolic process;GO:1901987//regulation of cell cycle phase transition;GO:1901988//negative regulation of cell cycle phase transition;GO:1901990//regulation of mitotic cell cycle phase transition;GO:1901991//negative regulation of mitotic cell cycle phase transition;GO:1902531//regulation of intracellular signal transduction;GO:1902532//negative regulation of intracellular signal transduction;GO:1902679//negative regulation of RNA biosynthetic process;GO:1902749//regulation of cell cycle G2/M phase transition;GO:1902750//negative regulation of cell cycle G2/M phase transition;GO:1903506//regulation of nucleic acid-templated transcription;GO:1903507//negative regulation of nucleic acid-templated transcription;GO:1990264//peptidyl-tyrosine dephosphorylation involved in inactivation of protein kinase activity;GO:2000112//regulation of cellular macromolecule biosynthetic process;GO:2000113//negative regulation of cellular macromolecule biosynthetic process;GO:2001141//regulation of RNA biosynthetic process</t>
  </si>
  <si>
    <t>XP_019330828.1 hypothetical protein CAALFM_C301090WA [Candida albicans SC5314]</t>
  </si>
  <si>
    <t>gene-CAALFM_CR10480WA</t>
  </si>
  <si>
    <t>PGA1</t>
  </si>
  <si>
    <t>XP_719386.1 Pga1p [Candida albicans SC5314]</t>
  </si>
  <si>
    <t>GO:0005575//cellular_component;GO:0005623//cell;GO:0005886//plasma membrane;GO:0016020//membrane;GO:0016021//integral component of membrane;GO:0031224//intrinsic component of membrane;GO:0031225//anchored component of membrane;GO:0044425//membrane part;GO:0044464//cell part;GO:0071944//cell periphery</t>
  </si>
  <si>
    <t>GO:0007155//cell adhesion;GO:0008150//biological_process;GO:0009405//pathogenesis;GO:0009987//cellular process;GO:0010570//regulation of filamentous growth;GO:0016043//cellular component organization;GO:0022610//biological adhesion;GO:0030447//filamentous growth;GO:0031505//fungal-type cell wall organization;GO:0031589//cell-substrate adhesion;GO:0040007//growth;GO:0040008//regulation of growth;GO:0042710//biofilm formation;GO:0043708//cell adhesion involved in biofilm formation;GO:0043709//cell adhesion involved in single-species biofilm formation;GO:0044010//single-species biofilm formation;GO:0044182//filamentous growth of a population of unicellular organisms;GO:0044403//symbiosis, encompassing mutualism through parasitism;GO:0044406//adhesion of symbiont to host;GO:0044419//interspecies interaction between organisms;GO:0044764//multi-organism cellular process;GO:0045229//external encapsulating structure organization;GO:0045926//negative regulation of growth;GO:0048519//negative regulation of biological process;GO:0050789//regulation of biological process;GO:0051704//multi-organism process;GO:0060258//negative regulation of filamentous growth;GO:0065007//biological regulation;GO:0071554//cell wall organization or biogenesis;GO:0071555//cell wall organization;GO:0071840//cellular component organization or biogenesis;GO:0071852//fungal-type cell wall organization or biogenesis;GO:0090605//submerged biofilm formation;GO:0090609//single-species submerged biofilm formation;GO:1900428//regulation of filamentous growth of a population of unicellular organisms;GO:1900429//negative regulation of filamentous growth of a population of unicellular organisms</t>
  </si>
  <si>
    <t>EEQ44699.1 conserved hypothetical protein [Candida albicans WO-1]</t>
  </si>
  <si>
    <t>OXA1</t>
  </si>
  <si>
    <t>XP_721401.1 membrane insertase [Candida albicans SC5314]</t>
  </si>
  <si>
    <t>K03217</t>
  </si>
  <si>
    <t>GO:0005575//cellular_component;GO:0005622//intracellular;GO:0005623//cell;GO:0005737//cytoplasm;GO:0005739//mitochondrion;GO:0005740//mitochondrial envelope;GO:0005743//mitochondrial inner membrane;GO:0005746//mitochondrial respiratory chain;GO:0005759//mitochondrial matrix;GO:0005887//integral component of plasma membrane;GO:0016020//membrane;GO:0016021//integral component of membrane;GO:0019866//organelle inner membrane;GO:0030061//mitochondrial crista;GO:0031090//organelle membrane;GO:0031224//intrinsic component of membrane;GO:0031300//intrinsic component of organelle membrane;GO:0031301//integral component of organelle membrane;GO:0031966//mitochondrial membrane;GO:0031967//organelle envelope;GO:0031974//membrane-enclosed lumen;GO:0031975//envelope;GO:0032592//integral component of mitochondrial membrane;GO:0032991//macromolecular complex;GO:0043226//organelle;GO:0043227//membrane-bounded organelle;GO:0043229//intracellular organelle;GO:0043231//intracellular membrane-bounded organelle;GO:0043233//organelle lumen;GO:0044422//organelle part;GO:0044424//intracellular part;GO:0044425//membrane part;GO:0044429//mitochondrial part;GO:0044444//cytoplasmic part;GO:0044446//intracellular organelle part;GO:0044455//mitochondrial membrane part;GO:0044464//cell part;GO:0055052//ATP-binding cassette (ABC) transporter complex, substrate-binding subunit-containing;GO:0070013//intracellular organelle lumen;GO:0070469//respiratory chain;GO:0097002//mitochondrial inner boundary membrane;GO:0098573//intrinsic component of mitochondrial membrane</t>
  </si>
  <si>
    <t>GO:0003674//molecular_function;GO:0005215//transporter activity;GO:0005216//ion channel activity;GO:0005488//binding;GO:0005515//protein binding;GO:0008565//protein transporter activity;GO:0015075//ion transmembrane transporter activity;GO:0015267//channel activity;GO:0015318//inorganic solute uptake transmembrane transporter activity;GO:0015412//molybdate transmembrane-transporting ATPase activity;GO:0022803//passive transmembrane transporter activity;GO:0022838//substrate-specific channel activity;GO:0022857//transmembrane transporter activity;GO:0032977//membrane insertase activity;GO:0042802//identical protein binding;GO:0042803//protein homodimerization activity;GO:0043021//ribonucleoprotein complex binding;GO:0043022//ribosome binding;GO:0044877//macromolecular complex binding;GO:0046983//protein dimerization activity;GO:0097177//mitochondrial ribosome binding</t>
  </si>
  <si>
    <t>GO:0000002//mitochondrial genome maintenance;GO:0006091//generation of precursor metabolites and energy;GO:0006412//translation;GO:0006414//translational elongation;GO:0006415//translational termination;GO:0006518//peptide metabolic process;GO:0006605//protein targeting;GO:0006626//protein targeting to mitochondrion;GO:0006807//nitrogen compound metabolic process;GO:0006810//transport;GO:0006811//ion transport;GO:0006839//mitochondrial transport;GO:0006886//intracellular protein transport;GO:0006996//organelle organization;GO:0007005//mitochondrion organization;GO:0007006//mitochondrial membrane organization;GO:0007007//inner mitochondrial membrane organization;GO:0008104//protein localization;GO:0008150//biological_process;GO:0008152//metabolic process;GO:0008535//respiratory chain complex IV assembly;GO:0009058//biosynthetic process;GO:0009059//macromolecule biosynthetic process;GO:0009060//aerobic respiration;GO:0009892//negative regulation of metabolic process;GO:0009987//cellular process;GO:0010257//NADH dehydrogenase complex assembly;GO:0010467//gene expression;GO:0015031//protein transport;GO:0015689//molybdate ion transport;GO:0015833//peptide transport;GO:0015980//energy derivation by oxidation of organic compounds;GO:0016043//cellular component organization;GO:0017004//cytochrome complex assembly;GO:0017038//protein import;GO:0019222//regulation of metabolic process;GO:0019538//protein metabolic process;GO:0022411//cellular component disassembly;GO:0022607//cellular component assembly;GO:0032543//mitochondrial translation;GO:0032780//negative regulation of ATPase activity;GO:0032978//protein insertion into membrane from inner side;GO:0032979//protein insertion into mitochondrial membrane from inner side;GO:0032981//mitochondrial respiratory chain complex I assembly;GO:0032984//macromolecular complex disassembly;GO:0033036//macromolecule localization;GO:0033108//mitochondrial respiratory chain complex assembly;GO:0033365//protein localization to organelle;GO:0033615//mitochondrial proton-transporting ATP synthase complex assembly;GO:0034220//ion transmembrane transport;GO:0034613//cellular protein localization;GO:0034622//cellular macromolecular complex assembly;GO:0034641//cellular nitrogen compound metabolic process;GO:0034645//cellular macromolecule biosynthetic process;GO:0042886//amide transport;GO:0043043//peptide biosynthetic process;GO:0043086//negative regulation of catalytic activity;GO:0043170//macromolecule metabolic process;GO:0043461//proton-transporting ATP synthase complex assembly;GO:0043462//regulation of ATPase activity;GO:0043603//cellular amide metabolic process;GO:0043604//amide biosynthetic process;GO:0043624//cellular protein complex disassembly;GO:0043933//macromolecular complex subunit organization;GO:0044085//cellular component biogenesis;GO:0044092//negative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process;GO:0044743//intracellular protein transmembrane import;GO:0045039//protein import into mitochondrial inner membrane;GO:0045184//establishment of protein localization;GO:0045333//cellular respiration;GO:0046907//intracellular transport;GO:0048519//negative regulation of biological process;GO:0050789//regulation of biological process;GO:0050790//regulation of catalytic activity;GO:0051179//localization;GO:0051204//protein insertion into mitochondrial membrane;GO:0051205//protein insertion into membrane;GO:0051234//establishment of localization;GO:0051259//protein oligomerization;GO:0051262//protein tetramerization;GO:0051336//regulation of hydrolase activity;GO:0051341//regulation of oxidoreductase activity;GO:0051346//negative regulation of hydrolase activity;GO:0051354//negative regulation of oxidoreductase activity;GO:0051641//cellular localization;GO:0051649//establishment of localization in cell;GO:0055085//transmembrane transport;GO:0055114//oxidation-reduction process;GO:0061024//membrane organization;GO:0065002//intracellular protein transmembrane transport;GO:0065003//macromolecular complex assembly;GO:0065007//biological regulation;GO:0065009//regulation of molecular function;GO:0070071//proton-transporting two-sector ATPase complex assembly;GO:0070125//mitochondrial translational elongation;GO:0070126//mitochondrial translational termination;GO:0070585//protein localization to mitochondrion;GO:0070727//cellular macromolecule localization;GO:0071702//organic substance transport;GO:0071704//organic substance metabolic process;GO:0071705//nitrogen compound transport;GO:0071806//protein transmembrane transport;GO:0071840//cellular component organization or biogenesis;GO:0072594//establishment of protein localization to organelle;GO:0072655//establishment of protein localization to mitochondrion;GO:0072657//protein localization to membrane;GO:0090150//establishment of protein localization to membrane;GO:0090151//establishment of protein localization to mitochondrial membrane;GO:1901564//organonitrogen compound metabolic process;GO:1901566//organonitrogen compound biosynthetic process;GO:1901576//organic substance biosynthetic process;GO:1990542//mitochondrial transmembrane transport</t>
  </si>
  <si>
    <t>gene-CAALFM_C304510WA</t>
  </si>
  <si>
    <t>KGQ98274.1 hypothetical protein MG1_02918 [Candida albicans GC75]</t>
  </si>
  <si>
    <t>gene-CAALFM_CR05730CA</t>
  </si>
  <si>
    <t>KHC45458.1 Hap43p-repressed protein [Candida albicans P37039]</t>
  </si>
  <si>
    <t>gene-CAALFM_C406850CA</t>
  </si>
  <si>
    <t>MAP1</t>
  </si>
  <si>
    <t>XP_715433.2 methionine aminopeptidase [Candida albicans SC5314]</t>
  </si>
  <si>
    <t>GO:0005575//cellular_component;GO:0005622//intracellular;GO:0005623//cell;GO:0005737//cytoplasm;GO:0005829//cytosol;GO:0005840//ribosome;GO:0010494//cytoplasmic stress granule;GO:0022626//cytosolic ribosome;GO:0032991//macromolecular complex;GO:0035770//ribonucleoprotein granule;GO:0036464//cytoplasmic ribonucleoprotein granule;GO:0043226//organelle;GO:0043228//non-membrane-bounded organelle;GO:0043229//intracellular organelle;GO:0043232//intracellular non-membrane-bounded organelle;GO:0044424//intracellular part;GO:0044444//cytoplasmic part;GO:0044445//cytosolic part;GO:0044464//cell part;GO:1990904//ribonucleoprotein complex</t>
  </si>
  <si>
    <t>GO:0003674//molecular_function;GO:0003676//nucleic acid binding;GO:0003723//RNA binding;GO:0003729//mRNA binding;GO:0003824//catalytic activity;GO:0004177//aminopeptidase activity;GO:0005488//binding;GO:0008233//peptidase activity;GO:0008235//metalloexopeptidase activity;GO:0008237//metallopeptidase activity;GO:0008238//exopeptidase activity;GO:0016787//hydrolase activity;GO:0043167//ion binding;GO:0043169//cation binding;GO:0046872//metal ion binding;GO:0070006//metalloaminopeptidase activity;GO:0070011//peptidase activity, acting on L-amino acid peptides;GO:0097159//organic cyclic compound binding;GO:1901363//heterocyclic compound binding</t>
  </si>
  <si>
    <t>GO:0006417//regulation of translation;GO:0006464//cellular protein modification process;GO:0006508//proteolysis;GO:0006807//nitrogen compound metabolic process;GO:0008150//biological_process;GO:0008152//metabolic process;GO:0008277//regulation of G-protein coupled receptor protein signaling pathway;GO:0009889//regulation of biosynthetic process;GO:0009892//negative regulation of metabolic process;GO:0009966//regulation of signal transduction;GO:0009987//cellular process;GO:0010467//gene expression;GO:0010468//regulation of gene expression;GO:0010556//regulation of macromolecule biosynthetic process;GO:0010605//negative regulation of macromolecule metabolic process;GO:0010608//posttranscriptional regulation of gene expression;GO:0010629//negative regulation of gene expression;GO:0010646//regulation of cell communication;GO:0016485//protein processing;GO:0018193//peptidyl-amino acid modification;GO:0018206//peptidyl-methionine modification;GO:0019222//regulation of metabolic process;GO:0019538//protein metabolic process;GO:0022400//regulation of rhodopsin mediated signaling pathway;GO:0023051//regulation of signaling;GO:0031323//regulation of cellular metabolic process;GO:0031326//regulation of cellular biosynthetic process;GO:0031365//N-terminal protein amino acid modification;GO:0032101//regulation of response to external stimulus;GO:0032268//regulation of cellular protein metabolic process;GO:0034248//regulation of cellular amide metabolic process;GO:0035551//protein initiator methionine removal involved in protein maturation;GO:0036211//protein modification process;GO:0042400//ectoine catabolic process;GO:0043170//macromolecule metabolic process;GO:0043412//macromolecule modification;GO:0044237//cellular metabolic process;GO:0044238//primary metabolic process;GO:0044260//cellular macromolecule metabolic process;GO:0044267//cellular protein metabolic process;GO:0048519//negative regulation of biological process;GO:0048583//regulation of response to stimulus;GO:0050789//regulation of biological process;GO:0050794//regulation of cellular process;GO:0051171//regulation of nitrogen compound metabolic process;GO:0051246//regulation of protein metabolic process;GO:0051604//protein maturation;GO:0060255//regulation of macromolecule metabolic process;GO:0065007//biological regulation;GO:0070084//protein initiator methionine removal;GO:0071704//organic substance metabolic process;GO:0080090//regulation of primary metabolic process;GO:1901564//organonitrogen compound metabolic process;GO:2000112//regulation of cellular macromolecule biosynthetic process</t>
  </si>
  <si>
    <t>XP_711216.2 hypothetical protein CAALFM_C110540CA [Candida albicans SC5314]</t>
  </si>
  <si>
    <t>gene-CAALFM_C403900CA</t>
  </si>
  <si>
    <t>cpp1</t>
  </si>
  <si>
    <t>XP_710548.2 protein farnesyltransferase [Candida albicans SC5314]</t>
  </si>
  <si>
    <t>K05954;K05954</t>
  </si>
  <si>
    <t>GO:0005575//cellular_component;GO:0005622//intracellular;GO:0005623//cell;GO:0005737//cytoplasm;GO:0005856//cytoskeleton;GO:0005875//microtubule associated complex;GO:0005965//protein farnesyltransferase complex;GO:0015630//microtubule cytoskeleton;GO:0032991//macromolecular complex;GO:0043226//organelle;GO:0043228//non-membrane-bounded organelle;GO:0043229//intracellular organelle;GO:0043232//intracellular non-membrane-bounded organelle;GO:0044422//organelle part;GO:0044424//intracellular part;GO:0044430//cytoskeletal part;GO:0044444//cytoplasmic part;GO:0044446//intracellular organelle part;GO:0044464//cell part;GO:1902494//catalytic complex;GO:1990234//transferase complex</t>
  </si>
  <si>
    <t>GO:0003674//molecular_function;GO:0003824//catalytic activity;GO:0004311//farnesyltranstransferase activity;GO:0004659//prenyltransferase activity;GO:0004660//protein farnesyltransferase activity;GO:0005488//binding;GO:0005515//protein binding;GO:0008144//drug binding;GO:0008270//zinc ion binding;GO:0008289//lipid binding;GO:0008318//protein prenyltransferase activity;GO:0016740//transferase activity;GO:0016765//transferase activity, transferring alkyl or aryl (other than methyl) groups;GO:0019840//isoprenoid binding;GO:0033218//amide binding;GO:0042277//peptide binding;GO:0043167//ion binding;GO:0043169//cation binding;GO:0046872//metal ion binding;GO:0046914//transition metal ion binding</t>
  </si>
  <si>
    <t>GO:0001101//response to acid chemical;GO:0006464//cellular protein modification process;GO:0006807//nitrogen compound metabolic process;GO:0006950//response to stress;GO:0008104//protein localization;GO:0008150//biological_process;GO:0008152//metabolic process;GO:0008284//positive regulation of cell proliferation;GO:0008285//negative regulation of cell proliferation;GO:0009414//response to water deprivation;GO:0009415//response to water;GO:0009611//response to wounding;GO:0009628//response to abiotic stimulus;GO:0009719//response to endogenous stimulus;GO:0009725//response to hormone;GO:0009737//response to abscisic acid;GO:0009787//regulation of abscisic acid-activated signaling pathway;GO:0009788//negative regulation of abscisic acid-activated signaling pathway;GO:0009889//regulation of biosynthetic process;GO:0009891//positive regulation of biosynthetic process;GO:0009893//positive regulation of metabolic process;GO:0009934//regulation of meristem structural organization;GO:0009966//regulation of signal transduction;GO:0009968//negative regulation of signal transduction;GO:0009987//cellular process;GO:0010033//response to organic substance;GO:0010035//response to inorganic substance;GO:0010118//stomatal movement;GO:0010556//regulation of macromolecule biosynthetic process;GO:0010557//positive regulation of macromolecule biosynthetic process;GO:0010604//positive regulation of macromolecule metabolic process;GO:0010646//regulation of cell communication;GO:0010648//negative regulation of cell communication;GO:0014070//response to organic cyclic compound;GO:0018342//protein prenylation;GO:0018343//protein farnesylation;GO:0019222//regulation of metabolic process;GO:0019538//protein metabolic process;GO:0022603//regulation of anatomical structure morphogenesis;GO:0023051//regulation of signaling;GO:0023057//negative regulation of signaling;GO:0033036//macromolecule localization;GO:0033993//response to lipid;GO:0034097//response to cytokine;GO:0034613//cellular protein localization;GO:0036211//protein modification process;GO:0042060//wound healing;GO:0042127//regulation of cell proliferation;GO:0042221//response to chemical;GO:0043170//macromolecule metabolic process;GO:0043412//macromolecule modification;GO:0044237//cellular metabolic process;GO:0044238//primary metabolic process;GO:0044260//cellular macromolecule metabolic process;GO:0044267//cellular protein metabolic process;GO:0045787//positive regulation of cell cycle;GO:0048145//regulation of fibroblast proliferation;GO:0048146//positive regulation of fibroblast proliferation;GO:0048509//regulation of meristem development;GO:0048518//positive regulation of biological process;GO:0048519//negative regulation of biological process;GO:0048522//positive regulation of cellular process;GO:0048523//negative regulation of cellular process;GO:0048583//regulation of response to stimulus;GO:0048585//negative regulation of response to stimulus;GO:0050789//regulation of biological process;GO:0050793//regulation of developmental process;GO:0050794//regulation of cellular process;GO:0050896//response to stimulus;GO:0051179//localization;GO:0051641//cellular localization;GO:0051726//regulation of cell cycle;GO:0051769//regulation of nitric-oxide synthase biosynthetic process;GO:0051770//positive regulation of nitric-oxide synthase biosynthetic process;GO:0060255//regulation of macromolecule metabolic process;GO:0065007//biological regulation;GO:0070727//cellular macromolecule localization;GO:0071704//organic substance metabolic process;GO:0072657//protein localization to membrane;GO:0072659//protein localization to plasma membrane;GO:0097305//response to alcohol;GO:0097354//prenylation;GO:1901419//regulation of response to alcohol;GO:1901420//negative regulation of response to alcohol;GO:1901564//organonitrogen compound metabolic process;GO:1901700//response to oxygen-containing compound;GO:1990069//stomatal opening;GO:1990778//protein localization to cell periphery</t>
  </si>
  <si>
    <t>XP_718855.2 hypothetical protein CAALFM_C106420CA [Candida albicans SC5314]</t>
  </si>
  <si>
    <t>YPL034W</t>
  </si>
  <si>
    <t>XP_713327.1 hypothetical protein CAALFM_C400210WA [Candida albicans SC5314]</t>
  </si>
  <si>
    <t>COX18</t>
  </si>
  <si>
    <t>XP_721855.2 membrane insertase [Candida albicans SC5314]</t>
  </si>
  <si>
    <t>GO:0003674//molecular_function;GO:0005215//transporter activity;GO:0008565//protein transporter activity;GO:0032977//membrane insertase activity</t>
  </si>
  <si>
    <t>GO:0006810//transport;GO:0006996//organelle organization;GO:0007005//mitochondrion organization;GO:0007006//mitochondrial membrane organization;GO:0008104//protein localization;GO:0008150//biological_process;GO:0008535//respiratory chain complex IV assembly;GO:0009987//cellular process;GO:0015031//protein transport;GO:0015833//peptide transport;GO:0016043//cellular component organization;GO:0017004//cytochrome complex assembly;GO:0022607//cellular component assembly;GO:0032978//protein insertion into membrane from inner side;GO:0032979//protein insertion into mitochondrial membrane from inner side;GO:0033036//macromolecule localization;GO:0033108//mitochondrial respiratory chain complex assembly;GO:0033365//protein localization to organelle;GO:0033617//mitochondrial respiratory chain complex IV assembly;GO:0034613//cellular protein localization;GO:0034622//cellular macromolecular complex assembly;GO:0042886//amide transport;GO:0043933//macromolecular complex subunit organization;GO:0044085//cellular component biogenesis;GO:0045184//establishment of protein localization;GO:0051179//localization;GO:0051204//protein insertion into mitochondrial membrane;GO:0051205//protein insertion into membrane;GO:0051234//establishment of localization;GO:0051641//cellular localization;GO:0051649//establishment of localization in cell;GO:0061024//membrane organization;GO:0065003//macromolecular complex assembly;GO:0070585//protein localization to mitochondrion;GO:0070727//cellular macromolecule localization;GO:0071702//organic substance transport;GO:0071705//nitrogen compound transport;GO:0071840//cellular component organization or biogenesis;GO:0072594//establishment of protein localization to organelle;GO:0072655//establishment of protein localization to mitochondrion;GO:0072657//protein localization to membrane;GO:0090150//establishment of protein localization to membrane</t>
  </si>
  <si>
    <t>gene-CAALFM_C703630CA</t>
  </si>
  <si>
    <t>TIM9</t>
  </si>
  <si>
    <t>XP_002421538.1 mitochondrial import inner membrane translocase subunit, putative [Candida dubliniensis CD36]</t>
  </si>
  <si>
    <t>GO:0005575//cellular_component;GO:0005622//intracellular;GO:0005623//cell;GO:0005737//cytoplasm;GO:0005739//mitochondrion;GO:0005740//mitochondrial envelope;GO:0005743//mitochondrial inner membrane;GO:0005744//mitochondrial inner membrane presequence translocase complex;GO:0005758//mitochondrial intermembrane space;GO:0016020//membrane;GO:0016021//integral component of membrane;GO:0019866//organelle inner membrane;GO:0031090//organelle membrane;GO:0031224//intrinsic component of membrane;GO:0031966//mitochondrial membrane;GO:0031967//organelle envelope;GO:0031970//organelle envelope lumen;GO:0031974//membrane-enclosed lumen;GO:0031975//envelope;GO:0032991//macromolecular complex;GO:0042719//mitochondrial intermembrane space protein transporter complex;GO:0042721//mitochondrial inner membrane protein insertion complex;GO:0043226//organelle;GO:0043227//membrane-bounded organelle;GO:0043229//intracellular organelle;GO:0043231//intracellular membrane-bounded organelle;GO:0043233//organelle lumen;GO:0044422//organelle part;GO:0044424//intracellular part;GO:0044425//membrane part;GO:0044429//mitochondrial part;GO:0044444//cytoplasmic part;GO:0044446//intracellular organelle part;GO:0044455//mitochondrial membrane part;GO:0044464//cell part;GO:0070013//intracellular organelle lumen;GO:0098796//membrane protein complex;GO:0098798//mitochondrial protein complex;GO:0098800//inner mitochondrial membrane protein complex;GO:1990351//transporter complex</t>
  </si>
  <si>
    <t>GO:0003674//molecular_function;GO:0004605//phosphatidate cytidylyltransferase activity;GO:0005215//transporter activity;GO:0005488//binding;GO:0005515//protein binding;GO:0008270//zinc ion binding;GO:0008320//protein transmembrane transporter activity;GO:0008565//protein transporter activity;GO:0015399//primary active transmembrane transporter activity;GO:0015405//P-P-bond-hydrolysis-driven transmembrane transporter activity;GO:0015450//P-P-bond-hydrolysis-driven protein transmembrane transporter activity;GO:0022804//active transmembrane transporter activity;GO:0022857//transmembrane transporter activity;GO:0022884//macromolecule transmembrane transporter activity;GO:0042802//identical protein binding;GO:0042803//protein homodimerization activity;GO:0042887//amide transmembrane transporter activity;GO:0043167//ion binding;GO:0043169//cation binding;GO:0046872//metal ion binding;GO:0046914//transition metal ion binding;GO:0046983//protein dimerization activity;GO:0051082//unfolded protein binding;GO:0051087//chaperone binding;GO:1904680//peptide transmembrane transporter activity</t>
  </si>
  <si>
    <t>GO:0000003//reproduction;GO:0003008//system process;GO:0006605//protein targeting;GO:0006626//protein targeting to mitochondrion;GO:0006810//transport;GO:0006839//mitochondrial transport;GO:0006886//intracellular protein transport;GO:0006996//organelle organization;GO:0007005//mitochondrion organization;GO:0007006//mitochondrial membrane organization;GO:0007007//inner mitochondrial membrane organization;GO:0007600//sensory perception;GO:0007605//sensory perception of sound;GO:0008104//protein localization;GO:0008150//biological_process;GO:0009987//cellular process;GO:0015031//protein transport;GO:0015833//peptide transport;GO:0016043//cellular component organization;GO:0017038//protein import;GO:0032049//cardiolipin biosynthetic process;GO:0032501//multicellular organismal process;GO:0033036//macromolecule localization;GO:0033365//protein localization to organelle;GO:0034613//cellular protein localization;GO:0040008//regulation of growth;GO:0040014//regulation of multicellular organism growth;GO:0042886//amide transport;GO:0044743//intracellular protein transmembrane import;GO:0045039//protein import into mitochondrial inner membrane;GO:0045184//establishment of protein localization;GO:0046907//intracellular transport;GO:0048638//regulation of developmental growth;GO:0050789//regulation of biological process;GO:0050793//regulation of developmental process;GO:0050877//neurological system process;GO:0050954//sensory perception of mechanical stimulus;GO:0051179//localization;GO:0051234//establishment of localization;GO:0051239//regulation of multicellular organismal process;GO:0051641//cellular localization;GO:0051649//establishment of localization in cell;GO:0055085//transmembrane transport;GO:0061024//membrane organization;GO:0065002//intracellular protein transmembrane transport;GO:0065007//biological regulation;GO:0070585//protein localization to mitochondrion;GO:0070727//cellular macromolecule localization;GO:0071702//organic substance transport;GO:0071705//nitrogen compound transport;GO:0071806//protein transmembrane transport;GO:0071840//cellular component organization or biogenesis;GO:0072321//chaperone-mediated protein transport;GO:0072594//establishment of protein localization to organelle;GO:0072655//establishment of protein localization to mitochondrion;GO:0072657//protein localization to membrane;GO:0090150//establishment of protein localization to membrane;GO:0090151//establishment of protein localization to mitochondrial membrane;GO:1990542//mitochondrial transmembrane transport</t>
  </si>
  <si>
    <t>gene-CAALFM_CR09190CA</t>
  </si>
  <si>
    <t>Y105C5B.9</t>
  </si>
  <si>
    <t>XP_716450.1 hypothetical protein CAALFM_CR09190CA [Candida albicans SC5314]</t>
  </si>
  <si>
    <t>GO:0003674//molecular_function;GO:0003824//catalytic activity;GO:0005488//binding;GO:0016491//oxidoreductase activity;GO:0016705//oxidoreductase activity, acting on paired donors, with incorporation or reduction of molecular oxygen;GO:0016706//oxidoreductase activity, acting on paired donors, with incorporation or reduction of molecular oxygen, 2-oxoglutarate as one donor, and incorporation of one atom each of oxygen into both donors;GO:0043167//ion binding;GO:0043169//cation binding;GO:0046872//metal ion binding;GO:0048244//phytanoyl-CoA dioxygenase activity;GO:0051213//dioxygenase activity</t>
  </si>
  <si>
    <t>GO:0001561//fatty acid alpha-oxidation;GO:0006082//organic acid metabolic process;GO:0006629//lipid metabolic process;GO:0006631//fatty acid metabolic process;GO:0008150//biological_process;GO:0008152//metabolic process;GO:0009056//catabolic process;GO:0009062//fatty acid catabolic process;GO:0009987//cellular process;GO:0016042//lipid catabolic process;GO:0016054//organic acid catabolic process;GO:0019395//fatty acid oxidation;GO:0019752//carboxylic acid metabolic process;GO:0030258//lipid modification;GO:0032787//monocarboxylic acid metabolic process;GO:0034440//lipid oxidation;GO:0043436//oxoacid metabolic process;GO:0044237//cellular metabolic process;GO:0044238//primary metabolic process;GO:0044242//cellular lipid catabolic process;GO:0044248//cellular catabolic process;GO:0044255//cellular lipid metabolic process;GO:0044281//small molecule metabolic process;GO:0044282//small molecule catabolic process;GO:0046395//carboxylic acid catabolic process;GO:0055114//oxidation-reduction process;GO:0071704//organic substance metabolic process;GO:0072329//monocarboxylic acid catabolic process;GO:1901575//organic substance catabolic process</t>
  </si>
  <si>
    <t>gene-CAALFM_C300270CA</t>
  </si>
  <si>
    <t>XP_717814.1 hypothetical protein CAALFM_C300270CA [Candida albicans SC5314]</t>
  </si>
  <si>
    <t>gene-CAALFM_C203990WA</t>
  </si>
  <si>
    <t>GCD7</t>
  </si>
  <si>
    <t>XP_720949.2 translation initiation factor eIF2B subunit beta [Candida albicans SC5314]</t>
  </si>
  <si>
    <t>VPS16</t>
  </si>
  <si>
    <t>XP_712236.2 tethering complex subunit [Candida albicans SC5314]</t>
  </si>
  <si>
    <t>TRM1</t>
  </si>
  <si>
    <t>XP_717955.1 tRNA (guanine26-N2)-dimethyltransferase [Candida albicans SC5314]</t>
  </si>
  <si>
    <t>GO:0005575//cellular_component;GO:0005622//intracellular;GO:0005623//cell;GO:0005634//nucleus;GO:0005635//nuclear envelope;GO:0005637//nuclear inner membrane;GO:0005654//nucleoplasm;GO:0005737//cytoplasm;GO:0005739//mitochondrion;GO:0012505//endomembrane system;GO:0016020//membrane;GO:0019866//organelle inner membrane;GO:0031090//organelle membrane;GO:0031965//nuclear membrane;GO:0031967//organelle envelope;GO:0031974//membrane-enclosed lumen;GO:0031975//envelope;GO:0031981//nuclear lumen;GO:0043226//organelle;GO:0043227//membrane-bounded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part;GO:0044464//cell part;GO:0070013//intracellular organelle lumen</t>
  </si>
  <si>
    <t>GO:0000049//tRNA binding;GO:0003674//molecular_function;GO:0003676//nucleic acid binding;GO:0003723//RNA binding;GO:0003824//catalytic activity;GO:0004809//tRNA (guanine-N2-)-methyltransferase activity;GO:0005488//binding;GO:0008168//methyltransferase activity;GO:0008170//N-methyltransferase activity;GO:0008173//RNA methyltransferase activity;GO:0008175//tRNA methyltransferase activity;GO:0008757//S-adenosylmethionine-dependent methyltransferase activity;GO:0016423//tRNA (guanine) methyltransferase activity;GO:0016740//transferase activity;GO:0016741//transferase activity, transferring one-carbon groups;GO:0043167//ion binding;GO:0043169//cation binding;GO:0046872//metal ion binding;GO:0097159//organic cyclic compound binding;GO:1901363//heterocyclic compound binding</t>
  </si>
  <si>
    <t>GO:0001510//RNA methylation;GO:0002940//tRNA N2-guanine methylation;GO:0006139//nucleobase-containing compound metabolic process;GO:0006396//RNA processing;GO:0006399//tRNA metabolic process;GO:0006400//tRNA modification;GO:0006725//cellular aromatic compound metabolic process;GO:0006807//nitrogen compound metabolic process;GO:0008033//tRNA processing;GO:0008150//biological_process;GO:0008152//metabolic process;GO:0009451//RNA modification;GO:0009987//cellular process;GO:0010467//gene expression;GO:0016070//RNA metabolic process;GO:0030488//tRNA methylation;GO:0032259//methylation;GO:0034470//ncRNA processing;GO:0034641//cellular nitrogen compound metabolic process;GO:0034660//ncRNA metabolic process;GO:0043170//macromolecule metabolic process;GO:0043412//macromolecule modification;GO:0043414//macromolecule methylation;GO:0044237//cellular metabolic process;GO:0044238//primary metabolic process;GO:0044260//cellular macromolecule metabolic process;GO:0046483//heterocycle metabolic process;GO:0071704//organic substance metabolic process;GO:0090304//nucleic acid metabolic process;GO:1901360//organic cyclic compound metabolic process</t>
  </si>
  <si>
    <t>gene-CAALFM_C100660CA</t>
  </si>
  <si>
    <t>sed5</t>
  </si>
  <si>
    <t>XP_719001.1 t-SNARE syntaxin [Candida albicans SC5314]</t>
  </si>
  <si>
    <t>gene-CAALFM_C500290WA</t>
  </si>
  <si>
    <t>DUS4</t>
  </si>
  <si>
    <t>XP_716804.1 tRNA dihydrouridine synthase [Candida albicans SC5314]</t>
  </si>
  <si>
    <t>GO:0005575//cellular_component;GO:0005737//cytoplasm</t>
  </si>
  <si>
    <t>GO:0000166//nucleotide binding;GO:0003674//molecular_function;GO:0003824//catalytic activity;GO:0005488//binding;GO:0016491//oxidoreductase activity;GO:0016627//oxidoreductase activity, acting on the CH-CH group of donors;GO:0017150//tRNA dihydrouridine synthase activity;GO:0036094//small molecule binding;GO:0043167//ion binding;GO:0043168//anion binding;GO:0048037//cofactor binding;GO:0050660//flavin adenine dinucleotide binding;GO:0050662//coenzyme binding;GO:0097159//organic cyclic compound binding;GO:1901265//nucleoside phosphate binding;GO:1901363//heterocyclic compound binding</t>
  </si>
  <si>
    <t>GO:0002943//tRNA dihydrouridine synthesis;GO:0006139//nucleobase-containing compound metabolic process;GO:0006396//RNA processing;GO:0006399//tRNA metabolic process;GO:0006400//tRNA modification;GO:0006725//cellular aromatic compound metabolic process;GO:0006807//nitrogen compound metabolic process;GO:0008033//tRNA processing;GO:0008150//biological_process;GO:0008152//metabolic process;GO:0009451//RNA modification;GO:0009987//cellular process;GO:0010467//gene expression;GO:0016070//RNA metabolic process;GO:0034470//ncRNA processing;GO:0034641//cellular nitrogen compound metabolic process;GO:0034660//ncRNA metabolic process;GO:0043170//macromolecule metabolic process;GO:0043412//macromolecule modification;GO:0044237//cellular metabolic process;GO:0044238//primary metabolic process;GO:0046483//heterocycle metabolic process;GO:0055114//oxidation-reduction process;GO:0071704//organic substance metabolic process;GO:0090304//nucleic acid metabolic process;GO:1901360//organic cyclic compound metabolic process</t>
  </si>
  <si>
    <t>gene-CAALFM_C303690WA</t>
  </si>
  <si>
    <t>YPQ2</t>
  </si>
  <si>
    <t>XP_712751.2 hypothetical protein CAALFM_C303690WA [Candida albicans SC5314]</t>
  </si>
  <si>
    <t>gene-CAALFM_C210740CA</t>
  </si>
  <si>
    <t>EMW1</t>
  </si>
  <si>
    <t>XP_717159.1 tetratricopeptide repeat-containing protein [Candida albicans SC5314]</t>
  </si>
  <si>
    <t>gene-CAALFM_CR01760CA</t>
  </si>
  <si>
    <t>FRS1</t>
  </si>
  <si>
    <t>XP_718239.2 phenylalanine--tRNA ligase subunit beta [Candida albicans SC5314]</t>
  </si>
  <si>
    <t>K01890</t>
  </si>
  <si>
    <t>GO:0005575//cellular_component;GO:0005622//intracellular;GO:0005623//cell;GO:0005737//cytoplasm;GO:0005829//cytosol;GO:0009328//phenylalanine-tRNA ligase complex;GO:0032991//macromolecular complex;GO:0044424//intracellular part;GO:0044444//cytoplasmic part;GO:0044464//cell part;GO:1902494//catalytic complex</t>
  </si>
  <si>
    <t>GO:0000166//nucleotide binding;GO:0000287//magnesium ion binding;GO:0002161//aminoacyl-tRNA editing activity;GO:0003674//molecular_function;GO:0003676//nucleic acid binding;GO:0003723//RNA binding;GO:0003824//catalytic activity;GO:0004812//aminoacyl-tRNA ligase activity;GO:0004826//phenylalanine-tRNA ligase activity;GO:0005488//binding;GO:0005524//ATP binding;GO:0008144//drug binding;GO:0016787//hydrolase activity;GO:0016788//hydrolase activity, acting on ester bonds;GO:0016874//ligase activity;GO:0016875//ligase activity, forming carbon-oxygen bonds;GO:0017076//purine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binding;GO:0043169//cation binding;GO:0046872//metal ion binding;GO:0052689//carboxylic ester hydrolase activity;GO:0097159//organic cyclic compound binding;GO:0097367//carbohydrate derivative binding;GO:1901265//nucleoside phosphate binding;GO:1901363//heterocyclic compound binding</t>
  </si>
  <si>
    <t>GO:0002181//cytoplasmic translation;GO:0006082//organic acid metabolic process;GO:0006139//nucleobase-containing compound metabolic process;GO:0006399//tRNA metabolic process;GO:0006412//translation;GO:0006418//tRNA aminoacylation for protein translation;GO:0006432//phenylalanyl-tRNA aminoacylation;GO:0006450//regulation of translational fidelity;GO:0006518//peptide metabolic process;GO:0006520//cellular amino acid metabolic process;GO:0006725//cellular aromatic compound metabolic process;GO:0006807//nitrogen compound metabolic process;GO:0008150//biological_process;GO:0008152//metabolic process;GO:0009058//biosynthetic process;GO:0009059//macromolecule biosynthetic process;GO:0009987//cellular process;GO:0010467//gene expression;GO:0016043//cellular component organization;GO:0016070//RNA metabolic process;GO:0019538//protein metabolic process;GO:0019752//carboxylic acid metabolic process;GO:0022607//cellular component assembly;GO:0034641//cellular nitrogen compound metabolic process;GO:0034645//cellular macromolecule biosynthetic process;GO:0034660//ncRNA metabolic process;GO:0043038//amino acid activation;GO:0043039//tRNA aminoacylation;GO:0043043//peptide biosynthetic process;GO:0043170//macromolecule metabolic process;GO:0043436//oxoacid metabolic process;GO:0043603//cellular amide metabolic process;GO:0043604//amide biosynthetic process;GO:0043933//macromolecular complex subunit organization;GO:0044085//cellular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process;GO:0046483//heterocycle metabolic process;GO:0051259//protein oligomerization;GO:0051262//protein tetramerization;GO:0051290//protein heterotetramerization;GO:0051291//protein heterooligomerization;GO:0065003//macromolecular complex assembly;GO:0065007//biological regulation;GO:0065008//regulation of biological quality;GO:0071704//organic substance metabolic process;GO:0071840//cellular component organization or biogenesis;GO:0090304//nucleic acid metabolic process;GO:1901360//organic cyclic compound metabolic process;GO:1901564//organonitrogen compound metabolic process;GO:1901566//organonitrogen compound biosynthetic process;GO:1901576//organic substance biosynthetic process</t>
  </si>
  <si>
    <t>PGA62</t>
  </si>
  <si>
    <t>XP_720515.1 Pga62p [Candida albicans SC5314]</t>
  </si>
  <si>
    <t>GO:0005575//cellular_component;GO:0005576//extracellular region;GO:0005618//cell wall;GO:0005623//cell;GO:0009277//fungal-type cell wall;GO:0016020//membrane;GO:0030312//external encapsulating structure;GO:0030446//hyphal cell wall;GO:0031224//intrinsic component of membrane;GO:0031225//anchored component of membrane;GO:0044425//membrane part;GO:0044464//cell part;GO:0071944//cell periphery</t>
  </si>
  <si>
    <t>GO:0008150//biological_process;GO:0009987//cellular process;GO:0016043//cellular component organization;GO:0031505//fungal-type cell wall organization;GO:0035690//cellular response to drug;GO:0042221//response to chemical;GO:0042493//response to drug;GO:0045229//external encapsulating structure organization;GO:0050896//response to stimulus;GO:0051716//cellular response to stimulus;GO:0070887//cellular response to chemical stimulus;GO:0071554//cell wall organization or biogenesis;GO:0071555//cell wall organization;GO:0071840//cellular component organization or biogenesis;GO:0071852//fungal-type cell wall organization or biogenesis</t>
  </si>
  <si>
    <t>gene-CAALFM_C113810WA</t>
  </si>
  <si>
    <t>XP_722222.1 hypothetical protein CAALFM_C113810WA [Candida albicans SC5314]</t>
  </si>
  <si>
    <t>GRX2</t>
  </si>
  <si>
    <t>XP_719021.1 dithiol glutaredoxin [Candida albicans SC5314]</t>
  </si>
  <si>
    <t>gene-CAALFM_C303100CA</t>
  </si>
  <si>
    <t>hfi1</t>
  </si>
  <si>
    <t>KGQ92239.1 transcriptional coactivator HFI1/ADA1 [Candida albicans P37005]</t>
  </si>
  <si>
    <t>gene-CAALFM_C600230WA</t>
  </si>
  <si>
    <t>dpp1</t>
  </si>
  <si>
    <t>XP_712299.2 hypothetical protein CAALFM_C600230WA [Candida albicans SC5314]</t>
  </si>
  <si>
    <t>PAM17</t>
  </si>
  <si>
    <t>XP_719939.2 Pam17p [Candida albicans SC5314]</t>
  </si>
  <si>
    <t>gene-CAALFM_C305600WA</t>
  </si>
  <si>
    <t>ADY2</t>
  </si>
  <si>
    <t>XP_714701.1 Ato6p [Candida albicans SC5314]</t>
  </si>
  <si>
    <t>gene-CAALFM_C302110WA</t>
  </si>
  <si>
    <t>RPL12A</t>
  </si>
  <si>
    <t>XP_002419148.1 60S ribosomal protein L12 [Candida dubliniensis CD36]</t>
  </si>
  <si>
    <t>XP_720637.1 hypothetical protein CAALFM_C503040WA [Candida albicans SC5314]</t>
  </si>
  <si>
    <t>ARD1</t>
  </si>
  <si>
    <t>XP_710493.1 Ardp [Candida albicans SC5314]</t>
  </si>
  <si>
    <t>K17738;K17738</t>
  </si>
  <si>
    <t>GO:0005575//cellular_component;GO:0005622//intracellular;GO:0005623//cell;GO:0005634//nucleus;GO:0005737//cytoplasm;GO:0009507//chloroplast;GO:0009532//plastid stroma;GO:0009536//plastid;GO:0009570//chloroplast stroma;GO:0043226//organelle;GO:0043227//membrane-bounded organelle;GO:0043229//intracellular organelle;GO:0043231//intracellular membrane-bounded organelle;GO:0044422//organelle part;GO:0044424//intracellular part;GO:0044434//chloroplast part;GO:0044435//plastid part;GO:0044444//cytoplasmic part;GO:0044446//intracellular organelle part;GO:0044464//cell part</t>
  </si>
  <si>
    <t>GO:0003674//molecular_function;GO:0003824//catalytic activity;GO:0004316//3-oxoacyl-[acyl-carrier-protein] reductase (NADPH) activity;GO:0005488//binding;GO:0005515//protein binding;GO:0008171//O-methyltransferase activity;GO:0008667//2,3-dihydro-2,3-dihydroxybenzoate dehydrogenase activity;GO:0008678//2-deoxy-D-gluconate 3-dehydrogenase activity;GO:0016491//oxidoreductase activity;GO:0016614//oxidoreductase activity, acting on CH-OH group of donors;GO:0016616//oxidoreductase activity, acting on the CH-OH group of donors, NAD or NADP as acceptor;GO:0016630//protochlorophyllide reductase activity;GO:0016757//transferase activity, transferring glycosyl groups;GO:0042802//identical protein binding;GO:0042803//protein homodimerization activity;GO:0046983//protein dimerization activity;GO:0047038//D-arabinitol 2-dehydrogenase activity;GO:0050662//coenzyme binding;GO:0051287//NAD binding</t>
  </si>
  <si>
    <t>GO:0000272//polysaccharide catabolic process;GO:0005975//carbohydrate metabolic process;GO:0006066//alcohol metabolic process;GO:0006633//fatty acid biosynthetic process;GO:0008150//biological_process;GO:0008152//metabolic process;GO:0009987//cellular process;GO:0015995//chlorophyll biosynthetic process;GO:0019400//alditol metabolic process;GO:0019519//pentitol metabolic process;GO:0019751//polyol metabolic process;GO:0040008//regulation of growth;GO:0044237//cellular metabolic process;GO:0044238//primary metabolic process;GO:0044262//cellular carbohydrate metabolic process;GO:0044281//small molecule metabolic process;GO:0050789//regulation of biological process;GO:0051161//arabitol metabolic process;GO:0055114//oxidation-reduction process;GO:0065007//biological regulation;GO:0071704//organic substance metabolic process;GO:1901615//organic hydroxy compound metabolic process</t>
  </si>
  <si>
    <t>gene-CAALFM_C504510WA</t>
  </si>
  <si>
    <t>GDE1</t>
  </si>
  <si>
    <t>XP_721845.1 glycerophosphocholine phosphodiesterase [Candida albicans SC5314]</t>
  </si>
  <si>
    <t>K18696</t>
  </si>
  <si>
    <t>GO:0001871//pattern binding;GO:0003674//molecular_function;GO:0003824//catalytic activity;GO:0005488//binding;GO:0005515//protein binding;GO:0008081//phosphoric diester hydrolase activity;GO:0008889//glycerophosphodiester phosphodiesterase activity;GO:0016787//hydrolase activity;GO:0016788//hydrolase activity, acting on ester bonds;GO:0030246//carbohydrate binding;GO:0030247//polysaccharide binding;GO:0042578//phosphoric ester hydrolase activity;GO:0043167//ion binding;GO:0043169//cation binding;GO:0046872//metal ion binding;GO:0047389//glycerophosphocholine phosphodiesterase activity;GO:2001070//starch binding</t>
  </si>
  <si>
    <t>GO:0006629//lipid metabolic process;GO:0006644//phospholipid metabolic process;GO:0006650//glycerophospholipid metabolic process;GO:0006793//phosphorus metabolic process;GO:0006796//phosphate-containing compound metabolic process;GO:0006873//cellular ion homeostasis;GO:0007275//multicellular organism development;GO:0007517//muscle organ development;GO:0007519//skeletal muscle tissue development;GO:0008150//biological_process;GO:0008152//metabolic process;GO:0009056//catabolic process;GO:0009395//phospholipid catabolic process;GO:0009888//tissue development;GO:0009987//cellular process;GO:0014706//striated muscle tissue development;GO:0016042//lipid catabolic process;GO:0019637//organophosphate metabolic process;GO:0019725//cellular homeostasis;GO:0030002//cellular anion homeostasis;GO:0030320//cellular monovalent inorganic anion homeostasis;GO:0030643//cellular phosphate ion homeostasis;GO:0032501//multicellular organismal process;GO:0032502//developmental process;GO:0035690//cellular response to drug;GO:0042221//response to chemical;GO:0042493//response to drug;GO:0042592//homeostatic process;GO:0044237//cellular metabolic process;GO:0044238//primary metabolic process;GO:0044242//cellular lipid catabolic process;GO:0044248//cellular catabolic process;GO:0044255//cellular lipid metabolic process;GO:0046434//organophosphate catabolic process;GO:0046475//glycerophospholipid catabolic process;GO:0046486//glycerolipid metabolic process;GO:0046503//glycerolipid catabolic process;GO:0048513//animal organ development;GO:0048731//system development;GO:0048856//anatomical structure development;GO:0048878//chemical homeostasis;GO:0050801//ion homeostasis;GO:0050896//response to stimulus;GO:0051716//cellular response to stimulus;GO:0055062//phosphate ion homeostasis;GO:0055081//anion homeostasis;GO:0055082//cellular chemical homeostasis;GO:0055083//monovalent inorganic anion homeostasis;GO:0060537//muscle tissue development;GO:0060538//skeletal muscle organ development;GO:0061061//muscle structure development;GO:0065007//biological regulation;GO:0065008//regulation of biological quality;GO:0070887//cellular response to chemical stimulus;GO:0071704//organic substance metabolic process;GO:0072501//cellular divalent inorganic anion homeostasis;GO:0072502//cellular trivalent inorganic anion homeostasis;GO:0072505//divalent inorganic anion homeostasis;GO:0072506//trivalent inorganic anion homeostasis;GO:0098771//inorganic ion homeostasis;GO:1901575//organic substance catabolic process</t>
  </si>
  <si>
    <t>gene-CAALFM_CR03100WA</t>
  </si>
  <si>
    <t>SMC5</t>
  </si>
  <si>
    <t>KHC30105.1 hypothetical protein MGQ_05624 [Candida albicans P76067]</t>
  </si>
  <si>
    <t>GO:0000228//nuclear chromosome;GO:0000781//chromosome, telomeric region;GO:0000793//condensed chromosome;GO:0000794//condensed nuclear chromosome;GO:0000803//sex chromosome;GO:0000935//barrier septum;GO:0005575//cellular_component;GO:0005622//intracellular;GO:0005623//cell;GO:0005634//nucleus;GO:0005654//nucleoplasm;GO:0005694//chromosome;GO:0009295//nucleoid;GO:0009898//cytoplasmic side of plasma membrane;GO:0016604//nuclear body;GO:0016605//PML body;GO:0016607//nuclear speck;GO:0019028//viral capsid;GO:0019031//viral envelope;GO:0030054//cell junction;GO:0030428//cell septum;GO:0030915//Smc5-Smc6 complex;GO:0031974//membrane-enclosed lumen;GO:0031981//nuclear lumen;GO:0032153//cell division site;GO:0032155//cell division site part;GO:0032991//macromolecular complex;GO:0035061//interchromatin granule;GO:0035861//site of double-strand break;GO:0043190//ATP-binding cassette (ABC) transporter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part;GO:0044451//nucleoplasm part;GO:0044464//cell part;GO:0055052//ATP-binding cassette (ABC) transporter complex, substrate-binding subunit-containing;GO:0070013//intracellular organelle lumen;GO:0098687//chromosomal region;GO:1902494//catalytic complex;GO:1990234//transferase complex</t>
  </si>
  <si>
    <t>GO:0000166//nucleotide binding;GO:0003674//molecular_function;GO:0003676//nucleic acid binding;GO:0003677//DNA binding;GO:0003684//damaged DNA binding;GO:0003697//single-stranded DNA binding;GO:0003723//RNA binding;GO:0003724//RNA helicase activity;GO:0003824//catalytic activity;GO:0003924//GTPase activity;GO:0005198//structural molecule activity;GO:0005488//binding;GO:0005524//ATP binding;GO:0005525//GTP binding;GO:0008144//drug binding;GO:0015439//heme-transporting ATPase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binding;GO:0033221//urea-transporting ATPase activity;GO:0035639//purine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</si>
  <si>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GO:0000003//reproduction;GO:0000280//nuclear division;GO:0000706//meiotic DNA double-strand break processing;GO:0000722//telomere maintenance via recombination;GO:0000723//telomere maintenance;GO:0000724//double-strand break repair via homologous recombination;GO:0000725//recombinational repair;GO:0000729//DNA double-strand break processing;GO:0000819//sister chromatid segregation;GO:0006139//nucleobase-containing compound metabolic process;GO:0006259//DNA metabolic process;GO:0006260//DNA replication;GO:0006281//DNA repair;GO:0006302//double-strand break repair;GO:0006310//DNA recombination;GO:0006312//mitotic recombination;GO:0006464//cellular protein modification process;GO:0006725//cellular aromatic compound metabolic process;GO:0006807//nitrogen compound metabolic process;GO:0006950//response to stress;GO:0006974//cellular response to DNA damage stimulus;GO:0006996//organelle organization;GO:0007049//cell cycle;GO:0007059//chromosome segregation;GO:0007062//sister chromatid cohesion;GO:0007063//regulation of sister chromatid cohesion;GO:0007088//regulation of mitotic nuclear division;GO:0007127//meiosis I;GO:0007131//reciprocal meiotic recombination;GO:0007346//regulation of mitotic cell cycle;GO:0007568//aging;GO:0007569//cell aging;GO:0008150//biological_process;GO:0008152//metabolic process;GO:0009058//biosynthetic process;GO:0009059//macromolecule biosynthetic process;GO:0009410//response to xenobiotic stimulus;GO:0009432//SOS response;GO:0009987//cellular process;GO:0010033//response to organic substance;GO:0010243//response to organonitrogen compound;GO:0010564//regulation of cell cycle process;GO:0010638//positive regulation of organelle organization;GO:0010705//meiotic DNA double-strand break processing involved in reciprocal meiotic recombination;GO:0014070//response to organic cyclic compound;GO:0014074//response to purine-containing compound;GO:0015840//urea transport;GO:0015886//heme transport;GO:0016043//cellular component organization;GO:0016226//iron-sulfur cluster assembly;GO:0016925//protein sumoylation;GO:0018193//peptidyl-amino acid modification;GO:0018205//peptidyl-lysine modification;GO:0019538//protein metabolic process;GO:0022402//cell cycle process;GO:0022414//reproductive process;GO:0030261//chromosome condensation;GO:0031000//response to caffeine;GO:0032200//telomere organization;GO:0032446//protein modification by small protein conjugation;GO:0032502//developmental process;GO:0033043//regulation of organelle organization;GO:0033044//regulation of chromosome organization;GO:0033045//regulation of sister chromatid segregation;GO:0033047//regulation of mitotic sister chromatid segregation;GO:0033554//cellular response to stress;GO:0034091//regulation of maintenance of sister chromatid cohesion;GO:0034093//positive regulation of maintenance of sister chromatid cohesion;GO:0034182//regulation of maintenance of mitotic sister chromatid cohesion;GO:0034184//positive regulation of maintenance of mitotic sister chromatid cohesion;GO:0034641//cellular nitrogen compound metabolic process;GO:0034645//cellular macromolecule biosynthetic process;GO:0035825//reciprocal DNA recombination;GO:0036211//protein modification process;GO:0036270//response to diuretic;GO:0042221//response to chemical;GO:0042493//response to drug;GO:0042592//homeostatic process;GO:0043170//macromolecule metabolic process;GO:0043279//response to alkaloid;GO:0043412//macromolecule modification;GO:0044237//cellular metabolic process;GO:0044238//primary metabolic process;GO:0044249//cellular biosynthetic process;GO:0044260//cellular macromolecule metabolic process;GO:0044267//cellular protein metabolic process;GO:0045787//positive regulation of cell cycle;GO:0045840//positive regulation of mitotic nuclear division;GO:0045876//positive regulation of sister chromatid cohesion;GO:0045931//positive regulation of mitotic cell cycle;GO:0046483//heterocycle metabolic process;GO:0048285//organelle fission;GO:0048518//positive regulation of biological process;GO:0048522//positive regulation of cellular process;GO:0048869//cellular developmental process;GO:0050789//regulation of biological process;GO:0050794//regulation of cellular process;GO:0050896//response to stimulus;GO:0051128//regulation of cellular component organization;GO:0051130//positive regulation of cellular component organization;GO:0051276//chromosome organization;GO:0051301//cell division;GO:0051304//chromosome separation;GO:0051321//meiotic cell cycle;GO:0051716//cellular response to stimulus;GO:0051726//regulation of cell cycle;GO:0051783//regulation of nuclear division;GO:0051785//positive regulation of nuclear division;GO:0051983//regulation of chromosome segregation;GO:0051984//positive regulation of chromosome segregation;GO:0060249//anatomical structure homeostasis;GO:0065007//biological regulation;GO:0065008//regulation of biological quality;GO:0070647//protein modification by small protein conjugation or removal;GO:0071139//resolution of recombination intermediates;GO:0071704//organic substance metabolic process;GO:0071840//cellular component organization or biogenesis;GO:0090068//positive regulation of cell cycle process;GO:0090304//nucleic acid metabolic process;GO:0090398//cellular senescence;GO:0098813//nuclear chromosome segregation;GO:1901360//organic cyclic compound metabolic process;GO:1901564//organonitrogen compound metabolic process;GO:1901576//organic substance biosynthetic process;GO:1901698//response to nitrogen compound;GO:1903046//meiotic cell cycle process;GO:2001252//positive regulation of chromosome organization</t>
  </si>
  <si>
    <t>ubr11</t>
  </si>
  <si>
    <t>XP_720450.1 putative ubiquitin-protein ligase [Candida albicans SC5314]</t>
  </si>
  <si>
    <t>GO:0000151//ubiquitin ligase complex;GO:0005575//cellular_component;GO:0005622//intracellular;GO:0005623//cell;GO:0005737//cytoplasm;GO:0032991//macromolecular complex;GO:0044424//intracellular part;GO:0044464//cell part;GO:1902494//catalytic complex;GO:1990234//transferase complex;GO:1990304//MUB1-RAD6-UBR2 ubiquitin ligase complex</t>
  </si>
  <si>
    <t>GO:0003674//molecular_function;GO:0003824//catalytic activity;GO:0004842//ubiquitin-protein transferase activity;GO:0005488//binding;GO:0008270//zinc ion binding;GO:0016740//transferase activity;GO:0019787//ubiquitin-like protein transferase activity;GO:0043167//ion binding;GO:0043169//cation binding;GO:0046872//metal ion binding;GO:0046914//transition metal ion binding;GO:0061630//ubiquitin protein ligase activity;GO:0061659//ubiquitin-like protein ligase activity</t>
  </si>
  <si>
    <t>GO:0000209//protein polyubiquitination;GO:0006464//cellular protein modification process;GO:0006508//proteolysis;GO:0006511//ubiquitin-dependent protein catabolic process;GO:0006515//misfolded or incompletely synthesized protein catabolic process;GO:0006807//nitrogen compound metabolic process;GO:0006950//response to stress;GO:0008150//biological_process;GO:0008152//metabolic process;GO:0009056//catabolic process;GO:0009057//macromolecule catabolic process;GO:0009987//cellular process;GO:0010033//response to organic substance;GO:0010498//proteasomal protein catabolic process;GO:0016567//protein ubiquitination;GO:0019538//protein metabolic process;GO:0019941//modification-dependent protein catabolic process;GO:0030163//protein catabolic process;GO:0032446//protein modification by small protein conjugation;GO:0033554//cellular response to stress;GO:0035966//response to topologically incorrect protein;GO:0035967//cellular response to topologically incorrect protein;GO:0036211//protein modification process;GO:0042221//response to chemical;GO:0043161//proteasome-mediated ubiquitin-dependent protein catabolic process;GO:0043170//macromolecule metabolic process;GO:0043412//macromolecule modification;GO:0043632//modification-dependent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process;GO:0050896//response to stimulus;GO:0051603//proteolysis involved in cellular protein catabolic process;GO:0051716//cellular response to stimulus;GO:0051788//response to misfolded protein;GO:0070647//protein modification by small protein conjugation or removal;GO:0070887//cellular response to chemical stimulus;GO:0071218//cellular response to misfolded protein;GO:0071310//cellular response to organic substance;GO:0071596//ubiquitin-dependent protein catabolic process via the N-end rule pathway;GO:0071629//cytoplasm-associated proteasomal ubiquitin-dependent protein catabolic process;GO:0071704//organic substance metabolic process;GO:1901564//organonitrogen compound metabolic process;GO:1901565//organonitrogen compound catabolic process;GO:1901575//organic substance catabolic process</t>
  </si>
  <si>
    <t>gene-CAALFM_C109670CA</t>
  </si>
  <si>
    <t>XP_723516.1 hypothetical protein CAALFM_C109670CA [Candida albicans SC5314]</t>
  </si>
  <si>
    <t>gene-CAALFM_C702560WA</t>
  </si>
  <si>
    <t>XP_721296.2 hypothetical protein CAALFM_C702560WA [Candida albicans SC5314]</t>
  </si>
  <si>
    <t>GO:0000775//chromosome, centromeric region</t>
  </si>
  <si>
    <t>GO:0003677//DNA binding;GO:0003682//chromatin binding</t>
  </si>
  <si>
    <t>gene-CAALFM_C406990WA</t>
  </si>
  <si>
    <t>XP_715419.2 hypothetical protein CAALFM_C406990WA [Candida albicans SC5314]</t>
  </si>
  <si>
    <t>KHC54879.1 hypothetical protein MGE_06142 [Candida albicans P75010]</t>
  </si>
  <si>
    <t>KIP3</t>
  </si>
  <si>
    <t>XP_716594.1 tubulin-dependent ATPase [Candida albicans SC5314]</t>
  </si>
  <si>
    <t>gene-CAALFM_CR02710WA</t>
  </si>
  <si>
    <t>RRP9</t>
  </si>
  <si>
    <t>XP_715761.1 Rrp9p [Candida albicans SC5314]</t>
  </si>
  <si>
    <t>GO:0005575//cellular_component;GO:0005622//intracellular;GO:0005623//cell;GO:0005634//nucleus;GO:0005654//nucleoplasm;GO:0005730//nucleolus;GO:0005732//small nucleolar ribonucleoprotein complex;GO:0030684//preribosome;GO:0030686//90S preribosome;GO:0031428//box C/D snoRNP complex;GO:0031974//membrane-enclosed lumen;GO:0031981//nuclear lumen;GO:0032040//small-subunit processome;GO:0032991//macromolecular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part;GO:0044452//nucleolar part;GO:0044464//cell part;GO:0070013//intracellular organelle lumen;GO:1990904//ribonucleoprotein complex</t>
  </si>
  <si>
    <t>GO:0003674//molecular_function;GO:0003676//nucleic acid binding;GO:0003723//RNA binding;GO:0005488//binding;GO:0005515//protein binding;GO:0030515//snoRNA binding;GO:0034511//U3 snoRNA binding;GO:0097159//organic cyclic compound binding;GO:1901363//heterocyclic compound binding</t>
  </si>
  <si>
    <t>gene-CAALFM_C304100WA</t>
  </si>
  <si>
    <t>gene-CAALFM_C700740WA</t>
  </si>
  <si>
    <t>RIM15</t>
  </si>
  <si>
    <t>XP_720337.1 protein kinase [Candida albicans SC5314]</t>
  </si>
  <si>
    <t>Cellular Processes;Cellular Processes;Organismal Systems</t>
  </si>
  <si>
    <t>Cell growth and death;Transport and catabolism;Aging</t>
  </si>
  <si>
    <t>ko04113//Meiosis - yeast;ko04138//Autophagy - yeast;ko04213//Longevity regulating pathway - multiple species</t>
  </si>
  <si>
    <t>K12767;K12767;K12767</t>
  </si>
  <si>
    <t>GO:0000166//nucleotide binding;GO:0003674//molecular_function;GO:0003824//catalytic activity;GO:0004672//protein kinase activity;GO:0004674//protein serine/threonine kinase activity;GO:0004871//signal transducer activity;GO:0005488//binding;GO:0005524//ATP binding;GO:0008144//drug binding;GO:0016301//kinase activity;GO:0016709//oxidoreductase activity, acting on paired donors, with incorporation or reduction of molecular oxygen, NAD(P)H as one donor, and incorporation of one atom of oxygen;GO:0016740//transferase activity;GO:0016772//transferase activity, transferring phosphorus-containing groups;GO:0016773//phosphotransferase activity, alcohol group as acceptor;GO:0017076//purine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</si>
  <si>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GO:0000003//reproduction;GO:0000160//phosphorelay signal transduction system;GO:0001300//chronological cell aging;GO:0001306//age-dependent response to oxidative stress;GO:0001323//age-dependent general metabolic decline involved in chronological cell aging;GO:0001324//age-dependent response to oxidative stress involved in chronological cell aging;GO:0006355//regulation of transcription, DNA-templated;GO:0006464//cellular protein modification process;GO:0006468//protein phosphorylation;GO:0006744//ubiquinone biosynthetic process;GO:0006793//phosphorus metabolic process;GO:0006796//phosphate-containing compound metabolic process;GO:0006807//nitrogen compound metabolic process;GO:0006950//response to stress;GO:0006979//response to oxidative stress;GO:0006995//cellular response to nitrogen starvation;GO:0007049//cell cycle;GO:0007088//regulation of mitotic nuclear division;GO:0007154//cell communication;GO:0007165//signal transduction;GO:0007346//regulation of mitotic cell cycle;GO:0007568//aging;GO:0007569//cell aging;GO:0007571//age-dependent general metabolic decline;GO:0008150//biological_process;GO:0008152//metabolic process;GO:0009266//response to temperature stimulus;GO:0009267//cellular response to starvation;GO:0009408//response to heat;GO:0009605//response to external stimulus;GO:0009628//response to abiotic stimulus;GO:0009889//regulation of biosynthetic process;GO:0009891//positive regulation of biosynthetic process;GO:0009893//positive regulation of metabolic process;GO:0009894//regulation of catabolic process;GO:0009896//positive regulation of catabolic process;GO:0009987//cellular process;GO:0009991//response to extracellular stimulus;GO:0010468//regulation of gene expression;GO:0010506//regulation of autophagy;GO:0010508//positive regulation of autophagy;GO:0010556//regulation of macromolecule biosynthetic process;GO:0010557//positive regulation of macromolecule biosynthetic process;GO:0010564//regulation of cell cycle process;GO:0010604//positive regulation of macromolecule metabolic process;GO:0010628//positive regulation of gene expression;GO:0010638//positive regulation of organelle organization;GO:0010965//regulation of mitotic sister chromatid separation;GO:0016310//phosphorylation;GO:0018105//peptidyl-serine phosphorylation;GO:0018193//peptidyl-amino acid modification;GO:0018209//peptidyl-serine modification;GO:0019219//regulation of nucleobase-containing compound metabolic process;GO:0019222//regulation of metabolic process;GO:0019538//protein metabolic process;GO:0022414//reproductive process;GO:0023052//signaling;GO:0030071//regulation of mitotic metaphase/anaphase transition;GO:0031323//regulation of cellular metabolic process;GO:0031325//positive regulation of cellular metabolic process;GO:0031326//regulation of cellular biosynthetic process;GO:0031328//positive regulation of cellular biosynthetic process;GO:0031329//regulation of cellular catabolic process;GO:0031331//positive regulation of cellular catabolic process;GO:0031667//response to nutrient levels;GO:0031668//cellular response to extracellular stimulus;GO:0031669//cellular response to nutrient levels;GO:0032270//positive regulation of cellular protein metabolic process;GO:0032436//positive regulation of proteasomal ubiquitin-dependent protein catabolic process;GO:0032502//developmental process;GO:0033043//regulation of organelle organization;GO:0033044//regulation of chromosome organization;GO:0033045//regulation of sister chromatid segregation;GO:0033047//regulation of mitotic sister chromatid segregation;GO:0033554//cellular response to stress;GO:0034599//cellular response to oxidative stress;GO:0034605//cellular response to heat;GO:0035556//intracellular signal transduction;GO:0036211//protein modification process;GO:0042221//response to chemical;GO:0042594//response to starvation;GO:0043170//macromolecule metabolic process;GO:0043412//macromolecule modification;GO:0043562//cellular response to nitrogen levels;GO:0044237//cellular metabolic process;GO:0044238//primary metabolic process;GO:0044260//cellular macromolecule metabolic process;GO:0044267//cellular protein metabolic process;GO:0045732//positive regulation of protein catabolic process;GO:0045787//positive regulation of cell cycle;GO:0045840//positive regulation of mitotic nuclear division;GO:0045842//positive regulation of mitotic metaphase/anaphase transition;GO:0045862//positive regulation of proteolysis;GO:0045893//positive regulation of transcription, DNA-templated;GO:0045931//positive regulation of mitotic cell cycle;GO:0045935//positive regulation of nucleobase-containing compound metabolic process;GO:0046777//protein autophosphorylation;GO:0048518//positive regulation of biological process;GO:0048522//positive regulation of cellular process;GO:0048869//cellular developmental process;GO:0050789//regulation of biological process;GO:0050794//regulation of cellular process;GO:0050896//response to stimulus;GO:0051037//regulation of transcription involved in meiotic cell cycle;GO:0051039//positive regulation of transcription involved in meiotic cell cycle;GO:0051128//regulation of cellular component organization;GO:0051130//positive regulation of cellular component organization;GO:0051171//regulation of nitrogen compound metabolic process;GO:0051173//positive regulation of nitrogen compound metabolic process;GO:0051247//positive regulation of protein metabolic process;GO:0051252//regulation of RNA metabolic process;GO:0051254//positive regulation of RNA metabolic process;GO:0051321//meiotic cell cycle;GO:0051716//cellular response to stimulus;GO:0051726//regulation of cell cycle;GO:0051781//positive regulation of cell division;GO:0051783//regulation of nuclear division;GO:0051785//positive regulation of nuclear division;GO:0051983//regulation of chromosome segregation;GO:0051984//positive regulation of chromosome segregation;GO:0060255//regulation of macromolecule metabolic process;GO:0065007//biological regulation;GO:0070887//cellular response to chemical stimulus;GO:0071496//cellular response to external stimulus;GO:0071704//organic substance metabolic process;GO:0080090//regulation of primary metabolic process;GO:0090068//positive regulation of cell cycle process;GO:1901564//organonitrogen compound metabolic process;GO:1901800//positive regulation of proteasomal protein catabolic process;GO:1901970//positive regulation of mitotic sister chromatid separation;GO:1901987//regulation of cell cycle phase transition;GO:1901989//positive regulation of cell cycle phase transition;GO:1901990//regulation of mitotic cell cycle phase transition;GO:1901992//positive regulation of mitotic cell cycle phase transition;GO:1902099//regulation of metaphase/anaphase transition of cell cycle;GO:1902101//positive regulation of metaphase/anaphase transition of cell cycle;GO:1902680//positive regulation of RNA biosynthetic process;GO:1903052//positive regulation of proteolysis involved in cellular protein catabolic process;GO:1903364//positive regulation of cellular protein catabolic process;GO:1903450//regulation of G1 to G0 transition;GO:1903452//positive regulation of G1 to G0 transition;GO:1903506//regulation of nucleic acid-templated transcription;GO:1903508//positive regulation of nucleic acid-templated transcription;GO:2000112//regulation of cellular macromolecule biosynthetic process;GO:2001141//regulation of RNA biosynthetic process;GO:2001252//positive regulation of chromosome organization</t>
  </si>
  <si>
    <t>gene-CAALFM_C502540CA</t>
  </si>
  <si>
    <t>XP_019330965.1 Spr28p [Candida albicans SC5314]</t>
  </si>
  <si>
    <t>GO:0005575//cellular_component;GO:0005618//cell wall;GO:0005619//ascospore wall;GO:0005622//intracellular;GO:0005623//cell;GO:0005628//prospore membrane;GO:0005737//cytoplasm;GO:0005819//spindle;GO:0005829//cytosol;GO:0005856//cytoskeleton;GO:0005874//microtubule;GO:0005876//spindle microtubule;GO:0005933//cellular bud;GO:0005935//cellular bud neck;GO:0005938//cell cortex;GO:0009277//fungal-type cell wall;GO:0015630//microtubule cytoskeleton;GO:0016020//membrane;GO:0030312//external encapsulating structure;GO:0030427//site of polarized growth;GO:0031105//septin complex;GO:0031160//spore wall;GO:0032156//septin cytoskeleton;GO:0032991//macromolecular complex;GO:0042763//intracellular immature spore;GO:0042764//ascospore-type prospore;GO:0043226//organelle;GO:0043228//non-membrane-bounded organelle;GO:0043229//intracellular organelle;GO:0043232//intracellular non-membrane-bounded organelle;GO:0044422//organelle part;GO:0044424//intracellular part;GO:0044430//cytoskeletal part;GO:0044444//cytoplasmic part;GO:0044446//intracellular organelle part;GO:0044448//cell cortex part;GO:0044464//cell part;GO:0071944//cell periphery;GO:0072687//meiotic spindle;GO:0099512//supramolecular fiber;GO:0099513//polymeric cytoskeletal fiber;GO:0099568//cytoplasmic region</t>
  </si>
  <si>
    <t>GO:0000166//nucleotide binding;GO:0001882//nucleoside binding;GO:0001883//purine nucleoside binding;GO:0003674//molecular_function;GO:0003924//GTPase activity;GO:0005198//structural molecule activity;GO:0005488//binding;GO:0005525//GTP binding;GO:0017076//purine nucleotide binding;GO:0019001//guanyl nucleotide binding;GO:0032549//ribonucleoside binding;GO:0032550//purine ribonucleoside binding;GO:0032553//ribonucleotide binding;GO:0032555//purine ribonucleotide binding;GO:0032561//guanyl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</si>
  <si>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GO:0000003//reproduction;GO:0003006//developmental process involved in reproduction;GO:0007049//cell cycle;GO:0008150//biological_process;GO:0009653//anatomical structure morphogenesis;GO:0009987//cellular process;GO:0019953//sexual reproduction;GO:0022402//cell cycle process;GO:0022413//reproductive process in single-celled organism;GO:0022414//reproductive process;GO:0030154//cell differentiation;GO:0030435//sporulation resulting in formation of a cellular spore;GO:0030437//ascospore formation;GO:0032502//developmental process;GO:0032505//reproduction of a single-celled organism;GO:0034293//sexual sporulation;GO:0042254//ribosome biogenesis;GO:0043934//sporulation;GO:0043935//sexual sporulation resulting in formation of a cellular spore;GO:0044703//multi-organism reproductive process;GO:0048468//cell development;GO:0048646//anatomical structure formation involved in morphogenesis;GO:0048856//anatomical structure development;GO:0048869//cellular developmental process;GO:0051301//cell division;GO:0051321//meiotic cell cycle;GO:0051704//multi-organism process;GO:1903046//meiotic cell cycle process</t>
  </si>
  <si>
    <t>gene-CAALFM_C200760CA</t>
  </si>
  <si>
    <t>KGU33350.1 Transcription is positively regulated by Sfu1p [Candida albicans P75063]</t>
  </si>
  <si>
    <t>gene-CAALFM_CR03280WA</t>
  </si>
  <si>
    <t>toxD</t>
  </si>
  <si>
    <t>XP_713229.2 Ifr2p [Candida albicans SC5314]</t>
  </si>
  <si>
    <t>FYV7</t>
  </si>
  <si>
    <t>XP_711347.1 Fyv5p [Candida albicans SC5314]</t>
  </si>
  <si>
    <t>GO:0003674//molecular_function;GO:0051539//4 iron, 4 sulfur cluster binding;GO:0070283//radical SAM enzyme activity</t>
  </si>
  <si>
    <t>GO:0000462//maturation of SSU-rRNA from tricistronic rRNA transcript (SSU-rRNA, 5.8S rRNA, LSU-rRNA);GO:0006139//nucleobase-containing compound metabolic process;GO:0006364//rRNA processing;GO:0006396//RNA processing;GO:0006725//cellular aromatic compound metabolic process;GO:0006807//nitrogen compound metabolic process;GO:0008150//biological_process;GO:0008152//metabolic process;GO:0009058//biosynthetic process;GO:0009987//cellular process;GO:0010467//gene expression;GO:0016070//RNA metabolic process;GO:0016072//rRNA metabolic process;GO:0022613//ribonucleoprotein complex biogenesis;GO:0030490//maturation of SSU-rRNA;GO:0034470//ncRNA processing;GO:0034641//cellular nitrogen compound metabolic process;GO:0034660//ncRNA metabolic process;GO:0042254//ribosome biogenesis;GO:0042274//ribosomal small subunit biogenesis;GO:0043170//macromolecule metabolic process;GO:0044085//cellular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process;GO:1901360//organic cyclic compound metabolic process</t>
  </si>
  <si>
    <t>gene-CAALFM_C404830WA</t>
  </si>
  <si>
    <t>rnc</t>
  </si>
  <si>
    <t>KGR08991.1 ribonuclease III [Candida albicans P78048]</t>
  </si>
  <si>
    <t>K03685</t>
  </si>
  <si>
    <t>GO:0003674//molecular_function;GO:0003676//nucleic acid binding;GO:0003723//RNA binding;GO:0003725//double-stranded RNA binding;GO:0003824//catalytic activity;GO:0004518//nuclease activity;GO:0004519//endonuclease activity;GO:0004521//endoribonuclease activity;GO:0004525//ribonuclease III activity;GO:0004540//ribonuclease activity;GO:0005488//binding;GO:0016787//hydrolase activity;GO:0016788//hydrolase activity, acting on ester bonds;GO:0016891//endoribonuclease activity, producing 5'-phosphomonoesters;GO:0016893//endonuclease activity, active with either ribo- or deoxyribonucleic acids and producing 5'-phosphomonoesters;GO:0032296//double-stranded RNA-specific ribonuclease activity;GO:0035613//RNA stem-loop binding;GO:0043167//ion binding;GO:0043169//cation binding;GO:0046872//metal ion binding;GO:0097159//organic cyclic compound binding;GO:1901363//heterocyclic compound binding</t>
  </si>
  <si>
    <t>GO:0000003//reproduction;GO:0000294//nuclear-transcribed mRNA catabolic process, endonucleolytic cleavage-dependent decay;GO:0000469//cleavage involved in rRNA processing;GO:0000478//endonucleolytic cleavage involved in rRNA processing;GO:0000956//nuclear-transcribed mRNA catabolic process;GO:0006139//nucleobase-containing compound metabolic process;GO:0006325//chromatin organization;GO:0006351//transcription, DNA-templated;GO:0006353//DNA-templated transcription, termination;GO:0006364//rRNA processing;GO:0006366//transcription from RNA polymerase II promoter;GO:0006369//termination of RNA polymerase II transcription;GO:0006396//RNA processing;GO:0006401//RNA catabolic process;GO:0006402//mRNA catabolic process;GO:0006725//cellular aromatic compound metabolic process;GO:0006807//nitrogen compound metabolic process;GO:0006996//organelle organization;GO:0007049//cell cycle;GO:0008150//biological_process;GO:0008152//metabolic process;GO:0009056//catabolic process;GO:0009057//macromolecule catabolic process;GO:0009058//biosynthetic process;GO:0009059//macromolecule biosynthetic process;GO:0009303//rRNA transcription;GO:0009892//negative regulation of metabolic process;GO:0009987//cellular process;GO:0010033//response to organic substance;GO:0010467//gene expression;GO:0010468//regulation of gene expression;GO:0010605//negative regulation of macromolecule metabolic process;GO:0010608//posttranscriptional regulation of gene expression;GO:0010629//negative regulation of gene expression;GO:0014070//response to organic cyclic compound;GO:0016043//cellular component organization;GO:0016070//RNA metabolic process;GO:0016071//mRNA metabolic process;GO:0016072//rRNA metabolic process;GO:0016073//snRNA metabolic process;GO:0016074//snoRNA metabolic process;GO:0016180//snRNA processing;GO:0016246//RNA interference;GO:0016441//posttranscriptional gene silencing;GO:0016458//gene silencing;GO:0018130//heterocycle biosynthetic process;GO:0019222//regulation of metabolic process;GO:0019438//aromatic compound biosynthetic process;GO:0019439//aromatic compound catabolic process;GO:0022414//reproductive process;GO:0022613//ribonucleoprotein complex biogenesis;GO:0030422//production of siRNA involved in RNA interference;GO:0030847//termination of RNA polymerase II transcription, exosome-dependent;GO:0031047//gene silencing by RNA;GO:0031050//dsRNA fragmentation;GO:0031053//primary miRNA processing;GO:0031054//pre-miRNA processing;GO:0031123//RNA 3'-end processing;GO:0032774//RNA biosynthetic process;GO:0033967//box C/D snoRNA metabolic process;GO:0033979//box H/ACA snoRNA metabolic process;GO:0034470//ncRNA processing;GO:0034472//snRNA 3'-end processing;GO:0034473//U1 snRNA 3'-end processing;GO:0034474//U2 snRNA 3'-end processing;GO:0034475//U4 snRNA 3'-end processing;GO:0034476//U5 snRNA 3'-end processing;GO:0034641//cellular nitrogen compound metabolic process;GO:0034645//cellular macromolecule biosynthetic process;GO:0034654//nucleobase-containing compound biosynthetic process;GO:0034655//nucleobase-containing compound catabolic process;GO:0034660//ncRNA metabolic process;GO:0034963//box C/D snoRNA processing;GO:0034964//box H/ACA snoRNA processing;GO:0035194//posttranscriptional gene silencing by RNA;GO:0035195//gene silencing by miRNA;GO:0035196//production of miRNAs involved in gene silencing by miRNA;GO:0040029//regulation of gene expression, epigenetic;GO:0042221//response to chemical;GO:0042254//ribosome biogenesis;GO:0043144//snoRNA processing;GO:0043170//macromolecule metabolic process;GO:0043331//response to dsRNA;GO:0043628//ncRNA 3'-end processing;GO:0044085//cellular component biogenesis;GO:0044237//cellular metabolic process;GO:0044238//primary metabolic process;GO:0044248//cellular catabolic process;GO:0044249//cellular biosynthetic process;GO:0044260//cellular macromolecule metabolic process;GO:0044265//cellular macromolecule catabolic process;GO:0044270//cellular nitrogen compound catabolic process;GO:0044271//cellular nitrogen compound biosynthetic process;GO:0046483//heterocycle metabolic process;GO:0046700//heterocycle catabolic process;GO:0048519//negative regulation of biological process;GO:0050789//regulation of biological process;GO:0050794//regulation of cellular process;GO:0050896//response to stimulus;GO:0051128//regulation of cellular component organization;GO:0051276//chromosome organization;GO:0051321//meiotic cell cycle;GO:0051716//cellular response to stimulus;GO:0060237//regulation of fungal-type cell wall organization;GO:0060255//regulation of macromolecule metabolic process;GO:0065007//biological regulation;GO:0070887//cellular response to chemical stimulus;GO:0070918//production of small RNA involved in gene silencing by RNA;GO:0071310//cellular response to organic substance;GO:0071359//cellular response to dsRNA;GO:0071407//cellular response to organic cyclic compound;GO:0071704//organic substance metabolic process;GO:0071840//cellular component organization or biogenesis;GO:0090304//nucleic acid metabolic process;GO:0090305//nucleic acid phosphodiester bond hydrolysis;GO:0090501//RNA phosphodiester bond hydrolysis;GO:0090502//RNA phosphodiester bond hydrolysis, endonucleolytic;GO:0097659//nucleic acid-templated transcription;GO:0098781//ncRNA transcription;GO:1901360//organic cyclic compound metabolic process;GO:1901361//organic cyclic compound catabolic process;GO:1901362//organic cyclic compound biosynthetic process;GO:1901575//organic substance catabolic process;GO:1901576//organic substance biosynthetic process;GO:1901698//response to nitrogen compound;GO:1901699//cellular response to nitrogen compound;GO:1903338//regulation of cell wall organization or biogenesis</t>
  </si>
  <si>
    <t>gene-CAALFM_C400370WA</t>
  </si>
  <si>
    <t>XP_713345.1 formin-binding protein [Candida albicans SC5314]</t>
  </si>
  <si>
    <t>GO:0000142//cellular bud neck contractile ring;GO:0000144//cellular bud neck septin ring;GO:0000399//cellular bud neck septin structure;GO:0005575//cellular_component;GO:0005622//intracellular;GO:0005623//cell;GO:0005737//cytoplasm;GO:0005826//actomyosin contractile ring;GO:0005856//cytoskeleton;GO:0005933//cellular bud;GO:0005935//cellular bud neck;GO:0005938//cell cortex;GO:0005940//septin ring;GO:0015629//actin cytoskeleton;GO:0030427//site of polarized growth;GO:0030863//cortical cytoskeleton;GO:0030864//cortical actin cytoskeleton;GO:0032153//cell division site;GO:0032155//cell division site part;GO:0032156//septin cytoskeleton;GO:0032161//cleavage apparatus septin structure;GO:0032991//macromolecular complex;GO:0043226//organelle;GO:0043228//non-membrane-bounded organelle;GO:0043229//intracellular organelle;GO:0043232//intracellular non-membrane-bounded organelle;GO:0044422//organelle part;GO:0044424//intracellular part;GO:0044430//cytoskeletal part;GO:0044444//cytoplasmic part;GO:0044446//intracellular organelle part;GO:0044448//cell cortex part;GO:0044464//cell part;GO:0044697//HICS complex;GO:0070938//contractile ring;GO:0071944//cell periphery;GO:0099568//cytoplasmic region</t>
  </si>
  <si>
    <t>GO:0003674//molecular_function;GO:0003677//DNA binding;GO:0005488//binding;GO:0005515//protein binding;GO:0008092//cytoskeletal protein binding;GO:0070403//NAD+ binding</t>
  </si>
  <si>
    <t>GO:0000278//mitotic cell cycle;GO:0000281//mitotic cytokinesis;GO:0000910//cytokinesis;GO:0000917//barrier septum assembly;GO:0006950//response to stress;GO:0006974//cellular response to DNA damage stimulus;GO:0007049//cell cycle;GO:0008150//biological_process;GO:0008156//negative regulation of DNA replication;GO:0009987//cellular process;GO:0010639//negative regulation of organelle organization;GO:0016043//cellular component organization;GO:0022402//cell cycle process;GO:0022607//cellular component assembly;GO:0032231//regulation of actin filament bundle assembly;GO:0032232//negative regulation of actin filament bundle assembly;GO:0032506//cytokinetic process;GO:0032956//regulation of actin cytoskeleton organization;GO:0032970//regulation of actin filament-based process;GO:0033043//regulation of organelle organization;GO:0033554//cellular response to stress;GO:0043200//response to amino acid;GO:0044085//cellular component biogenesis;GO:0044087//regulation of cellular component biogenesis;GO:0048519//negative regulation of biological process;GO:0048523//negative regulation of cellular process;GO:0050789//regulation of biological process;GO:0050794//regulation of cellular process;GO:0050896//response to stimulus;GO:0051128//regulation of cellular component organization;GO:0051129//negative regulation of cellular component organization;GO:0051301//cell division;GO:0051493//regulation of cytoskeleton organization;GO:0051494//negative regulation of cytoskeleton organization;GO:0051716//cellular response to stimulus;GO:0061640//cytoskeleton-dependent cytokinesis;GO:0065007//biological regulation;GO:0071840//cellular component organization or biogenesis;GO:0090337//regulation of formin-nucleated actin cable assembly;GO:0090339//negative regulation of formin-nucleated actin cable assembly;GO:0090529//cell septum assembly;GO:1902410//mitotic cytokinetic process;GO:1902903//regulation of fibril organization;GO:1902904//negative regulation of fibril organization;GO:1903047//mitotic cell cycle process</t>
  </si>
  <si>
    <t>gene-CAALFM_C602160WA</t>
  </si>
  <si>
    <t>svkA</t>
  </si>
  <si>
    <t>KGQ86088.1 protein-serine/threonine kinase [Candida albicans P37005]</t>
  </si>
  <si>
    <t>GO:0000935//barrier septum;GO:0005575//cellular_component;GO:0005622//intracellular;GO:0005623//cell;GO:0005737//cytoplasm;GO:0005815//microtubule organizing center;GO:0005816//spindle pole body;GO:0005856//cytoskeleton;GO:0015630//microtubule cytoskeleton;GO:0030428//cell septum;GO:0032153//cell division site;GO:0032155//cell division site part;GO:0043226//organelle;GO:0043228//non-membrane-bounded organelle;GO:0043229//intracellular organelle;GO:0043232//intracellular non-membrane-bounded organelle;GO:0044422//organelle part;GO:0044424//intracellular part;GO:0044430//cytoskeletal part;GO:0044446//intracellular organelle part;GO:0044464//cell part;GO:0044732//mitotic spindle pole body</t>
  </si>
  <si>
    <t>GO:0000166//nucleotide binding;GO:0003674//molecular_function;GO:0003824//catalytic activity;GO:0004672//protein kinase activity;GO:0004674//protein serine/threonine kinase activity;GO:0005488//binding;GO:0005524//ATP binding;GO:0008144//drug binding;GO:0008349//MAP kinase kinase kinase kinase activity;GO:0016301//kinase activity;GO:0016709//oxidoreductase activity, acting on paired donors, with incorporation or reduction of molecular oxygen, NAD(P)H as one donor, and incorporation of one atom of oxygen;GO:0016740//transferase activity;GO:0016772//transferase activity, transferring phosphorus-containing groups;GO:0016773//phosphotransferase activity, alcohol group as acceptor;GO:0017076//purine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</si>
  <si>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GO:0000165//MAPK cascade;GO:0000185//activation of MAPKKK activity;GO:0000910//cytokinesis;GO:0001932//regulation of protein phosphorylation;GO:0001934//positive regulation of protein phosphorylation;GO:0006464//cellular protein modification process;GO:0006468//protein phosphorylation;GO:0006744//ubiquinone biosynthetic process;GO:0006793//phosphorus metabolic process;GO:0006796//phosphate-containing compound metabolic process;GO:0006807//nitrogen compound metabolic process;GO:0006950//response to stress;GO:0007049//cell cycle;GO:0007088//regulation of mitotic nuclear division;GO:0007096//regulation of exit from mitosis;GO:0007154//cell communication;GO:0007165//signal transduction;GO:0007264//small GTPase mediated signal transduction;GO:0007265//Ras protein signal transduction;GO:0007346//regulation of mitotic cell cycle;GO:0008104//protein localization;GO:0008150//biological_process;GO:0008152//metabolic process;GO:0008360//regulation of cell shape;GO:0009893//positive regulation of metabolic process;GO:0009966//regulation of signal transduction;GO:0009967//positive regulation of signal transduction;GO:0009987//cellular process;GO:0010562//positive regulation of phosphorus metabolic process;GO:0010564//regulation of cell cycle process;GO:0010604//positive regulation of macromolecule metabolic process;GO:0010646//regulation of cell communication;GO:0010647//positive regulation of cell communication;GO:0010941//regulation of cell death;GO:0016310//phosphorylation;GO:0019220//regulation of phosphate metabolic process;GO:0019222//regulation of metabolic process;GO:0019538//protein metabolic process;GO:0022402//cell cycle process;GO:0022603//regulation of anatomical structure morphogenesis;GO:0022604//regulation of cell morphogenesis;GO:0023014//signal transduction by protein phosphorylation;GO:0023051//regulation of signaling;GO:0023052//signaling;GO:0023056//positive regulation of signaling;GO:0031028//septation initiation signaling;GO:0031098//stress-activated protein kinase signaling cascade;GO:0031323//regulation of cellular metabolic process;GO:0031325//positive regulation of cellular metabolic process;GO:0031399//regulation of protein modification process;GO:0031401//positive regulation of protein modification process;GO:0031991//regulation of actomyosin contractile ring contraction;GO:0032147//activation of protein kinase activity;GO:0032268//regulation of cellular protein metabolic process;GO:0032270//positive regulation of cellular protein metabolic process;GO:0032465//regulation of cytokinesis;GO:0032467//positive regulation of cytokinesis;GO:0032506//cytokinetic process;GO:0032878//regulation of establishment or maintenance of cell polarity;GO:0032879//regulation of localization;GO:0032880//regulation of protein localization;GO:0032954//regulation of cytokinetic process;GO:0032956//regulation of actin cytoskeleton organization;GO:0032970//regulation of actin filament-based process;GO:0033036//macromolecule localization;GO:0033043//regulation of organelle organization;GO:0033554//cellular response to stress;GO:0033674//positive regulation of kinase activity;GO:0034613//cellular protein localization;GO:0035556//intracellular signal transduction;GO:0036211//protein modification process;GO:0042325//regulation of phosphorylation;GO:0042327//positive regulation of phosphorylation;GO:0042981//regulation of apoptotic process;GO:0043067//regulation of programmed cell death;GO:0043085//positive regulation of catalytic activity;GO:0043170//macromolecule metabolic process;GO:0043405//regulation of MAP kinase activity;GO:0043406//positive regulation of MAP kinase activity;GO:0043408//regulation of MAPK cascade;GO:0043410//positive regulation of MAPK cascade;GO:0043412//macromolecule modification;GO:0043549//regulation of kinase activity;GO:0044087//regulation of cellular component biogenesis;GO:0044089//positive regulation of cellular component biogenesis;GO:0044093//positive regulation of molecular function;GO:0044237//cellular metabolic process;GO:0044238//primary metabolic process;GO:0044260//cellular macromolecule metabolic process;GO:0044267//cellular protein metabolic process;GO:0045787//positive regulation of cell cycle;GO:0045859//regulation of protein kinase activity;GO:0045860//positive regulation of protein kinase activity;GO:0045931//positive regulation of mitotic cell cycle;GO:0045937//positive regulation of phosphate metabolic process;GO:0048518//positive regulation of biological process;GO:0048522//positive regulation of cellular process;GO:0048583//regulation of response to stimulus;GO:0048584//positive regulation of response to stimulus;GO:0050789//regulation of biological process;GO:0050790//regulation of catalytic activity;GO:0050793//regulation of developmental process;GO:0050794//regulation of cellular process;GO:0050896//response to stimulus;GO:0051128//regulation of cellular component organization;GO:0051130//positive regulation of cellular component organization;GO:0051171//regulation of nitrogen compound metabolic process;GO:0051173//positive regulation of nitrogen compound metabolic process;GO:0051174//regulation of phosphorus metabolic process;GO:0051179//localization;GO:0051246//regulation of protein metabolic process;GO:0051247//positive regulation of protein metabolic process;GO:0051301//cell division;GO:0051302//regulation of cell division;GO:0051338//regulation of transferase activity;GO:0051347//positive regulation of transferase activity;GO:0051493//regulation of cytoskeleton organization;GO:0051641//cellular localization;GO:0051716//cellular response to stimulus;GO:0051726//regulation of cell cycle;GO:0051781//positive regulation of cell division;GO:0051783//regulation of nuclear division;GO:0060255//regulation of macromolecule metabolic process;GO:0060341//regulation of cellular localization;GO:0065007//biological regulation;GO:0065008//regulation of biological quality;GO:0065009//regulation of molecular function;GO:0070727//cellular macromolecule localization;GO:0071704//organic substance metabolic process;GO:0071900//regulation of protein serine/threonine kinase activity;GO:0071902//positive regulation of protein serine/threonine kinase activity;GO:0072741//protein localization to cell division site;GO:0080090//regulation of primary metabolic process;GO:0090068//positive regulation of cell cycle process;GO:1901564//organonitrogen compound metabolic process;GO:1901891//regulation of cell septum assembly;GO:1901893//positive regulation of cell septum assembly;GO:1901987//regulation of cell cycle phase transition;GO:1901990//regulation of mitotic cell cycle phase transition;GO:1902363//regulation of protein localization to spindle pole body;GO:1902412//regulation of mitotic cytokinesis;GO:1902531//regulation of intracellular signal transduction;GO:1902533//positive regulation of intracellular signal transduction;GO:1902542//regulation of protein localization to mitotic spindle pole body;GO:1903436//regulation of mitotic cytokinetic process;GO:1903438//positive regulation of mitotic cytokinetic process;GO:1903490//positive regulation of mitotic cytokinesis;GO:1903827//regulation of cellular protein localization;GO:2000099//regulation of establishment or maintenance of bipolar cell polarity;GO:2000100//regulation of establishment or maintenance of bipolar cell polarity regulating cell shape;GO:2000769//regulation of establishment or maintenance of cell polarity regulating cell shape</t>
  </si>
  <si>
    <t>gene-CAALFM_CR00300WA</t>
  </si>
  <si>
    <t>CDA2</t>
  </si>
  <si>
    <t>XP_718660.1 chitin deacetylase [Candida albicans SC5314]</t>
  </si>
  <si>
    <t>K01452;K01452</t>
  </si>
  <si>
    <t>GO:0005575//cellular_component;GO:0005618//cell wall;GO:0005619//ascospore wall;GO:0005623//cell;GO:0005628//prospore membrane;GO:0005631//chitosan layer of spore wall;GO:0009277//fungal-type cell wall;GO:0016020//membrane;GO:0030312//external encapsulating structure;GO:0031160//spore wall;GO:0042763//intracellular immature spore;GO:0042764//ascospore-type prospore;GO:0044426//cell wall part;GO:0044462//external encapsulating structure part;GO:0044464//cell part;GO:0071944//cell periphery</t>
  </si>
  <si>
    <t>GO:0003674//molecular_function;GO:0003824//catalytic activity;GO:0004099//chitin deacetylase activity;GO:0016787//hydrolase activity;GO:0016810//hydrolase activity, acting on carbon-nitrogen (but not peptide) bonds;GO:0016811//hydrolase activity, acting on carbon-nitrogen (but not peptide) bonds, in linear amides;GO:0019213//deacetylase activity</t>
  </si>
  <si>
    <t>GO:0000003//reproduction;GO:0000272//polysaccharide catabolic process;GO:0003006//developmental process involved in reproduction;GO:0005975//carbohydrate metabolic process;GO:0005976//polysaccharide metabolic process;GO:0006022//aminoglycan metabolic process;GO:0006026//aminoglycan catabolic process;GO:0006030//chitin metabolic process;GO:0006032//chitin catabolic process;GO:0006040//amino sugar metabolic process;GO:0006807//nitrogen compound metabolic process;GO:0007049//cell cycle;GO:0008150//biological_process;GO:0008152//metabolic process;GO:0009056//catabolic process;GO:0009057//macromolecule catabolic process;GO:0009272//fungal-type cell wall biogenesis;GO:0009653//anatomical structure morphogenesis;GO:0009877//nodulation;GO:0009987//cellular process;GO:0010927//cellular component assembly involved in morphogenesis;GO:0016043//cellular component organization;GO:0016052//carbohydrate catabolic process;GO:0017144//drug metabolic process;GO:0019953//sexual reproduction;GO:0022402//cell cycle process;GO:0022413//reproductive process in single-celled organism;GO:0022414//reproductive process;GO:0022607//cellular component assembly;GO:0030154//cell differentiation;GO:0030435//sporulation resulting in formation of a cellular spore;GO:0030436//asexual sporulation;GO:0030437//ascospore formation;GO:0030476//ascospore wall assembly;GO:0031505//fungal-type cell wall organization;GO:0032502//developmental process;GO:0032505//reproduction of a single-celled organism;GO:0032989//cellular component morphogenesis;GO:0034293//sexual sporulation;GO:0042244//spore wall assembly;GO:0042546//cell wall biogenesis;GO:0042737//drug catabolic process;GO:0043170//macromolecule metabolic process;GO:0043934//sporulation;GO:0043935//sexual sporulation resulting in formation of a cellular spore;GO:0044085//cellular component biogenesis;GO:0044237//cellular metabolic process;GO:0044238//primary metabolic process;GO:0044248//cellular catabolic process;GO:0044703//multi-organism reproductive process;GO:0045229//external encapsulating structure organization;GO:0046348//amino sugar catabolic process;GO:0048468//cell development;GO:0048646//anatomical structure formation involved in morphogenesis;GO:0048856//anatomical structure development;GO:0048869//cellular developmental process;GO:0051321//meiotic cell cycle;GO:0051704//multi-organism process;GO:0070590//spore wall biogenesis;GO:0070591//ascospore wall biogenesis;GO:0070726//cell wall assembly;GO:0071554//cell wall organization or biogenesis;GO:0071555//cell wall organization;GO:0071704//organic substance metabolic process;GO:0071840//cellular component organization or biogenesis;GO:0071852//fungal-type cell wall organization or biogenesis;GO:0071940//fungal-type cell wall assembly;GO:1901071//glucosamine-containing compound metabolic process;GO:1901072//glucosamine-containing compound catabolic process;GO:1901135//carbohydrate derivative metabolic process;GO:1901136//carbohydrate derivative catabolic process;GO:1901564//organonitrogen compound metabolic process;GO:1901565//organonitrogen compound catabolic process;GO:1901575//organic substance catabolic process;GO:1903046//meiotic cell cycle process</t>
  </si>
  <si>
    <t>gene-CAALFM_C110020WA</t>
  </si>
  <si>
    <t>SFU1</t>
  </si>
  <si>
    <t>KGR17104.1 hypothetical protein MG3_01014 [Candida albicans P78048]</t>
  </si>
  <si>
    <t>gene-CAALFM_C201420CA</t>
  </si>
  <si>
    <t>KGR16010.1 hypothetical protein MG3_01604 [Candida albicans P78048]</t>
  </si>
  <si>
    <t>XP_716053.2 hypothetical protein CAALFM_C207690WA [Candida albicans SC5314]</t>
  </si>
  <si>
    <t>gene-CAALFM_C109930WA</t>
  </si>
  <si>
    <t>XP_723546.1 hypothetical protein CAALFM_C109930WA [Candida albicans SC5314]</t>
  </si>
  <si>
    <t>PDE1</t>
  </si>
  <si>
    <t>XP_720545.1 3'\5'-cyclic-nucleotide phosphodiesterase PDE1 [Candida albicans SC5314]</t>
  </si>
  <si>
    <t>K01120;K01120</t>
  </si>
  <si>
    <t>GO:0003674//molecular_function;GO:0003824//catalytic activity;GO:0004112//cyclic-nucleotide phosphodiesterase activity;GO:0004114//3',5'-cyclic-nucleotide phosphodiesterase activity;GO:0004115//3',5'-cyclic-AMP phosphodiesterase activity;GO:0008081//phosphoric diester hydrolase activity;GO:0016787//hydrolase activity;GO:0016788//hydrolase activity, acting on ester bonds;GO:0016891//endoribonuclease activity, producing 5'-phosphomonoesters;GO:0042578//phosphoric ester hydrolase activity;GO:0047555//3',5'-cyclic-GMP phosphodiesterase activity</t>
  </si>
  <si>
    <t>GO:0001932//regulation of protein phosphorylation;GO:0001933//negative regulation of protein phosphorylation;GO:0006139//nucleobase-containing compound metabolic process;GO:0006163//purine nucleotide metabolic process;GO:0006195//purine nucleotide catabolic process;GO:0006198//cAMP catabolic process;GO:0006469//negative regulation of protein kinase activity;GO:0006725//cellular aromatic compound metabolic process;GO:0006753//nucleoside phosphate metabolic process;GO:0006793//phosphorus metabolic process;GO:0006796//phosphate-containing compound metabolic process;GO:0006807//nitrogen compound metabolic process;GO:0007154//cell communication;GO:0007165//signal transduction;GO:0007346//regulation of mitotic cell cycle;GO:0008150//biological_process;GO:0008152//metabolic process;GO:0008277//regulation of G-protein coupled receptor protein signaling pathway;GO:0009056//catabolic process;GO:0009058//biosynthetic process;GO:0009117//nucleotide metabolic process;GO:0009150//purine ribonucleotide metabolic process;GO:0009154//purine ribonucleotide catabolic process;GO:0009166//nucleotide catabolic process;GO:0009187//cyclic nucleotide metabolic process;GO:0009214//cyclic nucleotide catabolic process;GO:0009259//ribonucleotide metabolic process;GO:0009261//ribonucleotide catabolic process;GO:0009892//negative regulation of metabolic process;GO:0009966//regulation of signal transduction;GO:0009968//negative regulation of signal transduction;GO:0009987//cellular process;GO:0010563//negative regulation of phosphorus metabolic process;GO:0010564//regulation of cell cycle process;GO:0010605//negative regulation of macromolecule metabolic process;GO:0010646//regulation of cell communication;GO:0010648//negative regulation of cell communication;GO:0018130//heterocycle biosynthetic process;GO:0019220//regulation of phosphate metabolic process;GO:0019222//regulation of metabolic process;GO:0019438//aromatic compound biosynthetic process;GO:0019439//aromatic compound catabolic process;GO:0019637//organophosphate metabolic process;GO:0019693//ribose phosphate metabolic process;GO:0019932//second-messenger-mediated signaling;GO:0019933//cAMP-mediated signaling;GO:0019935//cyclic-nucleotide-mediated signaling;GO:0023051//regulation of signaling;GO:0023052//signaling;GO:0023057//negative regulation of signaling;GO:0031323//regulation of cellular metabolic process;GO:0031324//negative regulation of cellular metabolic process;GO:0031399//regulation of protein modification process;GO:0031400//negative regulation of protein modification process;GO:0032101//regulation of response to external stimulus;GO:0032104//regulation of response to extracellular stimulus;GO:0032107//regulation of response to nutrient levels;GO:0032268//regulation of cellular protein metabolic process;GO:0032269//negative regulation of cellular protein metabolic process;GO:0033673//negative regulation of kinase activity;GO:0034404//nucleobase-containing small molecule biosynthetic process;GO:0034641//cellular nitrogen compound metabolic process;GO:0034654//nucleobase-containing compound biosynthetic process;GO:0034655//nucleobase-containing compound catabolic process;GO:0035556//intracellular signal transduction;GO:0042325//regulation of phosphorylation;GO:0042326//negative regulation of phosphorylation;GO:0042779//tRNA 3'-trailer cleavage;GO:0043086//negative regulation of catalytic activity;GO:0043549//regulation of kinase activity;GO:0043949//regulation of cAMP-mediated signaling;GO:0043951//negative regulation of cAMP-mediated signaling;GO:0044092//negative regulation of molecular function;GO:0044237//cellular metabolic process;GO:0044238//primary metabolic process;GO:0044248//cellular catabolic process;GO:0044249//cellular biosynthetic process;GO:0044270//cellular nitrogen compound catabolic process;GO:0044271//cellular nitrogen compound biosynthetic process;GO:0044281//small molecule metabolic process;GO:0044283//small molecule biosynthetic process;GO:0045744//negative regulation of G-protein coupled receptor protein signaling pathway;GO:0045787//positive regulation of cell cycle;GO:0045859//regulation of protein kinase activity;GO:0045936//negative regulation of phosphate metabolic process;GO:0046058//cAMP metabolic process;GO:0046068//cGMP metabolic process;GO:0046069//cGMP catabolic process;GO:0046434//organophosphate catabolic process;GO:0046483//heterocycle metabolic process;GO:0046700//heterocycle catabolic process;GO:0048518//positive regulation of biological process;GO:0048519//negative regulation of biological process;GO:0048522//positive regulation of cellular process;GO:0048523//negative regulation of cellular process;GO:0048583//regulation of response to stimulus;GO:0048585//negative regulation of response to stimulus;GO:0050789//regulation of biological process;GO:0050790//regulation of catalytic activity;GO:0050794//regulation of cellular process;GO:0050896//response to stimulus;GO:0051171//regulation of nitrogen compound metabolic process;GO:0051172//negative regulation of nitrogen compound metabolic process;GO:0051174//regulation of phosphorus metabolic process;GO:0051246//regulation of protein metabolic process;GO:0051248//negative regulation of protein metabolic process;GO:0051338//regulation of transferase activity;GO:0051348//negative regulation of transferase activity;GO:0051716//cellular response to stimulus;GO:0051726//regulation of cell cycle;GO:0055086//nucleobase-containing small molecule metabolic process;GO:0060255//regulation of macromolecule metabolic process;GO:0065007//biological regulation;GO:0065008//regulation of biological quality;GO:0065009//regulation of molecular function;GO:0071156//regulation of cell cycle arrest;GO:0071158//positive regulation of cell cycle arrest;GO:0071704//organic substance metabolic process;GO:0071900//regulation of protein serine/threonine kinase activity;GO:0071901//negative regulation of protein serine/threonine kinase activity;GO:0072521//purine-containing compound metabolic process;GO:0072523//purine-containing compound catabolic process;GO:0080090//regulation of primary metabolic process;GO:0080134//regulation of response to stress;GO:0080135//regulation of cellular response to stress;GO:0090068//positive regulation of cell cycle process;GO:1901135//carbohydrate derivative metabolic process;GO:1901136//carbohydrate derivative catabolic process;GO:1901292//nucleoside phosphate catabolic process;GO:1901360//organic cyclic compound metabolic process;GO:1901361//organic cyclic compound catabolic process;GO:1901362//organic cyclic compound biosynthetic process;GO:1901564//organonitrogen compound metabolic process;GO:1901565//organonitrogen compound catabolic process;GO:1901575//organic substance catabolic process;GO:1901576//organic substance biosynthetic process;GO:1902531//regulation of intracellular signal transduction;GO:1902532//negative regulation of intracellular signal transduction;GO:1902659//regulation of glucose mediated signaling pathway;GO:1902660//negative regulation of glucose mediated signaling pathway;GO:1903693//regulation of mitotic G1 cell cycle arrest in response to nitrogen starvation;GO:1903694//positive regulation of mitotic G1 cell cycle arrest in response to nitrogen starvation;GO:2000479//regulation of cAMP-dependent protein kinase activity;GO:2000480//negative regulation of cAMP-dependent protein kinase activity</t>
  </si>
  <si>
    <t>gene-CAALFM_C402160CA</t>
  </si>
  <si>
    <t>YPL109C</t>
  </si>
  <si>
    <t>KGQ86470.1 aarF domain-containing kinase [Candida albicans P94015]</t>
  </si>
  <si>
    <t>GO:0005575//cellular_component;GO:0005622//intracellular;GO:0005623//cell;GO:0005737//cytoplasm;GO:0005739//mitochondrion;GO:0005740//mitochondrial envelope;GO:0016020//membrane;GO:0016021//integral component of membrane;GO:0031090//organelle membrane;GO:0031224//intrinsic component of membrane;GO:0031966//mitochondrial membrane;GO:0031967//organelle envelope;GO:0031975//envelope;GO:0043226//organelle;GO:0043227//membrane-bounded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part;GO:0044464//cell part</t>
  </si>
  <si>
    <t>GO:0000166//nucleotide binding;GO:0003674//molecular_function;GO:0003824//catalytic activity;GO:0004672//protein kinase activity;GO:0004674//protein serine/threonine kinase activity;GO:0005488//binding;GO:0005524//ATP binding;GO:0008144//drug binding;GO:0016301//kinase activity;GO:0016709//oxidoreductase activity, acting on paired donors, with incorporation or reduction of molecular oxygen, NAD(P)H as one donor, and incorporation of one atom of oxygen;GO:0016740//transferase activity;GO:0016772//transferase activity, transferring phosphorus-containing groups;GO:0016773//phosphotransferase activity, alcohol group as acceptor;GO:0017076//purine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</si>
  <si>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GO:0006464//cellular protein modification process;GO:0006468//protein phosphorylation;GO:0006744//ubiquinone biosynthetic process;GO:0006793//phosphorus metabolic process;GO:0006796//phosphate-containing compound metabolic process;GO:0006807//nitrogen compound metabolic process;GO:0008150//biological_process;GO:0008152//metabolic process;GO:0009987//cellular process;GO:0016310//phosphorylation;GO:0019538//protein metabolic process;GO:0036211//protein modification process;GO:0043170//macromolecule metabolic process;GO:0043412//macromolecule modification;GO:0044237//cellular metabolic process;GO:0044238//primary metabolic process;GO:0044260//cellular macromolecule metabolic process;GO:0044267//cellular protein metabolic process;GO:0071704//organic substance metabolic process;GO:1901564//organonitrogen compound metabolic process</t>
  </si>
  <si>
    <t>XP_719979.2 hypothetical protein CAALFM_C302900WA [Candida albicans SC5314]</t>
  </si>
  <si>
    <t>gene-CAALFM_C111950WA</t>
  </si>
  <si>
    <t>YJR111C</t>
  </si>
  <si>
    <t>XP_716339.1 hypothetical protein CAALFM_C111950WA [Candida albicans SC5314]</t>
  </si>
  <si>
    <t>PGA39</t>
  </si>
  <si>
    <t>XP_711087.2 Pga39p [Candida albicans SC5314]</t>
  </si>
  <si>
    <t>gene-CAALFM_C103350CA</t>
  </si>
  <si>
    <t>RLI1</t>
  </si>
  <si>
    <t>XP_721532.1 Fe-S cluster-binding ribosome biosynthesis protein [Candida albicans SC5314]</t>
  </si>
  <si>
    <t>gene-CAALFM_C203940CA</t>
  </si>
  <si>
    <t>SCH9</t>
  </si>
  <si>
    <t>RLP63077.1 hypothetical protein L150_01789 [Candida albicans Ca529L]</t>
  </si>
  <si>
    <t>gene-CAALFM_C304990WA</t>
  </si>
  <si>
    <t>XP_723178.1 Fgr44p [Candida albicans SC5314]</t>
  </si>
  <si>
    <t>RTP1</t>
  </si>
  <si>
    <t>XP_715208.1 hypothetical protein CAALFM_C704150WA [Candida albicans SC5314]</t>
  </si>
  <si>
    <t>GO:0005575//cellular_component;GO:0005622//intracellular;GO:0005623//cell;GO:0005737//cytoplasm;GO:0005794//Golgi apparatus;GO:0005829//cytosol;GO:0012505//endomembrane system;GO:0016020//membrane;GO:0016021//integral component of membrane;GO:0031224//intrinsic component of membrane;GO:0043226//organelle;GO:0043227//membrane-bounded organelle;GO:0043229//intracellular organelle;GO:0043231//intracellular membrane-bounded organelle;GO:0044424//intracellular part;GO:0044425//membrane part;GO:0044444//cytoplasmic part;GO:0044464//cell part</t>
  </si>
  <si>
    <t>GO:0002790//peptide secretion;GO:0006606//protein import into nucleus;GO:0006810//transport;GO:0006886//intracellular protein transport;GO:0006913//nucleocytoplasmic transport;GO:0006996//organelle organization;GO:0007030//Golgi organization;GO:0008104//protein localization;GO:0008150//biological_process;GO:0009306//protein secretion;GO:0009987//cellular process;GO:0010256//endomembrane system organization;GO:0015031//protein transport;GO:0015833//peptide transport;GO:0016043//cellular component organization;GO:0017038//protein import;GO:0032940//secretion by cell;GO:0033036//macromolecule localization;GO:0033365//protein localization to organelle;GO:0034504//protein localization to nucleus;GO:0034613//cellular protein localization;GO:0042886//amide transport;GO:0045184//establishment of protein localization;GO:0046903//secretion;GO:0046907//intracellular transport;GO:0051169//nuclear transport;GO:0051170//nuclear import;GO:0051179//localization;GO:0051234//establishment of localization;GO:0051641//cellular localization;GO:0051649//establishment of localization in cell;GO:0070727//cellular macromolecule localization;GO:0071702//organic substance transport;GO:0071705//nitrogen compound transport;GO:0071840//cellular component organization or biogenesis;GO:0072594//establishment of protein localization to organelle</t>
  </si>
  <si>
    <t>SAC7</t>
  </si>
  <si>
    <t>XP_720405.1 Sac7p [Candida albicans SC5314]</t>
  </si>
  <si>
    <t>K19845</t>
  </si>
  <si>
    <t>GO:0005575//cellular_component;GO:0005622//intracellular;GO:0005623//cell;GO:0005737//cytoplasm;GO:0005938//cell cortex;GO:0016020//membrane;GO:0031097//medial cortex;GO:0032153//cell division site;GO:0032155//cell division site part;GO:0044424//intracellular part;GO:0044444//cytoplasmic part;GO:0044448//cell cortex part;GO:0044464//cell part;GO:0051286//cell tip;GO:0071944//cell periphery;GO:0099568//cytoplasmic region;GO:0099738//cell cortex region</t>
  </si>
  <si>
    <t>GO:0003674//molecular_function;GO:0005096//GTPase activator activity;GO:0008047//enzyme activator activity;GO:0030234//enzyme regulator activity;GO:0030695//GTPase regulator activity;GO:0060589//nucleoside-triphosphatase regulator activity;GO:0098772//molecular function regulator</t>
  </si>
  <si>
    <t>GO:0006109//regulation of carbohydrate metabolic process;GO:0007154//cell communication;GO:0007165//signal transduction;GO:0008150//biological_process;GO:0008360//regulation of cell shape;GO:0009889//regulation of biosynthetic process;GO:0009987//cellular process;GO:0010556//regulation of macromolecule biosynthetic process;GO:0010675//regulation of cellular carbohydrate metabolic process;GO:0010962//regulation of glucan biosynthetic process;GO:0010981//regulation of cell wall macromolecule metabolic process;GO:0019222//regulation of metabolic process;GO:0022603//regulation of anatomical structure morphogenesis;GO:0022604//regulation of cell morphogenesis;GO:0023052//signaling;GO:0031323//regulation of cellular metabolic process;GO:0031326//regulation of cellular biosynthetic process;GO:0032881//regulation of polysaccharide metabolic process;GO:0032885//regulation of polysaccharide biosynthetic process;GO:0032950//regulation of beta-glucan metabolic process;GO:0032951//regulation of beta-glucan biosynthetic process;GO:0032952//regulation of (1-&gt;3)-beta-D-glucan metabolic process;GO:0032953//regulation of (1-&gt;3)-beta-D-glucan biosynthetic process;GO:0032995//regulation of fungal-type cell wall biogenesis;GO:0043085//positive regulation of catalytic activity;GO:0043087//regulation of GTPase activity;GO:0043255//regulation of carbohydrate biosynthetic process;GO:0043547//positive regulation of GTPase activity;GO:0044087//regulation of cellular component biogenesis;GO:0044093//positive regulation of molecular function;GO:0050789//regulation of biological process;GO:0050790//regulation of catalytic activity;GO:0050793//regulation of developmental process;GO:0050794//regulation of cellular process;GO:0050896//response to stimulus;GO:0051128//regulation of cellular component organization;GO:0051336//regulation of hydrolase activity;GO:0051345//positive regulation of hydrolase activity;GO:0051716//cellular response to stimulus;GO:0060255//regulation of macromolecule metabolic process;GO:0065007//biological regulation;GO:0065008//regulation of biological quality;GO:0065009//regulation of molecular function;GO:0080090//regulation of primary metabolic process;GO:0090334//regulation of cell wall (1-&gt;3)-beta-D-glucan biosynthetic process;GO:1903338//regulation of cell wall organization or biogenesis;GO:2000112//regulation of cellular macromolecule biosynthetic process</t>
  </si>
  <si>
    <t>jmj4</t>
  </si>
  <si>
    <t>XP_715724.1 hypothetical protein CAALFM_C501090CA [Candida albicans SC5314]</t>
  </si>
  <si>
    <t>GO:0003674//molecular_function;GO:0003824//catalytic activity;GO:0005515//protein binding;GO:0032451//demethylase activity;GO:0032452//histone demethylase activity;GO:0046872//metal ion binding</t>
  </si>
  <si>
    <t>GO:0000003//reproduction;GO:0006325//chromatin organization;GO:0006338//chromatin remodeling;GO:0006464//cellular protein modification process;GO:0006482//protein demethylation;GO:0006807//nitrogen compound metabolic process;GO:0006996//organelle organization;GO:0007049//cell cycle;GO:0008150//biological_process;GO:0008152//metabolic process;GO:0008214//protein dealkylation;GO:0009987//cellular process;GO:0016043//cellular component organization;GO:0016569//covalent chromatin modification;GO:0016570//histone modification;GO:0016577//histone demethylation;GO:0019538//protein metabolic process;GO:0022414//reproductive process;GO:0036211//protein modification process;GO:0043170//macromolecule metabolic process;GO:0043412//macromolecule modification;GO:0044237//cellular metabolic process;GO:0044238//primary metabolic process;GO:0044260//cellular macromolecule metabolic process;GO:0044267//cellular protein metabolic process;GO:0051276//chromosome organization;GO:0051321//meiotic cell cycle;GO:0070988//demethylation;GO:0071704//organic substance metabolic process;GO:0071840//cellular component organization or biogenesis;GO:1901564//organonitrogen compound metabolic process</t>
  </si>
  <si>
    <t>gene-CAALFM_C500050WA</t>
  </si>
  <si>
    <t>XP_710523.2 hypothetical protein CAALFM_C500050WA [Candida albicans SC5314]</t>
  </si>
  <si>
    <t>GO:0000002//mitochondrial genome maintenance</t>
  </si>
  <si>
    <t>gene-CAALFM_C208600WA</t>
  </si>
  <si>
    <t>GTR1</t>
  </si>
  <si>
    <t>XP_714461.2 Rag GTPase [Candida albicans SC5314]</t>
  </si>
  <si>
    <t>gene-CAALFM_C504490CA</t>
  </si>
  <si>
    <t>CAR1</t>
  </si>
  <si>
    <t>XP_721843.1 arginase [Candida albicans SC5314]</t>
  </si>
  <si>
    <t>ko01100//Metabolic pathways;ko01110//Biosynthesis of secondary metabolites;ko01230//Biosynthesis of amino acids;ko00330//Arginine and proline metabolism;ko00220//Arginine biosynthesis</t>
  </si>
  <si>
    <t>K01476;K01476;K01476;K01476;K01476</t>
  </si>
  <si>
    <t>GO:0005575//cellular_component;GO:0005622//intracellular;GO:0005623//cell;GO:0005634//nucleus;GO:0005737//cytoplasm;GO:0005739//mitochondrion;GO:0005829//cytosol;GO:0005937//mating projection;GO:0030427//site of polarized growth;GO:0042995//cell projection;GO:0043226//organelle;GO:0043227//membrane-bounded organelle;GO:0043229//intracellular organelle;GO:0043231//intracellular membrane-bounded organelle;GO:0043332//mating projection tip;GO:0044424//intracellular part;GO:0044444//cytoplasmic part;GO:0044463//cell projection part;GO:0044464//cell part;GO:0051286//cell tip</t>
  </si>
  <si>
    <t>GO:0003674//molecular_function;GO:0003824//catalytic activity;GO:0004053//arginase activity;GO:0004857//enzyme inhibitor activity;GO:0005488//binding;GO:0008270//zinc ion binding;GO:0008783//agmatinase activity;GO:0016787//hydrolase activity;GO:0016810//hydrolase activity, acting on carbon-nitrogen (but not peptide) bonds;GO:0016813//hydrolase activity, acting on carbon-nitrogen (but not peptide) bonds, in linear amidines;GO:0030145//manganese ion binding;GO:0030234//enzyme regulator activity;GO:0043167//ion binding;GO:0043169//cation binding;GO:0046872//metal ion binding;GO:0046914//transition metal ion binding;GO:0050415//formimidoylglutamase activity;GO:0090369//ornithine carbamoyltransferase inhibitor activity;GO:0098772//molecular function regulator</t>
  </si>
  <si>
    <t>GO:0000050//urea cycle;GO:0006082//organic acid metabolic process;GO:0006520//cellular amino acid metabolic process;GO:0006521//regulation of cellular amino acid metabolic process;GO:0006525//arginine metabolic process;GO:0006527//arginine catabolic process;GO:0006591//ornithine metabolic process;GO:0006807//nitrogen compound metabolic process;GO:0008150//biological_process;GO:0008152//metabolic process;GO:0008295//spermidine biosynthetic process;GO:0009056//catabolic process;GO:0009058//biosynthetic process;GO:0009063//cellular amino acid catabolic process;GO:0009064//glutamine family amino acid metabolic process;GO:0009065//glutamine family amino acid catabolic process;GO:0009987//cellular process;GO:0010565//regulation of cellular ketone metabolic process;GO:0016054//organic acid catabolic process;GO:0019222//regulation of metabolic process;GO:0019547//arginine catabolic process to ornithine;GO:0019556//histidine catabolic process to glutamate and formamide;GO:0019627//urea metabolic process;GO:0019752//carboxylic acid metabolic process;GO:0031323//regulation of cellular metabolic process;GO:0033238//regulation of cellular amine metabolic process;GO:0034641//cellular nitrogen compound metabolic process;GO:0043086//negative regulation of catalytic activity;GO:0043436//oxoacid metabolic process;GO:0043603//cellular amide metabolic process;GO:0043604//amide biosynthetic process;GO:0044092//negative regulation of molecular function;GO:0044237//cellular metabolic process;GO:0044238//primary metabolic process;GO:0044248//cellular catabolic process;GO:0044249//cellular biosynthetic process;GO:0044271//cellular nitrogen compound biosynthetic process;GO:0044281//small molecule metabolic process;GO:0044282//small molecule catabolic process;GO:0046395//carboxylic acid catabolic process;GO:0050789//regulation of biological process;GO:0050790//regulation of catalytic activity;GO:0050794//regulation of cellular process;GO:0051171//regulation of nitrogen compound metabolic process;GO:0065007//biological regulation;GO:0065009//regulation of molecular function;GO:0071704//organic substance metabolic process;GO:0071941//nitrogen cycle metabolic process;GO:0080090//regulation of primary metabolic process;GO:0090368//regulation of ornithine metabolic process;GO:1901564//organonitrogen compound metabolic process;GO:1901565//organonitrogen compound catabolic process;GO:1901566//organonitrogen compound biosynthetic process;GO:1901575//organic substance catabolic process;GO:1901576//organic substance biosynthetic process;GO:1901605//alpha-amino acid metabolic process;GO:1901606//alpha-amino acid catabolic process</t>
  </si>
  <si>
    <t>gene-CAALFM_C106770WA</t>
  </si>
  <si>
    <t>YNL181W</t>
  </si>
  <si>
    <t>XP_718822.2 putative oxidoreductase [Candida albicans SC5314]</t>
  </si>
  <si>
    <t>gene-CAALFM_C401310WA</t>
  </si>
  <si>
    <t>XP_722727.2 hypothetical protein CAALFM_C401310WA [Candida albicans SC5314]</t>
  </si>
  <si>
    <t>gene-CAALFM_C107810CA</t>
  </si>
  <si>
    <t>KGR16890.1 hypothetical protein MG3_00799 [Candida albicans P78048]</t>
  </si>
  <si>
    <t>gene-CAALFM_C208310WA</t>
  </si>
  <si>
    <t>TIM22</t>
  </si>
  <si>
    <t>XP_710236.2 translocation channel protein [Candida albicans SC5314]</t>
  </si>
  <si>
    <t>ustF2</t>
  </si>
  <si>
    <t>XP_716037.2 hypothetical protein CAALFM_C207840WA [Candida albicans SC5314]</t>
  </si>
  <si>
    <t>gene-CAALFM_C102910CA</t>
  </si>
  <si>
    <t>ATG17</t>
  </si>
  <si>
    <t>XP_721480.1 protein kinase regulatory subunit [Candida albicans SC5314]</t>
  </si>
  <si>
    <t>gene-CAALFM_C601990WA</t>
  </si>
  <si>
    <t>PLB1</t>
  </si>
  <si>
    <t>XP_713822.1 Plb1p [Candida albicans SC5314]</t>
  </si>
  <si>
    <t>GO:0003674//molecular_function;GO:0003824//catalytic activity;GO:0004620//phospholipase activity;GO:0004622//lysophospholipase activity;GO:0016298//lipase activity;GO:0016787//hydrolase activity;GO:0016788//hydrolase activity, acting on ester bonds;GO:0052689//carboxylic ester hydrolase activity</t>
  </si>
  <si>
    <t>GO:0006629//lipid metabolic process;GO:0006644//phospholipid metabolic process;GO:0006793//phosphorus metabolic process;GO:0006796//phosphate-containing compound metabolic process;GO:0008150//biological_process;GO:0008152//metabolic process;GO:0009056//catabolic process;GO:0009395//phospholipid catabolic process;GO:0009405//pathogenesis;GO:0009987//cellular process;GO:0016042//lipid catabolic process;GO:0019637//organophosphate metabolic process;GO:0040011//locomotion;GO:0044000//movement in host;GO:0044001//migration in host;GO:0044237//cellular metabolic process;GO:0044238//primary metabolic process;GO:0044242//cellular lipid catabolic process;GO:0044248//cellular catabolic process;GO:0044255//cellular lipid metabolic process;GO:0044403//symbiosis, encompassing mutualism through parasitism;GO:0044419//interspecies interaction between organisms;GO:0046434//organophosphate catabolic process;GO:0051701//interaction with host;GO:0051704//multi-organism process;GO:0051814//movement in other organism involved in symbiotic interaction;GO:0051815//migration in other organism involved in symbiotic interaction;GO:0052126//movement in host environment;GO:0052192//movement in environment of other organism involved in symbiotic interaction;GO:0071704//organic substance metabolic process;GO:1901575//organic substance catabolic process</t>
  </si>
  <si>
    <t>SFK1</t>
  </si>
  <si>
    <t>XP_720476.2 hypothetical protein CAALFM_C402720CA [Candida albicans SC5314]</t>
  </si>
  <si>
    <t>GO:0000323//lytic vacuole;GO:0005575//cellular_component;GO:0005622//intracellular;GO:0005623//cell;GO:0005737//cytoplasm;GO:0005764//lysosome;GO:0005773//vacuole;GO:0005886//plasma membrane;GO:0005887//integral component of plasma membrane;GO:0016020//membrane;GO:0016021//integral component of membrane;GO:0031224//intrinsic component of membrane;GO:0031226//intrinsic component of plasma membrane;GO:0043226//organelle;GO:0043227//membrane-bounded organelle;GO:0043229//intracellular organelle;GO:0043231//intracellular membrane-bounded organelle;GO:0044424//intracellular part;GO:0044425//membrane part;GO:0044444//cytoplasmic part;GO:0044459//plasma membrane part;GO:0044464//cell part;GO:0071944//cell periphery</t>
  </si>
  <si>
    <t>GO:0006629//lipid metabolic process;GO:0006996//organelle organization;GO:0007010//cytoskeleton organization;GO:0007033//vacuole organization;GO:0007154//cell communication;GO:0007165//signal transduction;GO:0008150//biological_process;GO:0008152//metabolic process;GO:0009987//cellular process;GO:0016043//cellular component organization;GO:0023052//signaling;GO:0030029//actin filament-based process;GO:0030036//actin cytoskeleton organization;GO:0035556//intracellular signal transduction;GO:0044238//primary metabolic process;GO:0048017//inositol lipid-mediated signaling;GO:0050789//regulation of biological process;GO:0050794//regulation of cellular process;GO:0050896//response to stimulus;GO:0051716//cellular response to stimulus;GO:0065007//biological regulation;GO:0071704//organic substance metabolic process;GO:0071840//cellular component organization or biogenesis</t>
  </si>
  <si>
    <t>gene-CAALFM_C701850CA</t>
  </si>
  <si>
    <t>CRN1</t>
  </si>
  <si>
    <t>XP_019331032.1 Crn1p [Candida albicans SC5314]</t>
  </si>
  <si>
    <t>GO:0001891//phagocytic cup;GO:0005575//cellular_component;GO:0005622//intracellular;GO:0005623//cell;GO:0005737//cytoplasm;GO:0005826//actomyosin contractile ring;GO:0005856//cytoskeleton;GO:0005885//Arp2/3 protein complex;GO:0005886//plasma membrane;GO:0005937//mating projection;GO:0005938//cell cortex;GO:0009986//cell surface;GO:0012506//vesicle membrane;GO:0015629//actin cytoskeleton;GO:0016020//membrane;GO:0030139//endocytic vesicle;GO:0030427//site of polarized growth;GO:0030479//actin cortical patch;GO:0030659//cytoplasmic vesicle membrane;GO:0030666//endocytic vesicle membrane;GO:0030863//cortical cytoskeleton;GO:0030864//cortical actin cytoskeleton;GO:0031090//organelle membrane;GO:0031410//cytoplasmic vesicle;GO:0031982//vesicle;GO:0032153//cell division site;GO:0032155//cell division site part;GO:0032991//macromolecular complex;GO:0035838//growing cell tip;GO:0042995//cell projection;GO:0043226//organelle;GO:0043227//membrane-bounded organelle;GO:0043228//non-membrane-bounded organelle;GO:0043229//intracellular organelle;GO:0043232//intracellular non-membrane-bounded organelle;GO:0043332//mating projection tip;GO:0044422//organelle part;GO:0044424//intracellular part;GO:0044425//membrane part;GO:0044430//cytoskeletal part;GO:0044433//cytoplasmic vesicle part;GO:0044444//cytoplasmic part;GO:0044446//intracellular organelle part;GO:0044448//cell cortex part;GO:0044459//plasma membrane part;GO:0044463//cell projection part;GO:0044464//cell part;GO:0051286//cell tip;GO:0061645//endocytic patch;GO:0070938//contractile ring;GO:0071944//cell periphery;GO:0098588//bounding membrane of organelle;GO:0098805//whole membrane;GO:0099512//supramolecular fiber;GO:0099568//cytoplasmic region;GO:0099738//cell cortex region;GO:1990819//actin fusion focus</t>
  </si>
  <si>
    <t>GO:0003674//molecular_function;GO:0003779//actin binding;GO:0005488//binding;GO:0005515//protein binding;GO:0008017//microtubule binding;GO:0008092//cytoskeletal protein binding;GO:0015631//tubulin binding;GO:0030674//protein binding, bridging;GO:0044877//macromolecular complex binding;GO:0051015//actin filament binding;GO:0060090//binding, bridging</t>
  </si>
  <si>
    <t>GO:0000278//mitotic cell cycle;GO:0000281//mitotic cytokinesis;GO:0000910//cytokinesis;GO:0006810//transport;GO:0006897//endocytosis;GO:0006909//phagocytosis;GO:0006928//movement of cell or subcellular component;GO:0006950//response to stress;GO:0006952//defense response;GO:0006970//response to osmotic stress;GO:0006972//hyperosmotic response;GO:0006996//organelle organization;GO:0007010//cytoskeleton organization;GO:0007015//actin filament organization;GO:0007017//microtubule-based process;GO:0007049//cell cycle;GO:0007154//cell communication;GO:0007525//somatic muscle development;GO:0007527//adult somatic muscle development;GO:0008064//regulation of actin polymerization or depolymerization;GO:0008150//biological_process;GO:0008152//metabolic process;GO:0008154//actin polymerization or depolymerization;GO:0009267//cellular response to starvation;GO:0009605//response to external stimulus;GO:0009607//response to biotic stimulus;GO:0009617//response to bacterium;GO:0009620//response to fungus;GO:0009628//response to abiotic stimulus;GO:0009987//cellular process;GO:0009991//response to extracellular stimulus;GO:0010033//response to organic substance;GO:0010324//membrane invagination;GO:0010467//gene expression;GO:0010638//positive regulation of organelle organization;GO:0010639//negative regulation of organelle organization;GO:0014070//response to organic cyclic compound;GO:0016043//cellular component organization;GO:0016192//vesicle-mediated transport;GO:0022402//cell cycle process;GO:0022411//cellular component disassembly;GO:0022607//cellular component assembly;GO:0030029//actin filament-based process;GO:0030036//actin cytoskeleton organization;GO:0030041//actin filament polymerization;GO:0030042//actin filament depolymerization;GO:0030587//sorocarp development;GO:0030832//regulation of actin filament length;GO:0030833//regulation of actin filament polymerization;GO:0030834//regulation of actin filament depolymerization;GO:0030835//negative regulation of actin filament depolymerization;GO:0030838//positive regulation of actin filament polymerization;GO:0031152//aggregation involved in sorocarp development;GO:0031334//positive regulation of protein complex assembly;GO:0031667//response to nutrient levels;GO:0031668//cellular response to extracellular stimulus;GO:0031669//cellular response to nutrient levels;GO:0032271//regulation of protein polymerization;GO:0032273//positive regulation of protein polymerization;GO:0032502//developmental process;GO:0032506//cytokinetic process;GO:0032535//regulation of cellular component size;GO:0032956//regulation of actin cytoskeleton organization;GO:0032970//regulation of actin filament-based process;GO:0032984//macromolecular complex disassembly;GO:0033043//regulation of organelle organization;GO:0033554//cellular response to stress;GO:0034315//regulation of Arp2/3 complex-mediated actin nucleation;GO:0034316//negative regulation of Arp2/3 complex-mediated actin nucleation;GO:0034622//cellular macromolecular complex assembly;GO:0036089//cleavage furrow formation;GO:0040011//locomotion;GO:0042221//response to chemical;GO:0042493//response to drug;GO:0042594//response to starvation;GO:0042742//defense response to bacterium;GO:0043170//macromolecule metabolic process;GO:0043207//response to external biotic stimulus;GO:0043242//negative regulation of protein complex disassembly;GO:0043244//regulation of protein complex disassembly;GO:0043254//regulation of protein complex assembly;GO:0043519//regulation of myosin II filament organization;GO:0043521//regulation of myosin II filament disassembly;GO:0043624//cellular protein complex disassembly;GO:0043933//macromolecular complex subunit organization;GO:0044085//cellular component biogenesis;GO:0044087//regulation of cellular component biogenesis;GO:0044089//positive regulation of cellular component biogenesis;GO:0044764//multi-organism cellular process;GO:0045472//response to ether;GO:0046677//response to antibiotic;GO:0048518//positive regulation of biological process;GO:0048519//negative regulation of biological process;GO:0048522//positive regulation of cellular process;GO:0048523//negative regulation of cellular process;GO:0048856//anatomical structure development;GO:0048870//cell motility;GO:0050789//regulation of biological process;GO:0050794//regulation of cellular process;GO:0050832//defense response to fungus;GO:0050896//response to stimulus;GO:0051017//actin filament bundle assembly;GO:0051125//regulation of actin nucleation;GO:0051126//negative regulation of actin nucleation;GO:0051127//positive regulation of actin nucleation;GO:0051128//regulation of cellular component organization;GO:0051129//negative regulation of cellular component organization;GO:0051130//positive regulation of cellular component organization;GO:0051179//localization;GO:0051234//establishment of localization;GO:0051258//protein polymerization;GO:0051261//protein depolymerization;GO:0051301//cell division;GO:0051493//regulation of cytoskeleton organization;GO:0051494//negative regulation of cytoskeleton organization;GO:0051495//positive regulation of cytoskeleton organization;GO:0051641//cellular localization;GO:0051666//actin cortical patch localization;GO:0051674//localization of cell;GO:0051703//intraspecies interaction between organisms;GO:0051704//multi-organism process;GO:0051707//response to other organism;GO:0051716//cellular response to stimulus;GO:0061024//membrane organization;GO:0061061//muscle structure development;GO:0061572//actin filament bundle organization;GO:0061640//cytoskeleton-dependent cytokinesis;GO:0065003//macromolecular complex assembly;GO:0065007//biological regulation;GO:0065008//regulation of biological quality;GO:0071496//cellular response to external stimulus;GO:0071704//organic substance metabolic process;GO:0071840//cellular component organization or biogenesis;GO:0090066//regulation of anatomical structure size;GO:0097327//response to antineoplastic agent;GO:0097435//fibril organization;GO:0098542//defense response to other organism;GO:0098630//aggregation of unicellular organisms;GO:0098657//import into cell;GO:0098743//cell aggregation;GO:1901654//response to ketone;GO:1901700//response to oxygen-containing compound;GO:1901879//regulation of protein depolymerization;GO:1901880//negative regulation of protein depolymerization;GO:1902410//mitotic cytokinetic process;GO:1902903//regulation of fibril organization;GO:1902904//negative regulation of fibril organization;GO:1902905//positive regulation of fibril organization;GO:1903047//mitotic cell cycle process;GO:1903673//mitotic cleavage furrow formation;GO:1904643//response to curcumin;GO:2000601//positive regulation of Arp2/3 complex-mediated actin nucleation</t>
  </si>
  <si>
    <t>gene-CAALFM_C109810WA</t>
  </si>
  <si>
    <t>YGR210C</t>
  </si>
  <si>
    <t>XP_723532.1 hypothetical protein CAALFM_C109810WA [Candida albicans SC5314]</t>
  </si>
  <si>
    <t>XP_019330625.1 hypothetical protein CAALFM_C103150CA [Candida albicans SC5314]</t>
  </si>
  <si>
    <t>XP_714897.1 Fre9p [Candida albicans SC5314]</t>
  </si>
  <si>
    <t>GO:0016491//oxidoreductase activity;GO:0016655//oxidoreductase activity, acting on NAD(P)H, quinone or similar compound as acceptor</t>
  </si>
  <si>
    <t>gene-CAALFM_C302100WA</t>
  </si>
  <si>
    <t>STE50</t>
  </si>
  <si>
    <t>XP_721713.2 Ste50p [Candida albicans SC5314]</t>
  </si>
  <si>
    <t>PGA25</t>
  </si>
  <si>
    <t>XP_718696.1 hypothetical protein CAALFM_CR00040CA [Candida albicans SC5314]</t>
  </si>
  <si>
    <t>gene-CAALFM_C603260WA</t>
  </si>
  <si>
    <t>rnhA</t>
  </si>
  <si>
    <t>XP_719174.2 RNA-DNA hybrid ribonuclease [Candida albicans SC5314]</t>
  </si>
  <si>
    <t>K03469</t>
  </si>
  <si>
    <t>GO:0003676//nucleic acid binding;GO:0004523//RNA-DNA hybrid ribonuclease activity;GO:0005200//structural constituent of cytoskeleton</t>
  </si>
  <si>
    <t>gene-CAALFM_C406820CA</t>
  </si>
  <si>
    <t>CZF1</t>
  </si>
  <si>
    <t>XP_715436.1 Czf1p [Candida albicans SC5314]</t>
  </si>
  <si>
    <t>GO:0000981//RNA polymerase II transcription factor activity, sequence-specific DNA binding;GO:0003674//molecular_function;GO:0003676//nucleic acid binding;GO:0003677//DNA binding;GO:0003700//transcription factor activity, sequence-specific DNA binding;GO:0005488//binding;GO:0008270//zinc ion binding;GO:0043167//ion binding;GO:0043169//cation binding;GO:0046872//metal ion binding;GO:0046914//transition metal ion binding;GO:0097159//organic cyclic compound binding;GO:1901363//heterocyclic compound binding</t>
  </si>
  <si>
    <t>GO:0002831//regulation of response to biotic stimulus;GO:0006139//nucleobase-containing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process;GO:0006950//response to stress;GO:0007154//cell communication;GO:0008150//biological_process;GO:0008152//metabolic process;GO:0009058//biosynthetic process;GO:0009059//macromolecule biosynthetic process;GO:0009267//cellular response to starvation;GO:0009372//quorum sensing;GO:0009405//pathogenesis;GO:0009605//response to external stimulus;GO:0009607//response to biotic stimulus;GO:0009889//regulation of biosynthetic process;GO:0009987//cellular process;GO:0009991//response to extracellular stimulus;GO:0010467//gene expression;GO:0010468//regulation of gene expression;GO:0010556//regulation of macromolecule biosynthetic process;GO:0010570//regulation of filamentous growth;GO:0010810//regulation of cell-substrate adhesion;GO:0010811//positive regulation of cell-substrate adhesion;GO:0016070//RNA metabolic process;GO:0018130//heterocycle biosynthetic process;GO:0019219//regulation of nucleobase-containing compound metabolic process;GO:0019222//regulation of metabolic process;GO:0019438//aromatic compound biosynthetic process;GO:0030155//regulation of cell adhesion;GO:0030447//filamentous growth;GO:0031323//regulation of cellular metabolic process;GO:0031326//regulation of cellular biosynthetic process;GO:0031667//response to nutrient levels;GO:0031668//cellular response to extracellular stimulus;GO:0031669//cellular response to nutrient levels;GO:0032774//RNA biosynthetic process;GO:0033554//cellular response to stress;GO:0034641//cellular nitrogen compound metabolic process;GO:0034645//cellular macromolecule biosynthetic process;GO:0034654//nucleobase-containing compound biosynthetic process;GO:0036166//phenotypic switching;GO:0036170//filamentous growth of a population of unicellular organisms in response to starvation;GO:0036180//filamentous growth of a population of unicellular organisms in response to biotic stimulus;GO:0040007//growth;GO:0040008//regulation of growth;GO:0042594//response to starvation;GO:0042710//biofilm formation;GO:0043170//macromolecule metabolic process;GO:0043900//regulation of multi-organism process;GO:0043902//positive regulation of multi-organism process;GO:0044010//single-species biofilm formation;GO:0044011//single-species biofilm formation on inanimate substrate;GO:0044182//filamentous growth of a population of unicellular organisms;GO:0044237//cellular metabolic process;GO:0044238//primary metabolic process;GO:0044249//cellular biosynthetic process;GO:0044260//cellular macromolecule metabolic process;GO:0044271//cellular nitrogen compound biosynthetic process;GO:0044419//interspecies interaction between organisms;GO:0044764//multi-organism cellular process;GO:0045785//positive regulation of cell adhesion;GO:0046483//heterocycle metabolic process;GO:0048518//positive regulation of biological process;GO:0048522//positive regulation of cellular process;GO:0048583//regulation of response to stimulus;GO:0050789//regulation of biological process;GO:0050794//regulation of cellular process;GO:0050896//response to stimulus;GO:0051171//regulation of nitrogen compound metabolic process;GO:0051252//regulation of RNA metabolic process;GO:0051703//intraspecies interaction between organisms;GO:0051704//multi-organism process;GO:0051716//cellular response to stimulus;GO:0060255//regulation of macromolecule metabolic process;GO:0065007//biological regulation;GO:0071496//cellular response to external stimulus;GO:0071704//organic substance metabolic process;GO:0080090//regulation of primary metabolic process;GO:0090304//nucleic acid metabolic process;GO:0090605//submerged biofilm formation;GO:0090609//single-species submerged biofilm formation;GO:0097659//nucleic acid-templated transcription;GO:1900187//regulation of cell adhesion involved in single-species biofilm formation;GO:1900189//positive regulation of cell adhesion involved in single-species biofilm formation;GO:1900190//regulation of single-species biofilm formation;GO:1900192//positive regulation of single-species biofilm formation;GO:1900231//regulation of single-species biofilm formation on inanimate substrate;GO:1900239//regulation of phenotypic switching;GO:1900241//positive regulation of phenotypic switching;GO:1900428//regulation of filamentous growth of a population of unicellular organisms;GO:1900443//regulation of filamentous growth of a population of unicellular organisms in response to biotic stimulus;GO:1901360//organic cyclic compound metabolic process;GO:1901362//organic cyclic compound biosynthetic process;GO:1901576//organic substance biosynthetic process;GO:1903506//regulation of nucleic acid-templated transcription;GO:2000112//regulation of cellular macromolecule biosynthetic process;GO:2001141//regulation of RNA biosynthetic process</t>
  </si>
  <si>
    <t>PDC2</t>
  </si>
  <si>
    <t>KHC48126.1 protein PDC2 [Candida albicans Ca6]</t>
  </si>
  <si>
    <t>DJP1</t>
  </si>
  <si>
    <t>KGR02776.1 hypothetical protein MG1_01019 [Candida albicans GC75]</t>
  </si>
  <si>
    <t>gene-CAALFM_C300990CA</t>
  </si>
  <si>
    <t>XP_718521.1 hypothetical protein CAALFM_C300990CA [Candida albicans SC5314]</t>
  </si>
  <si>
    <t>SPBC29A3.07c</t>
  </si>
  <si>
    <t>KGQ88165.1 pre-mRNA branch site protein p14 [Candida albicans P94015]</t>
  </si>
  <si>
    <t>CLA4</t>
  </si>
  <si>
    <t>KGR22653.1 serine/threonine-protein kinase CLA4 [Candida albicans P37037]</t>
  </si>
  <si>
    <t>gene-CAALFM_C201120WA</t>
  </si>
  <si>
    <t>KAR2</t>
  </si>
  <si>
    <t>XP_719462.2 Hsp70 family ATPase [Candida albicans SC5314]</t>
  </si>
  <si>
    <t>gene-CAALFM_C109170WA</t>
  </si>
  <si>
    <t>CTA8</t>
  </si>
  <si>
    <t>XP_723461.2 stress-responsive transcription factor [Candida albicans SC5314]</t>
  </si>
  <si>
    <t>gatA</t>
  </si>
  <si>
    <t>XP_720978.1 Uga11p [Candida albicans SC5314]</t>
  </si>
  <si>
    <t>gene-CAALFM_C404650WA</t>
  </si>
  <si>
    <t>SPBC365.09c</t>
  </si>
  <si>
    <t>KGQ88306.1 DNA/RNA-binding protein KIN17 [Candida albicans P37005]</t>
  </si>
  <si>
    <t>GO:0005575//cellular_component;GO:0005622//intracellular;GO:0005623//cell;GO:0005634//nucleus;GO:0005654//nucleoplasm;GO:0005737//cytoplasm;GO:0016363//nuclear matrix;GO:0031974//membrane-enclosed lumen;GO:0031981//nuclear lumen;GO:0032991//macromolecular complex;GO:0034399//nuclear periphery;GO:0043226//organelle;GO:0043227//membrane-bounded organelle;GO:0043229//intracellular organelle;GO:0043231//intracellular membrane-bounded organelle;GO:0043233//organelle lumen;GO:0044422//organelle part;GO:0044424//intracellular part;GO:0044428//nuclear part;GO:0044446//intracellular organelle part;GO:0044464//cell part;GO:0070013//intracellular organelle lumen</t>
  </si>
  <si>
    <t>GO:0003674//molecular_function;GO:0003676//nucleic acid binding;GO:0003677//DNA binding;GO:0003690//double-stranded DNA binding;GO:0003723//RNA binding;GO:0005488//binding;GO:0008270//zinc ion binding;GO:0043167//ion binding;GO:0043169//cation binding;GO:0046872//metal ion binding;GO:0046914//transition metal ion binding;GO:0097159//organic cyclic compound binding;GO:1901363//heterocyclic compound binding</t>
  </si>
  <si>
    <t>GO:0000278//mitotic cell cycle;GO:0000375//RNA splicing, via transesterification reactions;GO:0000377//RNA splicing, via transesterification reactions with bulged adenosine as nucleophile;GO:0000398//mRNA splicing, via spliceosome;GO:0006139//nucleobase-containing compound metabolic process;GO:0006259//DNA metabolic process;GO:0006260//DNA replication;GO:0006261//DNA-dependent DNA replication;GO:0006281//DNA repair;GO:0006310//DNA recombination;GO:0006396//RNA processing;GO:0006397//mRNA processing;GO:0006725//cellular aromatic compound metabolic process;GO:0006807//nitrogen compound metabolic process;GO:0006950//response to stress;GO:0006974//cellular response to DNA damage stimulus;GO:0007049//cell cycle;GO:0008150//biological_process;GO:0008152//metabolic process;GO:0008380//RNA splicing;GO:0009058//biosynthetic process;GO:0009059//macromolecule biosynthetic process;GO:0009987//cellular process;GO:0010467//gene expression;GO:0016032//viral process;GO:0016070//RNA metabolic process;GO:0016071//mRNA metabolic process;GO:0022402//cell cycle process;GO:0033260//nuclear DNA replication;GO:0033554//cellular response to stress;GO:0034641//cellular nitrogen compound metabolic process;GO:0034645//cellular macromolecule biosynthetic process;GO:0043170//macromolecule metabolic process;GO:0044237//cellular metabolic process;GO:0044238//primary metabolic process;GO:0044249//cellular biosynthetic process;GO:0044260//cellular macromolecule metabolic process;GO:0044403//symbiosis, encompassing mutualism through parasitism;GO:0044419//interspecies interaction between organisms;GO:0044786//cell cycle DNA replication;GO:0046483//heterocycle metabolic process;GO:0050896//response to stimulus;GO:0051704//multi-organism process;GO:0051716//cellular response to stimulus;GO:0071704//organic substance metabolic process;GO:0090304//nucleic acid metabolic process;GO:1901360//organic cyclic compound metabolic process;GO:1901576//organic substance biosynthetic process;GO:1902969//mitotic DNA replication;GO:1903047//mitotic cell cycle process</t>
  </si>
  <si>
    <t>UBP6</t>
  </si>
  <si>
    <t>XP_019330601.1 ubiquitin-specific protease [Candida albicans SC5314]</t>
  </si>
  <si>
    <t>gene-CAALFM_C105320CA</t>
  </si>
  <si>
    <t>XP_715868.2 hypothetical protein CAALFM_C105320CA [Candida albicans SC5314]</t>
  </si>
  <si>
    <t>gene-CAALFM_C700510WA</t>
  </si>
  <si>
    <t>MAC1</t>
  </si>
  <si>
    <t>XP_720360.1 Mac1p [Candida albicans SC5314]</t>
  </si>
  <si>
    <t>GO:0000976//transcription regulatory region sequence-specific DNA binding;GO:0000977//RNA polymerase II regulatory region sequence-specific DNA binding;GO:0000978//RNA polymerase II core promoter proximal region sequence-specific DNA binding;GO:0000981//RNA polymerase II transcription factor activity, sequence-specific DNA binding;GO:0000982//transcription factor activity, RNA polymerase II core promoter proximal region sequence-specific binding;GO:0000987//core promoter proximal region sequence-specific DNA binding;GO:0001012//RNA polymerase II regulatory region DNA binding;GO:0001067//regulatory region nucleic acid binding;GO:0001077//transcriptional activator activity, RNA polymerase II core promoter proximal region sequence-specific binding;GO:0001199//transcription factor activity, metal ion regulated sequence-specific DNA binding;GO:0001200//RNA polymerase II transcription factor activity, metal ion regulated sequence-specific DNA binding;GO:0001201//RNA polymerase II transcription factor activity, metal ion regulated core promoter proximal region sequence-specific binding;GO:0001202//RNA polymerase II transcription factor activity, copper ion regulated core promoter proximal region sequence-specific binding;GO:0001228//transcriptional activator activity, RNA polymerase II transcription regulatory region sequence-specific binding;GO:0003674//molecular_function;GO:0003676//nucleic acid binding;GO:0003677//DNA binding;GO:0003690//double-stranded DNA binding;GO:0003700//transcription factor activity, sequence-specific DNA binding;GO:0005488//binding;GO:0005507//copper ion binding;GO:0043167//ion binding;GO:0043169//cation binding;GO:0043565//sequence-specific DNA binding;GO:0044212//transcription regulatory region DNA binding;GO:0046872//metal ion binding;GO:0046914//transition metal ion binding;GO:0097159//organic cyclic compound binding;GO:1901363//heterocyclic compound binding;GO:1990837//sequence-specific double-stranded DNA binding</t>
  </si>
  <si>
    <t>GO:0000003//reproduction;GO:0000041//transition metal ion transport;GO:0006139//nucleobase-containing compound metabolic process;GO:0006351//transcription, DNA-templated;GO:0006355//regulation of transcription, DNA-templated;GO:0006357//regulation of transcription from RNA polymerase II promoter;GO:0006366//transcription from RNA polymerase II promoter;GO:0006725//cellular aromatic compound metabolic process;GO:0006807//nitrogen compound metabolic process;GO:0006810//transport;GO:0006811//ion transport;GO:0006812//cation transport;GO:0006826//iron ion transport;GO:0006873//cellular ion homeostasis;GO:0006875//cellular metal ion homeostasis;GO:0006878//cellular copper ion homeostasis;GO:0006879//cellular iron ion homeostasis;GO:0007049//cell cycle;GO:0008150//biological_process;GO:0008152//metabolic process;GO:0009058//biosynthetic process;GO:0009059//macromolecule biosynthetic process;GO:0009268//response to pH;GO:0009628//response to abiotic stimulus;GO:0009889//regulation of biosynthetic process;GO:0009891//positive regulation of biosynthetic process;GO:0009893//positive regulation of metabolic process;GO:0009894//regulation of catabolic process;GO:0009896//positive regulation of catabolic process;GO:0009987//cellular process;GO:0010035//response to inorganic substance;GO:0010038//response to metal ion;GO:0010447//response to acidic pH;GO:0010467//gene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expression;GO:0010672//regulation of transcription from RNA polymerase II promoter involved in meiotic cell cycle;GO:0016070//RNA metabolic process;GO:0018130//heterocycle biosynthetic process;GO:0019219//regulation of nucleobase-containing compound metabolic process;GO:0019222//regulation of metabolic process;GO:0019438//aromatic compound biosynthetic process;GO:0019725//cellular homeostasis;GO:0022414//reproductive process;GO:0030001//metal ion transport;GO:0030003//cellular cation homeostasis;GO:0030447//filamentous growth;GO:0031323//regulation of cellular metabolic process;GO:0031325//positive regulation of cellular metabolic process;GO:0031326//regulation of cellular biosynthetic process;GO:0031328//positive regulation of cellular biosynthetic process;GO:0032774//RNA biosynthetic process;GO:0033212//iron assimilation;GO:0034220//ion transmembrane transport;GO:0034641//cellular nitrogen compound metabolic process;GO:0034645//cellular macromolecule biosynthetic process;GO:0034654//nucleobase-containing compound biosynthetic process;GO:0034755//iron ion transmembrane transport;GO:0040007//growth;GO:0042176//regulation of protein catabolic process;GO:0042221//response to chemical;GO:0042592//homeostatic process;GO:0043170//macromolecule metabolic process;GO:0044182//filamentous growth of a population of unicellular organisms;GO:0044237//cellular metabolic process;GO:0044238//primary metabolic process;GO:0044249//cellular biosynthetic process;GO:0044260//cellular macromolecule metabolic process;GO:0044271//cellular nitrogen compound biosynthetic process;GO:0045732//positive regulation of protein catabolic process;GO:0045893//positive regulation of transcription, DNA-templated;GO:0045935//positive regulation of nucleobase-containing compound metabolic process;GO:0045944//positive regulation of transcription from RNA polymerase II promoter;GO:0046483//heterocycle metabolic process;GO:0046688//response to copper ion;GO:0046916//cellular transition metal ion homeostasis;GO:0048518//positive regulation of biological process;GO:0048522//positive regulation of cellular process;GO:0048878//chemical homeostasis;GO:0050789//regulation of biological process;GO:0050794//regulation of cellular process;GO:0050801//ion homeostasis;GO:0050896//response to stimulus;GO:0051037//regulation of transcription involved in meiotic cell cycle;GO:0051171//regulation of nitrogen compound metabolic process;GO:0051173//positive regulation of nitrogen compound metabolic process;GO:0051179//localization;GO:0051234//establishment of localization;GO:0051246//regulation of protein metabolic process;GO:0051247//positive regulation of protein metabolic process;GO:0051252//regulation of RNA metabolic process;GO:0051254//positive regulation of RNA metabolic process;GO:0051321//meiotic cell cycle;GO:0051716//cellular response to stimulus;GO:0055065//metal ion homeostasis;GO:0055070//copper ion homeostasis;GO:0055072//iron ion homeostasis;GO:0055076//transition metal ion homeostasis;GO:0055080//cation homeostasis;GO:0055082//cellular chemical homeostasis;GO:0055085//transmembrane transport;GO:0060255//regulation of macromolecule metabolic process;GO:0065007//biological regulation;GO:0065008//regulation of biological quality;GO:0070887//cellular response to chemical stimulus;GO:0071214//cellular response to abiotic stimulus;GO:0071241//cellular response to inorganic substance;GO:0071248//cellular response to metal ion;GO:0071280//cellular response to copper ion;GO:0071467//cellular response to pH;GO:0071468//cellular response to acidic pH;GO:0071704//organic substance metabolic process;GO:0080090//regulation of primary metabolic process;GO:0090304//nucleic acid metabolic process;GO:0097659//nucleic acid-templated transcription;GO:0098655//cation transmembrane transport;GO:0098660//inorganic ion transmembrane transport;GO:0098662//inorganic cation transmembrane transport;GO:0098771//inorganic ion homeostasis;GO:1901360//organic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</si>
  <si>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gene-CAALFM_C304260WA</t>
  </si>
  <si>
    <t>BSD2</t>
  </si>
  <si>
    <t>KGU27279.1 hypothetical protein MG7_02891 [Candida albicans P34048]</t>
  </si>
  <si>
    <t>PIN3</t>
  </si>
  <si>
    <t>XP_723167.1 Pin3p [Candida albicans SC5314]</t>
  </si>
  <si>
    <t>UGO1</t>
  </si>
  <si>
    <t>XP_721811.1 hypothetical protein CAALFM_C504170WA [Candida albicans SC5314]</t>
  </si>
  <si>
    <t>GO:0005575//cellular_component;GO:0005622//intracellular;GO:0005623//cell;GO:0005737//cytoplasm;GO:0005739//mitochondrion;GO:0005740//mitochondrial envelope;GO:0005741//mitochondrial outer membrane;GO:0005743//mitochondrial inner membrane;GO:0016020//membrane;GO:0016021//integral component of membrane;GO:0019031//viral envelope;GO:0019866//organelle inner membrane;GO:0019867//outer membrane;GO:0031090//organelle membrane;GO:0031224//intrinsic component of membrane;GO:0031300//intrinsic component of organelle membrane;GO:0031301//integral component of organelle membrane;GO:0031306//intrinsic component of mitochondrial outer membrane;GO:0031307//integral component of mitochondrial outer membrane;GO:0031966//mitochondrial membrane;GO:0031967//organelle envelope;GO:0031968//organelle outer membrane;GO:0031975//envelope;GO:0032592//integral component of mitochondrial membrane;GO:0043226//organelle;GO:0043227//membrane-bounded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part;GO:0098573//intrinsic component of mitochondrial membrane;GO:0098588//bounding membrane of organelle;GO:0098805//whole membrane</t>
  </si>
  <si>
    <t>GO:0000002//mitochondrial genome maintenance;GO:0006810//transport;GO:0006839//mitochondrial transport;GO:0006996//organelle organization;GO:0007005//mitochondrion organization;GO:0007006//mitochondrial membrane organization;GO:0007008//outer mitochondrial membrane organization;GO:0008053//mitochondrial fusion;GO:0008150//biological_process;GO:0009987//cellular process;GO:0016043//cellular component organization;GO:0048284//organelle fusion;GO:0051179//localization;GO:0051234//establishment of localization;GO:0055085//transmembrane transport;GO:0061024//membrane organization;GO:0061025//membrane fusion;GO:0071840//cellular component organization or biogenesis;GO:0090174//organelle membrane fusion;GO:1990613//mitochondrial membrane fusion;GO:1990626//mitochondrial outer membrane fusion</t>
  </si>
  <si>
    <t>gene-CAALFM_C500940CA</t>
  </si>
  <si>
    <t>HAP5</t>
  </si>
  <si>
    <t>XP_715735.2 Hap5p [Candida albicans SC5314]</t>
  </si>
  <si>
    <t>GO:0005575//cellular_component;GO:0005622//intracellular;GO:0005623//cell;GO:0005634//nucleus;GO:0005654//nucleoplasm;GO:0005667//transcription factor complex;GO:0016602//CCAAT-binding factor complex;GO:0031974//membrane-enclosed lumen;GO:0031981//nuclear lumen;GO:0032991//macromolecular complex;GO:0032993//protein-DNA complex;GO:0043226//organelle;GO:0043227//membrane-bounded organelle;GO:0043229//intracellular organelle;GO:0043231//intracellular membrane-bounded organelle;GO:0043233//organelle lumen;GO:0044422//organelle part;GO:0044424//intracellular part;GO:0044428//nuclear part;GO:0044446//intracellular organelle part;GO:0044464//cell part;GO:0044798//nuclear transcription factor complex;GO:0070013//intracellular organelle lumen;GO:0090575//RNA polymerase II transcription factor complex</t>
  </si>
  <si>
    <t>GO:0000976//transcription regulatory region sequence-specific DNA binding;GO:0000977//RNA polymerase II regulatory region sequence-specific DNA binding;GO:0000978//RNA polymerase II core promoter proximal region sequence-specific DNA binding;GO:0000980//RNA polymerase II distal enhancer sequence-specific DNA binding;GO:0000981//RNA polymerase II transcription factor activity, sequence-specific DNA binding;GO:0000982//transcription factor activity, RNA polymerase II core promoter proximal region sequence-specific binding;GO:0000987//core promoter proximal region sequence-specific DNA binding;GO:0001012//RNA polymerase II regulatory region DNA binding;GO:0001067//regulatory region nucleic acid binding;GO:0001077//transcriptional activator activity, RNA polymerase II core promoter proximal region sequence-specific binding;GO:0001158//enhancer sequence-specific DNA binding;GO:0001228//transcriptional activator activity, RNA polymerase II transcription regulatory region sequence-specific binding;GO:0003674//molecular_function;GO:0003676//nucleic acid binding;GO:0003677//DNA binding;GO:0003690//double-stranded DNA binding;GO:0003700//transcription factor activity, sequence-specific DNA binding;GO:0003712//transcription cofactor activity;GO:0003713//transcription coactivator activity;GO:0005488//binding;GO:0005515//protein binding;GO:0008134//transcription factor binding;GO:0035326//enhancer binding;GO:0043565//sequence-specific DNA binding;GO:0044212//transcription regulatory region DNA binding;GO:0046982//protein heterodimerization activity;GO:0046983//protein dimerization activity;GO:0097159//organic cyclic compound binding;GO:1901363//heterocyclic compound binding;GO:1990837//sequence-specific double-stranded DNA binding</t>
  </si>
  <si>
    <t>GO:0000429//carbon catabolite regulation of transcription from RNA polymerase II promoter;GO:0000436//carbon catabolite activation of transcription from RNA polymerase II promoter;GO:0000902//cell morphogenesis;GO:0000904//cell morphogenesis involved in differentiation;GO:0006139//nucleobase-containing compound metabolic process;GO:0006281//DNA repair;GO:0006351//transcription, DNA-templated;GO:0006352//DNA-templated transcription, initiation;GO:0006355//regulation of transcription, DNA-templated;GO:0006357//regulation of transcription from RNA polymerase II promoter;GO:0006366//transcription from RNA polymerase II promoter;GO:0006457//protein folding;GO:0006725//cellular aromatic compound metabolic process;GO:0006807//nitrogen compound metabolic process;GO:0006928//movement of cell or subcellular component;GO:0006935//chemotaxis;GO:0007154//cell communication;GO:0007275//multicellular organism development;GO:0007399//nervous system development;GO:0007409//axonogenesis;GO:0007411//axon guidance;GO:0007584//response to nutrient;GO:0008150//biological_process;GO:0008152//metabolic process;GO:0009058//biosynthetic process;GO:0009059//macromolecule biosynthetic process;GO:0009605//response to external stimulus;GO:0009653//anatomical structure morphogenesis;GO:0009889//regulation of biosynthetic process;GO:0009891//positive regulation of biosynthetic process;GO:0009893//positive regulation of metabolic process;GO:0009987//cellular process;GO:0009991//response to extracellular stimulus;GO:0010467//gene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expression;GO:0016043//cellular component organization;GO:0016070//RNA metabolic process;GO:0018130//heterocycle biosynthetic process;GO:0019216//regulation of lipid metabolic process;GO:0019218//regulation of steroid metabolic process;GO:0019219//regulation of nucleobase-containing compound metabolic process;GO:0019222//regulation of metabolic process;GO:0019438//aromatic compound biosynthetic process;GO:0022008//neurogenesis;GO:0030030//cell projection organization;GO:0030154//cell differentiation;GO:0030182//neuron differentiation;GO:0031175//neuron projection development;GO:0031323//regulation of cellular metabolic process;GO:0031325//positive regulation of cellular metabolic process;GO:0031326//regulation of cellular biosynthetic process;GO:0031328//positive regulation of cellular biosynthetic process;GO:0031667//response to nutrient levels;GO:0031668//cellular response to extracellular stimulus;GO:0031669//cellular response to nutrient levels;GO:0031670//cellular response to nutrient;GO:0032501//multicellular organismal process;GO:0032502//developmental process;GO:0032774//RNA biosynthetic process;GO:0032989//cellular component morphogenesis;GO:0032990//cell part morphogenesis;GO:0034641//cellular nitrogen compound metabolic process;GO:0034645//cellular macromolecule biosynthetic process;GO:0034654//nucleobase-containing compound biosynthetic process;GO:0040011//locomotion;GO:0042221//response to chemical;GO:0042330//taxis;GO:0043170//macromolecule metabolic process;GO:0043457//regulation of cellular respiration;GO:0043467//regulation of generation of precursor metabolites and energy;GO:0044237//cellular metabolic process;GO:0044238//primary metabolic process;GO:0044249//cellular biosynthetic process;GO:0044260//cellular macromolecule metabolic process;GO:0044271//cellular nitrogen compound biosynthetic process;GO:0045540//regulation of cholesterol biosynthetic process;GO:0045893//positive regulation of transcription, DNA-templated;GO:0045935//positive regulation of nucleobase-containing compound metabolic process;GO:0045944//positive regulation of transcription from RNA polymerase II promoter;GO:0045990//carbon catabolite regulation of transcription;GO:0045991//carbon catabolite activation of transcription;GO:0046483//heterocycle metabolic process;GO:0046890//regulation of lipid biosynthetic process;GO:0048468//cell development;GO:0048518//positive regulation of biological process;GO:0048522//positive regulation of cellular process;GO:0048666//neuron development;GO:0048667//cell morphogenesis involved in neuron differentiation;GO:0048699//generation of neurons;GO:0048731//system development;GO:0048812//neuron projection morphogenesis;GO:0048856//anatomical structure development;GO:0048858//cell projection morphogenesis;GO:0048869//cellular developmental process;GO:0050789//regulation of biological process;GO:0050794//regulation of cellular process;GO:0050810//regulation of steroid biosynthetic process;GO:0050896//response to stimulus;GO:0051171//regulation of nitrogen compound metabolic process;GO:0051173//positive regulation of nitrogen compound metabolic process;GO:0051252//regulation of RNA metabolic process;GO:0051254//positive regulation of RNA metabolic process;GO:0051382//kinetochore assembly;GO:0051716//cellular response to stimulus;GO:0060255//regulation of macromolecule metabolic process;GO:0061564//axon development;GO:0065007//biological regulation;GO:0070887//cellular response to chemical stimulus;GO:0071496//cellular response to external stimulus;GO:0071704//organic substance metabolic process;GO:0071840//cellular component organization or biogenesis;GO:0080090//regulation of primary metabolic process;GO:0090181//regulation of cholesterol metabolic process;GO:0090304//nucleic acid metabolic process;GO:0097485//neuron projection guidance;GO:0097659//nucleic acid-templated transcription;GO:1901360//organic cyclic compound metabolic process;GO:1901362//organic cyclic compound biosynthetic process;GO:1901576//organic substance biosynthetic process;GO:1902680//positive regulation of RNA biosynthetic process;GO:1902930//regulation of alcohol biosynthetic process;GO:1903506//regulation of nucleic acid-templated transcription;GO:1903508//positive regulation of nucleic acid-templated transcription;GO:2000112//regulation of cellular macromolecule biosynthetic process;GO:2001141//regulation of RNA biosynthetic process</t>
  </si>
  <si>
    <t>XP_714894.1 hypothetical protein CAALFM_C205040CA [Candida albicans SC5314]</t>
  </si>
  <si>
    <t>gene-CAALFM_C110350CA</t>
  </si>
  <si>
    <t>KGR17138.1 hypothetical protein MG3_01048 [Candida albicans P78048]</t>
  </si>
  <si>
    <t>gene-CAALFM_C109150WA</t>
  </si>
  <si>
    <t>AOX2</t>
  </si>
  <si>
    <t>XP_723459.2 Aox2p [Candida albicans SC5314]</t>
  </si>
  <si>
    <t>gene-CAALFM_C300670CA</t>
  </si>
  <si>
    <t>FKH2</t>
  </si>
  <si>
    <t>XP_019330824.1 forkhead family transcription factor [Candida albicans SC5314]</t>
  </si>
  <si>
    <t>KGU24439.1 Membrane-localized protein [Candida albicans P75063]</t>
  </si>
  <si>
    <t>GO:0030176//integral component of endoplasmic reticulum membrane</t>
  </si>
  <si>
    <t>GO:2001256//regulation of store-operated calcium entry</t>
  </si>
  <si>
    <t>gene-CAALFM_C700200WA</t>
  </si>
  <si>
    <t>GFD2</t>
  </si>
  <si>
    <t>XP_720394.1 hypothetical protein CAALFM_C700200WA [Candida albicans SC5314]</t>
  </si>
  <si>
    <t>did2</t>
  </si>
  <si>
    <t>KGR08691.1 charged multivesicular body protein 1 [Candida albicans P78048]</t>
  </si>
  <si>
    <t>K12197</t>
  </si>
  <si>
    <t>GO:0000815//ESCRT III complex;GO:0005575//cellular_component;GO:0005622//intracellular;GO:0005623//cell;GO:0005634//nucleus;GO:0005737//cytoplasm;GO:0005768//endosome;GO:0005770//late endosome;GO:0005829//cytosol;GO:0010008//endosome membrane;GO:0012505//endomembrane system;GO:0016020//membrane;GO:0030117//membrane coat;GO:0030496//midbody;GO:0031090//organelle membrane;GO:0031410//cytoplasmic vesicle;GO:0031902//late endosome membrane;GO:0031982//vesicle;GO:0032991//macromolecular complex;GO:0036452//ESCRT complex;GO:0043226//organelle;GO:0043227//membrane-bounded organelle;GO:0043229//intracellular organelle;GO:0043231//intracellular membrane-bounded organelle;GO:0044422//organelle part;GO:0044424//intracellular part;GO:0044425//membrane part;GO:0044433//cytoplasmic vesicle part;GO:0044440//endosomal part;GO:0044444//cytoplasmic part;GO:0044446//intracellular organelle part;GO:0044464//cell part;GO:0045177//apical part of cell;GO:0048475//coated membrane;GO:0098588//bounding membrane of organelle;GO:0098796//membrane protein complex;GO:0098805//whole membrane</t>
  </si>
  <si>
    <t>GO:0003674//molecular_function;GO:0003755//peptidyl-prolyl cis-trans isomerase activity;GO:0005488//binding;GO:0005515//protein binding;GO:0019904//protein domain specific binding;GO:0042802//identical protein binding</t>
  </si>
  <si>
    <t>GO:0000070//mitotic sister chromatid segregation;GO:0000278//mitotic cell cycle;GO:0000280//nuclear division;GO:0000819//sister chromatid segregation;GO:0000920//cell separation after cytokinesis;GO:0006508//proteolysis;GO:0006511//ubiquitin-dependent protein catabolic process;GO:0006605//protein targeting;GO:0006623//protein targeting to vacuole;GO:0006807//nitrogen compound metabolic process;GO:0006810//transport;GO:0006886//intracellular protein transport;GO:0006996//organelle organization;GO:0006997//nucleus organization;GO:0007032//endosome organization;GO:0007034//vacuolar transport;GO:0007049//cell cycle;GO:0007059//chromosome segregation;GO:0007080//mitotic metaphase plate congression;GO:0007088//regulation of mitotic nuclear division;GO:0007346//regulation of mitotic cell cycle;GO:0008104//protein localization;GO:0008150//biological_process;GO:0008152//metabolic process;GO:0009056//catabolic process;GO:0009057//macromolecule catabolic process;GO:0009966//regulation of signal transduction;GO:0009968//negative regulation of signal transduction;GO:0009987//cellular process;GO:0010256//endomembrane system organization;GO:0010564//regulation of cell cycle process;GO:0010646//regulation of cell communication;GO:0010648//negative regulation of cell communication;GO:0010824//regulation of centrosome duplication;GO:0015031//protein transport;GO:0015833//peptide transport;GO:0016032//viral process;GO:0016043//cellular component organization;GO:0016050//vesicle organization;GO:0016192//vesicle-mediated transport;GO:0016197//endosomal transport;GO:0019058//viral life cycle;GO:0019068//virion assembly;GO:0019538//protein metabolic process;GO:0019941//modification-dependent protein catabolic process;GO:0022402//cell cycle process;GO:0022411//cellular component disassembly;GO:0022607//cellular component assembly;GO:0023051//regulation of signaling;GO:0023057//negative regulation of signaling;GO:0030163//protein catabolic process;GO:0031412//gas vesicle organization;GO:0032509//endosome transport via multivesicular body sorting pathway;GO:0032511//late endosome to vacuole transport via multivesicular body sorting pathway;GO:0032886//regulation of microtubule-based process;GO:0032984//macromolecular complex disassembly;GO:0033036//macromolecule localization;GO:0033043//regulation of organelle organization;GO:0033365//protein localization to organelle;GO:0034613//cellular protein localization;GO:0036257//multivesicular body organization;GO:0036258//multivesicular body assembly;GO:0039702//viral budding via host ESCRT complex;GO:0042058//regulation of epidermal growth factor receptor signaling pathway;GO:0042059//negative regulation of epidermal growth factor receptor signaling pathway;GO:0042886//amide transport;GO:0043162//ubiquitin-dependent protein catabolic process via the multivesicular body sorting pathway;GO:0043170//macromolecule metabolic process;GO:0043632//modification-dependent macromolecule catabolic process;GO:0043933//macromolecular complex subunit organization;GO:0044085//cellular component biogenesis;GO:0044087//regulation of 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process;GO:0044403//symbiosis, encompassing mutualism through parasitism;GO:0044419//interspecies interaction between organisms;GO:0045184//establishment of protein localization;GO:0045324//late endosome to vacuole transport;GO:0046605//regulation of centrosome cycle;GO:0046755//viral budding;GO:0046907//intracellular transport;GO:0048285//organelle fission;GO:0048519//negative regulation of biological process;GO:0048523//negative regulation of cellular process;GO:0048583//regulation of response to stimulus;GO:0048585//negative regulation of response to stimulus;GO:0050000//chromosome localization;GO:0050789//regulation of biological process;GO:0050794//regulation of cellular process;GO:0051128//regulation of cellular component organization;GO:0051179//localization;GO:0051234//establishment of localization;GO:0051276//chromosome organization;GO:0051301//cell division;GO:0051303//establishment of chromosome localization;GO:0051310//metaphase plate congression;GO:0051493//regulation of cytoskeleton organization;GO:0051603//proteolysis involved in cellular protein catabolic process;GO:0051640//organelle localization;GO:0051641//cellular localization;GO:0051649//establishment of localization in cell;GO:0051656//establishment of organelle localization;GO:0051704//multi-organism process;GO:0051726//regulation of cell cycle;GO:0051783//regulation of nuclear division;GO:0060236//regulation of mitotic spindle organization;GO:0065007//biological regulation;GO:0070507//regulation of microtubule cytoskeleton organization;GO:0070727//cellular macromolecule localization;GO:0070925//organelle assembly;GO:0071702//organic substance transport;GO:0071704//organic substance metabolic process;GO:0071705//nitrogen compound transport;GO:0071840//cellular component organization or biogenesis;GO:0071985//multivesicular body sorting pathway;GO:0072594//establishment of protein localization to organelle;GO:0072665//protein localization to vacuole;GO:0072666//establishment of protein localization to vacuole;GO:0090169//regulation of spindle assembly;GO:0090224//regulation of spindle organization;GO:0098813//nuclear chromosome segregation;GO:1901184//regulation of ERBB signaling pathway;GO:1901185//negative regulation of ERBB signaling pathway;GO:1901564//organonitrogen compound metabolic process;GO:1901565//organonitrogen compound catabolic process;GO:1901575//organic substance catabolic process;GO:1901673//regulation of mitotic spindle assembly;GO:1902115//regulation of organelle assembly;GO:1903047//mitotic cell cycle process;GO:1904896//ESCRT complex disassembly;GO:1904903//ESCRT III complex disassembly</t>
  </si>
  <si>
    <t>gene-CAALFM_C201400CA</t>
  </si>
  <si>
    <t>brc1</t>
  </si>
  <si>
    <t>XP_722495.1 Esc4p [Candida albicans SC5314]</t>
  </si>
  <si>
    <t>gene-CAALFM_C602610CA</t>
  </si>
  <si>
    <t>CDC37</t>
  </si>
  <si>
    <t>XP_719095.1 Cdc37p [Candida albicans SC5314]</t>
  </si>
  <si>
    <t>GO:0000793//condensed chromosome;GO:0001726//ruffle;GO:0005575//cellular_component;GO:0005622//intracellular;GO:0005623//cell;GO:0005634//nucleus;GO:0005694//chromosome;GO:0005737//cytoplasm;GO:0005819//spindle;GO:0005829//cytosol;GO:0005856//cytoskeleton;GO:0005886//plasma membrane;GO:0015630//microtubule cytoskeleton;GO:0016020//membrane;GO:0031252//cell leading edge;GO:0031253//cell projection membrane;GO:0031256//leading edge membrane;GO:0032587//ruffle membrane;GO:0032991//macromolecular complex;GO:0042995//cell projection;GO:0043226//organelle;GO:0043227//membrane-bounded organelle;GO:0043228//non-membrane-bounded organelle;GO:0043229//intracellular organelle;GO:0043231//intracellular membrane-bounded organelle;GO:0043232//intracellular non-membrane-bounded organelle;GO:0044422//organelle part;GO:0044424//intracellular part;GO:0044425//membrane part;GO:0044430//cytoskeletal part;GO:0044444//cytoplasmic part;GO:0044446//intracellular organelle part;GO:0044459//plasma membrane part;GO:0044463//cell projection part;GO:0044464//cell part;GO:0071944//cell periphery;GO:0072686//mitotic spindle;GO:0098590//plasma membrane region;GO:1990565//HSP90-CDC37 chaperone complex</t>
  </si>
  <si>
    <t>GO:0003674//molecular_function;GO:0003824//catalytic activity;GO:0004672//protein kinase activity;GO:0004713//protein tyrosine kinase activity;GO:0005488//binding;GO:0005515//protein binding;GO:0008022//protein C-terminus binding;GO:0008047//enzyme activator activity;GO:0016301//kinase activity;GO:0016740//transferase activity;GO:0016772//transferase activity, transferring phosphorus-containing groups;GO:0016773//phosphotransferase activity, alcohol group as acceptor;GO:0019207//kinase regulator activity;GO:0019209//kinase activator activity;GO:0019887//protein kinase regulator activity;GO:0019899//enzyme binding;GO:0019900//kinase binding;GO:0019901//protein kinase binding;GO:0030234//enzyme regulator activity;GO:0030295//protein kinase activator activity;GO:0030296//protein tyrosine kinase activator activity;GO:0031072//heat shock protein binding;GO:0031435//mitogen-activated protein kinase kinase kinase binding;GO:0043422//protein kinase B binding;GO:0051082//unfolded protein binding;GO:0051087//chaperone binding;GO:0051879//Hsp90 protein binding;GO:0097110//scaffold protein binding;GO:0098772//molecular function regulator</t>
  </si>
  <si>
    <t>GO:0000079//regulation of cyclin-dependent protein serine/threonine kinase activity;GO:0000161//MAPK cascade involved in osmosensory signaling pathway;GO:0000165//MAPK cascade;GO:0000226//microtubule cytoskeleton organization;GO:0001932//regulation of protein phosphorylation;GO:0001934//positive regulation of protein phosphorylation;GO:0001959//regulation of cytokine-mediated signaling pathway;GO:0002682//regulation of immune system process;GO:0006457//protein folding;GO:0006464//cellular protein modification process;GO:0006468//protein phosphorylation;GO:0006605//protein targeting;GO:0006793//phosphorus metabolic process;GO:0006796//phosphate-containing compound metabolic process;GO:0006807//nitrogen compound metabolic process;GO:0006810//transport;GO:0006886//intracellular protein transport;GO:0006950//response to stress;GO:0006996//organelle organization;GO:0007010//cytoskeleton organization;GO:0007017//microtubule-based process;GO:0007049//cell cycle;GO:0007154//cell communication;GO:0007165//signal transduction;GO:0007166//cell surface receptor signaling pathway;GO:0007167//enzyme linked receptor protein signaling pathway;GO:0007169//transmembrane receptor protein tyrosine kinase signaling pathway;GO:0008104//protein localization;GO:0008150//biological_process;GO:0008152//metabolic process;GO:0009893//positive regulation of metabolic process;GO:0009894//regulation of catabolic process;GO:0009896//positive regulation of catabolic process;GO:0009966//regulation of signal transduction;GO:0009987//cellular process;GO:0010468//regulation of gene expression;GO:0010506//regulation of autophagy;GO:0010508//positive regulation of autophagy;GO:0010562//positive regulation of phosphorus metabolic process;GO:0010604//positive regulation of macromolecule metabolic process;GO:0010608//posttranscriptional regulation of gene expression;GO:0010638//positive regulation of organelle organization;GO:0010646//regulation of cell communication;GO:0010821//regulation of mitochondrion organization;GO:0010822//positive regulation of mitochondrion organization;GO:0015031//protein transport;GO:0015833//peptide transport;GO:0016043//cellular component organization;GO:0016239//positive regulation of macroautophagy;GO:0016241//regulation of macroautophagy;GO:0016310//phosphorylation;GO:0018108//peptidyl-tyrosine phosphorylation;GO:0018193//peptidyl-amino acid modification;GO:0018212//peptidyl-tyrosine modification;GO:0019220//regulation of phosphate metabolic process;GO:0019222//regulation of metabolic process;GO:0019538//protein metabolic process;GO:0022402//cell cycle process;GO:0022607//cellular component assembly;GO:0023014//signal transduction by protein phosphorylation;GO:0023051//regulation of signaling;GO:0023052//signaling;GO:0030474//spindle pole body duplication;GO:0031023//microtubule organizing center organization;GO:0031098//stress-activated protein kinase signaling cascade;GO:0031323//regulation of cellular metabolic process;GO:0031325//positive regulation of cellular metabolic process;GO:0031329//regulation of cellular catabolic process;GO:0031331//positive regulation of cellular catabolic process;GO:0031347//regulation of defense response;GO:0031399//regulation of protein modification process;GO:0031401//positive regulation of protein modification process;GO:0031647//regulation of protein stability;GO:0032147//activation of protein kinase activity;GO:0032268//regulation of cellular protein metabolic process;GO:0032270//positive regulation of cellular protein metabolic process;GO:0032872//regulation of stress-activated MAPK cascade;GO:0033036//macromolecule localization;GO:0033043//regulation of organelle organization;GO:0033554//cellular response to stress;GO:0033674//positive regulation of kinase activity;GO:0034613//cellular protein localization;GO:0035556//intracellular signal transduction;GO:0035690//cellular response to drug;GO:0036211//protein modification process;GO:0038127//ERBB signaling pathway;GO:0038128//ERBB2 signaling pathway;GO:0042221//response to chemical;GO:0042325//regulation of phosphorylation;GO:0042327//positive regulation of phosphorylation;GO:0042493//response to drug;GO:0042886//amide transport;GO:0043085//positive regulation of catalytic activity;GO:0043170//macromolecule metabolic process;GO:0043408//regulation of MAPK cascade;GO:0043412//macromolecule modification;GO:0043549//regulation of kinase activity;GO:0044085//cellular component biogenesis;GO:0044093//positive regulation of molecular function;GO:0044237//cellular metabolic process;GO:0044238//primary metabolic process;GO:0044260//cellular macromolecule metabolic process;GO:0044267//cellular protein metabolic process;GO:0045088//regulation of innate immune response;GO:0045184//establishment of protein localization;GO:0045859//regulation of protein kinase activity;GO:0045860//positive regulation of protein kinase activity;GO:0045937//positive regulation of phosphate metabolic process;GO:0046907//intracellular transport;GO:0048518//positive regulation of biological process;GO:0048522//positive regulation of cellular process;GO:0048583//regulation of response to stimulus;GO:0050730//regulation of peptidyl-tyrosine phosphorylation;GO:0050731//positive regulation of peptidyl-tyrosine phosphorylation;GO:0050776//regulation of immune response;GO:0050789//regulation of biological process;GO:0050790//regulation of catalytic activity;GO:0050794//regulation of cellular process;GO:0050821//protein stabilization;GO:0050896//response to stimulus;GO:0051128//regulation of cellular component organization;GO:0051130//positive regulation of cellular component organization;GO:0051171//regulation of nitrogen compound metabolic process;GO:0051173//positive regulation of nitrogen compound metabolic process;GO:0051174//regulation of phosphorus metabolic process;GO:0051179//localization;GO:0051234//establishment of localization;GO:0051246//regulation of protein metabolic process;GO:0051247//positive regulation of protein metabolic process;GO:0051300//spindle pole body organization;GO:0051301//cell division;GO:0051338//regulation of transferase activity;GO:0051347//positive regulation of transferase activity;GO:0051403//stress-activated MAPK cascade;GO:0051641//cellular localization;GO:0051649//establishment of localization in cell;GO:0051716//cellular response to stimulus;GO:0051726//regulation of cell cycle;GO:0060255//regulation of macromolecule metabolic process;GO:0060330//regulation of response to interferon-gamma;GO:0060334//regulation of interferon-gamma-mediated signaling pathway;GO:0060338//regulation of type I interferon-mediated signaling pathway;GO:0060759//regulation of response to cytokine stimulus;GO:0061077//chaperone-mediated protein folding;GO:0061097//regulation of protein tyrosine kinase activity;GO:0061098//positive regulation of protein tyrosine kinase activity;GO:0065007//biological regulation;GO:0065008//regulation of biological quality;GO:0065009//regulation of molecular function;GO:0070302//regulation of stress-activated protein kinase signaling cascade;GO:0070727//cellular macromolecule localization;GO:0070887//cellular response to chemical stimulus;GO:0071702//organic substance transport;GO:0071704//organic substance metabolic process;GO:0071705//nitrogen compound transport;GO:0071840//cellular component organization or biogenesis;GO:0071900//regulation of protein serine/threonine kinase activity;GO:0080090//regulation of primary metabolic process;GO:0080134//regulation of response to stress;GO:0080135//regulation of cellular response to stress;GO:0098779//mitophagy in response to mitochondrial depolarization;GO:0098780//response to mitochondrial depolarisation;GO:1901524//regulation of macromitophagy;GO:1901526//positive regulation of macromitophagy;GO:1901564//organonitrogen compound metabolic process;GO:1902531//regulation of intracellular signal transduction;GO:1903146//regulation of mitophagy;GO:1903599//positive regulation of mitophagy;GO:1904029//regulation of cyclin-dependent protein kinase activity;GO:1904923//regulation of mitophagy in response to mitochondrial depolarization;GO:1904925//positive regulation of mitophagy in response to mitochondrial depolarization</t>
  </si>
  <si>
    <t>SHQ1</t>
  </si>
  <si>
    <t>XP_710914.1 Hsp90 cochaperone [Candida albicans SC5314]</t>
  </si>
  <si>
    <t>gene-CAALFM_C401450WA</t>
  </si>
  <si>
    <t>PWP1</t>
  </si>
  <si>
    <t>XP_722712.2 rRNA-processing protein [Candida albicans SC5314]</t>
  </si>
  <si>
    <t>GO:0005575//cellular_component;GO:0005622//intracellular;GO:0005623//cell;GO:0005634//nucleus;GO:0005654//nucleoplasm;GO:0005730//nucleolus;GO:0005737//cytoplasm;GO:0005794//Golgi apparatus;GO:0012505//endomembrane system;GO:0031974//membrane-enclosed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part;GO:0044464//cell part;GO:0070013//intracellular organelle lumen</t>
  </si>
  <si>
    <t>GO:0003674//molecular_function;GO:0003676//nucleic acid binding;GO:0003677//DNA binding;GO:0003682//chromatin binding;GO:0005488//binding;GO:0005515//protein binding;GO:0008890//glycine C-acetyltransferase activity;GO:0031490//chromatin DNA binding;GO:0035064//methylated histone binding;GO:0042393//histone binding;GO:0097159//organic cyclic compound binding;GO:1901363//heterocyclic compound binding;GO:1990889//H4K20me3 modified histone binding</t>
  </si>
  <si>
    <t>GO:0000003//reproduction;GO:0001932//regulation of protein phosphorylation;GO:0001933//negative regulation of protein phosphorylation;GO:0002064//epithelial cell development;GO:0002065//columnar/cuboidal epithelial cell differentiation;GO:0002066//columnar/cuboidal epithelial cell development;GO:0003006//developmental process involved in reproduction;GO:0006139//nucleobase-containing compound metabolic process;GO:0006325//chromatin organization;GO:0006351//transcription, DNA-templated;GO:0006355//regulation of transcription, DNA-templated;GO:0006356//regulation of transcription from RNA polymerase I promoter;GO:0006359//regulation of transcription from RNA polymerase III promoter;GO:0006364//rRNA processing;GO:0006396//RNA processing;GO:0006464//cellular protein modification process;GO:0006479//protein methylation;GO:0006567//threonine catabolic process;GO:0006725//cellular aromatic compound metabolic process;GO:0006807//nitrogen compound metabolic process;GO:0006996//organelle organization;GO:0007275//multicellular organism development;GO:0007276//gamete generation;GO:0007281//germ cell development;GO:0007292//female gamete generation;GO:0007293//germarium-derived egg chamber formation;GO:0007548//sex differentiation;GO:0008150//biological_process;GO:0008152//metabolic process;GO:0008213//protein alkylation;GO:0008406//gonad development;GO:0008584//male gonad development;GO:0009058//biosynthetic process;GO:0009059//macromolecule biosynthetic process;GO:0009653//anatomical structure morphogenesis;GO:0009719//response to endogenous stimulus;GO:0009725//response to hormone;GO:0009888//tissue development;GO:0009889//regulation of biosynthetic process;GO:0009891//positive regulation of biosynthetic process;GO:0009892//negative regulation of metabolic process;GO:0009893//positive regulation of metabolic process;GO:0009966//regulation of signal transduction;GO:0009987//cellular process;GO:0010033//response to organic substance;GO:0010243//response to organonitrogen compound;GO:0010467//gene expression;GO:0010468//regulation of gene expression;GO:0010556//regulation of macromolecule biosynthetic process;GO:0010557//positive regulation of macromolecule biosynthetic process;GO:0010563//negative regulation of phosphorus metabolic process;GO:0010604//positive regulation of macromolecule metabolic process;GO:0010605//negative regulation of macromolecule metabolic process;GO:0010628//positive regulation of gene expression;GO:0010646//regulation of cell communication;GO:0016043//cellular component organization;GO:0016070//RNA metabolic process;GO:0016072//rRNA metabolic process;GO:0016569//covalent chromatin modification;GO:0016570//histone modification;GO:0016571//histone methylation;GO:0018022//peptidyl-lysine methylation;GO:0018023//peptidyl-lysine trimethylation;GO:0018130//heterocycle biosynthetic process;GO:0018193//peptidyl-amino acid modification;GO:0018205//peptidyl-lysine modification;GO:0019219//regulation of nucleobase-containing compound metabolic process;GO:0019220//regulation of phosphate metabolic process;GO:0019222//regulation of metabolic process;GO:0019438//aromatic compound biosynthetic process;GO:0019538//protein metabolic process;GO:0019827//stem cell population maintenance;GO:0019953//sexual reproduction;GO:0022412//cellular process involved in reproduction in multicellular organism;GO:0022414//reproductive process;GO:0022613//ribonucleoprotein complex biogenesis;GO:0023051//regulation of signaling;GO:0030154//cell differentiation;GO:0030707//ovarian follicle cell development;GO:0030718//germ-line stem cell population maintenance;GO:0030723//ovarian fusome organization;GO:0030855//epithelial cell differentiation;GO:0031323//regulation of cellular metabolic process;GO:0031324//negative regulation of cellular metabolic process;GO:0031325//positive regulation of cellular metabolic process;GO:0031326//regulation of cellular biosynthetic process;GO:0031328//positive regulation of cellular biosynthetic process;GO:0031399//regulation of protein modification process;GO:0031400//negative regulation of protein modification process;GO:0032259//methylation;GO:0032268//regulation of cellular protein metabolic process;GO:0032269//negative regulation of cellular protein metabolic process;GO:0032501//multicellular organismal process;GO:0032502//developmental process;GO:0032504//multicellular organism reproduction;GO:0032774//RNA biosynthetic process;GO:0032868//response to insulin;GO:0032869//cellular response to insulin stimulus;GO:0032870//cellular response to hormone stimulus;GO:0033135//regulation of peptidyl-serine phosphorylation;GO:0033137//negative regulation of peptidyl-serine phosphorylation;GO:0033139//regulation of peptidyl-serine phosphorylation of STAT protein;GO:0033140//negative regulation of peptidyl-serine phosphorylation of STAT protein;GO:0034470//ncRNA processing;GO:0034641//cellular nitrogen compound metabolic process;GO:0034645//cellular macromolecule biosynthetic process;GO:0034654//nucleobase-containing compound biosynthetic process;GO:0034660//ncRNA metabolic process;GO:0034770//histone H4-K20 methylation;GO:0034773//histone H4-K20 trimethylation;GO:0034968//histone lysine methylation;GO:0036098//male germ-line stem cell population maintenance;GO:0036211//protein modification process;GO:0042221//response to chemical;GO:0042254//ribosome biogenesis;GO:0042325//regulation of phosphorylation;GO:0042326//negative regulation of phosphorylation;GO:0043170//macromolecule metabolic process;GO:0043412//macromolecule modification;GO:0043414//macromolecule methylation;GO:0043434//response to peptide hormone;GO:0044085//cellular component biogenesis;GO:0044087//regulation of cellular component biogenesis;GO:0044089//positive regulation of 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process;GO:0044703//multi-organism reproductive process;GO:0045137//development of primary sexual characteristics;GO:0045478//fusome organization;GO:0045595//regulation of cell differentiation;GO:0045597//positive regulation of cell differentiation;GO:0045893//positive regulation of transcription, DNA-templated;GO:0045935//positive regulation of nucleobase-containing compound metabolic process;GO:0045936//negative regulation of phosphate metabolic process;GO:0045943//positive regulation of transcription from RNA polymerase I promoter;GO:0045945//positive regulation of transcription from RNA polymerase III promoter;GO:0046425//regulation of JAK-STAT cascade;GO:0046483//heterocycle metabolic process;GO:0046546//development of primary male sexual characteristics;GO:0046661//male sex differentiation;GO:0048468//cell development;GO:0048477//oogenesis;GO:0048513//animal organ development;GO:0048518//positive regulation of biological process;GO:0048519//negative regulation of biological process;GO:0048522//positive regulation of cellular process;GO:0048523//negative regulation of cellular process;GO:0048583//regulation of response to stimulus;GO:0048608//reproductive structure development;GO:0048609//multicellular organismal reproductive process;GO:0048646//anatomical structure formation involved in morphogenesis;GO:0048731//system development;GO:0048856//anatomical structure development;GO:0048869//cellular developmental process;GO:0050789//regulation of biological process;GO:0050793//regulation of developmental process;GO:0050794//regulation of cellular process;GO:0050896//response to stimulus;GO:0051094//positive regulation of developmental process;GO:0051171//regulation of nitrogen compound metabolic process;GO:0051172//negative regulation of nitrogen compound metabolic process;GO:0051173//positive regulation of nitrogen compound metabolic process;GO:0051174//regulation of phosphorus metabolic process;GO:0051246//regulation of protein metabolic process;GO:0051248//negative regulation of protein metabolic process;GO:0051252//regulation of RNA metabolic process;GO:0051254//positive regulation of RNA metabolic process;GO:0051276//chromosome organization;GO:0051704//multi-organism process;GO:0051716//cellular response to stimulus;GO:0060255//regulation of macromolecule metabolic process;GO:0060429//epithelium development;GO:0061458//reproductive system development;GO:0065007//biological regulation;GO:0070887//cellular response to chemical stimulus;GO:0071310//cellular response to organic substance;GO:0071375//cellular response to peptide hormone stimulus;GO:0071417//cellular response to organonitrogen compound;GO:0071495//cellular response to endogenous stimulus;GO:0071704//organic substance metabolic process;GO:0071840//cellular component organization or biogenesis;GO:0080090//regulation of primary metabolic process;GO:0090069//regulation of ribosome biogenesis;GO:0090070//positive regulation of ribosome biogenesis;GO:0090304//nucleic acid metabolic process;GO:0097659//nucleic acid-templated transcription;GO:0098727//maintenance of cell number;GO:1901360//organic cyclic compound metabolic process;GO:1901362//organic cyclic compound biosynthetic process;GO:1901564//organonitrogen compound metabolic process;GO:1901576//organic substance biosynthetic process;GO:1901652//response to peptide;GO:1901653//cellular response to peptide;GO:1901698//response to nitrogen compound;GO:1901699//cellular response to nitrogen compound;GO:1901700//response to oxygen-containing compound;GO:1901701//cellular response to oxygen-containing compound;GO:1901836//regulation of transcription of nuclear large rRNA transcript from RNA polymerase I promoter;GO:1901838//positive regulation of transcription of nuclear large rRNA transcript from RNA polymerase I promoter;GO:1902531//regulation of intracellular signal transduction;GO:1902680//positive regulation of RNA biosynthetic process;GO:1903506//regulation of nucleic acid-templated transcription;GO:1903508//positive regulation of nucleic acid-templated transcription;GO:1904892//regulation of STAT cascade;GO:2000112//regulation of cellular macromolecule biosynthetic process;GO:2000736//regulation of stem cell differentiation;GO:2000738//positive regulation of stem cell differentiation;GO:2001141//regulation of RNA biosynthetic process</t>
  </si>
  <si>
    <t>gene-CAALFM_C406680CA</t>
  </si>
  <si>
    <t>SYH1</t>
  </si>
  <si>
    <t>XP_715450.2 hypothetical protein CAALFM_C406680CA [Candida albicans SC5314]</t>
  </si>
  <si>
    <t>GO:0031237//intrinsic component of periplasmic side of plasma membrane</t>
  </si>
  <si>
    <t>GO:0005215//transporter activity;GO:0005515//protein binding</t>
  </si>
  <si>
    <t>GO:0006403//RNA localization;GO:0006810//transport;GO:0006888//ER to Golgi vesicle-mediated transport;GO:0008150//biological_process;GO:0009405//pathogenesis;GO:0009894//regulation of catabolic process;GO:0009987//cellular process;GO:0010506//regulation of autophagy;GO:0015931//nucleobase-containing compound transport;GO:0016192//vesicle-mediated transport;GO:0019222//regulation of metabolic process;GO:0019725//cellular homeostasis;GO:0031323//regulation of cellular metabolic process;GO:0031329//regulation of cellular catabolic process;GO:0033036//macromolecule localization;GO:0042592//homeostatic process;GO:0046716//muscle cell cellular homeostasis;GO:0046907//intracellular transport;GO:0048193//Golgi vesicle transport;GO:0050657//nucleic acid transport;GO:0050658//RNA transport;GO:0050789//regulation of biological process;GO:0050794//regulation of cellular process;GO:0051028//mRNA transport;GO:0051179//localization;GO:0051234//establishment of localization;GO:0051236//establishment of RNA localization;GO:0051641//cellular localization;GO:0051649//establishment of localization in cell;GO:0060249//anatomical structure homeostasis;GO:0065007//biological regulation;GO:0065008//regulation of biological quality;GO:0070050//neuron cellular homeostasis;GO:0071702//organic substance transport;GO:0071705//nitrogen compound transport</t>
  </si>
  <si>
    <t>gene-CAALFM_C502730CA</t>
  </si>
  <si>
    <t>CIA1</t>
  </si>
  <si>
    <t>XP_720601.2 iron-sulfur cluster assembly protein [Candida albicans SC5314]</t>
  </si>
  <si>
    <t>GO:0005575//cellular_component;GO:0005622//intracellular;GO:0005623//cell;GO:0005634//nucleus;GO:0005737//cytoplasm;GO:0005819//spindle;GO:0005829//cytosol;GO:0005856//cytoskeleton;GO:0015630//microtubule cytoskeleton;GO:0032991//macromolecular complex;GO:0043226//organelle;GO:0043227//membrane-bounded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part;GO:0044444//cytoplasmic part;GO:0044445//cytosolic part;GO:0044446//intracellular organelle part;GO:0044464//cell part;GO:0071817//MMXD complex;GO:0097361//CIA complex</t>
  </si>
  <si>
    <t>GO:0000166//nucleotide binding;GO:0003674//molecular_function;GO:0003700//transcription factor activity, sequence-specific DNA binding;GO:0003824//catalytic activity;GO:0005488//binding;GO:0005515//protein binding;GO:0005524//ATP binding;GO:0008144//drug binding;GO:0016462//pyrophosphatase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binding;GO:0043167//ion binding;GO:0043168//anion binding;GO:0043169//cation binding;GO:0046872//metal ion binding;GO:0048037//cofactor binding;GO:0051536//iron-sulfur cluster binding;GO:0051539//4 iron, 4 sulfur cluster binding;GO:0051540//metal cluster binding;GO:0097159//organic cyclic compound binding;GO:0097367//carbohydrate derivative binding;GO:1901265//nucleoside phosphate binding;GO:1901363//heterocyclic compound binding</t>
  </si>
  <si>
    <t>GO:0002097//tRNA wobble base modification;GO:0002098//tRNA wobble uridine modification;GO:0006139//nucleobase-containing compound metabolic process;GO:0006355//regulation of transcription, DNA-templated;GO:0006357//regulation of transcription from RNA polymerase II promoter;GO:0006396//RNA processing;GO:0006399//tRNA metabolic process;GO:0006400//tRNA modification;GO:0006725//cellular aromatic compound metabolic process;GO:0006790//sulfur compound metabolic process;GO:0006807//nitrogen compound metabolic process;GO:0007059//chromosome segregation;GO:0008033//tRNA processing;GO:0008150//biological_process;GO:0008152//metabolic process;GO:0008284//positive regulation of cell proliferation;GO:0009451//RNA modification;GO:0009889//regulation of biosynthetic process;GO:0009987//cellular process;GO:0010467//gene expression;GO:0010468//regulation of gene expression;GO:0010556//regulation of macromolecule biosynthetic process;GO:0016043//cellular component organization;GO:0016070//RNA metabolic process;GO:0016226//iron-sulfur cluster assembly;GO:0019219//regulation of nucleobase-containing compound metabolic process;GO:0019222//regulation of metabolic process;GO:0019538//protein metabolic process;GO:0022607//cellular component assembly;GO:0031163//metallo-sulfur cluster assembly;GO:0031323//regulation of cellular metabolic process;GO:0031326//regulation of cellular biosynthetic process;GO:0034470//ncRNA processing;GO:0034641//cellular nitrogen compound metabolic process;GO:0034660//ncRNA metabolic process;GO:0042127//regulation of cell proliferation;GO:0043170//macromolecule metabolic process;GO:0043412//macromolecule modification;GO:0044085//cellular component biogenesis;GO:0044237//cellular metabolic process;GO:0044238//primary metabolic process;GO:0044572//[4Fe-4S] cluster assembly;GO:0046483//heterocycle metabolic process;GO:0048518//positive regulation of biological process;GO:0048522//positive regulation of cellular process;GO:0050789//regulation of biological process;GO:0050794//regulation of cellular process;GO:0051171//regulation of nitrogen compound metabolic process;GO:0051186//cofactor metabolic process;GO:0051252//regulation of RNA metabolic process;GO:0051604//protein maturation;GO:0060255//regulation of macromolecule metabolic process;GO:0065007//biological regulation;GO:0071704//organic substance metabolic process;GO:0071840//cellular component organization or biogenesis;GO:0080090//regulation of primary metabolic process;GO:0090304//nucleic acid metabolic process;GO:0097428//protein maturation by iron-sulfur cluster transfer;GO:1901360//organic cyclic compound metabolic process;GO:1901564//organonitrogen compound metabolic process;GO:1903506//regulation of nucleic acid-templated transcription;GO:2000112//regulation of cellular macromolecule biosynthetic process;GO:2001141//regulation of RNA biosynthetic process</t>
  </si>
  <si>
    <t>gene-CAALFM_C109940WA</t>
  </si>
  <si>
    <t>XP_019330686.1 hypothetical protein CAALFM_C109940WA [Candida albicans SC5314]</t>
  </si>
  <si>
    <t>nodX</t>
  </si>
  <si>
    <t>XP_722643.1 hypothetical protein CAALFM_C402190CA [Candida albicans SC5314]</t>
  </si>
  <si>
    <t>GO:0009522//photosystem I;GO:0009538//photosystem I reaction center</t>
  </si>
  <si>
    <t>GO:0005515//protein binding;GO:0008410//CoA-transferase activity;GO:0033608//formyl-CoA transferase activity</t>
  </si>
  <si>
    <t>GO:0009636//response to toxic substance;GO:0015979//photosynthesis;GO:0033611//oxalate catabolic process</t>
  </si>
  <si>
    <t>gene-CAALFM_CR00280CA</t>
  </si>
  <si>
    <t>KHC54125.1 hypothetical protein MGE_05359 [Candida albicans P75010]</t>
  </si>
  <si>
    <t>XP_714268.1 hypothetical protein CAALFM_C209360WA [Candida albicans SC5314]</t>
  </si>
  <si>
    <t>XP_710925.1 Tes1p [Candida albicans SC5314]</t>
  </si>
  <si>
    <t>XP_019330632.1 hypothetical protein CAALFM_C103660WA [Candida albicans SC5314]</t>
  </si>
  <si>
    <t>PAIR2</t>
  </si>
  <si>
    <t>KGQ98519.1 meiosis-specific protein HOP1 [Candida albicans P37005]</t>
  </si>
  <si>
    <t>ATG21</t>
  </si>
  <si>
    <t>Q5AI22.1 RecName: Full=Autophagy-related protein 21 [Candida albicans SC5314]</t>
  </si>
  <si>
    <t>PIF1</t>
  </si>
  <si>
    <t>XP_712340.2 DNA helicase [Candida albicans SC5314]</t>
  </si>
  <si>
    <t>GO:0000228//nuclear chromosome;GO:0000781//chromosome, telomeric region;GO:0000784//nuclear chromosome, telomeric region;GO:0000785//chromatin;GO:0000790//nuclear chromatin;GO:0000792//heterochromatin;GO:0005575//cellular_component;GO:0005622//intracellular;GO:0005623//cell;GO:0005634//nucleus;GO:0005657//replication fork;GO:0005694//chromosome;GO:0005720//nuclear heterochromatin;GO:0005724//nuclear telomeric heterochromatin;GO:0005730//nucleolus;GO:0005737//cytoplasm;GO:0005739//mitochondrion;GO:0005740//mitochondrial envelope;GO:0005743//mitochondrial inner membrane;GO:0009338//exodeoxyribonuclease V complex;GO:0016020//membrane;GO:0019866//organelle inner membrane;GO:0030894//replisome;GO:0031090//organelle membrane;GO:0031933//telomeric heterochromatin;GO:0031966//mitochondrial membrane;GO:0031967//organelle envelope;GO:0031974//membrane-enclosed lumen;GO:0031975//envelope;GO:0031981//nuclear lumen;GO:0032991//macromolecular complex;GO:0032993//protein-DNA complex;GO:0033553//rDNA heterochromatin;GO:0035861//site of double-strand break;GO:0043226//organelle;GO:0043227//membrane-bounded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fork;GO:0043601//nuclear replisome;GO:0044422//organelle part;GO:0044424//intracellular part;GO:0044427//chromosomal part;GO:0044428//nuclear part;GO:0044429//mitochondrial part;GO:0044444//cytoplasmic part;GO:0044446//intracellular organelle part;GO:0044454//nuclear chromosome part;GO:0044464//cell part;GO:0070013//intracellular organelle lumen;GO:0098687//chromosomal region;GO:1902377//nuclear rDNA heterochromatin</t>
  </si>
  <si>
    <t>GO:0000166//nucleotide binding;GO:0003674//molecular_function;GO:0003676//nucleic acid binding;GO:0003677//DNA binding;GO:0003678//DNA helicase activity;GO:0003697//single-stranded DNA binding;GO:0003824//catalytic activity;GO:0004003//ATP-dependent DNA helicase activity;GO:0004386//helicase activity;GO:0004518//nuclease activity;GO:0004527//exonuclease activity;GO:0004857//enzyme inhibitor activity;GO:0005488//binding;GO:0005524//ATP binding;GO:0008026//ATP-dependent helicase activity;GO:0008094//DNA-dependent ATPase activity;GO:0008144//drug binding;GO:0008408//3'-5' exonuclease activity;GO:0008854//exodeoxyribonuclease V activity;GO:0010521//telomerase inhibitor activity;GO:0016462//pyrophosphatase activity;GO:0016787//hydrolase activity;GO:0016788//hydrolase activity, acting on ester bonds;GO:0016817//hydrolase activity, acting on acid anhydrides;GO:0016818//hydrolase activity, acting on acid anhydrides, in phosphorus-containing anhydrides;GO:0016887//ATPase activity;GO:0017076//purine nucleotide binding;GO:0017111//nucleoside-triphosphatase activity;GO:0017116//single-stranded DNA-dependent ATP-dependent DNA helicase activity;GO:0030234//enzyme regulator activity;GO:0030554//adenyl nucleotide binding;GO:0032553//ribonucleotide binding;GO:0032555//purine ribonucleotide binding;GO:0032559//adenyl ribonucleotide binding;GO:0035639//purine ribonucleoside triphosphate binding;GO:0036094//small molecule binding;GO:0042623//ATPase activity, coupled;GO:0043138//3'-5' DNA helicase activity;GO:0043139//5'-3' DNA helicase activity;GO:0043140//ATP-dependent 3'-5' DNA helicase activity;GO:0043141//ATP-dependent 5'-3' DNA helicase activity;GO:0043142//single-stranded DNA-dependent ATPase activity;GO:0043167//ion binding;GO:0043168//anion binding;GO:0051880//G-quadruplex DNA binding;GO:0070035//purine NTP-dependent helicase activity;GO:0097159//organic cyclic compound binding;GO:0097367//carbohydrate derivative binding;GO:0098772//molecular function regulator;GO:1901265//nucleoside phosphate binding;GO:1901363//heterocyclic compound binding;GO:1990518//single-stranded DNA-dependent ATP-dependent 3'-5' DNA helicase activity</t>
  </si>
  <si>
    <t>GO:0000002//mitochondrial genome maintenance;GO:0000278//mitotic cell cycle;GO:0000722//telomere maintenance via recombination;GO:0000723//telomere maintenance;GO:0000724//double-strand break repair via homologous recombination;GO:0000725//recombinational repair;GO:0000727//double-strand break repair via break-induced replication;GO:0000733//DNA strand renaturation;GO:0006139//nucleobase-containing compound metabolic process;GO:0006259//DNA metabolic process;GO:0006260//DNA replication;GO:0006261//DNA-dependent DNA replication;GO:0006271//DNA strand elongation involved in DNA replication;GO:0006273//lagging strand elongation;GO:0006281//DNA repair;GO:0006302//double-strand break repair;GO:0006310//DNA recombination;GO:0006312//mitotic recombination;GO:0006401//RNA catabolic process;GO:0006725//cellular aromatic compound metabolic process;GO:0006807//nitrogen compound metabolic process;GO:0006950//response to stress;GO:0006974//cellular response to DNA damage stimulus;GO:0006996//organelle organization;GO:0007005//mitochondrion organization;GO:0007049//cell cycle;GO:0008150//biological_process;GO:0008152//metabolic process;GO:0009056//catabolic process;GO:0009057//macromolecule catabolic process;GO:0009058//biosynthetic process;GO:0009059//macromolecule biosynthetic process;GO:0009306//protein secretion;GO:0009889//regulation of biosynthetic process;GO:0009890//negative regulation of biosynthetic process;GO:0009892//negative regulation of metabolic process;GO:0009987//cellular process;GO:0010556//regulation of macromolecule biosynthetic process;GO:0010558//negative regulation of macromolecule biosynthetic process;GO:0010605//negative regulation of macromolecule metabolic process;GO:0010638//positive regulation of organelle organization;GO:0010639//negative regulation of organelle organization;GO:0016043//cellular component organization;GO:0016070//RNA metabolic process;GO:0019219//regulation of nucleobase-containing compound metabolic process;GO:0019222//regulation of metabolic process;GO:0019439//aromatic compound catabolic process;GO:0022402//cell cycle process;GO:0022616//DNA strand elongation;GO:0031297//replication fork processing;GO:0031323//regulation of cellular metabolic process;GO:0031324//negative regulation of cellular metabolic process;GO:0031326//regulation of cellular biosynthetic process;GO:0031327//negative regulation of cellular biosynthetic process;GO:0032042//mitochondrial DNA metabolic process;GO:0032200//telomere organization;GO:0032204//regulation of telomere maintenance;GO:0032205//negative regulation of telomere maintenance;GO:0032210//regulation of telomere maintenance via telomerase;GO:0032211//negative regulation of telomere maintenance via telomerase;GO:0032392//DNA geometric change;GO:0032508//DNA duplex unwinding;GO:0033043//regulation of organelle organization;GO:0033044//regulation of chromosome organization;GO:0033260//nuclear DNA replication;GO:0033554//cellular response to stress;GO:0033567//DNA replication, Okazaki fragment processing;GO:0034641//cellular nitrogen compound metabolic process;GO:0034645//cellular macromolecule biosynthetic process;GO:0034655//nucleobase-containing compound catabolic process;GO:0042592//homeostatic process;GO:0043086//negative regulation of catalytic activity;GO:0043137//DNA replication, removal of RNA primer;GO:0043170//macromolecule metabolic process;GO:0043504//mitochondrial DNA repair;GO:0044092//negative regulation of molecular function;GO:0044237//cellular metabolic process;GO:0044238//primary metabolic process;GO:0044248//cellular catabolic process;GO:0044249//cellular biosynthetic process;GO:0044260//cellular macromolecule metabolic process;GO:0044265//cellular macromolecule catabolic process;GO:0044270//cellular nitrogen compound catabolic process;GO:0044786//cell cycle DNA replication;GO:0044806//G-quadruplex DNA unwinding;GO:0045005//DNA-dependent DNA replication maintenance of fidelity;GO:0045934//negative regulation of nucleobase-containing compound metabolic process;GO:0046483//heterocycle metabolic process;GO:0046700//heterocycle catabolic process;GO:0048518//positive regulation of biological process;GO:0048519//negative regulation of biological process;GO:0048522//positive regulation of cellular process;GO:0048523//negative regulation of cellular process;GO:0050789//regulation of biological process;GO:0050790//regulation of catalytic activity;GO:0050794//regulation of cellular process;GO:0050896//response to stimulus;GO:0051052//regulation of DNA metabolic process;GO:0051053//negative regulation of DNA metabolic process;GO:0051128//regulation of cellular component organization;GO:0051129//negative regulation of cellular component organization;GO:0051130//positive regulation of cellular component organization;GO:0051171//regulation of nitrogen compound metabolic process;GO:0051172//negative regulation of nitrogen compound metabolic process;GO:0051276//chromosome organization;GO:0051338//regulation of transferase activity;GO:0051348//negative regulation of transferase activity;GO:0051716//cellular response to stimulus;GO:0051972//regulation of telomerase activity;GO:0051974//negative regulation of telomerase activity;GO:0060249//anatomical structure homeostasis;GO:0060255//regulation of macromolecule metabolic process;GO:0065007//biological regulation;GO:0065008//regulation of biological quality;GO:0065009//regulation of molecular function;GO:0071103//DNA conformation change;GO:0071704//organic substance metabolic process;GO:0071840//cellular component organization or biogenesis;GO:0071932//replication fork reversal;GO:0080090//regulation of primary metabolic process;GO:0090304//nucleic acid metabolic process;GO:0090305//nucleic acid phosphodiester bond hydrolysis;GO:1901360//organic cyclic compound metabolic process;GO:1901361//organic cyclic compound catabolic process;GO:1901575//organic substance catabolic process;GO:1901576//organic substance biosynthetic process;GO:1902296//DNA strand elongation involved in cell cycle DNA replication;GO:1902319//DNA strand elongation involved in nuclear cell cycle DNA replication;GO:1902969//mitotic DNA replication;GO:1902983//DNA strand elongation involved in mitotic DNA replication;GO:1903047//mitotic cell cycle process;GO:1903469//removal of RNA primer involved in mitotic DNA replication;GO:1904356//regulation of telomere maintenance via telomere lengthening;GO:1904357//negative regulation of telomere maintenance via telomere lengthening;GO:2000112//regulation of cellular macromolecule biosynthetic process;GO:2000113//negative regulation of cellular macromolecule biosynthetic process;GO:2000278//regulation of DNA biosynthetic process;GO:2000279//negative regulation of DNA biosynthetic process;GO:2001251//negative regulation of chromosome organization;GO:2001252//positive regulation of chromosome organization</t>
  </si>
  <si>
    <t>gene-CAALFM_C205200CA</t>
  </si>
  <si>
    <t>XP_714909.2 Sgo1p [Candida albicans SC5314]</t>
  </si>
  <si>
    <t>AOX1</t>
  </si>
  <si>
    <t>KGU34282.1 alternative oxidase 1, mitochondrial [Candida albicans P75063]</t>
  </si>
  <si>
    <t>XP_713035.2 hypothetical protein CAALFM_C111510CA [Candida albicans SC5314]</t>
  </si>
  <si>
    <t>MSI1</t>
  </si>
  <si>
    <t>KGQ96417.1 histone-binding protein RBBP4 [Candida albicans P37005]</t>
  </si>
  <si>
    <t>gene-CAALFM_C303170WA</t>
  </si>
  <si>
    <t>SEC13</t>
  </si>
  <si>
    <t>XP_720011.2 GTPase-activating protein [Candida albicans SC5314]</t>
  </si>
  <si>
    <t>XP_713415.2 hypothetical protein CAALFM_CR02410WA [Candida albicans SC5314]</t>
  </si>
  <si>
    <t>gene-CAALFM_C603090WA</t>
  </si>
  <si>
    <t>XP_719154.2 hypothetical protein CAALFM_C603090WA [Candida albicans SC5314]</t>
  </si>
  <si>
    <t>slp1</t>
  </si>
  <si>
    <t>XP_714328.2 ubiquitin-protein transferase activating protein [Candida albicans SC5314]</t>
  </si>
  <si>
    <t>K03363;K03363;K03363</t>
  </si>
  <si>
    <t>GO:0000151//ubiquitin ligase complex;GO:0000152//nuclear ubiquitin ligase complex;GO:0005575//cellular_component;GO:0005622//intracellular;GO:0005623//cell;GO:0005634//nucleus;GO:0005680//anaphase-promoting complex;GO:0005737//cytoplasm;GO:0031461//cullin-RING ubiquitin ligase complex;GO:0031974//membrane-enclosed lumen;GO:0031981//nuclear lumen;GO:0032991//macromolecular complex;GO:0033597//mitotic checkpoint complex;GO:0034399//nuclear periphery;GO:0043226//organelle;GO:0043227//membrane-bounded organelle;GO:0043229//intracellular organelle;GO:0043231//intracellular membrane-bounded organelle;GO:0043233//organelle lumen;GO:0044422//organelle part;GO:0044424//intracellular part;GO:0044428//nuclear part;GO:0044446//intracellular organelle part;GO:0044464//cell part;GO:0070013//intracellular organelle lumen;GO:1902494//catalytic complex;GO:1990234//transferase complex</t>
  </si>
  <si>
    <t>GO:0003674//molecular_function;GO:0005488//binding;GO:0005515//protein binding;GO:0010997//anaphase-promoting complex binding;GO:0030234//enzyme regulator activity;GO:0044877//macromolecular complex binding;GO:0055106//ubiquitin-protein transferase regulator activity;GO:0097027//ubiquitin-protein transferase activator activity;GO:0098772//molecular function regulator;GO:1990757//ubiquitin ligase activator activity</t>
  </si>
  <si>
    <t>GO:0000070//mitotic sister chromatid segregation;GO:0000075//cell cycle checkpoint;GO:0000278//mitotic cell cycle;GO:0000280//nuclear division;GO:0000819//sister chromatid segregation;GO:0006508//proteolysis;GO:0006511//ubiquitin-dependent protein catabolic process;GO:0006807//nitrogen compound metabolic process;GO:0006996//organelle organization;GO:0007049//cell cycle;GO:0007059//chromosome segregation;GO:0007088//regulation of mitotic nuclear division;GO:0007093//mitotic cell cycle checkpoint;GO:0007094//mitotic spindle assembly checkpoint;GO:0007346//regulation of mitotic cell cycle;GO:0008104//protein localization;GO:0008150//biological_process;GO:0008152//metabolic process;GO:0009056//catabolic process;GO:0009057//macromolecule catabolic process;GO:0009893//positive regulation of metabolic process;GO:0009894//regulation of catabolic process;GO:0009896//positive regulation of catabolic process;GO:0009987//cellular process;GO:0010498//proteasomal protein catabolic process;GO:0010564//regulation of cell cycle process;GO:0010604//positive regulation of macromolecule metabolic process;GO:0010638//positive regulation of organelle organization;GO:0010639//negative regulation of organelle organization;GO:0010948//negative regulation of cell cycle process;GO:0010965//regulation of mitotic sister chromatid separation;GO:0016043//cellular component organization;GO:0019222//regulation of metabolic process;GO:0019538//protein metabolic process;GO:0019941//modification-dependent protein catabolic process;GO:0022402//cell cycle process;GO:0030071//regulation of mitotic metaphase/anaphase transition;GO:0030163//protein catabolic process;GO:0031145//anaphase-promoting complex-dependent proteasomal ubiquitin-dependent protein catabolic process;GO:0031323//regulation of cellular metabolic process;GO:0031325//positive regulation of cellular metabolic process;GO:0031331//positive regulation of cellular catabolic process;GO:0031396//regulation of protein ubiquitination;GO:0031398//positive regulation of protein ubiquitination;GO:0031399//regulation of protein modification process;GO:0031401//positive regulation of protein modification process;GO:0031577//spindle checkpoint;GO:0032268//regulation of cellular protein metabolic process;GO:0032270//positive regulation of cellular protein metabolic process;GO:0032436//positive regulation of proteasomal ubiquitin-dependent protein catabolic process;GO:0033036//macromolecule localization;GO:0033043//regulation of organelle organization;GO:0033044//regulation of chromosome organization;GO:0033045//regulation of sister chromatid segregation;GO:0033046//negative regulation of sister chromatid segregation;GO:0033047//regulation of mitotic sister chromatid segregation;GO:0033048//negative regulation of mitotic sister chromatid segregation;GO:0034613//cellular protein localization;GO:0040020//regulation of meiotic nuclear division;GO:0042176//regulation of protein catabolic process;GO:0043085//positive regulation of catalytic activity;GO:0043161//proteasome-mediated ubiquitin-dependent protein catabolic process;GO:0043170//macromolecule metabolic process;GO:0043632//modification-dependent macromolecule catabolic process;GO:0044093//positive regulation of molecular function;GO:0044237//cellular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process;GO:0045732//positive regulation of protein catabolic process;GO:0045786//negative regulation of cell cycle;GO:0045787//positive regulation of cell cycle;GO:0045836//positive regulation of meiotic nuclear division;GO:0045839//negative regulation of mitotic nuclear division;GO:0045840//positive regulation of mitotic nuclear division;GO:0045841//negative regulation of mitotic metaphase/anaphase transition;GO:0045842//positive regulation of mitotic metaphase/anaphase transition;GO:0045862//positive regulation of proteolysis;GO:0045930//negative regulation of mitotic cell cycle;GO:0045931//positive regulation of mitotic cell cycle;GO:0048285//organelle fission;GO:0048518//positive regulation of biological process;GO:0048519//negative regulation of biological process;GO:0048522//positive regulation of cellular process;GO:0048523//negative regulation of cellular process;GO:0050789//regulation of biological process;GO:0050790//regulation of catalytic activity;GO:0050794//regulation of cellular process;GO:0051128//regulation of cellular component organization;GO:0051129//negative regulation of cellular component organization;GO:0051130//positive regulation of cellular component organization;GO:0051171//regulation of nitrogen compound metabolic process;GO:0051173//positive regulation of nitrogen compound metabolic process;GO:0051179//localization;GO:0051246//regulation of protein metabolic process;GO:0051247//positive regulation of protein metabolic process;GO:0051276//chromosome organization;GO:0051301//cell division;GO:0051338//regulation of transferase activity;GO:0051347//positive regulation of transferase activity;GO:0051438//regulation of ubiquitin-protein transferase activity;GO:0051443//positive regulation of ubiquitin-protein transferase activity;GO:0051445//regulation of meiotic cell cycle;GO:0051446//positive regulation of meiotic cell cycle;GO:0051603//proteolysis involved in cellular protein catabolic process;GO:0051641//cellular localization;GO:0051726//regulation of cell cycle;GO:0051781//positive regulation of cell division;GO:0051783//regulation of nuclear division;GO:0051784//negative regulation of nuclear division;GO:0051785//positive regulation of nuclear division;GO:0051983//regulation of chromosome segregation;GO:0051984//positive regulation of chromosome segregation;GO:0051985//negative regulation of chromosome segregation;GO:0060255//regulation of macromolecule metabolic process;GO:0065007//biological regulation;GO:0065009//regulation of molecular function;GO:0070727//cellular macromolecule localization;GO:0071173//spindle assembly checkpoint;GO:0071174//mitotic spindle checkpoint;GO:0071704//organic substance metabolic process;GO:0071840//cellular component organization or biogenesis;GO:0080090//regulation of primary metabolic process;GO:0090068//positive regulation of cell cycle process;GO:0098813//nuclear chromosome segregation;GO:1901564//organonitrogen compound metabolic process;GO:1901565//organonitrogen compound catabolic process;GO:1901575//organic substance catabolic process;GO:1901800//positive regulation of proteasomal protein catabolic process;GO:1901970//positive regulation of mitotic sister chromatid separation;GO:1901987//regulation of cell cycle phase transition;GO:1901988//negative regulation of cell cycle phase transition;GO:1901989//positive regulation of cell cycle phase transition;GO:1901990//regulation of mitotic cell cycle phase transition;GO:1901991//negative regulation of mitotic cell cycle phase transition;GO:1901992//positive regulation of mitotic cell cycle phase transition;GO:1901993//regulation of meiotic cell cycle phase transition;GO:1901995//positive regulation of meiotic cell cycle phase transition;GO:1902099//regulation of metaphase/anaphase transition of cell cycle;GO:1902100//negative regulation of metaphase/anaphase transition of cell cycle;GO:1902101//positive regulation of metaphase/anaphase transition of cell cycle;GO:1902102//regulation of metaphase/anaphase transition of meiotic cell cycle;GO:1902104//positive regulation of metaphase/anaphase transition of meiotic cell cycle;GO:1903047//mitotic cell cycle process;GO:1903052//positive regulation of proteolysis involved in cellular protein catabolic process;GO:1903320//regulation of protein modification by small protein conjugation or removal;GO:1903322//positive regulation of protein modification by small protein conjugation or removal;GO:1903364//positive regulation of cellular protein catabolic process;GO:1904666//regulation of ubiquitin protein ligase activity;GO:1904668//positive regulation of ubiquitin protein ligase activity;GO:2000241//regulation of reproductive process;GO:2000243//positive regulation of reproductive process;GO:2000816//negative regulation of mitotic sister chromatid separation;GO:2001251//negative regulation of chromosome organization;GO:2001252//positive regulation of chromosome organization</t>
  </si>
  <si>
    <t>gene-CAALFM_C501360WA</t>
  </si>
  <si>
    <t>XP_715695.2 ferric/cupric-chelate reductase [Candida albicans SC5314]</t>
  </si>
  <si>
    <t>GO:0006814//sodium ion transport;GO:0055114//oxidation-reduction process</t>
  </si>
  <si>
    <t>DEHA2B14542g</t>
  </si>
  <si>
    <t>XP_714678.1 Smi1bp [Candida albicans SC5314]</t>
  </si>
  <si>
    <t>gene-CAALFM_C407080CA</t>
  </si>
  <si>
    <t>RLP65124.1 hypothetical protein L150_03891 [Candida albicans Ca529L]</t>
  </si>
  <si>
    <t>GO:0005575//cellular_component;GO:0005622//intracellular;GO:0005623//cell;GO:0005634//nucleus;GO:0005737//cytoplasm;GO:0005815//microtubule organizing center;GO:0005816//spindle pole body;GO:0005822//inner plaque of spindle pole body;GO:0005823//central plaque of spindle pole body;GO:0005856//cytoskeleton;GO:0005886//plasma membrane;GO:0015630//microtubule cytoskeleton;GO:0043226//organelle;GO:0043227//membrane-bounded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part;GO:0044444//cytoplasmic part;GO:0044446//intracellular organelle part;GO:0044450//microtubule organizing center part;GO:0044464//cell part</t>
  </si>
  <si>
    <t>GO:0003674//molecular_function;GO:0005198//structural molecule activity;GO:0005200//structural constituent of cytoskeleton;GO:0005524//ATP binding;GO:0022857//transmembrane transporter activity</t>
  </si>
  <si>
    <t>GO:0000003//reproduction;GO:0000022//mitotic spindle elongation;GO:0000070//mitotic sister chromatid segregation;GO:0000226//microtubule cytoskeleton organization;GO:0000278//mitotic cell cycle;GO:0000280//nuclear division;GO:0000741//karyogamy;GO:0000742//karyogamy involved in conjugation with cellular fusion;GO:0000746//conjugation;GO:0000747//conjugation with cellular fusion;GO:0000819//sister chromatid segregation;GO:0006996//organelle organization;GO:0006997//nucleus organization;GO:0007010//cytoskeleton organization;GO:0007017//microtubule-based process;GO:0007020//microtubule nucleation;GO:0007049//cell cycle;GO:0007051//spindle organization;GO:0007052//mitotic spindle organization;GO:0007059//chromosome segregation;GO:0007094//mitotic spindle assembly checkpoint;GO:0008150//biological_process;GO:0009987//cellular process;GO:0016043//cellular component organization;GO:0019953//sexual reproduction;GO:0022402//cell cycle process;GO:0022414//reproductive process;GO:0022607//cellular component assembly;GO:0030261//chromosome condensation;GO:0031109//microtubule polymerization or depolymerization;GO:0034622//cellular macromolecular complex assembly;GO:0043933//macromolecular complex subunit organization;GO:0044085//cellular component biogenesis;GO:0044703//multi-organism reproductive process;GO:0044764//multi-organism cellular process;GO:0046785//microtubule polymerization;GO:0048284//organelle fusion;GO:0048285//organelle fission;GO:0051231//spindle elongation;GO:0051258//protein polymerization;GO:0051276//chromosome organization;GO:0051704//multi-organism process;GO:0055085//transmembrane transport;GO:0065003//macromolecular complex assembly;GO:0071840//cellular component organization or biogenesis;GO:0097435//fibril organization;GO:0098813//nuclear chromosome segregation;GO:1902481//gamma-tubulin complex assembly;GO:1902850//microtubule cytoskeleton organization involved in mitosis;GO:1903047//mitotic cell cycle process</t>
  </si>
  <si>
    <t>gene-CAALFM_C108120WA</t>
  </si>
  <si>
    <t>BUD6</t>
  </si>
  <si>
    <t>XP_717624.2 Bud6p [Candida albicans SC5314]</t>
  </si>
  <si>
    <t>XP_710528.1 Tlo11p [Candida albicans SC5314]</t>
  </si>
  <si>
    <t>gene-CAALFM_C504580CA</t>
  </si>
  <si>
    <t>Vps25</t>
  </si>
  <si>
    <t>XP_721851.1 ESCRT-II subunit protein [Candida albicans SC5314]</t>
  </si>
  <si>
    <t>K12189</t>
  </si>
  <si>
    <t>GO:0000814//ESCRT II complex;GO:0005575//cellular_component;GO:0005622//intracellular;GO:0005623//cell;GO:0005634//nucleus;GO:0005654//nucleoplasm;GO:0005737//cytoplasm;GO:0005768//endosome;GO:0005829//cytosol;GO:0010008//endosome membrane;GO:0012505//endomembrane system;GO:0016020//membrane;GO:0031090//organelle membrane;GO:0031410//cytoplasmic vesicle;GO:0031974//membrane-enclosed lumen;GO:0031981//nuclear lumen;GO:0031982//vesicle;GO:0032991//macromolecular complex;GO:0036452//ESCRT complex;GO:0043226//organelle;GO:0043227//membrane-bounded organelle;GO:0043229//intracellular organelle;GO:0043231//intracellular membrane-bounded organelle;GO:0043233//organelle lumen;GO:0044422//organelle part;GO:0044424//intracellular part;GO:0044425//membrane part;GO:0044428//nuclear part;GO:0044433//cytoplasmic vesicle part;GO:0044440//endosomal part;GO:0044444//cytoplasmic part;GO:0044446//intracellular organelle part;GO:0044464//cell part;GO:0070013//intracellular organelle lumen;GO:0098588//bounding membrane of organelle;GO:0098796//membrane protein complex;GO:0098805//whole membrane</t>
  </si>
  <si>
    <t>GO:0003674//molecular_function;GO:0005198//structural molecule activity;GO:0005488//binding;GO:0005515//protein binding;GO:0042802//identical protein binding;GO:0042803//protein homodimerization activity;GO:0046983//protein dimerization activity;GO:0047485//protein N-terminus binding</t>
  </si>
  <si>
    <t>GO:0000003//reproduction;GO:0000429//carbon catabolite regulation of transcription from RNA polymerase II promoter;GO:0000430//regulation of transcription from RNA polymerase II promoter by glucose;GO:0000433//negative regulation of transcription from RNA polymerase II promoter by glucose;GO:0000578//embryonic axis specification;GO:0001894//tissue homeostasis;GO:0001932//regulation of protein phosphorylation;GO:0001933//negative regulation of protein phosphorylation;GO:0002009//morphogenesis of an epithelium;GO:0002165//instar larval or pupal development;GO:0003002//regionalization;GO:0003006//developmental process involved in reproduction;GO:0006139//nucleobase-containing compound metabolic process;GO:0006351//transcription, DNA-templated;GO:0006355//regulation of transcription, DNA-templated;GO:0006357//regulation of transcription from RNA polymerase II promoter;GO:0006403//RNA localization;GO:0006469//negative regulation of protein kinase activity;GO:0006508//proteolysis;GO:0006511//ubiquitin-dependent protein catabolic process;GO:0006605//protein targeting;GO:0006623//protein targeting to vacuole;GO:0006725//cellular aromatic compound metabolic process;GO:0006807//nitrogen compound metabolic process;GO:0006810//transport;GO:0006811//ion transport;GO:0006820//anion transport;GO:0006862//nucleotide transport;GO:0006886//intracellular protein transport;GO:0006897//endocytosis;GO:0006914//autophagy;GO:0006996//organelle organization;GO:0007032//endosome organization;GO:0007034//vacuolar transport;GO:0007154//cell communication;GO:0007163//establishment or maintenance of cell polarity;GO:0007175//negative regulation of epidermal growth factor-activated receptor activity;GO:0007176//regulation of epidermal growth factor-activated receptor activity;GO:0007275//multicellular organism development;GO:0007276//gamete generation;GO:0007281//germ cell development;GO:0007292//female gamete generation;GO:0007308//oocyte construction;GO:0007309//oocyte axis specification;GO:0007314//oocyte anterior/posterior axis specification;GO:0007350//blastoderm segmentation;GO:0007351//tripartite regional subdivision;GO:0007389//pattern specification process;GO:0007444//imaginal disc development;GO:0007483//genital disc morphogenesis;GO:0007484//imaginal disc-derived genitalia development;GO:0007485//imaginal disc-derived male genitalia development;GO:0007548//sex differentiation;GO:0007552//metamorphosis;GO:0007560//imaginal disc morphogenesis;GO:0007584//response to nutrient;GO:0008104//protein localization;GO:0008150//biological_process;GO:0008152//metabolic process;GO:0008283//cell proliferation;GO:0008285//negative regulation of cell proliferation;GO:0008298//intracellular mRNA localization;GO:0008358//maternal determination of anterior/posterior axis, embryo;GO:0008593//regulation of Notch signaling pathway;GO:0008595//anterior/posterior axis specification, embryo;GO:0009056//catabolic process;GO:0009057//macromolecule catabolic process;GO:0009058//biosynthetic process;GO:0009059//macromolecule biosynthetic process;GO:0009605//response to external stimulus;GO:0009653//anatomical structure morphogenesis;GO:0009790//embryo development;GO:0009791//post-embryonic development;GO:0009798//axis specification;GO:0009880//embryonic pattern specification;GO:0009886//post-embryonic morphogenesis;GO:0009887//organ morphogenesis;GO:0009888//tissue development;GO:0009889//regulation of biosynthetic process;GO:0009890//negative regulation of biosynthetic process;GO:0009892//negative regulation of metabolic process;GO:0009948//anterior/posterior axis specification;GO:0009952//anterior/posterior pattern specification;GO:0009966//regulation of signal transduction;GO:0009968//negative regulation of signal transduction;GO:0009987//cellular process;GO:0009991//response to extracellular stimulus;GO:0009994//oocyte differentiation;GO:0010256//endomembrane system organization;GO:0010467//gene expression;GO:0010468//regulation of gene expression;GO:0010469//regulation of receptor activity;GO:0010556//regulation of macromolecule biosynthetic process;GO:0010558//negative regulation of macromolecule biosynthetic process;GO:0010563//negative regulation of phosphorus metabolic process;GO:0010605//negative regulation of macromolecule metabolic process;GO:0010629//negative regulation of gene expression;GO:0010646//regulation of cell communication;GO:0010648//negative regulation of cell communication;GO:0010669//epithelial structure maintenance;GO:0010941//regulation of cell death;GO:0015031//protein transport;GO:0015711//organic anion transport;GO:0015748//organophosphate ester transport;GO:0015833//peptide transport;GO:0015865//purine nucleotide transport;GO:0015867//ATP transport;GO:0015868//purine ribonucleotide transport;GO:0015893//drug transport;GO:0015931//nucleobase-containing compound transport;GO:0016043//cellular component organization;GO:0016050//vesicle organization;GO:0016070//RNA metabolic process;GO:0016192//vesicle-mediated transport;GO:0016197//endosomal transport;GO:0016236//macroautophagy;GO:0018130//heterocycle biosynthetic process;GO:0019219//regulation of nucleobase-containing compound metabolic process;GO:0019220//regulation of phosphate metabolic process;GO:0019222//regulation of metabolic process;GO:0019438//aromatic compound biosynthetic process;GO:0019538//protein metabolic process;GO:0019941//modification-dependent protein catabolic process;GO:0019953//sexual reproduction;GO:0021700//developmental maturation;GO:0022411//cellular component disassembly;GO:0022412//cellular process involved in reproduction in multicellular organism;GO:0022414//reproductive process;GO:0022607//cellular component assembly;GO:0023051//regulation of signaling;GO:0023057//negative regulation of signaling;GO:0030011//maintenance of cell polarity;GO:0030154//cell differentiation;GO:0030163//protein catabolic process;GO:0030539//male genitalia development;GO:0031323//regulation of cellular metabolic process;GO:0031324//negative regulation of cellular metabolic process;GO:0031326//regulation of cellular biosynthetic process;GO:0031327//negative regulation of cellular biosynthetic process;GO:0031399//regulation of protein modification process;GO:0031400//negative regulation of protein modification process;GO:0031667//response to nutrient levels;GO:0031668//cellular response to extracellular stimulus;GO:0031669//cellular response to nutrient levels;GO:0031670//cellular response to nutrient;GO:0032268//regulation of cellular protein metabolic process;GO:0032269//negative regulation of cellular protein metabolic process;GO:0032501//multicellular organismal process;GO:0032502//developmental process;GO:0032504//multicellular organism reproduction;GO:0032509//endosome transport via multivesicular body sorting pathway;GO:0032511//late endosome to vacuole transport via multivesicular body sorting pathway;GO:0032774//RNA biosynthetic process;GO:0032984//macromolecular complex disassembly;GO:0033036//macromolecule localization;GO:0033365//protein localization to organelle;GO:0033673//negative regulation of kinase activity;GO:0034613//cellular protein localization;GO:0034641//cellular nitrogen compound metabolic process;GO:0034645//cellular macromolecule biosynthetic process;GO:0034654//nucleobase-containing compound biosynthetic process;GO:0035088//establishment or maintenance of apical/basal cell polarity;GO:0035090//maintenance of apical/basal cell polarity;GO:0035112//genitalia morphogenesis;GO:0035126//post-embryonic genitalia morphogenesis;GO:0035215//genital disc development;GO:0035239//tube morphogenesis;GO:0035282//segmentation;GO:0035295//tube development;GO:0036257//multivesicular body organization;GO:0036258//multivesicular body assembly;GO:0042058//regulation of epidermal growth factor receptor signaling pathway;GO:0042059//negative regulation of epidermal growth factor receptor signaling pathway;GO:0042127//regulation of cell proliferation;GO:0042221//response to chemical;GO:0042325//regulation of phosphorylation;GO:0042326//negative regulation of phosphorylation;GO:0042493//response to drug;GO:0042592//homeostatic process;GO:0042886//amide transport;GO:0042981//regulation of apoptotic process;GO:0043067//regulation of programmed cell death;GO:0043086//negative regulation of catalytic activity;GO:0043162//ubiquitin-dependent protein catabolic process via the multivesicular body sorting pathway;GO:0043170//macromolecule metabolic process;GO:0043328//protein targeting to vacuole involved in ubiquitin-dependent protein catabolic process via the multivesicular body sorting pathway;GO:0043549//regulation of kinase activity;GO:0043632//modification-dependent macromolecule catabolic process;GO:0043933//macromolecular complex subunit organization;GO:0044085//cellular component biogenesis;GO:0044092//negative regulation of molecular function;GO:0044237//cellular metabolic process;GO:0044238//primary metabolic process;GO:0044248//cellular catabolic process;GO:0044249//cellular biosynthetic process;GO:0044257//cellular protein catabolic process;GO:0044260//cellular macromolecule metabolic process;GO:0044265//cellular macromolecule catabolic process;GO:0044267//cellular protein metabolic process;GO:0044271//cellular nitrogen compound biosynthetic process;GO:0044703//multi-organism reproductive process;GO:0045013//carbon catabolite repression of transcription;GO:0045014//negative regulation of transcription by glucose;GO:0045184//establishment of protein localization;GO:0045197//establishment or maintenance of epithelial cell apical/basal polarity;GO:0045199//maintenance of epithelial cell apical/basal polarity;GO:0045324//late endosome to vacuole transport;GO:0045450//bicoid mRNA localization;GO:0045859//regulation of protein kinase activity;GO:0045892//negative regulation of transcription, DNA-templated;GO:0045934//negative regulation of nucleobase-containing compound metabolic process;GO:0045936//negative regulation of phosphate metabolic process;GO:0045990//carbon catabolite regulation of transcription;GO:0046015//regulation of transcription by glucose;GO:0046483//heterocycle metabolic process;GO:0046618//drug export;GO:0046661//male sex differentiation;GO:0046907//intracellular transport;GO:0048468//cell development;GO:0048469//cell maturation;GO:0048477//oogenesis;GO:0048513//animal organ development;GO:0048519//negative regulation of biological process;GO:0048523//negative regulation of cellular process;GO:0048563//post-embryonic organ morphogenesis;GO:0048569//post-embryonic organ development;GO:0048583//regulation of response to stimulus;GO:0048585//negative regulation of response to stimulus;GO:0048599//oocyte development;GO:0048608//reproductive structure development;GO:0048609//multicellular organismal reproductive process;GO:0048707//instar larval or pupal morphogenesis;GO:0048729//tissue morphogenesis;GO:0048731//system development;GO:0048803//imaginal disc-derived male genitalia morphogenesis;GO:0048805//imaginal disc-derived genitalia morphogenesis;GO:0048806//genitalia development;GO:0048808//male genitalia morphogenesis;GO:0048856//anatomical structure development;GO:0048869//cellular developmental process;GO:0048871//multicellular organismal homeostasis;GO:0050678//regulation of epithelial cell proliferation;GO:0050680//negative regulation of epithelial cell proliferation;GO:0050730//regulation of peptidyl-tyrosine phosphorylation;GO:0050732//negative regulation of peptidyl-tyrosine phosphorylation;GO:0050789//regulation of biological process;GO:0050790//regulation of catalytic activity;GO:0050794//regulation of cellular process;GO:0050896//response to stimulus;GO:0051171//regulation of nitrogen compound metabolic process;GO:0051172//negative regulation of nitrogen compound metabolic process;GO:0051174//regulation of phosphorus metabolic process;GO:0051179//localization;GO:0051234//establishment of localization;GO:0051246//regulation of protein metabolic process;GO:0051248//negative regulation of protein metabolic process;GO:0051252//regulation of RNA metabolic process;GO:0051253//negative regulation of RNA metabolic process;GO:0051338//regulation of transferase activity;GO:0051348//negative regulation of transferase activity;GO:0051503//adenine nucleotide transport;GO:0051603//proteolysis involved in cellular protein catabolic process;GO:0051641//cellular localization;GO:0051649//establishment of localization in cell;GO:0051704//multi-organism process;GO:0051716//cellular response to stimulus;GO:0060249//anatomical structure homeostasis;GO:0060255//regulation of macromolecule metabolic process;GO:0060429//epithelium development;GO:0060562//epithelial tube morphogenesis;GO:0060810//intracellular mRNA localization involved in pattern specification process;GO:0060811//intracellular mRNA localization involved in anterior/posterior axis specification;GO:0061097//regulation of protein tyrosine kinase activity;GO:0061099//negative regulation of protein tyrosine kinase activity;GO:0061245//establishment or maintenance of bipolar cell polarity;GO:0061458//reproductive system development;GO:0065007//biological regulation;GO:0065008//regulation of biological quality;GO:0065009//regulation of molecular function;GO:0070086//ubiquitin-dependent endocytosis;GO:0070727//cellular macromolecule localization;GO:0070887//cellular response to chemical stimulus;GO:0070925//organelle assembly;GO:0071496//cellular response to external stimulus;GO:0071702//organic substance transport;GO:0071704//organic substance metabolic process;GO:0071705//nitrogen compound transport;GO:0071840//cellular component organization or biogenesis;GO:0071985//multivesicular body sorting pathway;GO:0072594//establishment of protein localization to organelle;GO:0072665//protein localization to vacuole;GO:0072666//establishment of protein localization to vacuole;GO:0080090//regulation of primary metabolic process;GO:0090304//nucleic acid metabolic process;GO:0090598//male anatomical structure morphogenesis;GO:0097352//autophagosome maturation;GO:0097659//nucleic acid-templated transcription;GO:0098657//import into cell;GO:1901184//regulation of ERBB signaling pathway;GO:1901185//negative regulation of ERBB signaling pathway;GO:1901264//carbohydrate derivative transport;GO:1901360//organic cyclic compound metabolic process;GO:1901362//organic cyclic compound biosynthetic process;GO:1901564//organonitrogen compound metabolic process;GO:1901565//organonitrogen compound catabolic process;GO:1901575//organic substance catabolic process;GO:1901576//organic substance biosynthetic process;GO:1902679//negative regulation of RNA biosynthetic process;GO:1903506//regulation of nucleic acid-templated transcription;GO:1903507//negative regulation of nucleic acid-templated transcription;GO:1904669//ATP export;GO:2000112//regulation of cellular macromolecule biosynthetic process;GO:2000113//negative regulation of cellular macromolecule biosynthetic process;GO:2000272//negative regulation of receptor activity;GO:2001141//regulation of RNA biosynthetic process</t>
  </si>
  <si>
    <t>HWP1</t>
  </si>
  <si>
    <t>KGR09438.1 hyphal wall protein 1 [Candida albicans P78048]</t>
  </si>
  <si>
    <t>STE13</t>
  </si>
  <si>
    <t>XP_710806.1 Ste13p [Candida albicans SC5314]</t>
  </si>
  <si>
    <t>GO:0005575//cellular_component;GO:0005622//intracellular;GO:0005623//cell;GO:0005737//cytoplasm;GO:0005773//vacuole;GO:0005774//vacuolar membrane;GO:0005794//Golgi apparatus;GO:0005802//trans-Golgi network;GO:0012505//endomembrane system;GO:0016020//membrane;GO:0016021//integral component of membrane;GO:0031090//organelle membrane;GO:0031224//intrinsic component of membrane;GO:0031984//organelle subcompartment;GO:0043226//organelle;GO:0043227//membrane-bounded organelle;GO:0043229//intracellular organelle;GO:0043231//intracellular membrane-bounded organelle;GO:0044422//organelle part;GO:0044424//intracellular part;GO:0044425//membrane part;GO:0044431//Golgi apparatus part;GO:0044437//vacuolar part;GO:0044444//cytoplasmic part;GO:0044446//intracellular organelle part;GO:0044464//cell part;GO:0098588//bounding membrane of organelle;GO:0098791//Golgi subcompartment;GO:0098805//whole membrane</t>
  </si>
  <si>
    <t>GO:0003674//molecular_function;GO:0003824//catalytic activity;GO:0003847//1-alkyl-2-acetylglycerophosphocholine esterase activity;GO:0004177//aminopeptidase activity;GO:0008233//peptidase activity;GO:0008236//serine-type peptidase activity;GO:0008238//exopeptidase activity;GO:0016787//hydrolase activity;GO:0017171//serine hydrolase activity;GO:0070011//peptidase activity, acting on L-amino acid peptides</t>
  </si>
  <si>
    <t>GO:0006508//proteolysis;GO:0006807//nitrogen compound metabolic process;GO:0007323//peptide pheromone maturation;GO:0008150//biological_process;GO:0008152//metabolic process;GO:0010033//response to organic substance;GO:0010467//gene expression;GO:0016042//lipid catabolic process;GO:0019236//response to pheromone;GO:0019538//protein metabolic process;GO:0034227//tRNA thio-modification;GO:0042221//response to chemical;GO:0043170//macromolecule metabolic process;GO:0044238//primary metabolic process;GO:0050896//response to stimulus;GO:0051604//protein maturation;GO:0071704//organic substance metabolic process;GO:1901564//organonitrogen compound metabolic process</t>
  </si>
  <si>
    <t>MEF2</t>
  </si>
  <si>
    <t>XP_718798.2 Mef2p [Candida albicans SC5314]</t>
  </si>
  <si>
    <t>gene-CAALFM_C301440CA</t>
  </si>
  <si>
    <t>KGQ92079.1 hypothetical protein MEU_02595, partial [Candida albicans P37005]</t>
  </si>
  <si>
    <t>KHC66047.1 hypothetical protein MGE_02357 [Candida albicans P75010]</t>
  </si>
  <si>
    <t>gene-CAALFM_C104570CA</t>
  </si>
  <si>
    <t>CHL4</t>
  </si>
  <si>
    <t>XP_712239.2 Chl4p [Candida albicans SC5314]</t>
  </si>
  <si>
    <t>gene-CAALFM_C603240WA</t>
  </si>
  <si>
    <t>XP_719172.1 methylglyoxal reductase (NADPH-dependent) [Candida albicans SC5314]</t>
  </si>
  <si>
    <t>GO:0003824//catalytic activity;GO:0003854//3-beta-hydroxy-delta5-steroid dehydrogenase activity;GO:0003978//UDP-glucose 4-epimerase activity;GO:0004043//L-aminoadipate-semialdehyde dehydrogenase activity;GO:0008712//ADP-glyceromanno-heptose 6-epimerase activity;GO:0016616//oxidoreductase activity, acting on the CH-OH group of donors, NAD or NADP as acceptor;GO:0016757//transferase activity, transferring glycosyl groups;GO:0051287//NAD binding</t>
  </si>
  <si>
    <t>GO:0005975//carbohydrate metabolic process;GO:0006012//galactose metabolic process;GO:0006694//steroid biosynthetic process;GO:0009244//lipopolysaccharide core region biosynthetic process;GO:0019878//lysine biosynthetic process via aminoadipic acid;GO:0055114//oxidation-reduction process</t>
  </si>
  <si>
    <t>OCA2</t>
  </si>
  <si>
    <t>XP_714257.1 hypothetical protein CAALFM_C209250WA [Candida albicans SC5314]</t>
  </si>
  <si>
    <t>COQ8</t>
  </si>
  <si>
    <t>XP_718154.2 protein kinase [Candida albicans SC5314]</t>
  </si>
  <si>
    <t>SLU7</t>
  </si>
  <si>
    <t>XP_719919.1 mRNA splicing protein [Candida albicans SC5314]</t>
  </si>
  <si>
    <t>KGU13931.1 hypothetical protein MEM_02435 [Candida albicans L26]</t>
  </si>
  <si>
    <t>BRD8</t>
  </si>
  <si>
    <t>KGQ82305.1 bromodomain-containing protein 8 [Candida albicans P94015]</t>
  </si>
  <si>
    <t>GO:0006139//nucleobase-containing compound metabolic process;GO:0006325//chromatin organization;GO:0006338//chromatin remodeling;GO:0006351//transcription, DNA-templated;GO:0006355//regulation of transcription, DNA-templated;GO:0006464//cellular protein modification process;GO:0006473//protein acetylation;GO:0006475//internal protein amino acid acetylation;GO:0006725//cellular aromatic compound metabolic process;GO:0006807//nitrogen compound metabolic process;GO:0006950//response to stress;GO:0006974//cellular response to DNA damage stimulus;GO:0006996//organelle organization;GO:0008150//biological_process;GO:0008152//metabolic process;GO:0009058//biosynthetic process;GO:0009059//macromolecule biosynthetic process;GO:0009889//regulation of biosynthetic process;GO:0009987//cellular process;GO:0010467//gene expression;GO:0010468//regulation of gene expression;GO:0010556//regulation of macromolecule biosynthetic process;GO:0016043//cellular component organization;GO:0016070//RNA metabolic process;GO:0016569//covalent chromatin modification;GO:0016570//histone modification;GO:0016573//histone acetylation;GO:0018130//heterocycle biosynthetic process;GO:0018193//peptidyl-amino acid modification;GO:0018205//peptidyl-lysine modification;GO:0018393//internal peptidyl-lysine acetylation;GO:0018394//peptidyl-lysine acetylation;GO:0019219//regulation of nucleobase-containing compound metabolic process;GO:0019222//regulation of metabolic process;GO:0019438//aromatic compound biosynthetic process;GO:0019538//protein metabolic process;GO:0031323//regulation of cellular metabolic process;GO:0031326//regulation of cellular biosynthetic process;GO:0032774//RNA biosynthetic process;GO:0033554//cellular response to stress;GO:0034641//cellular nitrogen compound metabolic process;GO:0034645//cellular macromolecule biosynthetic process;GO:0034654//nucleobase-containing compound biosynthetic process;GO:0036211//protein modification process;GO:0043170//macromolecule metabolic process;GO:0043412//macromolecule modification;GO:0043543//protein acylation;GO:0044237//cellular metabolic process;GO:0044238//primary metabolic process;GO:0044249//cellular biosynthetic process;GO:0044260//cellular macromolecule metabolic process;GO:0044267//cellular protein metabolic process;GO:0044271//cellular nitrogen compound biosynthetic process;GO:0046483//heterocycle metabolic process;GO:0050789//regulation of biological process;GO:0050794//regulation of cellular process;GO:0050896//response to stimulus;GO:0051171//regulation of nitrogen compound metabolic process;GO:0051252//regulation of RNA metabolic process;GO:0051276//chromosome organization;GO:0051716//cellular response to stimulus;GO:0060255//regulation of macromolecule metabolic process;GO:0065007//biological regulation;GO:0071704//organic substance metabolic process;GO:0071840//cellular component organization or biogenesis;GO:0080090//regulation of primary metabolic process;GO:0090304//nucleic acid metabolic process;GO:0097659//nucleic acid-templated transcription;GO:1901360//organic cyclic compound metabolic process;GO:1901362//organic cyclic compound biosynthetic process;GO:1901564//organonitrogen compound metabolic process;GO:1901576//organic substance biosynthetic process;GO:1903506//regulation of nucleic acid-templated transcription;GO:2000112//regulation of cellular macromolecule biosynthetic process;GO:2001141//regulation of RNA biosynthetic process</t>
  </si>
  <si>
    <t>gene-CAALFM_C201680CA</t>
  </si>
  <si>
    <t>PIB2</t>
  </si>
  <si>
    <t>XP_722528.2 hypothetical protein CAALFM_C201680CA [Candida albicans SC5314]</t>
  </si>
  <si>
    <t>XP_718989.2 hypothetical protein CAALFM_C100790WA [Candida albicans SC5314]</t>
  </si>
  <si>
    <t>fabD</t>
  </si>
  <si>
    <t>XP_711709.2 [acyl-carrier-protein] S-malonyltransferase [Candida albicans SC5314]</t>
  </si>
  <si>
    <t>Global and overview maps;Global and overview maps;Global and overview maps;Lipid metabolism</t>
  </si>
  <si>
    <t>ko01100//Metabolic pathways;ko01110//Biosynthesis of secondary metabolites;ko01212//Fatty acid metabolism;ko00061//Fatty acid biosynthesis</t>
  </si>
  <si>
    <t>K00645;K00645;K00645;K00645</t>
  </si>
  <si>
    <t>GO:0003674//molecular_function;GO:0003824//catalytic activity;GO:0004312//fatty acid synthase activity;GO:0004314//[acyl-carrier-protein] S-malonyltransferase activity;GO:0016417//S-acyltransferase activity;GO:0016419//S-malonyltransferase activity;GO:0016420//malonyltransferase activity;GO:0016740//transferase activity;GO:0016746//transferase activity, transferring acyl groups;GO:0016747//transferase activity, transferring acyl groups other than amino-acyl groups</t>
  </si>
  <si>
    <t>GO:0006082//organic acid metabolic process;GO:0006629//lipid metabolic process;GO:0006631//fatty acid metabolic process;GO:0006633//fatty acid biosynthetic process;GO:0008150//biological_process;GO:0008152//metabolic process;GO:0008610//lipid biosynthetic process;GO:0009058//biosynthetic process;GO:0009987//cellular process;GO:0016053//organic acid biosynthetic process;GO:0019752//carboxylic acid metabolic process;GO:0032787//monocarboxylic acid metabolic process;GO:0043436//oxoacid metabolic process;GO:0044237//cellular metabolic process;GO:0044238//primary metabolic process;GO:0044249//cellular biosynthetic process;GO:0044255//cellular lipid metabolic process;GO:0044281//small molecule metabolic process;GO:0044283//small molecule biosynthetic process;GO:0046394//carboxylic acid biosynthetic process;GO:0071704//organic substance metabolic process;GO:0072330//monocarboxylic acid biosynthetic process;GO:1901576//organic substance biosynthetic process</t>
  </si>
  <si>
    <t>gene-CAALFM_C113030CA</t>
  </si>
  <si>
    <t>YNL247W</t>
  </si>
  <si>
    <t>XP_722142.1 cysteine--tRNA ligase [Candida albicans SC5314]</t>
  </si>
  <si>
    <t>gene-CAALFM_C203570CA</t>
  </si>
  <si>
    <t>KGU14059.1 hypothetical protein MEY_01773 [Candida albicans 19F]</t>
  </si>
  <si>
    <t>GO:0000313//organellar ribosome;GO:0000315//organellar large ribosomal subunit;GO:0005575//cellular_component;GO:0005622//intracellular;GO:0005623//cell;GO:0005737//cytoplasm;GO:0005739//mitochondrion;GO:0005740//mitochondrial envelope;GO:0005743//mitochondrial inner membrane;GO:0005759//mitochondrial matrix;GO:0005761//mitochondrial ribosome;GO:0005762//mitochondrial large ribosomal subunit;GO:0005840//ribosome;GO:0015934//large ribosomal subunit;GO:0016020//membrane;GO:0019866//organelle inner membrane;GO:0031090//organelle membrane;GO:0031966//mitochondrial membrane;GO:0031967//organelle envelope;GO:0031974//membrane-enclosed lumen;GO:0031975//envelope;GO:0032991//macromolecular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</si>
  <si>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fic1</t>
  </si>
  <si>
    <t>XP_715763.2 Inn1p [Candida albicans SC5314]</t>
  </si>
  <si>
    <t>GO:0005575//cellular_component;GO:0005622//intracellular;GO:0005623//cell;GO:0005634//nucleus;GO:0005737//cytoplasm;GO:0005783//endoplasmic reticulum;GO:0005826//actomyosin contractile ring;GO:0005856//cytoskeleton;GO:0005938//cell cortex;GO:0012505//endomembrane system;GO:0015629//actin cytoskeleton;GO:0030863//cortical cytoskeleton;GO:0030864//cortical actin cytoskeleton;GO:0032153//cell division site;GO:0032155//cell division site part;GO:0043226//organelle;GO:0043227//membrane-bounded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part;GO:0044444//cytoplasmic part;GO:0044446//intracellular organelle part;GO:0044448//cell cortex part;GO:0044464//cell part;GO:0051286//cell tip;GO:0070938//contractile ring;GO:0071944//cell periphery;GO:0099568//cytoplasmic region</t>
  </si>
  <si>
    <t>GO:0003674//molecular_function;GO:0005488//binding;GO:0005543//phospholipid binding;GO:0008289//lipid binding;GO:0043167//ion binding;GO:0043168//anion binding</t>
  </si>
  <si>
    <t>GO:0000278//mitotic cell cycle;GO:0000281//mitotic cytokinesis;GO:0000910//cytokinesis;GO:0006996//organelle organization;GO:0007010//cytoskeleton organization;GO:0007016//cytoskeletal anchoring at plasma membrane;GO:0007049//cell cycle;GO:0008104//protein localization;GO:0008150//biological_process;GO:0009987//cellular process;GO:0016043//cellular component organization;GO:0022402//cell cycle process;GO:0030029//actin filament-based process;GO:0030036//actin cytoskeleton organization;GO:0030865//cortical cytoskeleton organization;GO:0030866//cortical actin cytoskeleton organization;GO:0031032//actomyosin structure organization;GO:0031566//actomyosin contractile ring maintenance;GO:0032187//actomyosin contractile ring localization;GO:0032189//maintenance of actomyosin contractile ring localization;GO:0032506//cytokinetic process;GO:0032507//maintenance of protein location in cell;GO:0033036//macromolecule localization;GO:0034613//cellular protein localization;GO:0036212//contractile ring maintenance;GO:0036214//contractile ring localization;GO:0043954//cellular component maintenance;GO:0044837//actomyosin contractile ring organization;GO:0045185//maintenance of protein location;GO:0051179//localization;GO:0051235//maintenance of location;GO:0051301//cell division;GO:0051641//cellular localization;GO:0051651//maintenance of location in cell;GO:0061640//cytoskeleton-dependent cytokinesis;GO:0065007//biological regulation;GO:0065008//regulation of biological quality;GO:0070727//cellular macromolecule localization;GO:0071840//cellular component organization or biogenesis;GO:1902405//mitotic actomyosin contractile ring localization;GO:1902410//mitotic cytokinetic process;GO:1903047//mitotic cell cycle process;GO:1903474//maintenance of mitotic actomyosin contractile ring localization</t>
  </si>
  <si>
    <t>gene-CAALFM_C302780WA</t>
  </si>
  <si>
    <t>SES1</t>
  </si>
  <si>
    <t>XP_719967.2 serine--tRNA ligase [Candida albicans SC5314]</t>
  </si>
  <si>
    <t>PCK1</t>
  </si>
  <si>
    <t>XP_718671.1 phosphoenolpyruvate carboxykinase [Candida albicans SC5314]</t>
  </si>
  <si>
    <t>Global and overview maps;Global and overview maps;Global and overview maps;Carbohydrate metabolism;Carbohydrate metabolism;Carbohydrate metabolism</t>
  </si>
  <si>
    <t>ko01100//Metabolic pathways;ko01110//Biosynthesis of secondary metabolites;ko01200//Carbon metabolism;ko00010//Glycolysis / Gluconeogenesis;ko00620//Pyruvate metabolism;ko00020//Citrate cycle (TCA cycle)</t>
  </si>
  <si>
    <t>K01610;K01610;K01610;K01610;K01610;K01610</t>
  </si>
  <si>
    <t>GO:0005575//cellular_component;GO:0005576//extracellular region;GO:0005622//intracellular;GO:0005623//cell;GO:0005737//cytoplasm;GO:0005777//peroxisome;GO:0005829//cytosol;GO:0020015//glycosome;GO:0042579//microbody;GO:0043226//organelle;GO:0043227//membrane-bounded organelle;GO:0043229//intracellular organelle;GO:0043231//intracellular membrane-bounded organelle;GO:0044424//intracellular part;GO:0044444//cytoplasmic part;GO:0044464//cell part</t>
  </si>
  <si>
    <t>GO:0000166//nucleotide binding;GO:0003674//molecular_function;GO:0003824//catalytic activity;GO:0004611//phosphoenolpyruvate carboxykinase activity;GO:0004612//phosphoenolpyruvate carboxykinase (ATP) activity;GO:0005488//binding;GO:0005524//ATP binding;GO:0008144//drug binding;GO:0008289//lipid binding;GO:0016829//lyase activity;GO:0016830//carbon-carbon lyase activity;GO:0016831//carboxy-lyase activity;GO:0017076//purine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</si>
  <si>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GO:0005975//carbohydrate metabolic process;GO:0005996//monosaccharide metabolic process;GO:0006006//glucose metabolic process;GO:0006082//organic acid metabolic process;GO:0006083//acetate metabolic process;GO:0006094//gluconeogenesis;GO:0006869//lipid transport;GO:0008150//biological_process;GO:0008152//metabolic process;GO:0009058//biosynthetic process;GO:0009987//cellular process;GO:0015976//carbon utilization;GO:0016051//carbohydrate biosynthetic process;GO:0016999//antibiotic metabolic process;GO:0017144//drug metabolic process;GO:0019318//hexose metabolic process;GO:0019319//hexose biosynthetic process;GO:0019752//carboxylic acid metabolic process;GO:0032787//monocarboxylic acid metabolic process;GO:0043436//oxoacid metabolic process;GO:0044237//cellular metabolic process;GO:0044238//primary metabolic process;GO:0044281//small molecule metabolic process;GO:0044283//small molecule biosynthetic process;GO:0046364//monosaccharide biosynthetic process;GO:0071704//organic substance metabolic process;GO:1901576//organic substance biosynthetic process</t>
  </si>
  <si>
    <t>gene-CAALFM_C112010CA</t>
  </si>
  <si>
    <t>kin</t>
  </si>
  <si>
    <t>XP_716334.1 Kip4p [Candida albicans SC5314]</t>
  </si>
  <si>
    <t>PGA27</t>
  </si>
  <si>
    <t>XP_719493.2 Pga27p [Candida albicans SC5314]</t>
  </si>
  <si>
    <t>GYG1</t>
  </si>
  <si>
    <t>XP_716095.1 Glg2p [Candida albicans SC5314]</t>
  </si>
  <si>
    <t>MRPL11</t>
  </si>
  <si>
    <t>XP_717202.1 mitochondrial 54S ribosomal protein YmL11 [Candida albicans SC5314]</t>
  </si>
  <si>
    <t>K02864</t>
  </si>
  <si>
    <t>GO:0006412//translation;GO:0006518//peptide metabolic process;GO:0006807//nitrogen compound metabolic process;GO:0008150//biological_process;GO:0008152//metabolic process;GO:0009058//biosynthetic process;GO:0009059//macromolecule biosynthetic process;GO:0009987//cellular process;GO:0010467//gene expression;GO:0019538//protein metabolic process;GO:0022613//ribonucleoprotein complex biogenesis;GO:0032543//mitochondrial translation;GO:0034641//cellular nitrogen compound metabolic process;GO:0034645//cellular macromolecule biosynthetic process;GO:0042254//ribosome biogenesis;GO:0043043//peptide biosynthetic process;GO:0043170//macromolecule metabolic process;GO:0043603//cellular amide metabolic process;GO:0043604//amide biosynthetic process;GO:0044085//cellular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process;GO:0071704//organic substance metabolic process;GO:0071840//cellular component organization or biogenesis;GO:1901564//organonitrogen compound metabolic process;GO:1901566//organonitrogen compound biosynthetic process;GO:1901576//organic substance biosynthetic process</t>
  </si>
  <si>
    <t>gene-CAALFM_C112680WA</t>
  </si>
  <si>
    <t>RRB1</t>
  </si>
  <si>
    <t>XP_711573.2 ribosome biosynthesis protein [Candida albicans SC5314]</t>
  </si>
  <si>
    <t>gene-CAALFM_C100960CA</t>
  </si>
  <si>
    <t>SET1</t>
  </si>
  <si>
    <t>KGR04107.1 histone-lysine N-methyltransferase, H3 lysine-4 specific [Candida albicans GC75]</t>
  </si>
  <si>
    <t>SOH1</t>
  </si>
  <si>
    <t>XP_711556.1 Soh1p [Candida albicans SC5314]</t>
  </si>
  <si>
    <t>GO:0000151//ubiquitin ligase complex;GO:0000428//DNA-directed RNA polymerase complex;GO:0005575//cellular_component;GO:0005622//intracellular;GO:0005623//cell;GO:0005634//nucleus;GO:0005654//nucleoplasm;GO:0005667//transcription factor complex;GO:0016591//DNA-directed RNA polymerase II, holoenzyme;GO:0016592//mediator complex;GO:0030880//RNA polymerase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part;GO:0044798//nuclear transcription factor complex;GO:0055029//nuclear DNA-directed RNA polymerase complex;GO:0061695//transferase complex, transferring phosphorus-containing groups;GO:0070013//intracellular organelle lumen;GO:0070847//core mediator complex;GO:0090575//RNA polymerase II transcription factor complex;GO:1902494//catalytic complex;GO:1990234//transferase complex</t>
  </si>
  <si>
    <t>GO:0003674//molecular_function;GO:0003712//transcription cofactor activity;GO:0003713//transcription coactivator activity;GO:0003824//catalytic activity;GO:0004520//endodeoxyribonuclease activity;GO:0004842//ubiquitin-protein transferase activity;GO:0005488//binding;GO:0005515//protein binding;GO:0016740//transferase activity;GO:0019787//ubiquitin-like protein transferase activity;GO:0061630//ubiquitin protein ligase activity;GO:0061659//ubiquitin-like protein ligase activity</t>
  </si>
  <si>
    <t>GO:0000003//reproduction;GO:0000280//nuclear division;GO:0000578//embryonic axis specification;GO:0000819//sister chromatid segregation;GO:0000920//cell separation after cytokinesis;GO:0003002//regionalization;GO:0006139//nucleobase-containing compound metabolic process;GO:0006259//DNA metabolic process;GO:0006281//DNA repair;GO:0006310//DNA recombination;GO:0006311//meiotic gene conversion;GO:0006351//transcription, DNA-templated;GO:0006352//DNA-templated transcription, initiation;GO:0006355//regulation of transcription, DNA-templated;GO:0006357//regulation of transcription from RNA polymerase II promoter;GO:0006366//transcription from RNA polymerase II promoter;GO:0006367//transcription initiation from RNA polymerase II promoter;GO:0006464//cellular protein modification process;GO:0006725//cellular aromatic compound metabolic process;GO:0006807//nitrogen compound metabolic process;GO:0006950//response to stress;GO:0006974//cellular response to DNA damage stimulus;GO:0006996//organelle organization;GO:0007049//cell cycle;GO:0007059//chromosome segregation;GO:0007135//meiosis II;GO:0007275//multicellular organism development;GO:0007350//blastoderm segmentation;GO:0007351//tripartite regional subdivision;GO:0007389//pattern specification process;GO:0007399//nervous system development;GO:0007406//negative regulation of neuroblast proliferation;GO:0008150//biological_process;GO:0008152//metabolic process;GO:0008285//negative regulation of cell proliferation;GO:0008595//anterior/posterior axis specification, embryo;GO:0009058//biosynthetic process;GO:0009059//macromolecule biosynthetic process;GO:0009405//pathogenesis;GO:0009790//embryo development;GO:0009798//axis specification;GO:0009880//embryonic pattern specification;GO:0009889//regulation of biosynthetic process;GO:0009891//positive regulation of biosynthetic process;GO:0009893//positive regulation of metabolic process;GO:0009948//anterior/posterior axis specification;GO:0009952//anterior/posterior pattern specification;GO:0009987//cellular process;GO:0010467//gene expression;GO:0010468//regulation of gene expression;GO:0010556//regulation of macromolecule biosynthetic process;GO:0010557//positive regulation of macromolecule biosynthetic process;GO:0010604//positive regulation of macromolecule metabolic process;GO:0010721//negative regulation of cell development;GO:0016043//cellular component organization;GO:0016070//RNA metabolic process;GO:0016567//protein ubiquitination;GO:0018130//heterocycle biosynthetic process;GO:0019219//regulation of nucleobase-containing compound metabolic process;GO:0019222//regulation of metabolic process;GO:0019438//aromatic compound biosynthetic process;GO:0019538//protein metabolic process;GO:0022008//neurogenesis;GO:0022402//cell cycle process;GO:0022414//reproductive process;GO:0030154//cell differentiation;GO:0030447//filamentous growth;GO:0031323//regulation of cellular metabolic process;GO:0031325//positive regulation of cellular metabolic process;GO:0031326//regulation of cellular biosynthetic process;GO:0031328//positive regulation of cellular biosynthetic process;GO:0032446//protein modification by small protein conjugation;GO:0032501//multicellular organismal process;GO:0032502//developmental process;GO:0032774//RNA biosynthetic process;GO:0033554//cellular response to stress;GO:0034641//cellular nitrogen compound metabolic process;GO:0034645//cellular macromolecule biosynthetic process;GO:0034654//nucleobase-containing compound biosynthetic process;GO:0035282//segmentation;GO:0035822//gene conversion;GO:0036211//protein modification process;GO:0040007//growth;GO:0042127//regulation of cell proliferation;GO:0042710//biofilm formation;GO:0043170//macromolecule metabolic process;GO:0043412//macromolecule modification;GO:0043571//maintenance of CRISPR repeat elements;GO:0043900//regulation of multi-organism process;GO:0043902//positive regulation of multi-organism process;GO:0044010//single-species biofilm formation;GO:0044011//single-species biofilm formation on inanimate substrate;GO:0044182//filamentous growth of a population of unicellular organisms;GO:0044237//cellular metabolic process;GO:0044238//primary metabolic process;GO:0044249//cellular biosynthetic process;GO:0044260//cellular macromolecule metabolic process;GO:0044267//cellular protein metabolic process;GO:0044271//cellular nitrogen compound biosynthetic process;GO:0044419//interspecies interaction between organisms;GO:0044764//multi-organism cellular process;GO:0045132//meiotic chromosome segregation;GO:0045144//meiotic sister chromatid segregation;GO:0045595//regulation of cell differentiation;GO:0045596//negative regulation of cell differentiation;GO:0045935//positive regulation of nucleobase-containing compound metabolic process;GO:0046483//heterocycle metabolic process;GO:0048145//regulation of fibroblast proliferation;GO:0048147//negative regulation of fibroblast proliferation;GO:0048285//organelle fission;GO:0048518//positive regulation of biological process;GO:0048519//negative regulation of biological process;GO:0048522//positive regulation of cellular process;GO:0048523//negative regulation of cellular process;GO:0048699//generation of neurons;GO:0048731//system development;GO:0048736//appendage development;GO:0048856//anatomical structure development;GO:0048869//cellular developmental process;GO:0050767//regulation of neurogenesis;GO:0050768//negative regulation of neurogenesis;GO:0050789//regulation of biological process;GO:0050793//regulation of developmental process;GO:0050794//regulation of cellular process;GO:0050896//response to stimulus;GO:0051093//negative regulation of developmental process;GO:0051171//regulation of nitrogen compound metabolic process;GO:0051173//positive regulation of nitrogen compound metabolic process;GO:0051239//regulation of multicellular organismal process;GO:0051241//negative regulation of multicellular organismal process;GO:0051252//regulation of RNA metabolic process;GO:0051254//positive regulation of RNA metabolic process;GO:0051276//chromosome organization;GO:0051301//cell division;GO:0051321//meiotic cell cycle;GO:0051703//intraspecies interaction between organisms;GO:0051704//multi-organism process;GO:0051716//cellular response to stimulus;GO:0051960//regulation of nervous system development;GO:0051961//negative regulation of nervous system development;GO:0060173//limb development;GO:0060255//regulation of macromolecule metabolic process;GO:0060284//regulation of cell development;GO:0065007//biological regulation;GO:0070192//chromosome organization involved in meiotic cell cycle;GO:0070647//protein modification by small protein conjugation or removal;GO:0070783//growth of unicellular organism as a thread of attached cells;GO:0071704//organic substance metabolic process;GO:0071840//cellular component organization or biogenesis;GO:0072091//regulation of stem cell proliferation;GO:0080090//regulation of primary metabolic process;GO:0090304//nucleic acid metabolic process;GO:0090605//submerged biofilm formation;GO:0090609//single-species submerged biofilm formation;GO:0097659//nucleic acid-templated transcription;GO:0098813//nuclear chromosome segregation;GO:1900190//regulation of single-species biofilm formation;GO:1900192//positive regulation of single-species biofilm formation;GO:1900231//regulation of single-species biofilm formation on inanimate substrate;GO:1900233//positive regulation of single-species biofilm formation on inanimate substrate;GO:1901360//organic cyclic compound metabolic process;GO:1901362//organic cyclic compound biosynthetic process;GO:1901564//organonitrogen compound metabolic process;GO:1901576//organic substance biosynthetic process;GO:1902680//positive regulation of RNA biosynthetic process;GO:1902692//regulation of neuroblast proliferation;GO:1903046//meiotic cell cycle process;GO:1903506//regulation of nucleic acid-templated transcription;GO:1903508//positive regulation of nucleic acid-templated transcription;GO:2000026//regulation of multicellular organismal development;GO:2000112//regulation of cellular macromolecule biosynthetic process;GO:2000177//regulation of neural precursor cell proliferation;GO:2000178//negative regulation of neural precursor cell proliferation;GO:2000647//negative regulation of stem cell proliferation;GO:2001141//regulation of RNA biosynthetic process</t>
  </si>
  <si>
    <t>MSP1</t>
  </si>
  <si>
    <t>XP_715138.1 hypothetical protein CAALFM_CR03640CA [Candida albicans SC5314]</t>
  </si>
  <si>
    <t>GO:0000502//proteasome complex;GO:0005575//cellular_component;GO:0005622//intracellular;GO:0005623//cell;GO:0005634//nucleus;GO:0005737//cytoplasm;GO:0005739//mitochondrion;GO:0005740//mitochondrial envelope;GO:0005741//mitochondrial outer membrane;GO:0005777//peroxisome;GO:0005778//peroxisomal membrane;GO:0005886//plasma membrane;GO:0009360//DNA polymerase III complex;GO:0009368//endopeptidase Clp complex;GO:0009376//HslUV protease complex;GO:0009379//Holliday junction helicase complex;GO:0016020//membrane;GO:0016021//integral component of membrane;GO:0019867//outer membrane;GO:0030054//cell junction;GO:0031090//organelle membrane;GO:0031224//intrinsic component of membrane;GO:0031903//microbody membrane;GO:0031966//mitochondrial membrane;GO:0031967//organelle envelope;GO:0031968//organelle outer membrane;GO:0031975//envelope;GO:0042579//microbody;GO:0043226//organelle;GO:0043227//membrane-bounded organelle;GO:0043229//intracellular organelle;GO:0043231//intracellular membrane-bounded organelle;GO:0044422//organelle part;GO:0044424//intracellular part;GO:0044425//membrane part;GO:0044429//mitochondrial part;GO:0044438//microbody part;GO:0044439//peroxisomal part;GO:0044444//cytoplasmic part;GO:0044446//intracellular organelle part;GO:0044456//synapse part;GO:0044459//plasma membrane part;GO:0044464//cell part;GO:0045202//synapse;GO:0045211//postsynaptic membrane;GO:0071944//cell periphery;GO:0097060//synaptic membrane;GO:0098588//bounding membrane of organelle;GO:0098590//plasma membrane region;GO:0098794//postsynapse;GO:0098805//whole membrane</t>
  </si>
  <si>
    <t>GO:0000166//nucleotide binding;GO:0003674//molecular_function;GO:0003677//DNA binding;GO:0003678//DNA helicase activity;GO:0003688//DNA replication origin binding;GO:0003723//RNA binding;GO:0003724//RNA helicase activity;GO:0003824//catalytic activity;GO:0003887//DNA-directed DNA polymerase activity;GO:0004176//ATP-dependent peptidase activity;GO:0004222//metalloendopeptidase activity;GO:0004252//serine-type endopeptidase activity;GO:0005198//structural molecule activity;GO:0005488//binding;GO:0005524//ATP binding;GO:0008134//transcription factor binding;GO:0008144//drug binding;GO:0009378//four-way junction helicase activity;GO:0016301//kinase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coupled;GO:0043167//ion binding;GO:0043168//anion binding;GO:0043531//ADP binding;GO:0051082//unfolded protein binding;GO:0097159//organic cyclic compound binding;GO:0097367//carbohydrate derivative binding;GO:1901265//nucleoside phosphate binding;GO:1901363//heterocyclic compound binding</t>
  </si>
  <si>
    <t>GO:0002090//regulation of receptor internalization;GO:0002092//positive regulation of receptor internalization;GO:0002949//tRNA threonylcarbamoyladenosine modification;GO:0003008//system process;GO:0006260//DNA replication;GO:0006270//DNA replication initiation;GO:0006275//regulation of DNA replication;GO:0006281//DNA repair;GO:0006310//DNA recombination;GO:0006355//regulation of transcription, DNA-templated;GO:0006457//protein folding;GO:0006508//proteolysis;GO:0006605//protein targeting;GO:0006626//protein targeting to mitochondrion;GO:0006810//transport;GO:0006839//mitochondrial transport;GO:0006886//intracellular protein transport;GO:0006996//organelle organization;GO:0007005//mitochondrion organization;GO:0007610//behavior;GO:0007611//learning or memory;GO:0007612//learning;GO:0007613//memory;GO:0008104//protein localization;GO:0008150//biological_process;GO:0009306//protein secretion;GO:0009893//positive regulation of metabolic process;GO:0009987//cellular process;GO:0010498//proteasomal protein catabolic process;GO:0010604//positive regulation of macromolecule metabolic process;GO:0010646//regulation of cell communication;GO:0010648//negative regulation of cell communication;GO:0015031//protein transport;GO:0015833//peptide transport;GO:0016043//cellular component organization;GO:0017038//protein import;GO:0019079//viral genome replication;GO:0019222//regulation of metabolic process;GO:0019941//modification-dependent protein catabolic process;GO:0023051//regulation of signaling;GO:0023057//negative regulation of signaling;GO:0030100//regulation of endocytosis;GO:0030436//asexual sporulation;GO:0031323//regulation of cellular metabolic process;GO:0031325//positive regulation of cellular metabolic process;GO:0031412//gas vesicle organization;GO:0032501//multicellular organismal process;GO:0032879//regulation of localization;GO:0033036//macromolecule localization;GO:0033365//protein localization to organelle;GO:0034613//cellular protein localization;GO:0042886//amide transport;GO:0043335//protein unfolding;GO:0044743//intracellular protein transmembrane import;GO:0045041//protein import into mitochondrial intermembrane space;GO:0045184//establishment of protein localization;GO:0045807//positive regulation of endocytosis;GO:0046907//intracellular transport;GO:0048259//regulation of receptor-mediated endocytosis;GO:0048260//positive regulation of receptor-mediated endocytosis;GO:0048518//positive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process;GO:0050804//modulation of synaptic transmission;GO:0050805//negative regulation of synaptic transmission;GO:0050877//neurological system process;GO:0050890//cognition;GO:0051049//regulation of transport;GO:0051050//positive regulation of transport;GO:0051128//regulation of cellular component organization;GO:0051130//positive regulation of cellular component organization;GO:0051179//localization;GO:0051234//establishment of localization;GO:0051301//cell division;GO:0051641//cellular localization;GO:0051649//establishment of localization in cell;GO:0051966//regulation of synaptic transmission, glutamatergic;GO:0051967//negative regulation of synaptic transmission, glutamatergic;GO:0055085//transmembrane transport;GO:0060255//regulation of macromolecule metabolic process;GO:0060627//regulation of vesicle-mediated transport;GO:0065002//intracellular protein transmembrane transport;GO:0065007//biological regulation;GO:0070585//protein localization to mitochondrion;GO:0070727//cellular macromolecule localization;GO:0071702//organic substance transport;GO:0071705//nitrogen compound transport;GO:0071806//protein transmembrane transport;GO:0071840//cellular component organization or biogenesis;GO:0072594//establishment of protein localization to organelle;GO:0072655//establishment of protein localization to mitochondrion;GO:1990542//mitochondrial transmembrane transport</t>
  </si>
  <si>
    <t>SUB1</t>
  </si>
  <si>
    <t>XP_713347.1 chromatin-binding transcription coactivator [Candida albicans SC5314]</t>
  </si>
  <si>
    <t>GO:0005575//cellular_component;GO:0005622//intracellular;GO:0005623//cell;GO:0005634//nucleus;GO:0005667//transcription factor complex;GO:0005730//nucleolus;GO:0016021//integral component of membrane;GO:0031974//membrane-enclosed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t>
  </si>
  <si>
    <t>GO:0000981//RNA polymerase II transcription factor activity, sequence-specific DNA binding;GO:0001205//transcriptional activator activity, RNA polymerase II distal enhancer sequence-specific binding;GO:0001228//transcriptional activator activity, RNA polymerase II transcription regulatory region sequence-specific binding;GO:0003674//molecular_function;GO:0003676//nucleic acid binding;GO:0003677//DNA binding;GO:0003678//DNA helicase activity;GO:0003682//chromatin binding;GO:0003690//double-stranded DNA binding;GO:0003697//single-stranded DNA binding;GO:0003700//transcription factor activity, sequence-specific DNA binding;GO:0003705//transcription factor activity, RNA polymerase II distal enhancer sequence-specific binding;GO:0003712//transcription cofactor activity;GO:0003713//transcription coactivator activity;GO:0003824//catalytic activity;GO:0004190//aspartic-type endopeptidase activity;GO:0004386//helicase activity;GO:0005488//binding;GO:0005515//protein binding;GO:0008134//transcription factor binding;GO:0016462//pyrophosphatase activity;GO:0016787//hydrolase activity;GO:0016817//hydrolase activity, acting on acid anhydrides;GO:0016818//hydrolase activity, acting on acid anhydrides, in phosphorus-containing anhydrides;GO:0017111//nucleoside-triphosphatase activity;GO:0033613//activating transcription factor binding;GO:0042802//identical protein binding;GO:0097159//organic cyclic compound binding;GO:1901363//heterocyclic compound binding</t>
  </si>
  <si>
    <t>GO:0000726//non-recombinational repair;GO:0006139//nucleobase-containing compound metabolic process;GO:0006259//DNA metabolic process;GO:0006281//DNA repair;GO:0006302//double-strand break repair;GO:0006303//double-strand break repair via nonhomologous end joining;GO:0006351//transcription, DNA-templated;GO:0006352//DNA-templated transcription, initiation;GO:0006353//DNA-templated transcription, termination;GO:0006355//regulation of transcription, DNA-templated;GO:0006357//regulation of transcription from RNA polymerase II promoter;GO:0006359//regulation of transcription from RNA polymerase III promoter;GO:0006366//transcription from RNA polymerase II promoter;GO:0006369//termination of RNA polymerase II transcription;GO:0006383//transcription from RNA polymerase III promoter;GO:0006384//transcription initiation from RNA polymerase III promoter;GO:0006725//cellular aromatic compound metabolic process;GO:0006807//nitrogen compound metabolic process;GO:0006950//response to stress;GO:0006970//response to osmotic stress;GO:0006972//hyperosmotic response;GO:0006974//cellular response to DNA damage stimulus;GO:0006996//organelle organization;GO:0007154//cell communication;GO:0007165//signal transduction;GO:0007166//cell surface receptor signaling pathway;GO:0007167//enzyme linked receptor protein signaling pathway;GO:0007178//transmembrane receptor protein serine/threonine kinase signaling pathway;GO:0007329//positive regulation of transcription from RNA polymerase II promoter by pheromones;GO:0008150//biological_process;GO:0008152//metabolic process;GO:0009058//biosynthetic process;GO:0009059//macromolecule biosynthetic process;GO:0009371//positive regulation of transcription by pheromones;GO:0009373//regulation of transcription by pheromones;GO:0009628//response to abiotic stimulus;GO:0009889//regulation of biosynthetic process;GO:0009890//negative regulation of biosynthetic process;GO:0009891//positive regulation of biosynthetic process;GO:0009892//negative regulation of metabolic process;GO:0009893//positive regulation of metabolic process;GO:0009987//cellular process;GO:0010033//response to organic substance;GO:0010467//gene expression;GO:0010468//regulation of gene expression;GO:0010556//regulation of macromolecule biosynthetic process;GO:0010557//positive regulation of macromolecule biosynthetic process;GO:0010558//negative regulation of macromolecule biosynthetic process;GO:0010564//regulation of cell cycle process;GO:0010604//positive regulation of macromolecule metabolic process;GO:0010605//negative regulation of macromolecule metabolic process;GO:0010628//positive regulation of gene expression;GO:0010629//negative regulation of gene expression;GO:0010721//negative regulation of cell development;GO:0010948//negative regulation of cell cycle process;GO:0016043//cellular component organization;GO:0016070//RNA metabolic process;GO:0016485//protein processing;GO:0018130//heterocycle biosynthetic process;GO:0019219//regulation of nucleobase-containing compound metabolic process;GO:0019222//regulation of metabolic process;GO:0019236//response to pheromone;GO:0019438//aromatic compound biosynthetic process;GO:0022603//regulation of anatomical structure morphogenesis;GO:0022607//cellular component assembly;GO:0023052//signaling;GO:0031323//regulation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process;GO:0031334//positive regulation of protein complex assembly;GO:0032392//DNA geometric change;GO:0032508//DNA duplex unwinding;GO:0032774//RNA biosynthetic process;GO:0032784//regulation of DNA-templated transcription, elongation;GO:0032786//positive regulation of DNA-templated transcription, elongation;GO:0032968//positive regulation of transcription elongation from RNA polymerase II promoter;GO:0033554//cellular response to stress;GO:0034243//regulation of transcription elongation from RNA polymerase II promoter;GO:0034306//regulation of sexual sporulation;GO:0034307//regulation of ascospore formation;GO:0034622//cellular macromolecular complex assembly;GO:0034641//cellular nitrogen compound metabolic process;GO:0034645//cellular macromolecule biosynthetic process;GO:0034654//nucleobase-containing compound biosynthetic process;GO:0042173//regulation of sporulation resulting in formation of a cellular spore;GO:0042174//negative regulation of sporulation resulting in formation of a cellular spore;GO:0042221//response to chemical;GO:0043170//macromolecule metabolic process;GO:0043254//regulation of protein complex assembly;GO:0043618//regulation of transcription from RNA polymerase II promoter in response to stress;GO:0043620//regulation of DNA-templated transcription in response to stress;GO:0043900//regulation of multi-organism process;GO:0043901//negative regulation of multi-organism process;GO:0043933//macromolecular complex subunit organization;GO:0043937//regulation of sporulation;GO:0043939//negative regulation of sporulation;GO:0043940//regulation of sexual sporulation resulting in formation of a cellular spore;GO:0043942//negative regulation of sexual sporulation resulting in formation of a cellular spore;GO:0044085//cellular component biogenesis;GO:0044087//regulation of cellular component biogenesis;GO:0044089//positive regulation of cellular component biogenesis;GO:0044237//cellular metabolic process;GO:0044238//primary metabolic process;GO:0044249//cellular biosynthetic process;GO:0044260//cellular macromolecule metabolic process;GO:0044271//cellular nitrogen compound biosynthetic process;GO:0045595//regulation of cell differentiation;GO:0045596//negative regulation of cell differentiation;GO:0045786//negative regulation of cell cycle;GO:0045892//negative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promoter;GO:0045945//positive regulation of transcription from RNA polymerase III promoter;GO:0046019//regulation of transcription from RNA polymerase II promoter by pheromones;GO:0046483//heterocycle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process;GO:0050793//regulation of developmental process;GO:0050794//regulation of cellular process;GO:0050896//response to stimulus;GO:0051093//negative regulation of developmental process;GO:0051128//regulation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process;GO:0051259//protein oligomerization;GO:0051260//protein homooligomerization;GO:0051276//chromosome organization;GO:0051445//regulation of meiotic cell cycle;GO:0051447//negative regulation of meiotic cell cycle;GO:0051716//cellular response to stimulus;GO:0051726//regulation of cell cycle;GO:0060255//regulation of macromolecule metabolic process;GO:0060260//regulation of transcription initiation from RNA polymerase II promoter;GO:0060261//positive regulation of transcription initiation from RNA polymerase II promoter;GO:0060284//regulation of cell development;GO:0060395//SMAD protein signal transduction;GO:0065003//macromolecular complex assembly;GO:0065004//protein-DNA complex assembly;GO:0065007//biological regulation;GO:0070887//cellular response to chemical stimulus;GO:0070897//DNA-templated transcriptional preinitiation complex assembly;GO:0070898//RNA polymerase III transcriptional preinitiation complex assembly;GO:0071103//DNA conformation change;GO:0071310//cellular response to organic substance;GO:0071444//cellular response to pheromone;GO:0071704//organic substance metabolic process;GO:0071824//protein-DNA complex subunit organization;GO:0071840//cellular component organization or biogenesis;GO:0075297//negative regulation of ascospore formation;GO:0080090//regulation of primary metabolic process;GO:0090304//nucleic acid metabolic process;GO:0097659//nucleic acid-templated transcription;GO:1901360//organic cyclic compound metabolic process;GO:1901362//organic cyclic compound biosynthetic process;GO:1901522//positive regulation of transcription from RNA polymerase II promoter involved in cellular response to chemical stimulus;GO:1901576//organic substance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process;GO:2000142//regulation of DNA-templated transcription, initiation;GO:2000144//positive regulation of DNA-templated transcription, initiation;GO:2000241//regulation of reproductive process;GO:2000242//negative regulation of reproductive process;GO:2001141//regulation of RNA biosynthetic process</t>
  </si>
  <si>
    <t>gene-CAALFM_C406800WA</t>
  </si>
  <si>
    <t>RVB1</t>
  </si>
  <si>
    <t>XP_715438.1 RuvB family ATP-dependent DNA helicase pontin [Candida albicans SC5314]</t>
  </si>
  <si>
    <t>GO:0000123//histone acetyltransferase complex;GO:0000228//nuclear chromosome;GO:0000785//chromatin;GO:0000790//nuclear chromatin;GO:0000812//Swr1 complex;GO:0005575//cellular_component;GO:0005622//intracellular;GO:0005623//cell;GO:0005634//nucleus;GO:0005654//nucleoplasm;GO:0005694//chromosome;GO:0005730//nucleolus;GO:0005737//cytoplasm;GO:0005815//microtubule organizing center;GO:0005829//cytosol;GO:0005856//cytoskeleton;GO:0009360//DNA polymerase III complex;GO:0009379//Holliday junction helicase complex;GO:0009507//chloroplast;GO:0009536//plastid;GO:0015630//microtubule cytoskeleton;GO:0016020//membrane;GO:0016363//nuclear matrix;GO:0031011//Ino80 complex;GO:0031248//protein acetyltransferase complex;GO:0031974//membrane-enclosed lumen;GO:0031981//nuclear lumen;GO:0032991//macromolecular complex;GO:0033202//DNA helicase complex;GO:0034399//nuclear periphery;GO:0034708//methyltransferase complex;GO:0035060//brahma complex;GO:0035097//histone methyltransferase complex;GO:0035267//NuA4 histone acetyltransferase complex;GO:0043189//H4/H2A histone acetyltransferase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part;GO:0044444//cytoplasmic part;GO:0044446//intracellular organelle part;GO:0044451//nucleoplasm part;GO:0044454//nuclear chromosome part;GO:0044464//cell part;GO:0044665//MLL1/2 complex;GO:0070013//intracellular organelle lumen;GO:0070209//ASTRA complex;GO:0070603//SWI/SNF superfamily-type complex;GO:0071339//MLL1 complex;GO:0097255//R2TP complex;GO:0097346//INO80-type complex;GO:1902493//acetyltransferase complex;GO:1902494//catalytic complex;GO:1902562//H4 histone acetyltransferase complex;GO:1904949//ATPase complex;GO:1990234//transferase complex;GO:1990904//ribonucleoprotein complex</t>
  </si>
  <si>
    <t>GO:0000166//nucleotide binding;GO:0001085//RNA polymerase II transcription factor binding;GO:0001091//RNA polymerase II basal transcription factor binding;GO:0001094//TFIID-class transcription factor binding;GO:0001098//basal transcription machinery binding;GO:0001099//basal RNA polymerase II transcription machinery binding;GO:0003674//molecular_function;GO:0003676//nucleic acid binding;GO:0003678//DNA helicase activity;GO:0003712//transcription cofactor activity;GO:0003713//transcription coactivator activity;GO:0003824//catalytic activity;GO:0003887//DNA-directed DNA polymerase activity;GO:0004003//ATP-dependent DNA helicase activity;GO:0004176//ATP-dependent peptidase activity;GO:0004222//metalloendopeptidase activity;GO:0004252//serine-type endopeptidase activity;GO:0004386//helicase activity;GO:0004402//histone acetyltransferase activity;GO:0005488//binding;GO:0005515//protein binding;GO:0005524//ATP binding;GO:0008026//ATP-dependent helicase activity;GO:0008080//N-acetyltransferase activity;GO:0008094//DNA-dependent ATPase activity;GO:0008134//transcription factor binding;GO:0008144//drug binding;GO:0009378//four-way junction helicase activity;GO:0016301//kinase activity;GO:0016407//acetyltransferase activity;GO:0016410//N-acyltransferase activity;GO:0016462//pyrophosphatase activity;GO:0016740//transferase activity;GO:0016746//transferase activity, transferring acyl groups;GO:0016747//transferase activity, transferring acyl groups other than amino-acyl groups;GO:0016787//hydrolase activity;GO:0016817//hydrolase activity, acting on acid anhydrides;GO:0016818//hydrolase activity, acting on acid anhydrides, in phosphorus-containing anhydrides;GO:0016887//ATPase activity;GO:0017025//TBP-class protein binding;GO:0017076//purine nucleotide binding;GO:0017111//nucleoside-triphosphatase activity;GO:0019899//enzyme binding;GO:0030554//adenyl nucleotide binding;GO:0032553//ribonucleotide binding;GO:0032555//purine ribonucleotide binding;GO:0032559//adenyl ribonucleotide binding;GO:0034212//peptide N-acetyltransferase activity;GO:0035639//purine ribonucleoside triphosphate binding;GO:0036094//small molecule binding;GO:0042623//ATPase activity, coupled;GO:0043138//3'-5' DNA helicase activity;GO:0043139//5'-3' DNA helicase activity;GO:0043140//ATP-dependent 3'-5' DNA helicase activity;GO:0043141//ATP-dependent 5'-3' DNA helicase activity;GO:0043167//ion binding;GO:0043168//anion binding;GO:0043531//ADP binding;GO:0051117//ATPase binding;GO:0061733//peptide-lysine-N-acetyltransferase activity;GO:0070035//purine NTP-dependent helicase activity;GO:0097159//organic cyclic compound binding;GO:0097367//carbohydrate derivative binding;GO:1901265//nucleoside phosphate binding;GO:1901363//heterocyclic compound binding</t>
  </si>
  <si>
    <t>GO:0000003//reproduction;GO:0000226//microtubule cytoskeleton organization;GO:0000278//mitotic cell cycle;GO:0000280//nuclear division;GO:0000491//small nucleolar ribonucleoprotein complex assembly;GO:0000492//box C/D snoRNP assembly;GO:0002119//nematode larval development;GO:0002164//larval development;GO:0002682//regulation of immune system process;GO:0002831//regulation of response to biotic stimulus;GO:0003006//developmental process involved in reproduction;GO:0006139//nucleobase-containing compound metabolic process;GO:0006259//DNA metabolic process;GO:0006260//DNA replication;GO:0006281//DNA repair;GO:0006310//DNA recombination;GO:0006323//DNA packaging;GO:0006325//chromatin organization;GO:0006333//chromatin assembly or disassembly;GO:0006334//nucleosome assembly;GO:0006336//DNA replication-independent nucleosome assembly;GO:0006338//chromatin remodeling;GO:0006351//transcription, DNA-templated;GO:0006355//regulation of transcription, DNA-templated;GO:0006357//regulation of transcription from RNA polymerase II promoter;GO:0006417//regulation of translation;GO:0006464//cellular protein modification process;GO:0006473//protein acetylation;GO:0006475//internal protein amino acid acetylation;GO:0006508//proteolysis;GO:0006725//cellular aromatic compound metabolic process;GO:0006807//nitrogen compound metabolic process;GO:0006950//response to stress;GO:0006974//cellular response to DNA damage stimulus;GO:0006996//organelle organization;GO:0007010//cytoskeleton organization;GO:0007017//microtubule-based process;GO:0007049//cell cycle;GO:0007051//spindle organization;GO:0007052//mitotic spindle organization;GO:0007154//cell communication;GO:0007165//signal transduction;GO:0007275//multicellular organism development;GO:0007276//gamete generation;GO:0007283//spermatogenesis;GO:0007507//heart development;GO:0008150//biological_process;GO:0008152//metabolic process;GO:0009058//biosynthetic process;GO:0009059//macromolecule biosynthetic process;GO:0009306//protein secretion;GO:0009791//post-embryonic development;GO:0009888//tissue development;GO:0009889//regulation of biosynthetic process;GO:0009891//positive regulation of biosynthetic process;GO:0009893//positive regulation of metabolic process;GO:0009908//flower development;GO:0009966//regulation of signal transduction;GO:0009967//positive regulation of signal transduction;GO:0009987//cellular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process;GO:0010608//posttranscriptional regulation of gene expression;GO:0010628//positive regulation of gene expression;GO:0010646//regulation of cell communication;GO:0010647//positive regulation of cell communication;GO:0010755//regulation of plasminogen activation;GO:0010756//positive regulation of plasminogen activation;GO:0010941//regulation of cell death;GO:0010954//positive regulation of protein processing;GO:0016043//cellular component organization;GO:0016070//RNA metabolic process;GO:0016569//covalent chromatin modification;GO:0016570//histone modification;GO:0016573//histone acetylation;GO:0016579//protein deubiquitination;GO:0018130//heterocycle biosynthetic process;GO:0018193//peptidyl-amino acid modification;GO:0018205//peptidyl-lysine modification;GO:0018393//internal peptidyl-lysine acetylation;GO:0018394//peptidyl-lysine acetylation;GO:0019219//regulation of nucleobase-containing compound metabolic process;GO:0019222//regulation of metabolic process;GO:0019438//aromatic compound biosynthetic process;GO:0019538//protein metabolic process;GO:0019953//sexual reproduction;GO:0022402//cell cycle process;GO:0022414//reproductive process;GO:0022607//cellular component assembly;GO:0022613//ribonucleoprotein complex biogenesis;GO:0022618//ribonucleoprotein complex assembly;GO:0023051//regulation of signaling;GO:0023052//signaling;GO:0023056//positive regulation of signaling;GO:0030111//regulation of Wnt signaling pathway;GO:0030154//cell differentiation;GO:0030162//regulation of proteolysis;GO:0030177//positive regulation of Wnt signaling pathway;GO:0030436//asexual sporulation;GO:0031055//chromatin remodeling at centromere;GO:0031323//regulation of cellular metabolic process;GO:0031325//positive regulation of cellular metabolic process;GO:0031326//regulation of cellular biosynthetic process;GO:0031328//positive regulation of cellular biosynthetic process;GO:0031347//regulation of defense response;GO:0031497//chromatin assembly;GO:0031929//TOR signaling;GO:0032101//regulation of response to external stimulus;GO:0032268//regulation of cellular protein metabolic process;GO:0032270//positive regulation of cellular protein metabolic process;GO:0032392//DNA geometric change;GO:0032501//multicellular organismal process;GO:0032502//developmental process;GO:0032504//multicellular organism reproduction;GO:0032508//DNA duplex unwinding;GO:0032774//RNA biosynthetic process;GO:0033554//cellular response to stress;GO:0034080//CENP-A containing nucleosome assembly;GO:0034248//regulation of cellular amide metabolic process;GO:0034250//positive regulation of cellular amide metabolic process;GO:0034508//centromere complex assembly;GO:0034622//cellular macromolecular complex assembly;GO:0034641//cellular nitrogen compound metabolic process;GO:0034645//cellular macromolecule biosynthetic process;GO:0034654//nucleobase-containing compound biosynthetic process;GO:0034724//DNA replication-independent nucleosome organization;GO:0034728//nucleosome organization;GO:0035556//intracellular signal transduction;GO:0036211//protein modification process;GO:0040008//regulation of growth;GO:0042127//regulation of cell proliferation;GO:0042981//regulation of apoptotic process;GO:0043044//ATP-dependent chromatin remodeling;GO:0043067//regulation of programmed cell death;GO:0043170//macromolecule metabolic process;GO:0043412//macromolecule modification;GO:0043486//histone exchange;GO:0043543//protein acylation;GO:0043900//regulation of multi-organism process;GO:0043933//macromolecular complex subunit organization;GO:0043967//histone H4 acetylation;GO:0043968//histone H2A acetylation;GO:0044085//cellular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process;GO:0044703//multi-organism reproductive process;GO:0045088//regulation of innate immune response;GO:0045727//positive regulation of translation;GO:0045862//positive regulation of proteolysis;GO:0045893//positive regulation of transcription, DNA-templated;GO:0045935//positive regulation of nucleobase-containing compound metabolic process;GO:0046483//heterocycle metabolic process;GO:0046620//regulation of organ growth;GO:0048232//male gamete generation;GO:0048285//organelle fission;GO:0048367//shoot system development;GO:0048507//meristem development;GO:0048513//animal organ development;GO:0048518//positive regulation of biological process;GO:0048522//positive regulation of cellular process;GO:0048583//regulation of response to stimulus;GO:0048584//positive regulation of response to stimulus;GO:0048608//reproductive structure development;GO:0048609//multicellular organismal reproductive process;GO:0048638//regulation of developmental growth;GO:0048731//system development;GO:0048856//anatomical structure development;GO:0048869//cellular developmental process;GO:0050776//regulation of immune response;GO:0050789//regulation of biological process;GO:0050793//regulation of developmental process;GO:0050794//regulation of cellular process;GO:0050896//response to stimulus;GO:0051171//regulation of nitrogen compound metabolic process;GO:0051173//positive regulation of nitrogen compound metabolic process;GO:0051225//spindle assembly;GO:0051239//regulation of multicellular organismal process;GO:0051246//regulation of protein metabolic process;GO:0051247//positive regulation of protein metabolic process;GO:0051252//regulation of RNA metabolic process;GO:0051254//positive regulation of RNA metabolic process;GO:0051276//chromosome organization;GO:0051301//cell division;GO:0051704//multi-organism process;GO:0051716//cellular response to stimulus;GO:0060255//regulation of macromolecule metabolic process;GO:0060303//regulation of nucleosome density;GO:0060420//regulation of heart growth;GO:0060828//regulation of canonical Wnt signaling pathway;GO:0061458//reproductive system development;GO:0061641//CENP-A containing chromatin organization;GO:0065003//macromolecular complex assembly;GO:0065004//protein-DNA complex assembly;GO:0065007//biological regulation;GO:0065008//regulation of biological quality;GO:0070613//regulation of protein processing;GO:0070646//protein modification by small protein removal;GO:0070647//protein modification by small protein conjugation or removal;GO:0070925//organelle assembly;GO:0071103//DNA conformation change;GO:0071704//organic substance metabolic process;GO:0071824//protein-DNA complex subunit organization;GO:0071826//ribonucleoprotein complex subunit organization;GO:0071840//cellular component organization or biogenesis;GO:0072359//circulatory system development;GO:0080090//regulation of primary metabolic process;GO:0080134//regulation of response to stress;GO:0090263//positive regulation of canonical Wnt signaling pathway;GO:0090304//nucleic acid metabolic process;GO:0090307//mitotic spindle assembly;GO:0090567//reproductive shoot system development;GO:0097659//nucleic acid-templated transcription;GO:1900150//regulation of defense response to fungus;GO:1901360//organic cyclic compound metabolic process;GO:1901362//organic cyclic compound biosynthetic process;GO:1901564//organonitrogen compound metabolic process;GO:1901576//organic substance biosynthetic process;GO:1902680//positive regulation of RNA biosynthetic process;GO:1902850//microtubule cytoskeleton organization involved in mitosis;GO:1903047//mitotic cell cycle process;GO:1903317//regulation of protein maturation;GO:1903319//positive regulation of protein maturation;GO:1903506//regulation of nucleic acid-templated transcription;GO:1903508//positive regulation of nucleic acid-templated transcription;GO:1904837//beta-catenin-TCF complex assembly;GO:2000026//regulation of multicellular organismal development;GO:2000072//regulation of defense response to fungus, incompatible interaction;GO:2000112//regulation of cellular macromolecule biosynthetic process;GO:2000269//regulation of fibroblast apoptotic process;GO:2001141//regulation of RNA biosynthetic process</t>
  </si>
  <si>
    <t>CAALFM_C406790WA</t>
  </si>
  <si>
    <t>XP_715439.2 putative signal sequence-binding GTPase [Candida albicans SC5314]</t>
  </si>
  <si>
    <t>GO:0005575//cellular_component;GO:0005622//intracellular;GO:0005623//cell;GO:0005737//cytoplasm;GO:0016611//iron-iron nitrogenase complex;GO:0016612//molybdenum-iron nitrogenase complex;GO:0016613//vanadium-iron nitrogenase complex;GO:0032991//macromolecular complex;GO:0044464//cell part</t>
  </si>
  <si>
    <t>GO:0000166//nucleotide binding;GO:0001882//nucleoside binding;GO:0001883//purine nucleoside binding;GO:0003674//molecular_function;GO:0003678//DNA helicase activity;GO:0003723//RNA binding;GO:0003724//RNA helicase activity;GO:0003824//catalytic activity;GO:0003916//DNA topoisomerase activity;GO:0003917//DNA topoisomerase type I activity;GO:0003924//GTPase activity;GO:0005048//signal sequence binding;GO:0005488//binding;GO:0005515//protein binding;GO:0005524//ATP binding;GO:0005525//GTP binding;GO:0008134//transcription factor binding;GO:0016163//nitrogenase activity;GO:0016462//pyrophosphatase activity;GO:0016491//oxidoreductase activity;GO:0016772//transferase activity, transferring phosphorus-containing groups;GO:0016787//hydrolase activity;GO:0016817//hydrolase activity, acting on acid anhydrides;GO:0016818//hydrolase activity, acting on acid anhydrides, in phosphorus-containing anhydrides;GO:0016887//ATPase activity;GO:0017076//purine nucleotide binding;GO:0017111//nucleoside-triphosphatase activity;GO:0019001//guanyl nucleotide binding;GO:0032549//ribonucleoside binding;GO:0032550//purine ribonucleoside binding;GO:0032553//ribonucleotide binding;GO:0032555//purine ribonucleotide binding;GO:0032561//guanyl ribonucleotide binding;GO:0033218//amide binding;GO:0035639//purine ribonucleoside triphosphate binding;GO:0036094//small molecule binding;GO:0042277//peptide binding;GO:0043167//ion binding;GO:0043168//anion binding;GO:0097159//organic cyclic compound binding;GO:0097367//carbohydrate derivative binding;GO:1901265//nucleoside phosphate binding;GO:1901363//heterocyclic compound binding</t>
  </si>
  <si>
    <t>GO:0000070//mitotic sister chromatid segregation;GO:0000278//mitotic cell cycle;GO:0000280//nuclear division;GO:0000819//sister chromatid segregation;GO:0006265//DNA topological change;GO:0006355//regulation of transcription, DNA-templated;GO:0006606//protein import into nucleus;GO:0006614//SRP-dependent cotranslational protein targeting to membrane;GO:0006810//transport;GO:0006886//intracellular protein transport;GO:0006913//nucleocytoplasmic transport;GO:0006996//organelle organization;GO:0007049//cell cycle;GO:0007059//chromosome segregation;GO:0007062//sister chromatid cohesion;GO:0007064//mitotic sister chromatid cohesion;GO:0008104//protein localization;GO:0008150//biological_process;GO:0009399//nitrogen fixation;GO:0009987//cellular process;GO:0015031//protein transport;GO:0015809//arginine transport;GO:0015819//lysine transport;GO:0015822//ornithine transport;GO:0015833//peptide transport;GO:0016043//cellular component organization;GO:0017038//protein import;GO:0022402//cell cycle process;GO:0033036//macromolecule localization;GO:0033365//protein localization to organelle;GO:0034504//protein localization to nucleus;GO:0034613//cellular protein localization;GO:0042254//ribosome biogenesis;GO:0042886//amide transport;GO:0043107//type IV pilus-dependent motility;GO:0045184//establishment of protein localization;GO:0046336//ethanolamine catabolic process;GO:0046907//intracellular transport;GO:0048285//organelle fission;GO:0051169//nuclear transport;GO:0051170//nuclear import;GO:0051179//localization;GO:0051234//establishment of localization;GO:0051276//chromosome organization;GO:0051641//cellular localization;GO:0051649//establishment of localization in cell;GO:0055114//oxidation-reduction process;GO:0070727//cellular macromolecule localization;GO:0071702//organic substance transport;GO:0071705//nitrogen compound transport;GO:0071840//cellular component organization or biogenesis;GO:0072594//establishment of protein localization to organelle;GO:0098813//nuclear chromosome segregation;GO:1903047//mitotic cell cycle process</t>
  </si>
  <si>
    <t>KEX2</t>
  </si>
  <si>
    <t>KGU32089.1 kexin [Candida albicans P34048]</t>
  </si>
  <si>
    <t>gene-CAALFM_C300570CA</t>
  </si>
  <si>
    <t>PSR1</t>
  </si>
  <si>
    <t>KHC38767.1 dullard-like phosphatase domain-containing protein [Candida albicans P76067]</t>
  </si>
  <si>
    <t>gene-CAALFM_C504050WA</t>
  </si>
  <si>
    <t>NVJ2</t>
  </si>
  <si>
    <t>KHC34744.1 hypothetical protein W5O_04384 [Candida albicans Ca6]</t>
  </si>
  <si>
    <t>GO:0005575//cellular_component;GO:0005622//intracellular;GO:0005623//cell;GO:0005737//cytoplasm;GO:0005783//endoplasmic reticulum;GO:0005789//endoplasmic reticulum membrane;GO:0012505//endomembrane system;GO:0016020//membrane;GO:0016021//integral component of membrane;GO:0031224//intrinsic component of membrane;GO:0031984//organelle subcompartment;GO:0042175//nuclear outer membrane-endoplasmic reticulum membrane network;GO:0043226//organelle;GO:0043227//membrane-bounded organelle;GO:0043229//intracellular organelle;GO:0043231//intracellular membrane-bounded organelle;GO:0044232//organelle membrane contact site;GO:0044422//organelle part;GO:0044424//intracellular part;GO:0044425//membrane part;GO:0044432//endoplasmic reticulum part;GO:0044444//cytoplasmic part;GO:0044446//intracellular organelle part;GO:0044464//cell part;GO:0071561//nucleus-vacuole junction;GO:0071944//cell periphery;GO:0098827//endoplasmic reticulum subcompartment</t>
  </si>
  <si>
    <t>GO:0003674//molecular_function;GO:0005488//binding;GO:0008289//lipid binding</t>
  </si>
  <si>
    <t>GO:0006810//transport;GO:0006869//lipid transport;GO:0008150//biological_process;GO:0009987//cellular process;GO:0010876//lipid localization;GO:0016043//cellular component organization;GO:0022406//membrane docking;GO:0033036//macromolecule localization;GO:0051179//localization;GO:0051234//establishment of localization;GO:0051235//maintenance of location;GO:0051640//organelle localization;GO:0051641//cellular localization;GO:0051643//endoplasmic reticulum localization;GO:0051651//maintenance of location in cell;GO:0051657//maintenance of organelle location;GO:0051685//maintenance of ER location;GO:0065007//biological regulation;GO:0065008//regulation of biological quality;GO:0071702//organic substance transport;GO:0071840//cellular component organization or biogenesis;GO:1990849//maintenance of vacuolar location;GO:1990854//vacuole-ER tethering</t>
  </si>
  <si>
    <t>RIB5</t>
  </si>
  <si>
    <t>XP_721932.2 riboflavin synthase [Candida albicans SC5314]</t>
  </si>
  <si>
    <t>ko01100//Metabolic pathways;ko01110//Biosynthesis of secondary metabolites;ko00740//Riboflavin metabolism</t>
  </si>
  <si>
    <t>K00793;K00793;K00793</t>
  </si>
  <si>
    <t>GO:0003674//molecular_function;GO:0003824//catalytic activity;GO:0004746//riboflavin synthase activity;GO:0016740//transferase activity;GO:0016765//transferase activity, transferring alkyl or aryl (other than methyl) groups</t>
  </si>
  <si>
    <t>GO:0006766//vitamin metabolic process;GO:0006767//water-soluble vitamin metabolic process;GO:0006771//riboflavin metabolic process;GO:0006807//nitrogen compound metabolic process;GO:0008150//biological_process;GO:0008152//metabolic process;GO:0009058//biosynthetic process;GO:0009110//vitamin biosynthetic process;GO:0009231//riboflavin biosynthetic process;GO:0009987//cellular process;GO:0017144//drug metabolic process;GO:0018130//heterocycle biosynthetic process;GO:0034641//cellular nitrogen compound metabolic process;GO:0042364//water-soluble vitamin biosynthetic process;GO:0042726//flavin-containing compound metabolic process;GO:0042727//flavin-containing compound biosynthetic process;GO:0044237//cellular metabolic process;GO:0044249//cellular biosynthetic process;GO:0044271//cellular nitrogen compound biosynthetic process;GO:0044281//small molecule metabolic process;GO:0044283//small molecule biosynthetic process;GO:0046483//heterocycle metabolic process;GO:0071704//organic substance metabolic process;GO:1901360//organic cyclic compound metabolic process;GO:1901362//organic cyclic compound biosynthetic process;GO:1901564//organonitrogen compound metabolic process;GO:1901566//organonitrogen compound biosynthetic process;GO:1901576//organic substance biosynthetic process</t>
  </si>
  <si>
    <t>DRS2</t>
  </si>
  <si>
    <t>XP_719874.1 aminophospholipid-translocating P4-type ATPase [Candida albicans SC5314]</t>
  </si>
  <si>
    <t>GO:0000139//Golgi membrane;GO:0005575//cellular_component;GO:0005622//intracellular;GO:0005623//cell;GO:0005737//cytoplasm;GO:0005783//endoplasmic reticulum;GO:0005789//endoplasmic reticulum membrane;GO:0005794//Golgi apparatus;GO:0005802//trans-Golgi network;GO:0005886//plasma membrane;GO:0012505//endomembrane system;GO:0016020//membrane;GO:0016021//integral component of membrane;GO:0031004//potassium ion-transporting ATPase complex;GO:0031090//organelle membrane;GO:0031224//intrinsic component of membrane;GO:0031984//organelle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part;GO:0044431//Golgi apparatus part;GO:0044432//endoplasmic reticulum part;GO:0044444//cytoplasmic part;GO:0044446//intracellular organelle part;GO:0044464//cell part;GO:0071944//cell periphery;GO:0098588//bounding membrane of organelle;GO:0098791//Golgi subcompartment;GO:0098827//endoplasmic reticulum subcompartment;GO:1990530//Cdc50p-Drs2p complex</t>
  </si>
  <si>
    <t>GO:0000028//ribosomal small subunit assembly;GO:0000749//response to pheromone involved in conjugation with cellular fusion;GO:0006545//glycine biosynthetic process;GO:0006564//L-serine biosynthetic process;GO:0006810//transport;GO:0006811//ion transport;GO:0006813//potassium ion transport;GO:0006816//calcium ion transport;GO:0006820//anion transport;GO:0006825//copper ion transport;GO:0006869//lipid transport;GO:0006886//intracellular protein transport;GO:0006892//post-Golgi vesicle-mediated transport;GO:0006897//endocytosis;GO:0006900//membrane budding;GO:0006996//organelle organization;GO:0008104//protein localization;GO:0008150//biological_process;GO:0008152//metabolic process;GO:0009987//cellular process;GO:0010033//response to organic substance;GO:0010876//lipid localization;GO:0015031//protein transport;GO:0015691//cadmium ion transport;GO:0015693//magnesium ion transport;GO:0015711//organic anion transport;GO:0015748//organophosphate ester transport;GO:0015833//peptide transport;GO:0015914//phospholipid transport;GO:0016043//cellular component organization;GO:0016050//vesicle organization;GO:0016192//vesicle-mediated transport;GO:0016197//endosomal transport;GO:0019236//response to pheromone;GO:0022607//cellular component assembly;GO:0022613//ribonucleoprotein complex biogenesis;GO:0022618//ribonucleoprotein complex assembly;GO:0030001//metal ion transport;GO:0031136//positive regulation of conjugation;GO:0031137//regulation of conjugation with cellular fusion;GO:0031139//positive regulation of conjugation with cellular fusion;GO:0032456//endocytic recycling;GO:0033036//macromolecule localization;GO:0034204//lipid translocation;GO:0034613//cellular protein localization;GO:0034622//cellular macromolecular complex assembly;GO:0042221//response to chemical;GO:0042254//ribosome biogenesis;GO:0042255//ribosome assembly;GO:0042274//ribosomal small subunit biogenesis;GO:0042886//amide transport;GO:0043900//regulation of multi-organism process;GO:0043902//positive regulation of multi-organism process;GO:0043933//macromolecular complex subunit organization;GO:0044085//cellular component biogenesis;GO:0045184//establishment of protein localization;GO:0045332//phospholipid translocation;GO:0046907//intracellular transport;GO:0046999//regulation of conjugation;GO:0048193//Golgi vesicle transport;GO:0048194//Golgi vesicle budding;GO:0048518//positive regulation of biological process;GO:0048522//positive regulation of cellular process;GO:0050789//regulation of biological process;GO:0050794//regulation of cellular process;GO:0050896//response to stimulus;GO:0051179//localization;GO:0051234//establishment of localization;GO:0051641//cellular localization;GO:0051649//establishment of localization in cell;GO:0051716//cellular response to stimulus;GO:0061024//membrane organization;GO:0065003//macromolecular complex assembly;GO:0065007//biological regulation;GO:0065008//regulation of biological quality;GO:0070727//cellular macromolecule localization;GO:0070887//cellular response to chemical stimulus;GO:0070925//organelle assembly;GO:0071310//cellular response to organic substance;GO:0071444//cellular response to pheromone;GO:0071702//organic substance transport;GO:0071705//nitrogen compound transport;GO:0071826//ribonucleoprotein complex subunit organization;GO:0071840//cellular component organization or biogenesis;GO:0097035//regulation of membrane lipid distribution;GO:0098657//import into cell;GO:2000241//regulation of reproductive process;GO:2000243//positive regulation of reproductive process</t>
  </si>
  <si>
    <t>gene-CAALFM_C604350CA</t>
  </si>
  <si>
    <t>FLO8</t>
  </si>
  <si>
    <t>XP_712106.2 Flo8p [Candida albicans SC5314]</t>
  </si>
  <si>
    <t>GO:0003674//molecular_function;GO:0003676//nucleic acid binding;GO:0003677//DNA binding;GO:0005488//binding;GO:0005515//protein binding;GO:0097159//organic cyclic compound binding;GO:1901363//heterocyclic compound binding</t>
  </si>
  <si>
    <t>GO:0002831//regulation of response to biotic stimulus;GO:0002833//positive regulation of response to biotic stimulus;GO:0006139//nucleobase-containing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process;GO:0008150//biological_process;GO:0008152//metabolic process;GO:0009058//biosynthetic process;GO:0009059//macromolecule biosynthetic process;GO:0009405//pathogenesis;GO:0009607//response to biotic stimulus;GO:0009889//regulation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process;GO:0010570//regulation of filamentous growth;GO:0010604//positive regulation of macromolecule metabolic process;GO:0010628//positive regulation of gene expression;GO:0016070//RNA metabolic process;GO:0018130//heterocycle biosynthetic process;GO:0019219//regulation of nucleobase-containing compound metabolic process;GO:0019222//regulation of metabolic process;GO:0019438//aromatic compound biosynthetic process;GO:0030447//filamentous growth;GO:0031323//regulation of cellular metabolic process;GO:0031325//positive regulation of cellular metabolic process;GO:0031326//regulation of cellular biosynthetic process;GO:0031328//positive regulation of cellular biosynthetic process;GO:0032502//developmental process;GO:0032774//RNA biosynthetic process;GO:0034641//cellular nitrogen compound metabolic process;GO:0034645//cellular macromolecule biosynthetic process;GO:0034654//nucleobase-containing compound biosynthetic process;GO:0036171//filamentous growth of a population of unicellular organisms in response to chemical stimulus;GO:0036180//filamentous growth of a population of unicellular organisms in response to biotic stimulus;GO:0036187//cell growth mode switching, budding to filamentous;GO:0040007//growth;GO:0040008//regulation of growth;GO:0042221//response to chemical;GO:0043170//macromolecule metabolic process;GO:0044182//filamentous growth of a population of unicellular organisms;GO:0044237//cellular metabolic process;GO:0044238//primary metabolic process;GO:0044249//cellular biosynthetic process;GO:0044260//cellular macromolecule metabolic process;GO:0044271//cellular nitrogen compound biosynthetic process;GO:0044419//interspecies interaction between organisms;GO:0045893//positive regulation of transcription, DNA-templated;GO:0045927//positive regulation of growth;GO:0045935//positive regulation of nucleobase-containing compound metabolic process;GO:0045944//positive regulation of transcription from RNA polymerase II promoter;GO:0046483//heterocycle metabolic process;GO:0048518//positive regulation of biological process;GO:0048522//positive regulation of cellular process;GO:0048583//regulation of response to stimulus;GO:0048584//positive regulation of response to stimulus;GO:0048869//cellular developmental process;GO:0050789//regulation of biological process;GO:0050794//regulation of cellular process;GO:0050896//response to stimulus;GO:0051171//regulation of nitrogen compound metabolic process;GO:0051173//positive regulation of nitrogen compound metabolic process;GO:0051252//regulation of RNA metabolic process;GO:0051254//positive regulation of RNA metabolic process;GO:0051704//multi-organism process;GO:0060255//regulation of macromolecule metabolic process;GO:0065007//biological regulation;GO:0070784//regulation of growth of unicellular organism as a thread of attached cells;GO:0071704//organic substance metabolic process;GO:0080090//regulation of primary metabolic process;GO:0090033//positive regulation of filamentous growth;GO:0090304//nucleic acid metabolic process;GO:0097659//nucleic acid-templated transcription;GO:1900239//regulation of phenotypic switching;GO:1900241//positive regulation of phenotypic switching;GO:1900428//regulation of filamentous growth of a population of unicellular organisms;GO:1900430//positive regulation of filamentous growth of a population of unicellular organisms;GO:1900437//regulation of filamentous growth of a population of unicellular organisms in response to chemical stimulus;GO:1900439//positive regulation of filamentous growth of a population of unicellular organisms in response to chemical stimulus;GO:1900443//regulation of filamentous growth of a population of unicellular organisms in response to biotic stimulus;GO:1900445//positive regulation of filamentous growth of a population of unicellular organisms in response to biotic stimulus;GO:1901360//organic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</si>
  <si>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AZF1</t>
  </si>
  <si>
    <t>XP_710710.2 hypothetical protein CAALFM_CR02510WA [Candida albicans SC5314]</t>
  </si>
  <si>
    <t>GO:0000976//transcription regulatory region sequence-specific DNA binding;GO:0000977//RNA polymerase II regulatory region sequence-specific DNA binding;GO:0000978//RNA polymerase II core promoter proximal region sequence-specific DNA binding;GO:0000981//RNA polymerase II transcription factor activity, sequence-specific DNA binding;GO:0000982//transcription factor activity, RNA polymerase II core promoter proximal region sequence-specific binding;GO:0000987//core promoter proximal region sequence-specific DNA binding;GO:0001012//RNA polymerase II regulatory region DNA binding;GO:0001067//regulatory region nucleic acid binding;GO:0001077//transcriptional activator activity, RNA polymerase II core promoter proximal region sequence-specific binding;GO:0001228//transcriptional activator activity, RNA polymerase II transcription regulatory region sequence-specific binding;GO:0003674//molecular_function;GO:0003676//nucleic acid binding;GO:0003677//DNA binding;GO:0003690//double-stranded DNA binding;GO:0003700//transcription factor activity, sequence-specific DNA binding;GO:0005488//binding;GO:0043167//ion binding;GO:0043169//cation binding;GO:0043565//sequence-specific DNA binding;GO:0044212//transcription regulatory region DNA binding;GO:0046872//metal ion binding;GO:0097159//organic cyclic compound binding;GO:1901363//heterocyclic compound binding;GO:1990837//sequence-specific double-stranded DNA binding</t>
  </si>
  <si>
    <t>GO:0006139//nucleobase-containing compound metabolic process;GO:0006351//transcription, DNA-templated;GO:0006355//regulation of transcription, DNA-templated;GO:0006357//regulation of transcription from RNA polymerase II promoter;GO:0006366//transcription from RNA polymerase II promoter;GO:0006725//cellular aromatic compound metabolic process;GO:0006807//nitrogen compound metabolic process;GO:0008150//biological_process;GO:0008152//metabolic process;GO:0009058//biosynthetic process;GO:0009059//macromolecule biosynthetic process;GO:0009743//response to carbohydrate;GO:0009889//regulation of biosynthetic process;GO:0009891//positive regulation of biosynthetic process;GO:0009893//positive regulation of metabolic process;GO:0009987//cellular process;GO:0010033//response to organic substance;GO:0010467//gene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expression;GO:0016070//RNA metabolic process;GO:0018130//heterocycle biosynthetic process;GO:0019219//regulation of nucleobase-containing compound metabolic process;GO:0019222//regulation of metabolic process;GO:0019438//aromatic compound biosynthetic process;GO:0031323//regulation of cellular metabolic process;GO:0031325//positive regulation of cellular metabolic process;GO:0031326//regulation of cellular biosynthetic process;GO:0031328//positive regulation of cellular biosynthetic process;GO:0032774//RNA biosynthetic process;GO:0034641//cellular nitrogen compound metabolic process;GO:0034645//cellular macromolecule biosynthetic process;GO:0034654//nucleobase-containing compound biosynthetic process;GO:0042221//response to chemical;GO:0043170//macromolecule metabolic process;GO:0044237//cellular metabolic process;GO:0044238//primary metabolic process;GO:0044249//cellular biosynthetic process;GO:0044260//cellular macromolecule metabolic process;GO:0044271//cellular nitrogen compound biosynthetic process;GO:0045893//positive regulation of transcription, DNA-templated;GO:0045935//positive regulation of nucleobase-containing compound metabolic process;GO:0045944//positive regulation of transcription from RNA polymerase II promoter;GO:0046483//heterocycle metabolic process;GO:0048518//positive regulation of biological process;GO:0048522//positive regulation of cellular process;GO:0050789//regulation of biological process;GO:0050794//regulation of cellular process;GO:0050896//response to stimulus;GO:0051128//regulation of cellular component organization;GO:0051171//regulation of nitrogen compound metabolic process;GO:0051173//positive regulation of nitrogen compound metabolic process;GO:0051252//regulation of RNA metabolic process;GO:0051254//positive regulation of RNA metabolic process;GO:0051716//cellular response to stimulus;GO:0060237//regulation of fungal-type cell wall organization;GO:0060255//regulation of macromolecule metabolic process;GO:0065007//biological regulation;GO:0070887//cellular response to chemical stimulus;GO:0071310//cellular response to organic substance;GO:0071322//cellular response to carbohydrate stimulus;GO:0071704//organic substance metabolic process;GO:0080090//regulation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process;GO:1901700//response to oxygen-containing compound;GO:1901701//cellular response to oxygen-containing compound;GO:1902680//positive regulation of RNA biosynthetic process;GO:1903338//regulation of cell wall organization or biogenesis;GO:1903506//regulation of nucleic acid-templated transcription;GO:1903508//positive regulation of nucleic acid-templated transcription;GO:2000112//regulation of cellular macromolecule biosynthetic process;GO:2001141//regulation of RNA biosynthetic process</t>
  </si>
  <si>
    <t>PUS5</t>
  </si>
  <si>
    <t>XP_715423.2 pseudouridine synthase, partial [Candida albicans SC5314]</t>
  </si>
  <si>
    <t>GO:0003674//molecular_function;GO:0003676//nucleic acid binding;GO:0003723//RNA binding;GO:0003824//catalytic activity;GO:0004730//pseudouridylate synthase activity;GO:0005488//binding;GO:0009982//pseudouridine synthase activity;GO:0016829//lyase activity;GO:0016835//carbon-oxygen lyase activity;GO:0016836//hydro-lyase activity;GO:0016853//isomerase activity;GO:0016866//intramolecular transferase activity;GO:0097159//organic cyclic compound binding;GO:1901363//heterocyclic compound binding</t>
  </si>
  <si>
    <t>GO:0000154//rRNA modification;GO:0000455//enzyme-directed rRNA pseudouridine synthesis;GO:0001522//pseudouridine synthesis;GO:0006139//nucleobase-containing compound metabolic process;GO:0006364//rRNA processing;GO:0006396//RNA processing;GO:0006399//tRNA metabolic process;GO:0006400//tRNA modification;GO:0006725//cellular aromatic compound metabolic process;GO:0006807//nitrogen compound metabolic process;GO:0008033//tRNA processing;GO:0008150//biological_process;GO:0008152//metabolic process;GO:0009451//RNA modification;GO:0009987//cellular process;GO:0010467//gene expression;GO:0016070//RNA metabolic process;GO:0016072//rRNA metabolic process;GO:0022613//ribonucleoprotein complex biogenesis;GO:0031118//rRNA pseudouridine synthesis;GO:0031119//tRNA pseudouridine synthesis;GO:0034470//ncRNA processing;GO:0034641//cellular nitrogen compound metabolic process;GO:0034660//ncRNA metabolic process;GO:0042254//ribosome biogenesis;GO:0043170//macromolecule metabolic process;GO:0043412//macromolecule modification;GO:0044085//cellular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process;GO:1901360//organic cyclic compound metabolic process</t>
  </si>
  <si>
    <t>CUE5</t>
  </si>
  <si>
    <t>XP_715882.2 ubiquitin-binding protein [Candida albicans SC5314]</t>
  </si>
  <si>
    <t>gene-CAALFM_C501220WA</t>
  </si>
  <si>
    <t>XP_715711.2 hypothetical protein CAALFM_C501220WA [Candida albicans SC5314]</t>
  </si>
  <si>
    <t>gene-CAALFM_CR02930WA</t>
  </si>
  <si>
    <t>KHC46372.1 hypothetical protein MGC_05624 [Candida albicans P37039]</t>
  </si>
  <si>
    <t>XP_719438.1 Cta26p [Candida albicans SC5314]</t>
  </si>
  <si>
    <t>GO:0005666//DNA-directed RNA polymerase III complex;GO:0005669//transcription factor TFIID complex;GO:0015630//microtubule cytoskeleton;GO:0016021//integral component of membrane;GO:0019012//virion;GO:0031237//intrinsic component of periplasmic side of plasma membrane;GO:0031411//gas vesicle;GO:0033179//proton-transporting V-type ATPase, V0 domain</t>
  </si>
  <si>
    <t>GO:0003677//DNA binding;GO:0004190//aspartic-type endopeptidase activity;GO:0004386//helicase activity;GO:0005198//structural molecule activity;GO:0005215//transporter activity;GO:0015078//hydrogen ion transmembrane transporter activity;GO:0015639//ferrous iron uptake transmembrane transporter activity;GO:0046872//metal ion binding</t>
  </si>
  <si>
    <t>GO:0000226//microtubule cytoskeleton organization;GO:0000910//cytokinesis;GO:0006352//DNA-templated transcription, initiation;GO:0006383//transcription from RNA polymerase III promoter;GO:0006810//transport;GO:0006811//ion transport;GO:0009405//pathogenesis;GO:0015684//ferrous iron transport;GO:0016485//protein processing;GO:0019068//virion assembly;GO:0031412//gas vesicle organization;GO:0032007//negative regulation of TOR signaling;GO:0034198//cellular response to amino acid starvation;GO:1902600//hydrogen ion transmembrane transport</t>
  </si>
  <si>
    <t>gene-CAALFM_C304470WA</t>
  </si>
  <si>
    <t>PKC1</t>
  </si>
  <si>
    <t>XP_723115.1 protein kinase C [Candida albicans SC5314]</t>
  </si>
  <si>
    <t>Environmental Information Processing;Cellular Processes;Environmental Information Processing</t>
  </si>
  <si>
    <t>gene-CAALFM_C306620WA</t>
  </si>
  <si>
    <t>PSK2</t>
  </si>
  <si>
    <t>XP_716112.1 serine/threonine protein kinase [Candida albicans SC5314]</t>
  </si>
  <si>
    <t>gene-CAALFM_C300510WA</t>
  </si>
  <si>
    <t>XP_717784.1 hypothetical protein CAALFM_C300510WA [Candida albicans SC5314]</t>
  </si>
  <si>
    <t>MRPL4</t>
  </si>
  <si>
    <t>XP_712343.2 mitochondrial 54S ribosomal protein YmL4 [Candida albicans SC5314]</t>
  </si>
  <si>
    <t>gene-CAALFM_C703670WA</t>
  </si>
  <si>
    <t>DED81</t>
  </si>
  <si>
    <t>XP_712154.1 asparagine--tRNA ligase [Candida albicans SC5314]</t>
  </si>
  <si>
    <t>GO:0000166//nucleotide binding;GO:0003674//molecular_function;GO:0003676//nucleic acid binding;GO:0003824//catalytic activity;GO:0004812//aminoacyl-tRNA ligase activity;GO:0004815//aspartate-tRNA ligase activity;GO:0004816//asparagine-tRNA ligase activity;GO:0004824//lysine-tRNA ligase activity;GO:0005488//binding;GO:0005524//ATP binding;GO:0008144//drug binding;GO:0016874//ligase activity;GO:0016875//ligase activity, forming carbon-oxygen bonds;GO:0017076//purine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binding;GO:0050560//aspartate-tRNA(Asn) ligase activity;GO:0097159//organic cyclic compound binding;GO:0097367//carbohydrate derivative binding;GO:1901265//nucleoside phosphate binding;GO:1901363//heterocyclic compound binding</t>
  </si>
  <si>
    <t>GO:0000122//negative regulation of transcription from RNA polymerase II promoter;GO:0002181//cytoplasmic translation;GO:0006082//organic acid metabolic process;GO:0006139//nucleobase-containing compound metabolic process;GO:0006355//regulation of transcription, DNA-templated;GO:0006357//regulation of transcription from RNA polymerase II promoter;GO:0006399//tRNA metabolic process;GO:0006412//translation;GO:0006418//tRNA aminoacylation for protein translation;GO:0006421//asparaginyl-tRNA aminoacylation;GO:0006422//aspartyl-tRNA aminoacylation;GO:0006430//lysyl-tRNA aminoacylation;GO:0006518//peptide metabolic process;GO:0006520//cellular amino acid metabolic process;GO:0006725//cellular aromatic compound metabolic process;GO:0006807//nitrogen compound metabolic process;GO:0008150//biological_process;GO:0008152//metabolic process;GO:0009058//biosynthetic process;GO:0009059//macromolecule biosynthetic process;GO:0009889//regulation of biosynthetic process;GO:0009890//negative regulation of biosynthetic process;GO:0009892//negative regulation of metabolic process;GO:0009987//cellular process;GO:0010467//gene expression;GO:0010468//regulation of gene expression;GO:0010556//regulation of macromolecule biosynthetic process;GO:0010558//negative regulation of macromolecule biosynthetic process;GO:0010605//negative regulation of macromolecule metabolic process;GO:0010629//negative regulation of gene expression;GO:0016070//RNA metabolic process;GO:0019219//regulation of nucleobase-containing compound metabolic process;GO:0019222//regulation of metabolic process;GO:0019538//protein metabolic process;GO:0019752//carboxylic acid metabolic process;GO:0031323//regulation of cellular metabolic process;GO:0031324//negative regulation of cellular metabolic process;GO:0031326//regulation of cellular biosynthetic process;GO:0031327//negative regulation of cellular biosynthetic process;GO:0034641//cellular nitrogen compound metabolic process;GO:0034645//cellular macromolecule biosynthetic process;GO:0034660//ncRNA metabolic process;GO:0043038//amino acid activation;GO:0043039//tRNA aminoacylation;GO:0043043//peptide biosynthetic process;GO:0043170//macromolecule metabolic process;GO:0043436//oxoacid metabolic process;GO:0043603//cellular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process;GO:0045892//negative regulation of transcription, DNA-templated;GO:0045934//negative regulation of nucleobase-containing compound metabolic process;GO:0046483//heterocycle metabolic process;GO:0048519//negative regulation of biological process;GO:0048523//negative regulation of cellular process;GO:0050789//regulation of biological process;GO:0050794//regulation of cellular process;GO:0051171//regulation of nitrogen compound metabolic process;GO:0051172//negative regulation of nitrogen compound metabolic process;GO:0051252//regulation of RNA metabolic process;GO:0051253//negative regulation of RNA metabolic process;GO:0060255//regulation of macromolecule metabolic process;GO:0065007//biological regulation;GO:0071704//organic substance metabolic process;GO:0080090//regulation of primary metabolic process;GO:0090304//nucleic acid metabolic process;GO:1901360//organic cyclic compound metabolic process;GO:1901564//organonitrogen compound metabolic process;GO:1901566//organonitrogen compound biosynthetic process;GO:1901576//organic substance biosynthetic process;GO:1902679//negative regulation of RNA biosynthetic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t>
  </si>
  <si>
    <t>gene-CAALFM_C110120CA</t>
  </si>
  <si>
    <t>TFA2</t>
  </si>
  <si>
    <t>XP_723565.1 transcription factor TFIIE subunit [Candida albicans SC5314]</t>
  </si>
  <si>
    <t>gene-CAALFM_C209660WA</t>
  </si>
  <si>
    <t>NOP16</t>
  </si>
  <si>
    <t>Q59YD8.2 RecName: Full=Nucleolar protein 16 [Candida albicans SC5314]</t>
  </si>
  <si>
    <t>gene-CAALFM_C601120CA</t>
  </si>
  <si>
    <t>Icmt</t>
  </si>
  <si>
    <t>XP_714325.2 protein-S-isoprenylcysteine carboxyl O-methyltransferase [Candida albicans SC5314]</t>
  </si>
  <si>
    <t>GO:0005575//cellular_component;GO:0005622//intracellular;GO:0005623//cell;GO:0005634//nucleus;GO:0005635//nuclear envelope;GO:0005637//nuclear inner membrane;GO:0005737//cytoplasm;GO:0005783//endoplasmic reticulum;GO:0005789//endoplasmic reticulum membrane;GO:0012505//endomembrane system;GO:0016020//membrane;GO:0016021//integral component of membrane;GO:0019866//organelle inner membrane;GO:0031090//organelle membrane;GO:0031224//intrinsic component of membrane;GO:0031965//nuclear membrane;GO:0031967//organelle envelope;GO:0031975//envelope;GO:0031984//organelle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part;GO:0044428//nuclear part;GO:0044432//endoplasmic reticulum part;GO:0044444//cytoplasmic part;GO:0044446//intracellular organelle part;GO:0044464//cell part;GO:0098827//endoplasmic reticulum subcompartment</t>
  </si>
  <si>
    <t>GO:0003674//molecular_function;GO:0003824//catalytic activity;GO:0003880//protein C-terminal carboxyl O-methyltransferase activity;GO:0004671//protein C-terminal S-isoprenylcysteine carboxyl O-methyltransferase activity;GO:0005488//binding;GO:0005515//protein binding;GO:0008134//transcription factor binding;GO:0008140//cAMP response element binding protein binding;GO:0008168//methyltransferase activity;GO:0008171//O-methyltransferase activity;GO:0008276//protein methyltransferase activity;GO:0008757//S-adenosylmethionine-dependent methyltransferase activity;GO:0010340//carboxyl-O-methyltransferase activity;GO:0016740//transferase activity;GO:0016741//transferase activity, transferring one-carbon groups;GO:0051998//protein carboxyl O-methyltransferase activity</t>
  </si>
  <si>
    <t>GO:0001701//in utero embryonic development;GO:0001889//liver development;GO:0006082//organic acid metabolic process;GO:0006139//nucleobase-containing compound metabolic process;GO:0006464//cellular protein modification process;GO:0006479//protein methylation;GO:0006481//C-terminal protein methylation;GO:0006520//cellular amino acid metabolic process;GO:0006575//cellular modified amino acid metabolic process;GO:0006605//protein targeting;GO:0006612//protein targeting to membrane;GO:0006725//cellular aromatic compound metabolic process;GO:0006790//sulfur compound metabolic process;GO:0006807//nitrogen compound metabolic process;GO:0006810//transport;GO:0006886//intracellular protein transport;GO:0007275//multicellular organism development;GO:0007323//peptide pheromone maturation;GO:0008104//protein localization;GO:0008150//biological_process;GO:0008152//metabolic process;GO:0008213//protein alkylation;GO:0008284//positive regulation of cell proliferation;GO:0009116//nucleoside metabolic process;GO:0009119//ribonucleoside metabolic process;GO:0009245//lipid A biosynthetic process;GO:0009790//embryo development;GO:0009792//embryo development ending in birth or egg hatching;GO:0009966//regulation of signal transduction;GO:0009987//cellular process;GO:0010033//response to organic substance;GO:0010467//gene expression;GO:0010646//regulation of cell communication;GO:0015031//protein transport;GO:0015833//peptide transport;GO:0018410//C-terminal protein amino acid modification;GO:0019236//response to pheromone;GO:0019538//protein metabolic process;GO:0019752//carboxylic acid metabolic process;GO:0023051//regulation of signaling;GO:0031136//positive regulation of conjugation;GO:0031137//regulation of conjugation with cellular fusion;GO:0031139//positive regulation of conjugation with cellular fusion;GO:0032259//methylation;GO:0032501//multicellular organismal process;GO:0032502//developmental process;GO:0033036//macromolecule localization;GO:0034613//cellular protein localization;GO:0034641//cellular nitrogen compound metabolic process;GO:0035264//multicellular organism growth;GO:0036211//protein modification process;GO:0040007//growth;GO:0042127//regulation of cell proliferation;GO:0042221//response to chemical;GO:0042278//purine nucleoside metabolic process;GO:0042886//amide transport;GO:0043009//chordate embryonic development;GO:0043170//macromolecule metabolic process;GO:0043412//macromolecule modification;GO:0043414//macromolecule methylation;GO:0043436//oxoacid metabolic process;GO:0043687//post-translational protein modification;GO:0043900//regulation of multi-organism process;GO:0043902//positive regulation of multi-organism process;GO:0044237//cellular metabolic process;GO:0044238//primary metabolic process;GO:0044260//cellular macromolecule metabolic process;GO:0044267//cellular protein metabolic process;GO:0044281//small molecule metabolic process;GO:0045184//establishment of protein localization;GO:0046128//purine ribonucleoside metabolic process;GO:0046483//heterocycle metabolic process;GO:0046498//S-adenosylhomocysteine metabolic process;GO:0046499//S-adenosylmethioninamine metabolic process;GO:0046578//regulation of Ras protein signal transduction;GO:0046907//intracellular transport;GO:0046999//regulation of conjugation;GO:0048513//animal organ development;GO:0048518//positive regulation of biological process;GO:0048522//positive regulation of cellular process;GO:0048583//regulation of response to stimulus;GO:0048589//developmental growth;GO:0048731//system development;GO:0048732//gland development;GO:0048856//anatomical structure development;GO:0050789//regulation of biological process;GO:0050794//regulation of cellular process;GO:0050896//response to stimulus;GO:0051056//regulation of small GTPase mediated signal transduction;GO:0051179//localization;GO:0051186//cofactor metabolic process;GO:0051234//establishment of localization;GO:0051604//protein maturation;GO:0051641//cellular localization;GO:0051649//establishment of localization in cell;GO:0055086//nucleobase-containing small molecule metabolic process;GO:0061008//hepaticobiliary system development;GO:0065007//biological regulation;GO:0070727//cellular macromolecule localization;GO:0071432//peptide mating pheromone maturation involved in conjugation with cellular fusion;GO:0071702//organic substance transport;GO:0071704//organic substance metabolic process;GO:0071705//nitrogen compound transport;GO:0072521//purine-containing compound metabolic process;GO:0072657//protein localization to membrane;GO:0090150//establishment of protein localization to membrane;GO:0097164//ammonium ion metabolic process;GO:1901135//carbohydrate derivative metabolic process;GO:1901360//organic cyclic compound metabolic process;GO:1901564//organonitrogen compound metabolic process;GO:1901605//alpha-amino acid metabolic process;GO:1901657//glycosyl compound metabolic process;GO:1902531//regulation of intracellular signal transduction;GO:2000241//regulation of reproductive process;GO:2000243//positive regulation of reproductive process</t>
  </si>
  <si>
    <t>gene-CAALFM_C107800WA</t>
  </si>
  <si>
    <t>MTO1</t>
  </si>
  <si>
    <t>XP_717588.1 tRNA modification protein [Candida albicans SC5314]</t>
  </si>
  <si>
    <t>COQ1</t>
  </si>
  <si>
    <t>XP_718635.1 trans-hexaprenyltranstransferase [Candida albicans SC5314]</t>
  </si>
  <si>
    <t>K05355;K05355</t>
  </si>
  <si>
    <t>GO:0005575//cellular_component;GO:0005622//intracellular;GO:0005623//cell;GO:0005737//cytoplasm;GO:0005739//mitochondrion;GO:0005740//mitochondrial envelope;GO:0005743//mitochondrial inner membrane;GO:0016020//membrane;GO:0019866//organelle inner membrane;GO:0019898//extrinsic component of membrane;GO:0031090//organelle membrane;GO:0031312//extrinsic component of organelle membrane;GO:0031314//extrinsic component of mitochondrial inner membrane;GO:0031966//mitochondrial membrane;GO:0031967//organelle envelope;GO:0031975//envelope;GO:0032476//decaprenyl diphosphate synthase complex;GO:0032991//macromolecular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part;GO:1902494//catalytic complex;GO:1990234//transferase complex</t>
  </si>
  <si>
    <t>GO:0000010//trans-hexaprenyltranstransferase activity;GO:0003674//molecular_function;GO:0003824//catalytic activity;GO:0005488//binding;GO:0016740//transferase activity;GO:0016765//transferase activity, transferring alkyl or aryl (other than methyl) groups;GO:0043167//ion binding;GO:0043169//cation binding;GO:0046872//metal ion binding;GO:0050347//trans-octaprenyltranstransferase activity</t>
  </si>
  <si>
    <t>GO:0006629//lipid metabolic process;GO:0006644//phospholipid metabolic process;GO:0006720//isoprenoid metabolic process;GO:0006721//terpenoid metabolic process;GO:0006732//coenzyme metabolic process;GO:0006733//oxidoreduction coenzyme metabolic process;GO:0006743//ubiquinone metabolic process;GO:0006744//ubiquinone biosynthetic process;GO:0006793//phosphorus metabolic process;GO:0006796//phosphate-containing compound metabolic process;GO:0008150//biological_process;GO:0008152//metabolic process;GO:0008299//isoprenoid biosynthetic process;GO:0008610//lipid biosynthetic process;GO:0008654//phospholipid biosynthetic process;GO:0009058//biosynthetic process;GO:0009108//coenzyme biosynthetic process;GO:0009234//menaquinone biosynthetic process;GO:0009987//cellular process;GO:0010142//farnesyl diphosphate biosynthetic process, mevalonate pathway;GO:0010236//plastoquinone biosynthetic process;GO:0016114//terpenoid biosynthetic process;GO:0019637//organophosphate metabolic process;GO:0042180//cellular ketone metabolic process;GO:0042181//ketone biosynthetic process;GO:0044237//cellular metabolic process;GO:0044238//primary metabolic process;GO:0044249//cellular biosynthetic process;GO:0044255//cellular lipid metabolic process;GO:0044281//small molecule metabolic process;GO:0044283//small molecule biosynthetic process;GO:0045337//farnesyl diphosphate biosynthetic process;GO:0045338//farnesyl diphosphate metabolic process;GO:0051186//cofactor metabolic process;GO:0051188//cofactor biosynthetic process;GO:0071704//organic substance metabolic process;GO:0090407//organophosphate biosynthetic process;GO:1901576//organic substance biosynthetic process;GO:1901661//quinone metabolic process;GO:1901663//quinone biosynthetic process;GO:1902767//isoprenoid biosynthetic process via mevalonate</t>
  </si>
  <si>
    <t>gene-CAALFM_C202710CA</t>
  </si>
  <si>
    <t>RRP7</t>
  </si>
  <si>
    <t>KGQ88833.1 ribosomal RNA-processing protein 7 [Candida albicans P94015]</t>
  </si>
  <si>
    <t>gene-CAALFM_C302130WA</t>
  </si>
  <si>
    <t>UTP4</t>
  </si>
  <si>
    <t>XP_721710.2 Utp4p [Candida albicans SC5314]</t>
  </si>
  <si>
    <t>XP_717945.1 Ten1p [Candida albicans SC5314]</t>
  </si>
  <si>
    <t>GO:1990879//CST complex</t>
  </si>
  <si>
    <t>GO:0043047//single-stranded telomeric DNA binding</t>
  </si>
  <si>
    <t>GO:0016233//telomere capping</t>
  </si>
  <si>
    <t>gene-CAALFM_C703140WA</t>
  </si>
  <si>
    <t>XP_716964.2 hypothetical protein CAALFM_C703140WA [Candida albicans SC5314]</t>
  </si>
  <si>
    <t>GO:0009405//pathogenesis</t>
  </si>
  <si>
    <t>gene-CAALFM_C602620CA</t>
  </si>
  <si>
    <t>XP_719096.2 hypothetical protein CAALFM_C602620CA [Candida albicans SC5314]</t>
  </si>
  <si>
    <t>GO:0070006//metalloaminopeptidase activity</t>
  </si>
  <si>
    <t>GO:0006508//proteolysis</t>
  </si>
  <si>
    <t>gene-CAALFM_C505400WA</t>
  </si>
  <si>
    <t>apm1</t>
  </si>
  <si>
    <t>XP_721944.1 Apm1p [Candida albicans SC5314]</t>
  </si>
  <si>
    <t>GO:0005575//cellular_component;GO:0005622//intracellular;GO:0005623//cell;GO:0005634//nucleus;GO:0005667//transcription factor complex;GO:0005737//cytoplasm;GO:0005768//endosome;GO:0005794//Golgi apparatus;GO:0005798//Golgi-associated vesicle;GO:0005905//coated pit;GO:0012505//endomembrane system;GO:0012506//vesicle membrane;GO:0012510//trans-Golgi network transport vesicle membrane;GO:0016020//membrane;GO:0030117//membrane coat;GO:0030118//clathrin coat;GO:0030119//AP-type membrane coat adaptor complex;GO:0030120//vesicle coat;GO:0030121//AP-1 adaptor complex;GO:0030125//clathrin vesicle coat;GO:0030130//clathrin coat of trans-Golgi network vesicle;GO:0030131//clathrin adaptor complex;GO:0030133//transport vesicle;GO:0030135//coated vesicle;GO:0030136//clathrin-coated vesicle;GO:0030140//trans-Golgi network transport vesicle;GO:0030658//transport vesicle membrane;GO:0030659//cytoplasmic vesicle membrane;GO:0030660//Golgi-associated vesicle membrane;GO:0030662//coated vesicle membrane;GO:0030665//clathrin-coated vesicle membrane;GO:0031090//organelle membrane;GO:0031410//cytoplasmic vesicle;GO:0031982//vesicle;GO:0032991//macromolecular complex;GO:0035976//AP1 complex;GO:0043226//organelle;GO:0043227//membrane-bounded organelle;GO:0043229//intracellular organelle;GO:0043231//intracellular membrane-bounded organelle;GO:0044422//organelle part;GO:0044424//intracellular part;GO:0044425//membrane part;GO:0044428//nuclear part;GO:0044431//Golgi apparatus part;GO:0044433//cytoplasmic vesicle part;GO:0044444//cytoplasmic part;GO:0044446//intracellular organelle part;GO:0044464//cell part;GO:0044798//nuclear transcription factor complex;GO:0048475//coated membrane;GO:0090575//RNA polymerase II transcription factor complex;GO:0098588//bounding membrane of organelle;GO:0098796//membrane protein complex;GO:0098805//whole membrane</t>
  </si>
  <si>
    <t>GO:0001654//eye development;GO:0006810//transport;GO:0006886//intracellular protein transport;GO:0006892//post-Golgi vesicle-mediated transport;GO:0006896//Golgi to vacuole transport;GO:0006996//organelle organization;GO:0007033//vacuole organization;GO:0007034//vacuolar transport;GO:0007275//multicellular organism development;GO:0007423//sensory organ development;GO:0008104//protein localization;GO:0008150//biological_process;GO:0008593//regulation of Notch signaling pathway;GO:0009966//regulation of signal transduction;GO:0009968//negative regulation of signal transduction;GO:0009987//cellular process;GO:0010256//endomembrane system organization;GO:0010646//regulation of cell communication;GO:0010648//negative regulation of cell communication;GO:0015031//protein transport;GO:0015833//peptide transport;GO:0016043//cellular component organization;GO:0016050//vesicle organization;GO:0016192//vesicle-mediated transport;GO:0016197//endosomal transport;GO:0023051//regulation of signaling;GO:0023057//negative regulation of signaling;GO:0032386//regulation of intracellular transport;GO:0032387//negative regulation of intracellular transport;GO:0032501//multicellular organismal process;GO:0032502//developmental process;GO:0032879//regulation of localization;GO:0032880//regulation of protein localization;GO:0033036//macromolecule localization;GO:0033363//secretory granule organization;GO:0034613//cellular protein localization;GO:0042144//vacuole fusion, non-autophagic;GO:0042886//amide transport;GO:0042996//regulation of Golgi to plasma membrane protein transport;GO:0045184//establishment of protein localization;GO:0045746//negative regulation of Notch signaling pathway;GO:0046907//intracellular transport;GO:0048193//Golgi vesicle transport;GO:0048284//organelle fusion;GO:0048513//animal organ development;GO:0048519//negative regulation of biological process;GO:0048523//negative regulation of cellular process;GO:0048583//regulation of response to stimulus;GO:0048585//negative regulation of response to stimulus;GO:0048731//system development;GO:0048749//compound eye development;GO:0048856//anatomical structure development;GO:0050789//regulation of biological process;GO:0050794//regulation of cellular process;GO:0051049//regulation of transport;GO:0051051//negative regulation of transport;GO:0051179//localization;GO:0051223//regulation of protein transport;GO:0051234//establishment of localization;GO:0051641//cellular localization;GO:0051649//establishment of localization in cell;GO:0060341//regulation of cellular localization;GO:0060627//regulation of vesicle-mediated transport;GO:0061024//membrane organization;GO:0061025//membrane fusion;GO:0065007//biological regulation;GO:0070201//regulation of establishment of protein localization;GO:0070727//cellular macromolecule localization;GO:0071702//organic substance transport;GO:0071705//nitrogen compound transport;GO:0071840//cellular component organization or biogenesis;GO:0090087//regulation of peptide transport;GO:0097576//vacuole fusion;GO:1903076//regulation of protein localization to plasma membrane;GO:1903827//regulation of cellular protein localization;GO:1904375//regulation of protein localization to cell periphery;GO:2001135//regulation of endocytic recycling;GO:2001136//negative regulation of endocytic recycling</t>
  </si>
  <si>
    <t>Rictor</t>
  </si>
  <si>
    <t>XP_713087.2 TORC2 complex subunit [Candida albicans SC5314]</t>
  </si>
  <si>
    <t>GO:0000221//vacuolar proton-transporting V-type ATPase, V1 domain;GO:0005575//cellular_component;GO:0005622//intracellular;GO:0005623//cell;GO:0005737//cytoplasm;GO:0005773//vacuole;GO:0005774//vacuolar membrane;GO:0005829//cytosol;GO:0005886//plasma membrane;GO:0016020//membrane;GO:0016021//integral component of membrane;GO:0031090//organelle membrane;GO:0031224//intrinsic component of membrane;GO:0031932//TORC2 complex;GO:0032991//macromolecular complex;GO:0038201//TOR complex;GO:0043226//organelle;GO:0043227//membrane-bounded organelle;GO:0043229//intracellular organelle;GO:0043231//intracellular membrane-bounded organelle;GO:0044422//organelle part;GO:0044424//intracellular part;GO:0044425//membrane part;GO:0044437//vacuolar part;GO:0044444//cytoplasmic part;GO:0044446//intracellular organelle part;GO:0044464//cell part;GO:0071944//cell periphery;GO:0098588//bounding membrane of organelle;GO:0098805//whole membrane</t>
  </si>
  <si>
    <t>GO:0003674//molecular_function;GO:0005085//guanyl-nucleotide exchange factor activity;GO:0005488//binding;GO:0005515//protein binding;GO:0008047//enzyme activator activity;GO:0019899//enzyme binding;GO:0019900//kinase binding;GO:0019901//protein kinase binding;GO:0030234//enzyme regulator activity;GO:0043021//ribonucleoprotein complex binding;GO:0043022//ribosome binding;GO:0044877//macromolecular complex binding;GO:0051020//GTPase binding;GO:0098772//molecular function regulator</t>
  </si>
  <si>
    <t>GO:0000003//reproduction;GO:0000902//cell morphogenesis;GO:0000904//cell morphogenesis involved in differentiation;GO:0001558//regulation of cell growth;GO:0001932//regulation of protein phosphorylation;GO:0001934//positive regulation of protein phosphorylation;GO:0001936//regulation of endothelial cell proliferation;GO:0001938//positive regulation of endothelial cell proliferation;GO:0006355//regulation of transcription, DNA-templated;GO:0006464//cellular protein modification process;GO:0006468//protein phosphorylation;GO:0006629//lipid metabolic process;GO:0006643//membrane lipid metabolic process;GO:0006665//sphingolipid metabolic process;GO:0006793//phosphorus metabolic process;GO:0006796//phosphate-containing compound metabolic process;GO:0006807//nitrogen compound metabolic process;GO:0006950//response to stress;GO:0006996//organelle organization;GO:0007010//cytoskeleton organization;GO:0007049//cell cycle;GO:0007154//cell communication;GO:0007163//establishment or maintenance of cell polarity;GO:0007165//signal transduction;GO:0007166//cell surface receptor signaling pathway;GO:0007167//enzyme linked receptor protein signaling pathway;GO:0007169//transmembrane receptor protein tyrosine kinase signaling pathway;GO:0007275//multicellular organism development;GO:0007399//nervous system development;GO:0007492//endoderm development;GO:0007498//mesoderm development;GO:0008064//regulation of actin polymerization or depolymerization;GO:0008104//protein localization;GO:0008150//biological_process;GO:0008152//metabolic process;GO:0008284//positive regulation of cell proliferation;GO:0008286//insulin receptor signaling pathway;GO:0008361//regulation of cell size;GO:0008582//regulation of synaptic growth at neuromuscular junction;GO:0008610//lipid biosynthetic process;GO:0009058//biosynthetic process;GO:0009267//cellular response to starvation;GO:0009605//response to external stimulus;GO:0009653//anatomical structure morphogenesis;GO:0009719//response to endogenous stimulus;GO:0009725//response to hormone;GO:0009790//embryo development;GO:0009792//embryo development ending in birth or egg hatching;GO:0009888//tissue development;GO:0009889//regulation of biosynthetic process;GO:0009891//positive regulation of biosynthetic process;GO:0009893//positive regulation of metabolic process;GO:0009966//regulation of signal transduction;GO:0009967//positive regulation of signal transduction;GO:0009987//cellular process;GO:0009991//response to extracellular stimulus;GO:0010033//response to organic substance;GO:0010243//response to organonitrogen compound;GO:0010468//regulation of gene expression;GO:0010556//regulation of macromolecule biosynthetic process;GO:0010557//positive regulation of macromolecule biosynthetic process;GO:0010562//positive regulation of phosphorus metabolic process;GO:0010604//positive regulation of macromolecule metabolic process;GO:0010628//positive regulation of gene expression;GO:0010638//positive regulation of organelle organization;GO:0010646//regulation of cell communication;GO:0010647//positive regulation of cell communication;GO:0010975//regulation of neuron projection development;GO:0016043//cellular component organization;GO:0016310//phosphorylation;GO:0016358//dendrite development;GO:0018105//peptidyl-serine phosphorylation;GO:0018193//peptidyl-amino acid modification;GO:0018209//peptidyl-serine modification;GO:0019219//regulation of nucleobase-containing compound metabolic process;GO:0019220//regulation of phosphate metabolic process;GO:0019222//regulation of metabolic process;GO:0019538//protein metabolic process;GO:0022008//neurogenesis;GO:0022414//reproductive process;GO:0022607//cellular component assembly;GO:0022613//ribonucleoprotein complex biogenesis;GO:0022618//ribonucleoprotein complex assembly;GO:0023051//regulation of signaling;GO:0023052//signaling;GO:0023056//positive regulation of signaling;GO:0030010//establishment of cell polarity;GO:0030029//actin filament-based process;GO:0030030//cell projection organization;GO:0030036//actin cytoskeleton organization;GO:0030148//sphingolipid biosynthetic process;GO:0030154//cell differentiation;GO:0030182//neuron differentiation;GO:0030832//regulation of actin filament length;GO:0030833//regulation of actin filament polymerization;GO:0030838//positive regulation of actin filament polymerization;GO:0030950//establishment or maintenance of actin cytoskeleton polarity;GO:0030952//establishment or maintenance of cytoskeleton polarity;GO:0031175//neuron projection development;GO:0031323//regulation of cellular metabolic process;GO:0031325//positive regulation of cellular metabolic process;GO:0031326//regulation of cellular biosynthetic process;GO:0031328//positive regulation of cellular biosynthetic process;GO:0031334//positive regulation of protein complex assembly;GO:0031344//regulation of cell projection organization;GO:0031347//regulation of defense response;GO:0031399//regulation of protein modification process;GO:0031401//positive regulation of protein modification process;GO:0031505//fungal-type cell wall organization;GO:0031532//actin cytoskeleton reorganization;GO:0031667//response to nutrient levels;GO:0031668//cellular response to extracellular stimulus;GO:0031669//cellular response to nutrient levels;GO:0031929//TOR signaling;GO:0032006//regulation of TOR signaling;GO:0032008//positive regulation of TOR signaling;GO:0032101//regulation of response to external stimulus;GO:0032147//activation of protein kinase activity;GO:0032148//activation of protein kinase B activity;GO:0032268//regulation of cellular protein metabolic process;GO:0032270//positive regulation of cellular protein metabolic process;GO:0032271//regulation of protein polymerization;GO:0032273//positive regulation of protein polymerization;GO:0032501//multicellular organismal process;GO:0032502//developmental process;GO:0032535//regulation of cellular component size;GO:0032868//response to insulin;GO:0032869//cellular response to insulin stimulus;GO:0032870//cellular response to hormone stimulus;GO:0032878//regulation of establishment or maintenance of cell polarity;GO:0032956//regulation of actin cytoskeleton organization;GO:0032970//regulation of actin filament-based process;GO:0032989//cellular component morphogenesis;GO:0032990//cell part morphogenesis;GO:0033036//macromolecule localization;GO:0033043//regulation of organelle organization;GO:0033135//regulation of peptidyl-serine phosphorylation;GO:0033365//protein localization to organelle;GO:0033554//cellular response to stress;GO:0033674//positive regulation of kinase activity;GO:0034063//stress granule assembly;GO:0034504//protein localization to nucleus;GO:0034613//cellular protein localization;GO:0034622//cellular macromolecular complex assembly;GO:0035556//intracellular signal transduction;GO:0036211//protein modification process;GO:0038203//TORC2 signaling;GO:0040008//regulation of growth;GO:0042127//regulation of cell proliferation;GO:0042149//cellular response to glucose starvation;GO:0042221//response to chemical;GO:0042325//regulation of phosphorylation;GO:0042327//positive regulation of phosphorylation;GO:0042594//response to starvation;GO:0043085//positive regulation of catalytic activity;GO:0043087//regulation of GTPase activity;GO:0043170//macromolecule metabolic process;GO:0043254//regulation of protein complex assembly;GO:0043412//macromolecule modification;GO:0043434//response to peptide hormone;GO:0043547//positive regulation of GTPase activity;GO:0043549//regulation of kinase activity;GO:0043933//macromolecular complex subunit organization;GO:0044085//cellular component biogenesis;GO:0044087//regulation of cellular component biogenesis;GO:0044089//positive regulation of cellular component biogenesis;GO:0044093//positive regulation of molecular function;GO:0044237//cellular metabolic process;GO:0044238//primary metabolic process;GO:0044249//cellular biosynthetic process;GO:0044255//cellular lipid metabolic process;GO:0044260//cellular macromolecule metabolic process;GO:0044267//cellular protein metabolic process;GO:0045229//external encapsulating structure organization;GO:0045595//regulation of cell differentiation;GO:0045664//regulation of neuron differentiation;GO:0045793//positive regulation of cell size;GO:0045859//regulation of protein kinase activity;GO:0045860//positive regulation of protein kinase activity;GO:0045887//positive regulation of synaptic growth at neuromuscular junction;GO:0045893//positive regulation of transcription, DNA-templated;GO:0045927//positive regulation of growth;GO:0045935//positive regulation of nucleobase-containing compound metabolic process;GO:0045937//positive regulation of phosphate metabolic process;GO:0046467//membrane lipid biosynthetic process;GO:0046626//regulation of insulin receptor signaling pathway;GO:0046628//positive regulation of insulin receptor signaling pathway;GO:0048382//mesendoderm development;GO:0048468//cell development;GO:0048518//positive regulation of biological process;GO:0048522//positive regulation of cellular process;GO:0048583//regulation of response to stimulus;GO:0048584//positive regulation of response to stimulus;GO:0048638//regulation of developmental growth;GO:0048639//positive regulation of developmental growth;GO:0048666//neuron development;GO:0048667//cell morphogenesis involved in neuron differentiation;GO:0048699//generation of neurons;GO:0048731//system development;GO:0048812//neuron projection morphogenesis;GO:0048813//dendrite morphogenesis;GO:0048856//anatomical structure development;GO:0048858//cell projection morphogenesis;GO:0048869//cellular developmental process;GO:0050678//regulation of epithelial cell proliferation;GO:0050679//positive regulation of epithelial cell proliferation;GO:0050727//regulation of inflammatory response;GO:0050730//regulation of peptidyl-tyrosine phosphorylation;GO:0050731//positive regulation of peptidyl-tyrosine phosphorylation;GO:0050767//regulation of neurogenesis;GO:0050773//regulation of dendrite development;GO:0050789//regulation of biological process;GO:0050790//regulation of catalytic activity;GO:0050793//regulation of developmental process;GO:0050794//regulation of cellular process;GO:0050803//regulation of synapse structure or activity;GO:0050807//regulation of synapse organization;GO:0050896//response to stimulus;GO:0051094//positive regulation of developmental process;GO:0051128//regulation of cellular component organization;GO:0051130//positive regulation of cellular component organization;GO:0051171//regulation of nitrogen compound metabolic process;GO:0051173//positive regulation of nitrogen compound metabolic process;GO:0051174//regulation of phosphorus metabolic process;GO:0051179//localization;GO:0051239//regulation of multicellular organismal process;GO:0051240//positive regulation of multicellular organismal process;GO:0051246//regulation of protein metabolic process;GO:0051247//positive regulation of protein metabolic process;GO:0051252//regulation of RNA metabolic process;GO:0051254//positive regulation of RNA metabolic process;GO:0051321//meiotic cell cycle;GO:0051336//regulation of hydrolase activity;GO:0051338//regulation of transferase activity;GO:0051345//positive regulation of hydrolase activity;GO:0051347//positive regulation of transferase activity;GO:0051493//regulation of cytoskeleton organization;GO:0051495//positive regulation of cytoskeleton organization;GO:0051641//cellular localization;GO:0051716//cellular response to stimulus;GO:0051896//regulation of protein kinase B signaling;GO:0051897//positive regulation of protein kinase B signaling;GO:0051960//regulation of nervous system development;GO:0051962//positive regulation of nervous system development;GO:0051963//regulation of synapse assembly;GO:0051965//positive regulation of synapse assembly;GO:0060255//regulation of macromolecule metabolic process;GO:0060284//regulation of cell development;GO:0061586//positive regulation of transcription by transcription factor localization;GO:0065003//macromolecular complex assembly;GO:0065007//biological regulation;GO:0065008//regulation of biological quality;GO:0065009//regulation of molecular function;GO:0070727//cellular macromolecule localization;GO:0070887//cellular response to chemical stimulus;GO:0070925//organelle assembly;GO:0071310//cellular response to organic substance;GO:0071375//cellular response to peptide hormone stimulus;GO:0071417//cellular response to organonitrogen compound;GO:0071495//cellular response to endogenous stimulus;GO:0071496//cellular response to external stimulus;GO:0071554//cell wall organization or biogenesis;GO:0071555//cell wall organization;GO:0071704//organic substance metabolic process;GO:0071826//ribonucleoprotein complex subunit organization;GO:0071840//cellular component organization or biogenesis;GO:0071852//fungal-type cell wall organization or biogenesis;GO:0071900//regulation of protein serine/threonine kinase activity;GO:0071902//positive regulation of protein serine/threonine kinase activity;GO:0080090//regulation of primary metabolic process;GO:0080134//regulation of response to stress;GO:0090066//regulation of anatomical structure size;GO:1900076//regulation of cellular response to insulin stimulus;GO:1900078//positive regulation of cellular response to insulin stimulus;GO:1901564//organonitrogen compound metabolic process;GO:1901566//organonitrogen compound biosynthetic process;GO:1901576//organic substance biosynthetic process;GO:1901652//response to peptide;GO:1901653//cellular response to peptide;GO:1901698//response to nitrogen compound;GO:1901699//cellular response to nitrogen compound;GO:1901700//response to oxygen-containing compound;GO:1901701//cellular response to oxygen-containing compound;GO:1902531//regulation of intracellular signal transduction;GO:1902533//positive regulation of intracellular signal transduction;GO:1902600//hydrogen ion transmembrane transport;GO:1902680//positive regulation of RNA biosynthetic process;GO:1902903//regulation of fibril organization;GO:1902905//positive regulation of fibril organization;GO:1903506//regulation of nucleic acid-templated transcription;GO:1903508//positive regulation of nucleic acid-templated transcription;GO:1904396//regulation of neuromuscular junction development;GO:1904398//positive regulation of neuromuscular junction development;GO:2000026//regulation of multicellular organismal development;GO:2000112//regulation of cellular macromolecule biosynthetic process;GO:2000114//regulation of establishment of cell polarity;GO:2001141//regulation of RNA biosynthetic process</t>
  </si>
  <si>
    <t>gene-CAALFM_C207040WA</t>
  </si>
  <si>
    <t>BCD1</t>
  </si>
  <si>
    <t>XP_714850.2 hypothetical protein CAALFM_C207040WA [Candida albicans SC5314]</t>
  </si>
  <si>
    <t>SLN1</t>
  </si>
  <si>
    <t>KHC29480.1 osomolarity two-component system, sensor histidine kinase SLN1 [Candida albicans P76055]</t>
  </si>
  <si>
    <t>K11231;K11231</t>
  </si>
  <si>
    <t>GO:0005575//cellular_component;GO:0005622//intracellular;GO:0005623//cell;GO:0005886//plasma membrane;GO:0005887//integral component of plasma membrane;GO:0016020//membrane;GO:0016021//integral component of membrane;GO:0031224//intrinsic component of membrane;GO:0031226//intrinsic component of plasma membrane;GO:0044425//membrane part;GO:0044459//plasma membrane part;GO:0044464//cell part;GO:0071944//cell periphery</t>
  </si>
  <si>
    <t>GO:0000155//phosphorelay sensor kinase activity;GO:0000156//phosphorelay response regulator activity;GO:0000166//nucleotide binding;GO:0003674//molecular_function;GO:0003677//DNA binding;GO:0003700//transcription factor activity, sequence-specific DNA binding;GO:0003824//catalytic activity;GO:0004672//protein kinase activity;GO:0004673//protein histidine kinase activity;GO:0004888//transmembrane signaling receptor activity;GO:0005034//osmosensor activity;GO:0005488//binding;GO:0005524//ATP binding;GO:0008144//drug binding;GO:0009927//histidine phosphotransfer kinase activity;GO:0016301//kinase activity;GO:0016740//transferase activity;GO:0016772//transferase activity, transferring phosphorus-containing groups;GO:0016773//phosphotransferase activity, alcohol group as acceptor;GO:0016775//phosphotransferase activity, nitrogenous group as acceptor;GO:0017076//purine nucleotide binding;GO:0030554//adenyl nucleotide binding;GO:0032553//ribonucleotide binding;GO:0032555//purine ribonucleotide binding;GO:0032559//adenyl ribonucleotide binding;GO:0035639//purine ribonucleoside triphosphate binding;GO:0036094//small molecule binding;GO:0038023//signaling receptor activity;GO:0043167//ion binding;GO:0043168//anion binding;GO:0043169//cation binding;GO:0046872//metal ion binding;GO:0060089//molecular transducer activity;GO:0097159//organic cyclic compound binding;GO:0097367//carbohydrate derivative binding;GO:1901265//nucleoside phosphate binding;GO:1901363//heterocyclic compound binding</t>
  </si>
  <si>
    <t>GO:0000160//phosphorelay signal transduction system;GO:0000161//MAPK cascade involved in osmosensory signaling pathway;GO:0000165//MAPK cascade;GO:0001932//regulation of protein phosphorylation;GO:0001933//negative regulation of protein phosphorylation;GO:0002831//regulation of response to biotic stimulus;GO:0002833//positive regulation of response to biotic stimulus;GO:0006355//regulation of transcription, DNA-templated;GO:0006464//cellular protein modification process;GO:0006468//protein phosphorylation;GO:0006469//negative regulation of protein kinase activity;GO:0006793//phosphorus metabolic process;GO:0006796//phosphate-containing compound metabolic process;GO:0006807//nitrogen compound metabolic process;GO:0006808//regulation of nitrogen utilization;GO:0006817//phosphate ion transport;GO:0006950//response to stress;GO:0006970//response to osmotic stress;GO:0007154//cell communication;GO:0007165//signal transduction;GO:0007231//osmosensory signaling pathway;GO:0007234//osmosensory signaling via phosphorelay pathway;GO:0008150//biological_process;GO:0008152//metabolic process;GO:0009405//pathogenesis;GO:0009607//response to biotic stimulus;GO:0009628//response to abiotic stimulus;GO:0009892//negative regulation of metabolic process;GO:0009987//cellular process;GO:0010033//response to organic substance;GO:0010563//negative regulation of phosphorus metabolic process;GO:0010570//regulation of filamentous growth;GO:0010605//negative regulation of macromolecule metabolic process;GO:0016043//cellular component organization;GO:0016310//phosphorylation;GO:0018106//peptidyl-histidine phosphorylation;GO:0018193//peptidyl-amino acid modification;GO:0018202//peptidyl-histidine modification;GO:0019220//regulation of phosphate metabolic process;GO:0019222//regulation of metabolic process;GO:0019538//protein metabolic process;GO:0023014//signal transduction by protein phosphorylation;GO:0023052//signaling;GO:0030436//asexual sporulation;GO:0030447//filamentous growth;GO:0031098//stress-activated protein kinase signaling cascade;GO:0031323//regulation of cellular metabolic process;GO:0031324//negative regulation of cellular metabolic process;GO:0031399//regulation of protein modification process;GO:0031400//negative regulation of protein modification process;GO:0032268//regulation of cellular protein metabolic process;GO:0032269//negative regulation of cellular protein metabolic process;GO:0033554//cellular response to stress;GO:0033673//negative regulation of kinase activity;GO:0033993//response to lipid;GO:0035556//intracellular signal transduction;GO:0036180//filamentous growth of a population of unicellular organisms in response to biotic stimulus;GO:0036211//protein modification process;GO:0040007//growth;GO:0040008//regulation of growth;GO:0042173//regulation of sporulation resulting in formation of a cellular spore;GO:0042221//response to chemical;GO:0042325//regulation of phosphorylation;GO:0042326//negative regulation of phosphorylation;GO:0043086//negative regulation of catalytic activity;GO:0043170//macromolecule metabolic process;GO:0043412//macromolecule modification;GO:0043549//regulation of kinase activity;GO:0044092//negative regulation of molecular function;GO:0044182//filamentous growth of a population of unicellular organisms;GO:0044237//cellular metabolic process;GO:0044238//primary metabolic process;GO:0044260//cellular macromolecule metabolic process;GO:0044267//cellular protein metabolic process;GO:0044419//interspecies interaction between organisms;GO:0045229//external encapsulating structure organization;GO:0045859//regulation of protein kinase activity;GO:0045927//positive regulation of growth;GO:0045936//negative regulation of phosphate metabolic process;GO:0046677//response to antibiotic;GO:0046777//protein autophosphorylation;GO:0048518//positive regulation of biological process;GO:0048519//negative regulation of biological process;GO:0048523//negative regulation of cellular process;GO:0048583//regulation of response to stimulus;GO:0048584//positive regulation of response to stimulus;GO:0050789//regulation of biological process;GO:0050790//regulation of catalytic activity;GO:0050794//regulation of cellular process;GO:0050896//response to stimulus;GO:0051171//regulation of nitrogen compound metabolic process;GO:0051172//negative regulation of nitrogen compound metabolic process;GO:0051174//regulation of phosphorus metabolic process;GO:0051246//regulation of protein metabolic process;GO:0051248//negative regulation of protein metabolic process;GO:0051338//regulation of transferase activity;GO:0051348//negative regulation of transferase activity;GO:0051403//stress-activated MAPK cascade;GO:0051704//multi-organism process;GO:0051716//cellular response to stimulus;GO:0060255//regulation of macromolecule metabolic process;GO:0065007//biological regulation;GO:0065009//regulation of molecular function;GO:0070887//cellular response to chemical stimulus;GO:0071214//cellular response to abiotic stimulus;GO:0071236//cellular response to antibiotic;GO:0071310//cellular response to organic substance;GO:0071396//cellular response to lipid;GO:0071470//cellular response to osmotic stress;GO:0071554//cell wall organization or biogenesis;GO:0071555//cell wall organization;GO:0071704//organic substance metabolic process;GO:0071840//cellular component organization or biogenesis;GO:0080090//regulation of primary metabolic process;GO:0090033//positive regulation of filamentous growth;GO:0097305//response to alcohol;GO:0097306//cellular response to alcohol;GO:0097307//response to farnesol;GO:0097308//cellular response to farnesol;GO:1900428//regulation of filamentous growth of a population of unicellular organisms;GO:1900430//positive regulation of filamentous growth of a population of unicellular organisms;GO:1900443//regulation of filamentous growth of a population of unicellular organisms in response to biotic stimulus;GO:1900445//positive regulation of filamentous growth of a population of unicellular organisms in response to biotic stimulus;GO:1901564//organonitrogen compound metabolic process;GO:1901700//response to oxygen-containing compound;GO:1901701//cellular response to oxygen-containing compound</t>
  </si>
  <si>
    <t>KHC61365.1 ATP-dependent DNA helicase 2 subunit 2 [Candida albicans P75016]</t>
  </si>
  <si>
    <t>ko03450//Non-homologous end-joining</t>
  </si>
  <si>
    <t>K10885</t>
  </si>
  <si>
    <t>GO:0000228//nuclear chromosome;GO:0000781//chromosome, telomeric region;GO:0000782//telomere cap complex;GO:0000783//nuclear telomere cap complex;GO:0000784//nuclear chromosome, telomeric region;GO:0000785//chromatin;GO:0000790//nuclear chromatin;GO:0005575//cellular_component;GO:0005576//extracellular region;GO:0005622//intracellular;GO:0005623//cell;GO:0005634//nucleus;GO:0005654//nucleoplasm;GO:0005694//chromosome;GO:0005730//nucleolus;GO:0005737//cytoplasm;GO:0005829//cytosol;GO:0005886//plasma membrane;GO:0012505//endomembrane system;GO:0016020//membrane;GO:0030141//secretory granule;GO:0031410//cytoplasmic vesicle;GO:0031974//membrane-enclosed lumen;GO:0031981//nuclear lumen;GO:0031982//vesicle;GO:0031983//vesicle lumen;GO:0032991//macromolecular complex;GO:0032993//protein-DNA complex;GO:0034774//secretory granule lumen;GO:0043226//organelle;GO:0043227//membrane-bounded organelle;GO:0043228//non-membrane-bounded organelle;GO:0043229//intracellular organelle;GO:0043231//intracellular membrane-bounded organelle;GO:0043232//intracellular non-membrane-bounded organelle;GO:0043233//organelle lumen;GO:0043564//Ku70:Ku80 complex;GO:0044422//organelle part;GO:0044424//intracellular part;GO:0044427//chromosomal part;GO:0044428//nuclear part;GO:0044433//cytoplasmic vesicle part;GO:0044444//cytoplasmic part;GO:0044446//intracellular organelle part;GO:0044454//nuclear chromosome part;GO:0044464//cell part;GO:0060205//cytoplasmic membrane-bounded vesicle lumen;GO:0070013//intracellular organelle lumen;GO:0070419//nonhomologous end joining complex;GO:0071944//cell periphery;GO:0098687//chromosomal region;GO:0099503//secretory vesicle;GO:1990391//DNA repair complex;GO:1990904//ribonucleoprotein complex</t>
  </si>
  <si>
    <t>GO:0000166//nucleotide binding;GO:0001067//regulatory region nucleic acid binding;GO:0003674//molecular_function;GO:0003676//nucleic acid binding;GO:0003677//DNA binding;GO:0003678//DNA helicase activity;GO:0003684//damaged DNA binding;GO:0003690//double-stranded DNA binding;GO:0003691//double-stranded telomeric DNA binding;GO:0003723//RNA binding;GO:0003824//catalytic activity;GO:0004003//ATP-dependent DNA helicase activity;GO:0004386//helicase activity;GO:0005488//binding;GO:0005515//protein binding;GO:0005524//ATP binding;GO:0008022//protein C-terminus binding;GO:0008026//ATP-dependent helicase activity;GO:0008047//enzyme activator activity;GO:0008094//DNA-dependent ATPase activity;GO:0008144//drug binding;GO:0016462//pyrophosphatase activity;GO:0016787//hydrolase activity;GO:0016817//hydrolase activity, acting on acid anhydrides;GO:0016818//hydrolase activity, acting on acid anhydrides, in phosphorus-containing anhydrides;GO:0016829//lyase activity;GO:0016835//carbon-oxygen lyase activity;GO:0016887//ATPase activity;GO:0017076//purine nucleotide binding;GO:0017111//nucleoside-triphosphatase activity;GO:0019899//enzyme binding;GO:0030234//enzyme regulator activity;GO:0030554//adenyl nucleotide binding;GO:0031625//ubiquitin protein ligase binding;GO:0032553//ribonucleotide binding;GO:0032555//purine ribonucleotide binding;GO:0032559//adenyl ribonucleotide binding;GO:0035639//purine ribonucleoside triphosphate binding;GO:0036094//small molecule binding;GO:0042162//telomeric DNA binding;GO:0042623//ATPase activity, coupled;GO:0043167//ion binding;GO:0043168//anion binding;GO:0043565//sequence-specific DNA binding;GO:0044212//transcription regulatory region DNA binding;GO:0044389//ubiquitin-like protein ligase binding;GO:0044877//macromolecular complex binding;GO:0045027//DNA end binding;GO:0051575//5'-deoxyribose-5-phosphate lyase activity;GO:0070035//purine NTP-dependent helicase activity;GO:0097159//organic cyclic compound binding;GO:0097367//carbohydrate derivative binding;GO:0098772//molecular function regulator;GO:1901265//nucleoside phosphate binding;GO:1901363//heterocyclic compound binding</t>
  </si>
  <si>
    <t>GO:0000003//reproduction;GO:0000723//telomere maintenance;GO:0000724//double-strand break repair via homologous recombination;GO:0000725//recombinational repair;GO:0000726//non-recombinational repair;GO:0001101//response to acid chemical;GO:0001775//cell activation;GO:0001817//regulation of cytokine production;GO:0001819//positive regulation of cytokine production;GO:0001932//regulation of protein phosphorylation;GO:0001934//positive regulation of protein phosphorylation;GO:0002218//activation of innate immune response;GO:0002244//hematopoietic progenitor cell differentiation;GO:0002252//immune effector process;GO:0002253//activation of immune response;GO:0002263//cell activation involved in immune response;GO:0002274//myeloid leukocyte activation;GO:0002275//myeloid cell activation involved in immune response;GO:0002283//neutrophil activation involved in immune response;GO:0002366//leukocyte activation involved in immune response;GO:0002376//immune system process;GO:0002443//leukocyte mediated immunity;GO:0002444//myeloid leukocyte mediated immunity;GO:0002446//neutrophil mediated immunity;GO:0002520//immune system development;GO:0002682//regulation of immune system process;GO:0002684//positive regulation of immune system process;GO:0003006//developmental process involved in reproduction;GO:0006139//nucleobase-containing compound metabolic process;GO:0006259//DNA metabolic process;GO:0006281//DNA repair;GO:0006302//double-strand break repair;GO:0006303//double-strand break repair via nonhomologous end joining;GO:0006310//DNA recombination;GO:0006325//chromatin organization;GO:0006333//chromatin assembly or disassembly;GO:0006342//chromatin silencing;GO:0006348//chromatin silencing at telomere;GO:0006351//transcription, DNA-templated;GO:0006355//regulation of transcription, DNA-templated;GO:0006725//cellular aromatic compound metabolic process;GO:0006807//nitrogen compound metabolic process;GO:0006810//transport;GO:0006887//exocytosis;GO:0006950//response to stress;GO:0006952//defense response;GO:0006955//immune response;GO:0006970//response to osmotic stress;GO:0006972//hyperosmotic response;GO:0006974//cellular response to DNA damage stimulus;GO:0006996//organelle organization;GO:0007275//multicellular organism development;GO:0007399//nervous system development;GO:0007417//central nervous system development;GO:0007420//brain development;GO:0007530//sex determination;GO:0007531//mating type determination;GO:0007533//mating type switching;GO:0007535//donor selection;GO:0008104//protein localization;GO:0008150//biological_process;GO:0008152//metabolic process;GO:0008283//cell proliferation;GO:0009058//biosynthetic process;GO:0009059//macromolecule biosynthetic process;GO:0009266//response to temperature stimulus;GO:0009314//response to radiation;GO:0009408//response to heat;GO:0009628//response to abiotic stimulus;GO:0009651//response to salt stress;GO:0009889//regulation of biosynthetic process;GO:0009890//negative regulation of biosynthetic process;GO:0009891//positive regulation of biosynthetic process;GO:0009892//negative regulation of metabolic process;GO:0009893//positive regulation of metabolic process;GO:0009987//cellular process;GO:0010033//response to organic substance;GO:0010165//response to X-ray;GO:0010212//response to ionizing radiation;GO:0010332//response to gamma radiation;GO:0010467//gene expression;GO:0010468//regulation of gene expression;GO:0010556//regulation of macromolecule biosynthetic process;GO:0010557//positive regulation of macromolecule biosynthetic process;GO:0010558//negative regulation of macromolecule biosynthetic process;GO:0010562//positive regulation of phosphorus metabolic process;GO:0010604//positive regulation of macromolecule metabolic process;GO:0010605//negative regulation of macromolecule metabolic process;GO:0010629//negative regulation of gene expression;GO:0010638//positive regulation of organelle organization;GO:0010639//negative regulation of organelle organization;GO:0010720//positive regulation of cell development;GO:0015074//DNA integration;GO:0016032//viral process;GO:0016043//cellular component organization;GO:0016070//RNA metabolic process;GO:0016192//vesicle-mediated transport;GO:0016458//gene silencing;GO:0018130//heterocycle biosynthetic process;GO:0019042//viral latency;GO:0019043//establishment of viral latency;GO:0019219//regulation of nucleobase-containing compound metabolic process;GO:0019220//regulation of phosphate metabolic process;GO:0019222//regulation of metabolic process;GO:0019438//aromatic compound biosynthetic process;GO:0022008//neurogenesis;GO:0022413//reproductive process in single-celled organism;GO:0022414//reproductive process;GO:0030097//hemopoiesis;GO:0030154//cell differentiation;GO:0031323//regulation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process;GO:0031347//regulation of defense response;GO:0031349//positive regulation of defense response;GO:0031399//regulation of protein modification process;GO:0031401//positive regulation of protein modification process;GO:0031503//protein complex localization;GO:0032200//telomere organization;GO:0032204//regulation of telomere maintenance;GO:0032205//negative regulation of telomere maintenance;GO:0032206//positive regulation of telomere maintenance;GO:0032210//regulation of telomere maintenance via telomerase;GO:0032212//positive regulation of telomere maintenance via telomerase;GO:0032268//regulation of cellular protein metabolic process;GO:0032270//positive regulation of cellular protein metabolic process;GO:0032392//DNA geometric change;GO:0032479//regulation of type I interferon production;GO:0032481//positive regulation of type I interferon production;GO:0032501//multicellular organismal process;GO:0032502//developmental process;GO:0032505//reproduction of a single-celled organism;GO:0032508//DNA duplex unwinding;GO:0032774//RNA biosynthetic process;GO:0032940//secretion by cell;GO:0033036//macromolecule localization;GO:0033043//regulation of organelle organization;GO:0033044//regulation of chromosome organization;GO:0033365//protein localization to organelle;GO:0033554//cellular response to stress;GO:0033674//positive regulation of kinase activity;GO:0033993//response to lipid;GO:0034097//response to cytokine;GO:0034502//protein localization to chromosome;GO:0034613//cellular protein localization;GO:0034641//cellular nitrogen compound metabolic process;GO:0034645//cellular macromolecule biosynthetic process;GO:0034654//nucleobase-containing compound biosynthetic process;GO:0036230//granulocyte activation;GO:0040029//regulation of gene expression, epigenetic;GO:0042119//neutrophil activation;GO:0042127//regulation of cell proliferation;GO:0042221//response to chemical;GO:0042325//regulation of phosphorylation;GO:0042327//positive regulation of phosphorylation;GO:0042493//response to drug;GO:0042538//hyperosmotic salinity response;GO:0042592//homeostatic process;GO:0043085//positive regulation of catalytic activity;GO:0043170//macromolecule metabolic process;GO:0043299//leukocyte degranulation;GO:0043312//neutrophil degranulation;GO:0043549//regulation of kinase activity;GO:0044087//regulation of cellular component biogenesis;GO:0044093//positive regulation of molecular function;GO:0044237//cellular metabolic process;GO:0044238//primary metabolic process;GO:0044249//cellular biosynthetic process;GO:0044260//cellular macromolecule metabolic process;GO:0044271//cellular nitrogen compound biosynthetic process;GO:0044403//symbiosis, encompassing mutualism through parasitism;GO:0044419//interspecies interaction between organisms;GO:0045055//regulated exocytosis;GO:0045087//innate immune response;GO:0045088//regulation of innate immune response;GO:0045089//positive regulation of innate immune response;GO:0045165//cell fate commitment;GO:0045321//leukocyte activation;GO:0045595//regulation of cell differentiation;GO:0045597//positive regulation of cell differentiation;GO:0045814//negative regulation of gene expression, epigenetic;GO:0045859//regulation of protein kinase activity;GO:0045860//positive regulation of protein kinase activity;GO:0045892//negative regulation of transcription, DNA-templated;GO:0045934//negative regulation of nucleobase-containing compound metabolic process;GO:0045935//positive regulation of nucleobase-containing compound metabolic process;GO:0045937//positive regulation of phosphate metabolic process;GO:0046483//heterocycle metabolic process;GO:0046903//secretion;GO:0048513//animal organ development;GO:0048518//positive regulation of biological process;GO:0048519//negative regulation of biological process;GO:0048522//positive regulation of cellular process;GO:0048523//negative regulation of cellular process;GO:0048534//hematopoietic or lymphoid organ development;GO:0048583//regulation of response to stimulus;GO:0048584//positive regulation of response to stimulus;GO:0048660//regulation of smooth muscle cell proliferation;GO:0048699//generation of neurons;GO:0048731//system development;GO:0048856//anatomical structure development;GO:0048863//stem cell differentiation;GO:0048869//cellular developmental process;GO:0050767//regulation of neurogenesis;GO:0050769//positive regulation of neurogenesis;GO:0050776//regulation of immune response;GO:0050778//positive regulation of immune response;GO:0050789//regulation of biological process;GO:0050790//regulation of catalytic activity;GO:0050793//regulation of developmental process;GO:0050794//regulation of cellular process;GO:0050896//response to stimulus;GO:0051052//regulation of DNA metabolic process;GO:0051053//negative regulation of DNA metabolic process;GO:0051054//positive regulation of DNA metabolic process;GO:0051094//positive regulation of developmental process;GO:0051128//regulation of cellular component organization;GO:0051129//negative 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process;GO:0051174//regulation of phosphorus metabolic process;GO:0051179//localization;GO:0051234//establishment of localization;GO:0051239//regulation of multicellular organismal process;GO:0051240//positive regulation of multicellular organismal process;GO:0051246//regulation of protein metabolic process;GO:0051247//positive regulation of protein metabolic process;GO:0051252//regulation of RNA metabolic process;GO:0051253//negative regulation of RNA metabolic process;GO:0051276//chromosome organization;GO:0051338//regulation of transferase activity;GO:0051347//positive regulation of transferase activity;GO:0051641//cellular localization;GO:0051704//multi-organism process;GO:0051716//cellular response to stimulus;GO:0051960//regulation of nervous system development;GO:0051962//positive regulation of nervous system development;GO:0051972//regulation of telomerase activity;GO:0051973//positive regulation of telomerase activity;GO:0060218//hematopoietic stem cell differentiation;GO:0060249//anatomical structure homeostasis;GO:0060255//regulation of macromolecule metabolic process;GO:0060284//regulation of cell development;GO:0060322//head development;GO:0065007//biological regulation;GO:0065008//regulation of biological quality;GO:0065009//regulation of molecular function;GO:0070198//protein localization to chromosome, telomeric region;GO:0070542//response to fatty acid;GO:0070727//cellular macromolecule localization;GO:0070887//cellular response to chemical stimulus;GO:0071103//DNA conformation change;GO:0071214//cellular response to abiotic stimulus;GO:0071229//cellular response to acid chemical;GO:0071310//cellular response to organic substance;GO:0071345//cellular response to cytokine stimulus;GO:0071396//cellular response to lipid;GO:0071398//cellular response to fatty acid;GO:0071470//cellular response to osmotic stress;GO:0071472//cellular response to salt stress;GO:0071474//cellular hyperosmotic response;GO:0071475//cellular hyperosmotic salinity response;GO:0071478//cellular response to radiation;GO:0071479//cellular response to ionizing radiation;GO:0071480//cellular response to gamma radiation;GO:0071481//cellular response to X-ray;GO:0071704//organic substance metabolic process;GO:0071840//cellular component organization or biogenesis;GO:0075713//establishment of integrated proviral latency;GO:0080090//regulation of primary metabolic process;GO:0080134//regulation of response to stress;GO:0090304//nucleic acid metabolic process;GO:0097659//nucleic acid-templated transcription;GO:0097695//establishment of macromolecular complex localization to telomere;GO:1901360//organic cyclic compound metabolic process;GO:1901362//organic cyclic compound biosynthetic process;GO:1901576//organic substance biosynthetic process;GO:1901700//response to oxygen-containing compound;GO:1901701//cellular response to oxygen-containing compound;GO:1902679//negative regulation of RNA biosynthetic process;GO:1903506//regulation of nucleic acid-templated transcription;GO:1903507//negative regulation of nucleic acid-templated transcription;GO:1904356//regulation of telomere maintenance via telomere lengthening;GO:1904358//positive regulation of telomere maintenance via telomere lengthening;GO:1904429//regulation of t-circle formation;GO:1904430//negative regulation of t-circle formation;GO:1990823//response to leukemia inhibitory factor;GO:1990830//cellular response to leukemia inhibitory factor;GO:2000026//regulation of multicellular organismal development;GO:2000112//regulation of cellular macromolecule biosynthetic process;GO:2000113//negative regulation of cellular macromolecule biosynthetic process;GO:2000278//regulation of DNA biosynthetic process;GO:2000573//positive regulation of DNA biosynthetic process;GO:2001141//regulation of RNA biosynthetic process;GO:2001251//negative regulation of chromosome organization;GO:2001252//positive regulation of chromosome organization</t>
  </si>
  <si>
    <t>Acad10</t>
  </si>
  <si>
    <t>XP_710210.1 hypothetical protein CAALFM_CR07700WA [Candida albicans SC5314]</t>
  </si>
  <si>
    <t>GO:0003674//molecular_function;GO:0004413//homoserine kinase activity;GO:0004672//protein kinase activity;GO:0005524//ATP binding;GO:0019165//thiamine kinase activity</t>
  </si>
  <si>
    <t>GO:0006468//protein phosphorylation;GO:0009088//threonine biosynthetic process;GO:0009228//thiamine biosynthetic process;GO:0030436//asexual sporulation</t>
  </si>
  <si>
    <t>gene-CAALFM_CR00140WA</t>
  </si>
  <si>
    <t>EEQ43152.1 conserved hypothetical protein [Candida albicans WO-1]</t>
  </si>
  <si>
    <t>GO:0000228//nuclear chromosome;GO:0005575//cellular_component;GO:0005622//intracellular;GO:0005623//cell;GO:0005634//nucleus;GO:0005694//chromosome;GO:0005737//cytoplasm;GO:0031974//membrane-enclosed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t>
  </si>
  <si>
    <t>GO:0003674//molecular_function;GO:0003676//nucleic acid binding;GO:0003677//DNA binding;GO:0003700//transcription factor activity, sequence-specific DNA binding;GO:0005488//binding;GO:0097159//organic cyclic compound binding;GO:1901363//heterocyclic compound binding</t>
  </si>
  <si>
    <t>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process;GO:0008150//biological_process;GO:0008152//metabolic process;GO:0009058//biosynthetic process;GO:0009059//macromolecule biosynthetic process;GO:0009889//regulation of biosynthetic process;GO:0009891//positive regulation of biosynthetic process;GO:0009893//positive regulation of metabolic process;GO:0009987//cellular process;GO:0010467//gene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expression;GO:0016070//RNA metabolic process;GO:0018130//heterocycle biosynthetic process;GO:0019219//regulation of nucleobase-containing compound metabolic process;GO:0019222//regulation of metabolic process;GO:0019438//aromatic compound biosynthetic process;GO:0031323//regulation of cellular metabolic process;GO:0031325//positive regulation of cellular metabolic process;GO:0031326//regulation of cellular biosynthetic process;GO:0031328//positive regulation of cellular biosynthetic process;GO:0032774//RNA biosynthetic process;GO:0034641//cellular nitrogen compound metabolic process;GO:0034645//cellular macromolecule biosynthetic process;GO:0034654//nucleobase-containing compound biosynthetic process;GO:0043170//macromolecule metabolic process;GO:0044237//cellular metabolic process;GO:0044238//primary metabolic process;GO:0044249//cellular biosynthetic process;GO:0044260//cellular macromolecule metabolic process;GO:0044271//cellular nitrogen compound biosynthetic process;GO:0045893//positive regulation of transcription, DNA-templated;GO:0045935//positive regulation of nucleobase-containing compound metabolic process;GO:0045944//positive regulation of transcription from RNA polymerase II promoter;GO:0046483//heterocycle metabolic process;GO:0048518//positive regulation of biological process;GO:0048522//positive regulation of cellular process;GO:0050789//regulation of biological process;GO:0050794//regulation of cellular process;GO:0051171//regulation of nitrogen compound metabolic process;GO:0051173//positive regulation of nitrogen compound metabolic process;GO:0051252//regulation of RNA metabolic process;GO:0051254//positive regulation of RNA metabolic process;GO:0060255//regulation of macromolecule metabolic process;GO:0065007//biological regulation;GO:0071704//organic substance metabolic process;GO:0080090//regulation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</si>
  <si>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KHC68752.1 hypothetical protein MGE_00577 [Candida albicans P75010]</t>
  </si>
  <si>
    <t>gene-CAALFM_C110670CA</t>
  </si>
  <si>
    <t>RPA190</t>
  </si>
  <si>
    <t>XP_710723.2 DNA-directed RNA polymerase I core subunit [Candida albicans SC5314]</t>
  </si>
  <si>
    <t>XP_722183.2 Hyr1p [Candida albicans SC5314]</t>
  </si>
  <si>
    <t>EEQ42517.1 predicted protein [Candida albicans WO-1]</t>
  </si>
  <si>
    <t>gene-CAALFM_C205480CA</t>
  </si>
  <si>
    <t>CMC4</t>
  </si>
  <si>
    <t>C4YIM0.1 RecName: Full=Cx9C motif-containing protein 4, mitochondrial [Candida albicans WO-1]</t>
  </si>
  <si>
    <t>XP_710330.1 Tlo9p [Candida albicans SC5314]</t>
  </si>
  <si>
    <t>GO:0000276//mitochondrial proton-transporting ATP synthase complex, coupling factor F(o);GO:0005666//DNA-directed RNA polymerase III complex;GO:0015630//microtubule cytoskeleton;GO:0031411//gas vesicle</t>
  </si>
  <si>
    <t>GO:0003677//DNA binding;GO:0015078//hydrogen ion transmembrane transporter activity</t>
  </si>
  <si>
    <t>GO:0000226//microtubule cytoskeleton organization;GO:0006383//transcription from RNA polymerase III promoter;GO:0015986//ATP synthesis coupled proton transport;GO:0031412//gas vesicle organization</t>
  </si>
  <si>
    <t>gene-CAALFM_C200600CA</t>
  </si>
  <si>
    <t>NFU1</t>
  </si>
  <si>
    <t>XP_719514.2 hypothetical protein CAALFM_C200600CA [Candida albicans SC5314]</t>
  </si>
  <si>
    <t>TRS120</t>
  </si>
  <si>
    <t>XP_719366.1 hypothetical protein CAALFM_CR10290CA [Candida albicans SC5314]</t>
  </si>
  <si>
    <t>GO:0000139//Golgi membrane;GO:0005575//cellular_component;GO:0005622//intracellular;GO:0005623//cell;GO:0005737//cytoplasm;GO:0005768//endosome;GO:0005769//early endosome;GO:0005783//endoplasmic reticulum;GO:0005794//Golgi apparatus;GO:0005801//cis-Golgi network;GO:0005802//trans-Golgi network;GO:0005829//cytosol;GO:0005886//plasma membrane;GO:0012505//endomembrane system;GO:0016020//membrane;GO:0030008//TRAPP complex;GO:0030427//site of polarized growth;GO:0031090//organelle membrane;GO:0031410//cytoplasmic vesicle;GO:0031982//vesicle;GO:0031984//organelle subcompartment;GO:0032153//cell division site;GO:0032154//cleavage furrow;GO:0032155//cell division site part;GO:0032991//macromolecular complex;GO:0035838//growing cell tip;GO:0036063//acroblast;GO:0043226//organelle;GO:0043227//membrane-bounded organelle;GO:0043229//intracellular organelle;GO:0043231//intracellular membrane-bounded organelle;GO:0044422//organelle part;GO:0044424//intracellular part;GO:0044425//membrane part;GO:0044431//Golgi apparatus part;GO:0044433//cytoplasmic vesicle part;GO:0044440//endosomal part;GO:0044444//cytoplasmic part;GO:0044446//intracellular organelle part;GO:0044459//plasma membrane part;GO:0044464//cell part;GO:0051286//cell tip;GO:0071944//cell periphery;GO:0098588//bounding membrane of organelle;GO:0098590//plasma membrane region;GO:0098791//Golgi subcompartment;GO:1990071//TRAPPII protein complex</t>
  </si>
  <si>
    <t>GO:0003674//molecular_function;GO:0005085//guanyl-nucleotide exchange factor activity;GO:0005088//Ras guanyl-nucleotide exchange factor activity;GO:0005488//binding;GO:0005515//protein binding;GO:0017016//Ras GTPase binding;GO:0017112//Rab guanyl-nucleotide exchange factor activity;GO:0017137//Rab GTPase binding;GO:0019899//enzyme binding;GO:0030246//carbohydrate binding;GO:0031267//small GTPase binding;GO:0051020//GTPase binding;GO:0098772//molecular function regulator</t>
  </si>
  <si>
    <t>GO:0000003//reproduction;GO:0000212//meiotic spindle organization;GO:0000226//microtubule cytoskeleton organization;GO:0000278//mitotic cell cycle;GO:0000280//nuclear division;GO:0000281//mitotic cytokinesis;GO:0000910//cytokinesis;GO:0000911//cytokinesis by cell plate formation;GO:0000916//actomyosin contractile ring contraction;GO:0000919//cell plate assembly;GO:0006355//regulation of transcription, DNA-templated;GO:0006810//transport;GO:0006886//intracellular protein transport;GO:0006888//ER to Golgi vesicle-mediated transport;GO:0006891//intra-Golgi vesicle-mediated transport;GO:0006892//post-Golgi vesicle-mediated transport;GO:0006893//Golgi to plasma membrane transport;GO:0006900//membrane budding;GO:0006901//vesicle coating;GO:0006903//vesicle targeting;GO:0006996//organelle organization;GO:0007010//cytoskeleton organization;GO:0007017//microtubule-based process;GO:0007049//cell cycle;GO:0007051//spindle organization;GO:0007107//membrane addition at site of cytokinesis;GO:0007110//meiosis I cytokinesis;GO:0007111//meiosis II cytokinesis;GO:0007112//male meiosis cytokinesis;GO:0007140//male meiosis;GO:0007275//multicellular organism development;GO:0007276//gamete generation;GO:0007283//spermatogenesis;GO:0007399//nervous system development;GO:0007417//central nervous system development;GO:0007420//brain development;GO:0008104//protein localization;GO:0008150//biological_process;GO:0009889//regulation of biosynthetic process;GO:0009987//cellular process;GO:0010468//regulation of gene expression;GO:0010556//regulation of macromolecule biosynthetic process;GO:0015031//protein transport;GO:0015833//peptide transport;GO:0016043//cellular component organization;GO:0016050//vesicle organization;GO:0016192//vesicle-mediated transport;GO:0016197//endosomal transport;GO:0016482//cytoplasmic transport;GO:0019219//regulation of nucleobase-containing compound metabolic process;GO:0019222//regulation of metabolic process;GO:0019953//sexual reproduction;GO:0021537//telencephalon development;GO:0021543//pallium development;GO:0021987//cerebral cortex development;GO:0022008//neurogenesis;GO:0022402//cell cycle process;GO:0022412//cellular process involved in reproduction in multicellular organism;GO:0022414//reproductive process;GO:0022607//cellular component assembly;GO:0030029//actin filament-based process;GO:0030036//actin cytoskeleton organization;GO:0030154//cell differentiation;GO:0030182//neuron differentiation;GO:0030865//cortical cytoskeleton organization;GO:0030866//cortical actin cytoskeleton organization;GO:0030900//forebrain development;GO:0031032//actomyosin structure organization;GO:0031323//regulation of cellular metabolic process;GO:0031326//regulation of cellular biosynthetic process;GO:0032501//multicellular organismal process;GO:0032502//developmental process;GO:0032504//multicellular organism reproduction;GO:0032506//cytokinetic process;GO:0033036//macromolecule localization;GO:0033206//meiotic cytokinesis;GO:0034498//early endosome to Golgi transport;GO:0034613//cellular protein localization;GO:0036213//contractile ring contraction;GO:0042147//retrograde transport, endosome to Golgi;GO:0042886//amide transport;GO:0043085//positive regulation of catalytic activity;GO:0043087//regulation of GTPase activity;GO:0043547//positive regulation of GTPase activity;GO:0043933//macromolecular complex subunit organization;GO:0044085//cellular component biogenesis;GO:0044093//positive regulation of molecular function;GO:0044703//multi-organism reproductive process;GO:0044837//actomyosin contractile ring organization;GO:0045184//establishment of protein localization;GO:0046907//intracellular transport;GO:0048137//spermatocyte division;GO:0048193//Golgi vesicle transport;GO:0048194//Golgi vesicle budding;GO:0048199//vesicle targeting, to, from or within Golgi;GO:0048207//vesicle targeting, rough ER to cis-Golgi;GO:0048208//COPII vesicle coating;GO:0048232//male gamete generation;GO:0048285//organelle fission;GO:0048513//animal organ development;GO:0048518//positive regulation of biological process;GO:0048609//multicellular organismal reproductive process;GO:0048699//generation of neurons;GO:0048731//system development;GO:0048856//anatomical structure development;GO:0048869//cellular developmental process;GO:0050789//regulation of biological process;GO:0050790//regulation of catalytic activity;GO:0050794//regulation of cellular process;GO:0051090//regulation of sequence-specific DNA binding transcription factor activity;GO:0051091//positive regulation of sequence-specific DNA binding transcription factor activity;GO:0051092//positive regulation of NF-kappaB transcription factor activity;GO:0051171//regulation of nitrogen compound metabolic process;GO:0051179//localization;GO:0051234//establishment of localization;GO:0051252//regulation of RNA metabolic process;GO:0051301//cell division;GO:0051321//meiotic cell cycle;GO:0051336//regulation of hydrolase activity;GO:0051345//positive regulation of hydrolase activity;GO:0051640//organelle localization;GO:0051641//cellular localization;GO:0051648//vesicle localization;GO:0051649//establishment of localization in cell;GO:0051650//establishment of vesicle localization;GO:0051656//establishment of organelle localization;GO:0051704//multi-organism process;GO:0060255//regulation of macromolecule metabolic process;GO:0060322//head development;GO:0061024//membrane organization;GO:0061640//cytoskeleton-dependent cytokinesis;GO:0065003//macromolecular complex assembly;GO:0065007//biological regulation;GO:0065009//regulation of molecular function;GO:0070727//cellular macromolecule localization;GO:0071702//organic substance transport;GO:0071705//nitrogen compound transport;GO:0071840//cellular component organization or biogenesis;GO:0080090//regulation of primary metabolic process;GO:0090114//COPII-coated vesicle budding;GO:1902410//mitotic cytokinetic process;GO:1903046//meiotic cell cycle process;GO:1903047//mitotic cell cycle process;GO:1903506//regulation of nucleic acid-templated transcription;GO:2000112//regulation of cellular macromolecule biosynthetic process;GO:2001141//regulation of RNA biosynthetic process</t>
  </si>
  <si>
    <t>XP_712741.1 hypothetical protein CAALFM_C303780WA [Candida albicans SC5314]</t>
  </si>
  <si>
    <t>RPT5</t>
  </si>
  <si>
    <t>XP_715432.2 proteasome regulatory particle base subunit [Candida albicans SC5314]</t>
  </si>
  <si>
    <t>K03065</t>
  </si>
  <si>
    <t>GO:0000502//proteasome complex;GO:0000932//cytoplasmic mRNA processing body;GO:0005575//cellular_component;GO:0005576//extracellular region;GO:0005622//intracellular;GO:0005623//cell;GO:0005634//nucleus;GO:0005654//nucleoplasm;GO:0005737//cytoplasm;GO:0005829//cytosol;GO:0005838//proteasome regulatory particle;GO:0008540//proteasome regulatory particle, base subcomplex;GO:0009368//endopeptidase Clp complex;GO:0009376//HslUV protease complex;GO:0009379//Holliday junction helicase complex;GO:0012505//endomembrane system;GO:0022624//proteasome accessory complex;GO:0030141//secretory granule;GO:0031410//cytoplasmic vesicle;GO:0031595//nuclear proteasome complex;GO:0031597//cytosolic proteasome complex;GO:0031974//membrane-enclosed lumen;GO:0031981//nuclear lumen;GO:0031982//vesicle;GO:0031983//vesicle lumen;GO:0032991//macromolecular complex;GO:0034774//secretory granule lumen;GO:0035770//ribonucleoprotein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part;GO:0044433//cytoplasmic vesicle part;GO:0044444//cytoplasmic part;GO:0044445//cytosolic part;GO:0044446//intracellular organelle part;GO:0044464//cell part;GO:0048471//perinuclear region of cytoplasm;GO:0060205//cytoplasmic membrane-bounded vesicle lumen;GO:0070013//intracellular organelle lumen;GO:0099503//secretory vesicle;GO:0101002//ficolin-1-rich granule;GO:1902494//catalytic complex;GO:1904813//ficolin-1-rich granule lumen;GO:1990904//ribonucleoprotein complex</t>
  </si>
  <si>
    <t>GO:0000166//nucleotide binding;GO:0003674//molecular_function;GO:0003824//catalytic activity;GO:0004176//ATP-dependent peptidase activity;GO:0004222//metalloendopeptidase activity;GO:0004252//serine-type endopeptidase activity;GO:0004386//helicase activity;GO:0005488//binding;GO:0005515//protein binding;GO:0005524//ATP binding;GO:0008134//transcription factor binding;GO:0008144//drug binding;GO:0009378//four-way junction helicase activity;GO:0016462//pyrophosphatase activity;GO:0016787//hydrolase activity;GO:0016817//hydrolase activity, acting on acid anhydrides;GO:0016818//hydrolase activity, acting on acid anhydrides, in phosphorus-containing anhydrides;GO:0016887//ATPase activity;GO:0017025//TBP-class protein binding;GO:0017076//purine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binding;GO:0036402//proteasome-activating ATPase activity;GO:0042623//ATPase activity, coupled;GO:0042802//identical protein binding;GO:0043167//ion binding;GO:0043168//anion binding;GO:0051082//unfolded protein binding;GO:0097159//organic cyclic compound binding;GO:0097367//carbohydrate derivative binding;GO:1901265//nucleoside phosphate binding;GO:1901363//heterocyclic compound binding</t>
  </si>
  <si>
    <t>GO:0001701//in utero embryonic development;GO:0001775//cell activation;GO:0001824//blastocyst development;GO:0002252//immune effector process;GO:0002263//cell activation involved in immune response;GO:0002274//myeloid leukocyte activation;GO:0002275//myeloid cell activation involved in immune response;GO:0002283//neutrophil activation involved in immune response;GO:0002366//leukocyte activation involved in immune response;GO:0002376//immune system process;GO:0002443//leukocyte mediated immunity;GO:0002444//myeloid leukocyte mediated immunity;GO:0002446//neutrophil mediated immunity;GO:0006281//DNA repair;GO:0006310//DNA recombination;GO:0006355//regulation of transcription, DNA-templated;GO:0006357//regulation of transcription from RNA polymerase II promoter;GO:0006464//cellular protein modification process;GO:0006508//proteolysis;GO:0006511//ubiquitin-dependent protein catabolic process;GO:0006807//nitrogen compound metabolic process;GO:0006810//transport;GO:0006887//exocytosis;GO:0006950//response to stress;GO:0006955//immune response;GO:0007088//regulation of mitotic nuclear division;GO:0007275//multicellular organism development;GO:0007346//regulation of mitotic cell cycle;GO:0008150//biological_process;GO:0008152//metabolic process;GO:0009056//catabolic process;GO:0009057//macromolecule catabolic process;GO:0009306//protein secretion;GO:0009553//embryo sac development;GO:0009555//pollen development;GO:0009790//embryo development;GO:0009792//embryo development ending in birth or egg hatching;GO:0009889//regulation of biosynthetic process;GO:0009891//positive regulation of biosynthetic process;GO:0009893//positive regulation of metabolic process;GO:0009894//regulation of catabolic process;GO:0009896//positive regulation of catabolic process;GO:0009987//cellular process;GO:0010033//response to organic substance;GO:0010243//response to organonitrogen compound;GO:0010468//regulation of gene expression;GO:0010498//proteasomal protein catabolic process;GO:0010556//regulation of macromolecule biosynthetic process;GO:0010557//positive regulation of macromolecule biosynthetic process;GO:0010564//regulation of cell cycle process;GO:0010604//positive regulation of macromolecule metabolic process;GO:0010628//positive regulation of gene expression;GO:0010638//positive regulation of organelle organization;GO:0010965//regulation of mitotic sister chromatid separation;GO:0016032//viral process;GO:0016043//cellular component organization;GO:0016192//vesicle-mediated transport;GO:0016579//protein deubiquitination;GO:0019219//regulation of nucleobase-containing compound metabolic process;GO:0019222//regulation of metabolic process;GO:0019538//protein metabolic process;GO:0019941//modification-dependent protein catabolic process;GO:0022607//cellular component assembly;GO:0030071//regulation of mitotic metaphase/anaphase transition;GO:0030162//regulation of proteolysis;GO:0030163//protein catabolic process;GO:0030433//ER-associated ubiquitin-dependent protein catabolic process;GO:0030436//asexual sporulation;GO:0031323//regulation of cellular metabolic process;GO:0031325//positive regulation of cellular metabolic process;GO:0031326//regulation of cellular biosynthetic process;GO:0031328//positive regulation of cellular biosynthetic process;GO:0031329//regulation of cellular catabolic process;GO:0031331//positive regulation of cellular catabolic process;GO:0031334//positive regulation of protein complex assembly;GO:0032268//regulation of cellular protein metabolic process;GO:0032270//positive regulation of cellular protein metabolic process;GO:0032436//positive regulation of proteasomal ubiquitin-dependent protein catabolic process;GO:0032501//multicellular organismal process;GO:0032502//developmental process;GO:0032940//secretion by cell;GO:0033043//regulation of organelle organization;GO:0033044//regulation of chromosome organization;GO:0033045//regulation of sister chromatid segregation;GO:0033047//regulation of mitotic sister chromatid segregation;GO:0033554//cellular response to stress;GO:0034622//cellular macromolecular complex assembly;GO:0034976//response to endoplasmic reticulum stress;GO:0035821//modification of morphology or physiology of other organism;GO:0036211//protein modification process;GO:0036230//granulocyte activation;GO:0036503//ERAD pathway;GO:0042119//neutrophil activation;GO:0042176//regulation of protein catabolic process;GO:0042221//response to chemical;GO:0043009//chordate embryonic development;GO:0043161//proteasome-mediated ubiquitin-dependent protein catabolic process;GO:0043170//macromolecule metabolic process;GO:0043248//proteasome assembly;GO:0043254//regulation of protein complex assembly;GO:0043299//leukocyte degranulation;GO:0043312//neutrophil degranulation;GO:0043412//macromolecule modification;GO:0043632//modification-dependent macromolecule catabolic process;GO:0043687//post-translational protein modification;GO:0043900//regulation of multi-organism process;GO:0043903//regulation of symbiosis, encompassing mutualism through parasitism;GO:0043921//modulation by host of viral transcription;GO:0043933//macromolecular complex subunit organization;GO:0044085//cellular component biogenesis;GO:0044087//regulation of cellular component biogenesis;GO:0044089//positive regulation of 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process;GO:0044403//symbiosis, encompassing mutualism through parasitism;GO:0044419//interspecies interaction between organisms;GO:0045055//regulated exocytosis;GO:0045321//leukocyte activation;GO:0045732//positive regulation of protein catabolic process;GO:0045787//positive regulation of cell cycle;GO:0045840//positive regulation of mitotic nuclear division;GO:0045842//positive regulation of mitotic metaphase/anaphase transition;GO:0045862//positive regulation of proteolysis;GO:0045893//positive regulation of transcription, DNA-templated;GO:0045898//regulation of RNA polymerase II transcriptional preinitiation complex assembly;GO:0045899//positive regulation of RNA polymerase II transcriptional preinitiation complex assembly;GO:0045931//positive regulation of mitotic cell cycle;GO:0045935//positive regulation of nucleobase-containing compound metabolic process;GO:0045944//positive regulation of transcription from RNA polymerase II promoter;GO:0046782//regulation of viral transcription;GO:0046903//secretion;GO:0048229//gametophyte development;GO:0048518//positive regulation of biological process;GO:0048522//positive regulation of cellular process;GO:0048856//anatomical structure development;GO:0050789//regulation of biological process;GO:0050792//regulation of viral process;GO:0050794//regulation of cellular process;GO:0050896//response to stimulus;GO:0051128//regulation of cellular component organization;GO:0051130//positive regulation of cellular component organization;GO:0051171//regulation of nitrogen compound metabolic process;GO:0051173//positive regulation of nitrogen compound metabolic process;GO:0051179//localization;GO:0051234//establishment of localization;GO:0051246//regulation of protein metabolic process;GO:0051247//positive regulation of protein metabolic process;GO:0051252//regulation of RNA metabolic process;GO:0051254//positive regulation of RNA metabolic process;GO:0051301//cell division;GO:0051603//proteolysis involved in cellular protein catabolic process;GO:0051702//interaction with symbiont;GO:0051704//multi-organism process;GO:0051716//cellular response to stimulus;GO:0051726//regulation of cell cycle;GO:0051781//positive regulation of cell division;GO:0051783//regulation of nuclear division;GO:0051785//positive regulation of nuclear division;GO:0051817//modification of morphology or physiology of other organism involved in symbiotic interaction;GO:0051851//modification by host of symbiont morphology or physiology;GO:0051983//regulation of chromosome segregation;GO:0051984//positive regulation of chromosome segregation;GO:0052312//modulation of transcription in other organism involved in symbiotic interaction;GO:0052472//modulation by host of symbiont transcription;GO:0060255//regulation of macromolecule metabolic process;GO:0060260//regulation of transcription initiation from RNA polymerase II promoter;GO:0060261//positive regulation of transcription initiation from RNA polymerase II promoter;GO:0061136//regulation of proteasomal protein catabolic process;GO:0065003//macromolecular complex assembly;GO:0065007//biological regulation;GO:0070646//protein modification by small protein removal;GO:0070647//protein modification by small protein conjugation or removal;GO:0070682//proteasome regulatory particle assembly;GO:0071704//organic substance metabolic process;GO:0071840//cellular component organization or biogenesis;GO:0080090//regulation of primary metabolic process;GO:0090068//positive regulation of cell cycle process;GO:1901564//organonitrogen compound metabolic process;GO:1901565//organonitrogen compound catabolic process;GO:1901575//organic substance catabolic process;GO:1901698//response to nitrogen compound;GO:1901800//positive regulation of proteasomal protein catabolic process;GO:1901970//positive regulation of mitotic sister chromatid separation;GO:1901987//regulation of cell cycle phase transition;GO:1901989//positive regulation of cell cycle phase transition;GO:1901990//regulation of mitotic cell cycle phase transition;GO:1901992//positive regulation of mitotic cell cycle phase transition;GO:1902099//regulation of metaphase/anaphase transition of cell cycle;GO:1902101//positive regulation of metaphase/anaphase transition of cell cycle;GO:1902680//positive regulation of RNA biosynthetic process;GO:1903050//regulation of proteolysis involved in cellular protein catabolic process;GO:1903052//positive regulation of proteolysis involved in cellular protein catabolic process;GO:1903362//regulation of cellular protein catabolic process;GO:1903364//positive regulation of cellular protein catabolic process;GO:1903506//regulation of nucleic acid-templated transcription;GO:1903508//positive regulation of nucleic acid-templated transcription;GO:2000112//regulation of cellular macromolecule biosynthetic process;GO:2000142//regulation of DNA-templated transcription, initiation;GO:2000144//positive regulation of DNA-templated transcription, initiation;GO:2001141//regulation of RNA biosynthetic process;GO:2001252//positive regulation of chromosome organization</t>
  </si>
  <si>
    <t>gene-CAALFM_CR02900WA</t>
  </si>
  <si>
    <t>gene-CAALFM_C603550CA</t>
  </si>
  <si>
    <t>NSI1</t>
  </si>
  <si>
    <t>XP_718060.2 hypothetical protein CAALFM_C603550CA [Candida albicans SC5314]</t>
  </si>
  <si>
    <t>CDC9</t>
  </si>
  <si>
    <t>XP_710637.2 DNA ligase (ATP) [Candida albicans SC5314]</t>
  </si>
  <si>
    <t>gene-CAALFM_C110640CA</t>
  </si>
  <si>
    <t>XP_710719.2 Pea2p [Candida albicans SC5314]</t>
  </si>
  <si>
    <t>gene-CAALFM_CR03340CA</t>
  </si>
  <si>
    <t>SLD2</t>
  </si>
  <si>
    <t>Q59UH5.1 RecName: Full=DNA replication regulator SLD2 [Candida albicans SC5314]</t>
  </si>
  <si>
    <t>GO:0005575//cellular_component;GO:0005576//extracellular region;GO:0005622//intracellular;GO:0005623//cell;GO:0005634//nucleus;GO:0005654//nucleoplasm;GO:0005737//cytoplasm;GO:0031261//DNA replication preinitiation complex;GO:0031974//membrane-enclosed lumen;GO:0031981//nuclear lumen;GO:0032991//macromolecular complex;GO:0032993//protein-DNA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part;GO:0070013//intracellular organelle lumen</t>
  </si>
  <si>
    <t>GO:0003674//molecular_function;GO:0003676//nucleic acid binding;GO:0003677//DNA binding;GO:0003688//DNA replication origin binding;GO:0003690//double-stranded DNA binding;GO:0003697//single-stranded DNA binding;GO:0005139//interleukin-7 receptor binding;GO:0005488//binding;GO:0008083//growth factor activity;GO:0043565//sequence-specific DNA binding;GO:0097159//organic cyclic compound binding;GO:1901363//heterocyclic compound binding;GO:1990837//sequence-specific double-stranded DNA binding</t>
  </si>
  <si>
    <t>GO:0000075//cell cycle checkpoint;GO:0000076//DNA replication checkpoint;GO:0000278//mitotic cell cycle;GO:0000724//double-strand break repair via homologous recombination;GO:0000725//recombinational repair;GO:0000727//double-strand break repair via break-induced replication;GO:0000733//DNA strand renaturation;GO:0006139//nucleobase-containing compound metabolic process;GO:0006259//DNA metabolic process;GO:0006260//DNA replication;GO:0006261//DNA-dependent DNA replication;GO:0006270//DNA replication initiation;GO:0006281//DNA repair;GO:0006302//double-strand break repair;GO:0006310//DNA recombination;GO:0006725//cellular aromatic compound metabolic process;GO:0006807//nitrogen compound metabolic process;GO:0006950//response to stress;GO:0006955//immune response;GO:0006974//cellular response to DNA damage stimulus;GO:0006996//organelle organization;GO:0007049//cell cycle;GO:0007093//mitotic cell cycle checkpoint;GO:0007346//regulation of mitotic cell cycle;GO:0008150//biological_process;GO:0008152//metabolic process;GO:0009058//biosynthetic process;GO:0009059//macromolecule biosynthetic process;GO:0009987//cellular process;GO:0010389//regulation of G2/M transition of mitotic cell cycle;GO:0010564//regulation of cell cycle process;GO:0010948//negative regulation of cell cycle process;GO:0010972//negative regulation of G2/M transition of mitotic cell cycle;GO:0016043//cellular component organization;GO:0022402//cell cycle process;GO:0022607//cellular component assembly;GO:0031333//negative regulation of protein complex assembly;GO:0031570//DNA integrity checkpoint;GO:0032392//DNA geometric change;GO:0033260//nuclear DNA replication;GO:0033314//mitotic DNA replication checkpoint;GO:0033554//cellular response to stress;GO:0034622//cellular macromolecular complex assembly;GO:0034641//cellular nitrogen compound metabolic process;GO:0034645//cellular macromolecule biosynthetic process;GO:0043170//macromolecule metabolic process;GO:0043254//regulation of protein complex assembly;GO:0043933//macromolecular complex subunit organization;GO:0044085//cellular component biogenesis;GO:0044087//regulation of cellular component biogenesis;GO:0044237//cellular metabolic process;GO:0044238//primary metabolic process;GO:0044249//cellular biosynthetic process;GO:0044260//cellular macromolecule metabolic process;GO:0044774//mitotic DNA integrity checkpoint;GO:0044786//cell cycle DNA replication;GO:0044818//mitotic G2/M transition checkpoint;GO:0045786//negative regulation of cell cycle;GO:0045930//negative regulation of mitotic cell cycle;GO:0046483//heterocycle metabolic process;GO:0048519//negative regulation of biological process;GO:0048523//negative regulation of cellular process;GO:0050789//regulation of biological process;GO:0050794//regulation of cellular process;GO:0050896//response to stimulus;GO:0051128//regulation of cellular component organization;GO:0051129//negative regulation of cellular component organization;GO:0051276//chromosome organization;GO:0051716//cellular response to stimulus;GO:0051726//regulation of cell cycle;GO:0065003//macromolecular complex assembly;GO:0065004//protein-DNA complex assembly;GO:0065007//biological regulation;GO:0071103//DNA conformation change;GO:0071163//DNA replication preinitiation complex assembly;GO:0071704//organic substance metabolic process;GO:0071824//protein-DNA complex subunit organization;GO:0071840//cellular component organization or biogenesis;GO:0090304//nucleic acid metabolic process;GO:1901360//organic cyclic compound metabolic process;GO:1901576//organic substance biosynthetic process;GO:1901987//regulation of cell cycle phase transition;GO:1901988//negative regulation of cell cycle phase transition;GO:1901990//regulation of mitotic cell cycle phase transition;GO:1901991//negative regulation of mitotic cell cycle phase transition;GO:1902749//regulation of cell cycle G2/M phase transition;GO:1902750//negative regulation of cell cycle G2/M phase transition;GO:1902969//mitotic DNA replication;GO:1902977//mitotic DNA replication preinitiation complex assembly;GO:1903047//mitotic cell cycle process</t>
  </si>
  <si>
    <t>XP_717629.1 hypothetical protein CAALFM_C108150CA [Candida albicans SC5314]</t>
  </si>
  <si>
    <t>KHC51823.1 putative vacuole biogenesis protein [Candida albicans P37039]</t>
  </si>
  <si>
    <t>XP_715064.1 SAM complex subunit [Candida albicans SC5314]</t>
  </si>
  <si>
    <t>SPAC3H5.09c</t>
  </si>
  <si>
    <t>XP_716548.2 hypothetical protein CAALFM_C405590WA [Candida albicans SC5314]</t>
  </si>
  <si>
    <t>GO:0005575//cellular_component;GO:0005622//intracellular;GO:0005623//cell;GO:0005737//cytoplasm;GO:0005739//mitochondrion;GO:0016020//membrane;GO:0016021//integral component of membrane;GO:0031224//intrinsic component of membrane;GO:0043226//organelle;GO:0043227//membrane-bounded organelle;GO:0043229//intracellular organelle;GO:0043231//intracellular membrane-bounded organelle;GO:0044424//intracellular part;GO:0044425//membrane part;GO:0044444//cytoplasmic part;GO:0044464//cell part</t>
  </si>
  <si>
    <t>gene-CAALFM_C306600CA</t>
  </si>
  <si>
    <t>DML1</t>
  </si>
  <si>
    <t>Q5A2W2.1 RecName: Full=Protein DML1 [Candida albicans SC5314]</t>
  </si>
  <si>
    <t>gene-CAALFM_C110090CA</t>
  </si>
  <si>
    <t>AIM21</t>
  </si>
  <si>
    <t>Q5AP87.2 RecName: Full=Altered inheritance of mitochondria protein 21 [Candida albicans SC5314]</t>
  </si>
  <si>
    <t>gene-CAALFM_C404640CA</t>
  </si>
  <si>
    <t>XP_717223.1 Goa1p [Candida albicans SC5314]</t>
  </si>
  <si>
    <t>gene-CAALFM_C113350WA</t>
  </si>
  <si>
    <t>STP2</t>
  </si>
  <si>
    <t>XP_722171.1 Stp2p [Candida albicans SC5314]</t>
  </si>
  <si>
    <t>rngtt</t>
  </si>
  <si>
    <t>XP_713592.2 triacylglycerol lipase [Candida albicans SC5314]</t>
  </si>
  <si>
    <t>XP_713586.2 hypothetical protein CAALFM_C104690CA [Candida albicans SC5314]</t>
  </si>
  <si>
    <t>gene-CAALFM_C307900CA</t>
  </si>
  <si>
    <t>XP_710942.1 hypothetical protein CAALFM_C307900CA [Candida albicans SC5314]</t>
  </si>
  <si>
    <t>gene-CAALFM_C202350CA</t>
  </si>
  <si>
    <t>SAC3</t>
  </si>
  <si>
    <t>KGQ96912.1 hypothetical protein MEU_01637 [Candida albicans P37005]</t>
  </si>
  <si>
    <t>FGR27</t>
  </si>
  <si>
    <t>XP_711432.1 Fgr27p [Candida albicans SC5314]</t>
  </si>
  <si>
    <t>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process;GO:0006950//response to stress;GO:0007154//cell communication;GO:0007155//cell adhesion;GO:0008150//biological_process;GO:0008152//metabolic process;GO:0009058//biosynthetic process;GO:0009059//macromolecule biosynthetic process;GO:0009267//cellular response to starvation;GO:0009605//response to external stimulus;GO:0009607//response to biotic stimulus;GO:0009889//regulation of biosynthetic process;GO:0009987//cellular process;GO:0009991//response to extracellular stimulus;GO:0010467//gene expression;GO:0010468//regulation of gene expression;GO:0010556//regulation of macromolecule biosynthetic process;GO:0010810//regulation of cell-substrate adhesion;GO:0010811//positive regulation of cell-substrate adhesion;GO:0016070//RNA metabolic process;GO:0018130//heterocycle biosynthetic process;GO:0019219//regulation of nucleobase-containing compound metabolic process;GO:0019222//regulation of metabolic process;GO:0019438//aromatic compound biosynthetic process;GO:0022610//biological adhesion;GO:0030155//regulation of cell adhesion;GO:0030447//filamentous growth;GO:0031323//regulation of cellular metabolic process;GO:0031326//regulation of cellular biosynthetic process;GO:0031667//response to nutrient levels;GO:0031668//cellular response to extracellular stimulus;GO:0031669//cellular response to nutrient levels;GO:0032774//RNA biosynthetic process;GO:0033554//cellular response to stress;GO:0034641//cellular nitrogen compound metabolic process;GO:0034645//cellular macromolecule biosynthetic process;GO:0034654//nucleobase-containing compound biosynthetic process;GO:0036170//filamentous growth of a population of unicellular organisms in response to starvation;GO:0036180//filamentous growth of a population of unicellular organisms in response to biotic stimulus;GO:0040007//growth;GO:0042594//response to starvation;GO:0042710//biofilm formation;GO:0043170//macromolecule metabolic process;GO:0043900//regulation of multi-organism process;GO:0043902//positive regulation of multi-organism process;GO:0044010//single-species biofilm formation;GO:0044011//single-species biofilm formation on inanimate substrate;GO:0044182//filamentous growth of a population of unicellular organisms;GO:0044237//cellular metabolic process;GO:0044238//primary metabolic process;GO:0044249//cellular biosynthetic process;GO:0044260//cellular macromolecule metabolic process;GO:0044271//cellular nitrogen compound biosynthetic process;GO:0044764//multi-organism cellular process;GO:0045785//positive regulation of cell adhesion;GO:0046483//heterocycle metabolic process;GO:0048518//positive regulation of biological process;GO:0048522//positive regulation of cellular process;GO:0050789//regulation of biological process;GO:0050794//regulation of cellular process;GO:0050896//response to stimulus;GO:0051171//regulation of nitrogen compound metabolic process;GO:0051252//regulation of RNA metabolic process;GO:0051703//intraspecies interaction between organisms;GO:0051704//multi-organism process;GO:0051716//cellular response to stimulus;GO:0060255//regulation of macromolecule metabolic process;GO:0065007//biological regulation;GO:0071496//cellular response to external stimulus;GO:0071704//organic substance metabolic process;GO:0080090//regulation of primary metabolic process;GO:0090304//nucleic acid metabolic process;GO:0090605//submerged biofilm formation;GO:0090609//single-species submerged biofilm formation;GO:0097659//nucleic acid-templated transcription;GO:1900187//regulation of cell adhesion involved in single-species biofilm formation;GO:1900189//positive regulation of cell adhesion involved in single-species biofilm formation;GO:1900190//regulation of single-species biofilm formation;GO:1900192//positive regulation of single-species biofilm formation;GO:1901360//organic cyclic compound metabolic process;GO:1901362//organic cyclic compound biosynthetic process;GO:1901576//organic substance biosynthetic process;GO:1903506//regulation of nucleic acid-templated transcription;GO:2000112//regulation of cellular macromolecule biosynthetic process;GO:2001141//regulation of RNA biosynthetic process</t>
  </si>
  <si>
    <t>gene-CAALFM_C600800CA</t>
  </si>
  <si>
    <t>XP_711317.2 hypothetical protein CAALFM_C600800CA [Candida albicans SC5314]</t>
  </si>
  <si>
    <t>GO:0005845//mRNA cap binding complex</t>
  </si>
  <si>
    <t>GO:0006413//translational initiation;GO:0017148//negative regulation of translation</t>
  </si>
  <si>
    <t>gene-CAALFM_C200720CA</t>
  </si>
  <si>
    <t>FGR15</t>
  </si>
  <si>
    <t>XP_719503.2 Fgr15p [Candida albicans SC5314]</t>
  </si>
  <si>
    <t>MZM1</t>
  </si>
  <si>
    <t>Q5A7N3.1 RecName: Full=Mitochondrial zinc maintenance protein 1, mitochondrial; Flags: Precursor [Candida albicans SC5314]</t>
  </si>
  <si>
    <t>KGU21810.1 Hap43p-repressed protein [Candida albicans P57055]</t>
  </si>
  <si>
    <t>gene-CAALFM_C701340WA</t>
  </si>
  <si>
    <t>MRE11</t>
  </si>
  <si>
    <t>XP_712486.1 MRX complex nuclease subunit [Candida albicans SC5314]</t>
  </si>
  <si>
    <t>K10865;K10865</t>
  </si>
  <si>
    <t>GO:0000228//nuclear chromosome;GO:0000781//chromosome, telomeric region;GO:0000784//nuclear chromosome, telomeric region;GO:0000785//chromatin;GO:0000790//nuclear chromatin;GO:0000792//heterochromatin;GO:0000793//condensed chromosome;GO:0000794//condensed nuclear chromosome;GO:0005575//cellular_component;GO:0005622//intracellular;GO:0005623//cell;GO:0005634//nucleus;GO:0005654//nucleoplasm;GO:0005694//chromosome;GO:0005737//cytoplasm;GO:0005739//mitochondrion;GO:0005829//cytosol;GO:0016604//nuclear body;GO:0016605//PML body;GO:0030870//Mre11 complex;GO:0031974//membrane-enclosed lumen;GO:0031981//nuclear lumen;GO:0032991//macromolecular complex;GO:0035861//site of double-strand break;GO:0043226//organelle;GO:0043227//membrane-bounded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part;GO:0048471//perinuclear region of cytoplasm;GO:0070013//intracellular organelle lumen;GO:0098687//chromosomal region;GO:1990421//subtelomeric heterochromatin</t>
  </si>
  <si>
    <t>GO:0000014//single-stranded DNA endodeoxyribonuclease activity;GO:0000217//DNA secondary structure binding;GO:0000403//Y-form DNA binding;GO:0003674//molecular_function;GO:0003676//nucleic acid binding;GO:0003677//DNA binding;GO:0003678//DNA helicase activity;GO:0003690//double-stranded DNA binding;GO:0003691//double-stranded telomeric DNA binding;GO:0003697//single-stranded DNA binding;GO:0003824//catalytic activity;GO:0004003//ATP-dependent DNA helicase activity;GO:0004017//adenylate kinase activity;GO:0004386//helicase activity;GO:0004518//nuclease activity;GO:0004519//endonuclease activity;GO:0004520//endodeoxyribonuclease activity;GO:0004527//exonuclease activity;GO:0004529//exodeoxyribonuclease activity;GO:0004536//deoxyribonuclease activity;GO:0005198//structural molecule activity;GO:0005488//binding;GO:0005515//protein binding;GO:0008022//protein C-terminus binding;GO:0008026//ATP-dependent helicase activity;GO:0008094//DNA-dependent ATPase activity;GO:0008296//3'-5'-exodeoxyribonuclease activity;GO:0008297//single-stranded DNA exodeoxyribonuclease activity;GO:0008309//double-stranded DNA exodeoxyribonuclease activity;GO:0008310//single-stranded DNA 3'-5' exodeoxyribonuclease activity;GO:0008311//double-stranded DNA 3'-5' exodeoxyribonuclease activity;GO:0008408//3'-5' exonuclease activity;GO:0016301//kinase activity;GO:0016462//pyrophosphatase activity;GO:0016740//transferase activity;GO:0016772//transferase activity, transferring phosphorus-containing groups;GO:0016776//phosphotransferase activity, phosphate group as acceptor;GO:0016787//hydrolase activity;GO:0016788//hydrolase activity, acting on ester bonds;GO:0016796//exonuclease activity, active with either ribo- or deoxyribonucleic acids and producing 5'-phosphomonoesters;GO:0016817//hydrolase activity, acting on acid anhydrides;GO:0016818//hydrolase activity, acting on acid anhydrides, in phosphorus-containing anhydrides;GO:0016887//ATPase activity;GO:0016895//exodeoxyribonuclease activity, producing 5'-phosphomonoesters;GO:0017111//nucleoside-triphosphatase activity;GO:0019205//nucleobase-containing compound kinase activity;GO:0030145//manganese ion binding;GO:0032947//protein complex scaffold;GO:0042162//telomeric DNA binding;GO:0042623//ATPase activity, coupled;GO:0042802//identical protein binding;GO:0043047//single-stranded telomeric DNA binding;GO:0043167//ion binding;GO:0043169//cation binding;GO:0043565//sequence-specific DNA binding;GO:0045027//DNA end binding;GO:0046872//metal ion binding;GO:0046914//transition metal ion binding;GO:0050145//nucleoside phosphate kinase activity;GO:0051880//G-quadruplex DNA binding;GO:0070035//purine NTP-dependent helicase activity;GO:0097159//organic cyclic compound binding;GO:0098847//sequence-specific single stranded DNA binding;GO:1901363//heterocyclic compound binding</t>
  </si>
  <si>
    <t>GO:0000003//reproduction;GO:0000018//regulation of DNA recombination;GO:0000019//regulation of mitotic recombination;GO:0000075//cell cycle checkpoint;GO:0000077//DNA damage checkpoint;GO:0000278//mitotic cell cycle;GO:0000280//nuclear division;GO:0000706//meiotic DNA double-strand break processing;GO:0000723//telomere maintenance;GO:0000724//double-strand break repair via homologous recombination;GO:0000725//recombinational repair;GO:0000726//non-recombinational repair;GO:0000727//double-strand break repair via break-induced replication;GO:0000729//DNA double-strand break processing;GO:0000819//sister chromatid segregation;GO:0001817//regulation of cytokine production;GO:0001819//positive regulation of cytokine production;GO:0001932//regulation of protein phosphorylation;GO:0001934//positive regulation of protein phosphorylation;GO:0003006//developmental process involved in reproduction;GO:0006139//nucleobase-containing compound metabolic process;GO:0006259//DNA metabolic process;GO:0006260//DNA replication;GO:0006275//regulation of DNA replication;GO:0006278//RNA-dependent DNA replication;GO:0006281//DNA repair;GO:0006284//base-excision repair;GO:0006302//double-strand break repair;GO:0006303//double-strand break repair via nonhomologous end joining;GO:0006310//DNA recombination;GO:0006355//regulation of transcription, DNA-templated;GO:0006725//cellular aromatic compound metabolic process;GO:0006753//nucleoside phosphate metabolic process;GO:0006793//phosphorus metabolic process;GO:0006796//phosphate-containing compound metabolic process;GO:0006807//nitrogen compound metabolic process;GO:0006950//response to stress;GO:0006974//cellular response to DNA damage stimulus;GO:0006996//organelle organization;GO:0007004//telomere maintenance via telomerase;GO:0007049//cell cycle;GO:0007059//chromosome segregation;GO:0007062//sister chromatid cohesion;GO:0007093//mitotic cell cycle checkpoint;GO:0007095//mitotic G2 DNA damage checkpoint;GO:0007127//meiosis I;GO:0007129//synapsis;GO:0007131//reciprocal meiotic recombination;GO:0007154//cell communication;GO:0007165//signal transduction;GO:0007275//multicellular organism development;GO:0007346//regulation of mitotic cell cycle;GO:0007507//heart development;GO:0008150//biological_process;GO:0008152//metabolic process;GO:0008156//negative regulation of DNA replication;GO:0008283//cell proliferation;GO:0009058//biosynthetic process;GO:0009059//macromolecule biosynthetic process;GO:0009117//nucleotide metabolic process;GO:0009123//nucleoside monophosphate metabolic process;GO:0009165//nucleotide biosynthetic process;GO:0009653//anatomical structure morphogenesis;GO:0009889//regulation of biosynthetic process;GO:0009890//negative regulation of biosynthetic process;GO:0009892//negative regulation of metabolic process;GO:0009893//positive regulation of metabolic process;GO:0009987//cellular process;GO:0010389//regulation of G2/M transition of mitotic cell cycle;GO:0010468//regulation of gene expression;GO:0010556//regulation of macromolecule biosynthetic process;GO:0010558//negative regulation of macromolecule biosynthetic process;GO:0010562//positive regulation of phosphorus metabolic process;GO:0010564//regulation of cell cycle process;GO:0010604//positive regulation of macromolecule metabolic process;GO:0010605//negative regulation of macromolecule metabolic process;GO:0010638//positive regulation of organelle organization;GO:0010705//meiotic DNA double-strand break processing involved in reciprocal meiotic recombination;GO:0010780//meiotic DNA double-strand break formation involved in reciprocal meiotic recombination;GO:0010791//DNA double-strand break processing involved in repair via synthesis-dependent strand annealing;GO:0010833//telomere maintenance via telomere lengthening;GO:0010941//regulation of cell death;GO:0010948//negative regulation of cell cycle process;GO:0010972//negative regulation of G2/M transition of mitotic cell cycle;GO:0016032//viral process;GO:0016043//cellular component organization;GO:0016233//telomere capping;GO:0016310//phosphorylation;GO:0018130//heterocycle biosynthetic process;GO:0019219//regulation of nucleobase-containing compound metabolic process;GO:0019220//regulation of phosphate metabolic process;GO:0019222//regulation of metabolic process;GO:0019438//aromatic compound biosynthetic process;GO:0019637//organophosphate metabolic process;GO:0019953//sexual reproduction;GO:0022402//cell cycle process;GO:0022413//reproductive process in single-celled organism;GO:0022414//reproductive process;GO:0022616//DNA strand elongation;GO:0023052//signaling;GO:0030154//cell differentiation;GO:0030435//sporulation resulting in formation of a cellular spore;GO:0030437//ascospore formation;GO:0031323//regulation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process;GO:0031399//regulation of protein modification process;GO:0031401//positive regulation of protein modification process;GO:0031570//DNA integrity checkpoint;GO:0031572//G2 DNA damage checkpoint;GO:0031573//intra-S DNA damage checkpoint;GO:0031860//telomeric 3' overhang formation;GO:0031952//regulation of protein autophosphorylation;GO:0031954//positive regulation of protein autophosphorylation;GO:0032200//telomere organization;GO:0032204//regulation of telomere maintenance;GO:0032206//positive regulation of telomere maintenance;GO:0032268//regulation of cellular protein metabolic process;GO:0032270//positive regulation of cellular protein metabolic process;GO:0032392//DNA geometric change;GO:0032479//regulation of type I interferon production;GO:0032481//positive regulation of type I interferon production;GO:0032501//multicellular organismal process;GO:0032502//developmental process;GO:0032505//reproduction of a single-celled organism;GO:0032508//DNA duplex unwinding;GO:0032875//regulation of DNA endoreduplication;GO:0032876//negative regulation of DNA endoreduplication;GO:0033043//regulation of organelle organization;GO:0033044//regulation of chromosome organization;GO:0033554//cellular response to stress;GO:0033674//positive regulation of kinase activity;GO:0034293//sexual sporulation;GO:0034641//cellular nitrogen compound metabolic process;GO:0034645//cellular macromolecule biosynthetic process;GO:0034654//nucleobase-containing compound biosynthetic process;GO:0035556//intracellular signal transduction;GO:0035753//maintenance of DNA trinucleotide repeats;GO:0035825//reciprocal DNA recombination;GO:0042138//meiotic DNA double-strand break formation;GO:0042325//regulation of phosphorylation;GO:0042327//positive regulation of phosphorylation;GO:0042592//homeostatic process;GO:0042769//DNA damage response, detection of DNA damage;GO:0042770//signal transduction in response to DNA damage;GO:0042981//regulation of apoptotic process;GO:0043066//negative regulation of apoptotic process;GO:0043067//regulation of programmed cell death;GO:0043069//negative regulation of programmed cell death;GO:0043085//positive regulation of catalytic activity;GO:0043170//macromolecule metabolic process;GO:0043549//regulation of kinase activity;GO:0043570//maintenance of DNA repeat elements;GO:0043900//regulation of multi-organism process;GO:0043901//negative regulation of multi-organism process;GO:0043903//regulation of symbiosis, encompassing mutualism through parasitism;GO:0043934//sporulation;GO:0043935//sexual sporulation resulting in formation of a cellular spore;GO:0044093//positive regulation of molecular function;GO:0044237//cellular metabolic process;GO:0044238//primary metabolic process;GO:0044249//cellular biosynthetic process;GO:0044260//cellular macromolecule metabolic process;GO:0044271//cellular nitrogen compound biosynthetic process;GO:0044281//small molecule metabolic process;GO:0044403//symbiosis, encompassing mutualism through parasitism;GO:0044419//interspecies interaction between organisms;GO:0044703//multi-organism reproductive process;GO:0044773//mitotic DNA damage checkpoint;GO:0044774//mitotic DNA integrity checkpoint;GO:0044818//mitotic G2/M transition checkpoint;GO:0045003//double-strand break repair via synthesis-dependent strand annealing;GO:0045132//meiotic chromosome segregation;GO:0045143//homologous chromosome segregation;GO:0045786//negative regulation of cell cycle;GO:0045930//negative regulation of mitotic cell cycle;GO:0045934//negative regulation of nucleobase-containing compound metabolic process;GO:0045935//positive regulation of nucleobase-containing compound metabolic process;GO:0045937//positive regulation of phosphate metabolic process;GO:0046483//heterocycle metabolic process;GO:0046596//regulation of viral entry into host cell;GO:0046597//negative regulation of viral entry into host cell;GO:0046939//nucleotide phosphorylation;GO:0046940//nucleoside monophosphate phosphorylation;GO:0048285//organelle fission;GO:0048468//cell development;GO:0048513//animal organ development;GO:0048518//positive regulation of biological process;GO:0048519//negative regulation of biological process;GO:0048522//positive regulation of cellular process;GO:0048523//negative regulation of cellular process;GO:0048525//negative regulation of viral process;GO:0048646//anatomical structure formation involved in morphogenesis;GO:0048731//system development;GO:0048856//anatomical structure development;GO:0048869//cellular developmental process;GO:0050789//regulation of biological process;GO:0050790//regulation of catalytic activity;GO:0050792//regulation of viral process;GO:0050794//regulation of cellular process;GO:0050896//response to stimulus;GO:0051037//regulation of transcription involved in meiotic cell cycle;GO:0051052//regulation of DNA metabolic process;GO:0051053//negative regulation of DNA metabolic process;GO:0051054//positive regulation of DNA metabolic process;GO:0051128//regulation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process;GO:0051174//regulation of phosphorus metabolic process;GO:0051239//regulation of multicellular organismal process;GO:0051240//positive regulation of multicellular organismal process;GO:0051246//regulation of protein metabolic process;GO:0051247//positive regulation of protein metabolic process;GO:0051252//regulation of RNA metabolic process;GO:0051276//chromosome organization;GO:0051321//meiotic cell cycle;GO:0051338//regulation of transferase activity;GO:0051347//positive regulation of transferase activity;GO:0051606//detection of stimulus;GO:0051704//multi-organism process;GO:0051716//cellular response to stimulus;GO:0051726//regulation of cell cycle;GO:0055086//nucleobase-containing small molecule metabolic process;GO:0060249//anatomical structure homeostasis;GO:0060255//regulation of macromolecule metabolic process;GO:0060548//negative regulation of cell death;GO:0065007//biological regulation;GO:0065008//regulation of biological quality;GO:0065009//regulation of molecular function;GO:0070192//chromosome organization involved in meiotic cell cycle;GO:0071103//DNA conformation change;GO:0071704//organic substance metabolic process;GO:0071840//cellular component organization or biogenesis;GO:0071897//DNA biosynthetic process;GO:0072359//circulatory system development;GO:0072395//signal transduction involved in cell cycle checkpoint;GO:0072401//signal transduction involved in DNA integrity checkpoint;GO:0072422//signal transduction involved in DNA damage checkpoint;GO:0080090//regulation of primary metabolic process;GO:0090304//nucleic acid metabolic process;GO:0090305//nucleic acid phosphodiester bond hydrolysis;GO:0090329//regulation of DNA-dependent DNA replication;GO:0090407//organophosphate biosynthetic process;GO:0097551//mitochondrial double-strand break repair;GO:0097552//mitochondrial double-strand break repair via homologous recombination;GO:0098813//nuclear chromosome segregation;GO:1901293//nucleoside phosphate biosynthetic process;GO:1901360//organic cyclic compound metabolic process;GO:1901362//organic cyclic compound biosynthetic process;GO:1901576//organic substance biosynthetic process;GO:1901987//regulation of cell cycle phase transition;GO:1901988//negative regulation of cell cycle phase transition;GO:1901990//regulation of mitotic cell cycle phase transition;GO:1901991//negative regulation of mitotic cell cycle phase transition;GO:1902749//regulation of cell cycle G2/M phase transition;GO:1902750//negative regulation of cell cycle G2/M phase transition;GO:1903046//meiotic cell cycle process;GO:1903047//mitotic cell cycle process;GO:1903506//regulation of nucleic acid-templated transcription;GO:1903900//regulation of viral life cycle;GO:1903901//negative regulation of viral life cycle;GO:1990898//meiotic DNA double-strand break clipping;GO:1990918//double-strand break repair involved in meiotic recombination;GO:2000104//negative regulation of DNA-dependent DNA replication;GO:2000112//regulation of cellular macromolecule biosynthetic process;GO:2000113//negative regulation of cellular macromolecule biosynthetic process;GO:2001141//regulation of RNA biosynthetic process;GO:2001252//positive regulation of chromosome organization</t>
  </si>
  <si>
    <t>RGT2</t>
  </si>
  <si>
    <t>XP_723173.1 glucose sensor [Candida albicans SC5314]</t>
  </si>
  <si>
    <t>gene-CAALFM_C200410CA</t>
  </si>
  <si>
    <t>ECM16</t>
  </si>
  <si>
    <t>KHC46939.1 ATP-dependent RNA helicase DHX37/DHR1 [Candida albicans P60002]</t>
  </si>
  <si>
    <t>GGA2</t>
  </si>
  <si>
    <t>XP_721504.2 phosphatidylinositol 4-phosphate-binding protein [Candida albicans SC5314]</t>
  </si>
  <si>
    <t>gene-CAALFM_C306520CA</t>
  </si>
  <si>
    <t>XP_716102.1 hypothetical protein CAALFM_C306520CA [Candida albicans SC5314]</t>
  </si>
  <si>
    <t>NAG4</t>
  </si>
  <si>
    <t>XP_712435.1 Nag4p [Candida albicans SC5314]</t>
  </si>
  <si>
    <t>GO:0006855//drug transmembrane transport;GO:0015718//monocarboxylic acid transport;GO:0015893//drug transport;GO:0042493//response to drug;GO:0042908//xenobiotic transport;GO:0055085//transmembrane transport</t>
  </si>
  <si>
    <t>gene-CAALFM_C111000CA</t>
  </si>
  <si>
    <t>XP_002417675.1 conserved hypothetical protein [Candida dubliniensis CD36]</t>
  </si>
  <si>
    <t>gene-CAALFM_C303610WA</t>
  </si>
  <si>
    <t>gene-CAALFM_C301530CA</t>
  </si>
  <si>
    <t>TAO3</t>
  </si>
  <si>
    <t>XP_721767.2 Cas4p [Candida albicans SC5314]</t>
  </si>
  <si>
    <t>gene-CAALFM_C702750WA</t>
  </si>
  <si>
    <t>gene-CAALFM_CR03300CA</t>
  </si>
  <si>
    <t>XP_713227.2 hypothetical protein CAALFM_CR03300CA [Candida albicans SC5314]</t>
  </si>
  <si>
    <t>gene-CAALFM_CR05430WA</t>
  </si>
  <si>
    <t>XP_710157.2 Csp1p [Candida albicans SC5314]</t>
  </si>
  <si>
    <t>gene-CAALFM_C602950CA</t>
  </si>
  <si>
    <t>XP_719135.1 hypothetical protein CAALFM_C602950CA [Candida albicans SC5314]</t>
  </si>
  <si>
    <t>gene-CAALFM_C105110CA</t>
  </si>
  <si>
    <t>ARO4</t>
  </si>
  <si>
    <t>XP_710729.1 3-deoxy-7-phosphoheptulonate synthase [Candida albicans SC5314]</t>
  </si>
  <si>
    <t>gene-CAALFM_C402790CA</t>
  </si>
  <si>
    <t>SAS10</t>
  </si>
  <si>
    <t>XP_720467.2 rRNA-processing protein [Candida albicans SC5314]</t>
  </si>
  <si>
    <t>GO:0005575//cellular_component;GO:0005622//intracellular;GO:0005623//cell;GO:0005634//nucleus;GO:0005654//nucleoplasm;GO:0005730//nucleolus;GO:0030684//preribosome;GO:0031974//membrane-enclosed lumen;GO:0031981//nuclear lumen;GO:0032040//small-subunit processome;GO:0032991//macromolecular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</si>
  <si>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GO:0000447//endonucleolytic cleavage in ITS1 to separate SSU-rRNA from 5.8S rRNA and LSU-rRNA from tricistronic rRNA transcript (SSU-rRNA, 5.8S rRNA, LSU-rRNA);GO:0000460//maturation of 5.8S rRNA;GO:0000462//maturation of SSU-rRNA from tricistronic rRNA transcript (SSU-rRNA, 5.8S rRNA, LSU-rRNA);GO:0000466//maturation of 5.8S rRNA from tricistronic rRNA transcript (SSU-rRNA, 5.8S rRNA, LSU-rRNA);GO:0000469//cleavage involved in rRNA processing;GO:0000472//endonucleolytic cleavage to generate mature 5'-end of SSU-rRNA from (SSU-rRNA, 5.8S rRNA, LSU-rRNA);GO:0000478//endonucleolytic cleavage involved in rRNA processing;GO:0000479//endonucleolytic cleavage of tricistronic rRNA transcript (SSU-rRNA, 5.8S rRNA, LSU-rRNA);GO:0000480//endonucleolytic cleavage in 5'-ETS of tricistronic rRNA transcript (SSU-rRNA, 5.8S rRNA, LSU-rRNA);GO:0000966//RNA 5'-end processing;GO:0000967//rRNA 5'-end processing;GO:0006139//nucleobase-containing compound metabolic process;GO:0006325//chromatin organization;GO:0006364//rRNA processing;GO:0006396//RNA processing;GO:0006725//cellular aromatic compound metabolic process;GO:0006807//nitrogen compound metabolic process;GO:0006996//organelle organization;GO:0007049//cell cycle;GO:0007275//multicellular organism development;GO:0007399//nervous system development;GO:0007417//central nervous system development;GO:0007420//brain development;GO:0008150//biological_process;GO:0008152//metabolic process;GO:0009987//cellular process;GO:0010467//gene expression;GO:0016043//cellular component organization;GO:0016070//RNA metabolic process;GO:0016072//rRNA metabolic process;GO:0022613//ribonucleoprotein complex biogenesis;GO:0030490//maturation of SSU-rRNA;GO:0032501//multicellular organismal process;GO:0032502//developmental process;GO:0034470//ncRNA processing;GO:0034471//ncRNA 5'-end processing;GO:0034641//cellular nitrogen compound metabolic process;GO:0034660//ncRNA metabolic process;GO:0042254//ribosome biogenesis;GO:0042274//ribosomal small subunit biogenesis;GO:0043170//macromolecule metabolic process;GO:0044085//cellular component biogenesis;GO:0044237//cellular metabolic process;GO:0044238//primary metabolic process;GO:0046483//heterocycle metabolic process;GO:0048513//animal organ development;GO:0048731//system development;GO:0048856//anatomical structure development;GO:0051276//chromosome organization;GO:0060322//head development;GO:0071704//organic substance metabolic process;GO:0071840//cellular component organization or biogenesis;GO:0090304//nucleic acid metabolic process;GO:0090305//nucleic acid phosphodiester bond hydrolysis;GO:0090501//RNA phosphodiester bond hydrolysis;GO:0090502//RNA phosphodiester bond hydrolysis, endonucleolytic;GO:1901360//organic cyclic compound metabolic process</t>
  </si>
  <si>
    <t>At1g14650</t>
  </si>
  <si>
    <t>KGU09114.1 splicing factor 3A subunit 1 [Candida albicans 19F]</t>
  </si>
  <si>
    <t>K12825</t>
  </si>
  <si>
    <t>GO:0005575//cellular_component;GO:0005622//intracellular;GO:0005623//cell;GO:0005634//nucleus;GO:0005654//nucleoplasm;GO:0005681//spliceosomal complex;GO:0005684//U2-type spliceosomal complex;GO:0005686//U2 snRNP;GO:0016604//nuclear body;GO:0016607//nuclear speck;GO:0030532//small nuclear ribonucleoprotein complex;GO:0031974//membrane-enclosed lumen;GO:0031981//nuclear lumen;GO:0032991//macromolecular complex;GO:0043226//organelle;GO:0043227//membrane-bounded organelle;GO:0043229//intracellular organelle;GO:0043231//intracellular membrane-bounded organelle;GO:0043233//organelle lumen;GO:0044422//organelle part;GO:0044424//intracellular part;GO:0044428//nuclear part;GO:0044446//intracellular organelle part;GO:0044451//nucleoplasm part;GO:0044464//cell part;GO:0070013//intracellular organelle lumen;GO:0071004//U2-type prespliceosome;GO:0071010//prespliceosome;GO:0071013//catalytic step 2 spliceosome;GO:0097525//spliceosomal snRNP complex;GO:1902494//catalytic complex;GO:1990904//ribonucleoprotein complex</t>
  </si>
  <si>
    <t>GO:0003674//molecular_function;GO:0003676//nucleic acid binding;GO:0003723//RNA binding;GO:0005488//binding;GO:0005515//protein binding;GO:0016301//kinase activity;GO:0097159//organic cyclic compound binding;GO:1901363//heterocyclic compound binding</t>
  </si>
  <si>
    <t>GO:0000003//reproduction;GO:0000245//spliceosomal complex assembly;GO:0000375//RNA splicing, via transesterification reactions;GO:0000377//RNA splicing, via transesterification reactions with bulged adenosine as nucleophile;GO:0000381//regulation of alternative mRNA splicing, via spliceosome;GO:0000389//mRNA 3'-splice site recognition;GO:0000398//mRNA splicing, via spliceosome;GO:0006139//nucleobase-containing compound metabolic process;GO:0006376//mRNA splice site selection;GO:0006396//RNA processing;GO:0006397//mRNA processing;GO:0006725//cellular aromatic compound metabolic process;GO:0006807//nitrogen compound metabolic process;GO:0007276//gamete generation;GO:0007283//spermatogenesis;GO:0008150//biological_process;GO:0008152//metabolic process;GO:0008380//RNA splicing;GO:0009987//cellular process;GO:0010467//gene expression;GO:0010468//regulation of gene expression;GO:0016043//cellular component organization;GO:0016070//RNA metabolic process;GO:0016071//mRNA metabolic process;GO:0019219//regulation of nucleobase-containing compound metabolic process;GO:0019222//regulation of metabolic process;GO:0019953//sexual reproduction;GO:0022414//reproductive process;GO:0022607//cellular component assembly;GO:0022613//ribonucleoprotein complex biogenesis;GO:0022618//ribonucleoprotein complex assembly;GO:0031323//regulation of cellular metabolic process;GO:0032501//multicellular organismal process;GO:0032504//multicellular organism reproduction;GO:0032958//inositol phosphate biosynthetic process;GO:0034622//cellular macromolecular complex assembly;GO:0034641//cellular nitrogen compound metabolic process;GO:0043170//macromolecule metabolic process;GO:0043484//regulation of RNA splicing;GO:0043933//macromolecular complex subunit organization;GO:0044085//cellular component biogenesis;GO:0044237//cellular metabolic process;GO:0044238//primary metabolic process;GO:0044703//multi-organism reproductive process;GO:0045292//mRNA cis splicing, via spliceosome;GO:0046483//heterocycle metabolic process;GO:0048024//regulation of mRNA splicing, via spliceosome;GO:0048232//male gamete generation;GO:0048609//multicellular organismal reproductive process;GO:0050684//regulation of mRNA processing;GO:0050789//regulation of biological process;GO:0050794//regulation of cellular process;GO:0051171//regulation of nitrogen compound metabolic process;GO:0051252//regulation of RNA metabolic process;GO:0051704//multi-organism process;GO:0060255//regulation of macromolecule metabolic process;GO:0065003//macromolecular complex assembly;GO:0065007//biological regulation;GO:0071704//organic substance metabolic process;GO:0071826//ribonucleoprotein complex subunit organization;GO:0071840//cellular component organization or biogenesis;GO:0080090//regulation of primary metabolic process;GO:0090304//nucleic acid metabolic process;GO:1901360//organic cyclic compound metabolic process;GO:1903311//regulation of mRNA metabolic process</t>
  </si>
  <si>
    <t>gene-CAALFM_C106120CA</t>
  </si>
  <si>
    <t>XP_718456.1 hypothetical protein CAALFM_C106120CA [Candida albicans SC5314]</t>
  </si>
  <si>
    <t>UFD1</t>
  </si>
  <si>
    <t>XP_715373.1 polyubiquitin-binding protein [Candida albicans SC5314]</t>
  </si>
  <si>
    <t>gene-CAALFM_C601830WA</t>
  </si>
  <si>
    <t>chmp5</t>
  </si>
  <si>
    <t>XP_716711.1 Cta1p [Candida albicans SC5314]</t>
  </si>
  <si>
    <t>K12198</t>
  </si>
  <si>
    <t>GO:0000322//storage vacuole;GO:0000323//lytic vacuole;GO:0000324//fungal-type vacuole;GO:0000329//fungal-type vacuole membrane;GO:0000815//ESCRT III complex;GO:0005575//cellular_component;GO:0005622//intracellular;GO:0005623//cell;GO:0005634//nucleus;GO:0005737//cytoplasm;GO:0005768//endosome;GO:0005773//vacuole;GO:0005774//vacuolar membrane;GO:0005829//cytosol;GO:0010008//endosome membrane;GO:0012505//endomembrane system;GO:0016020//membrane;GO:0031090//organelle membrane;GO:0031410//cytoplasmic vesicle;GO:0031982//vesicle;GO:0032991//macromolecular complex;GO:0036452//ESCRT complex;GO:0043226//organelle;GO:0043227//membrane-bounded organelle;GO:0043229//intracellular organelle;GO:0043231//intracellular membrane-bounded organelle;GO:0044422//organelle part;GO:0044424//intracellular part;GO:0044425//membrane part;GO:0044433//cytoplasmic vesicle part;GO:0044437//vacuolar part;GO:0044440//endosomal part;GO:0044444//cytoplasmic part;GO:0044446//intracellular organelle part;GO:0044464//cell part;GO:0098588//bounding membrane of organelle;GO:0098796//membrane protein complex;GO:0098805//whole membrane;GO:0098852//lytic vacuole membrane</t>
  </si>
  <si>
    <t>GO:0003674//molecular_function;GO:0005516//calmodulin binding;GO:0030507//spectrin binding</t>
  </si>
  <si>
    <t>GO:0000070//mitotic sister chromatid segregation;GO:0000278//mitotic cell cycle;GO:0000280//nuclear division;GO:0000819//sister chromatid segregation;GO:0000920//cell separation after cytokinesis;GO:0001919//regulation of receptor recycling;GO:0006810//transport;GO:0006886//intracellular protein transport;GO:0006996//organelle organization;GO:0006997//nucleus organization;GO:0007032//endosome organization;GO:0007033//vacuole organization;GO:0007034//vacuolar transport;GO:0007040//lysosome organization;GO:0007041//lysosomal transport;GO:0007049//cell cycle;GO:0007059//chromosome segregation;GO:0007080//mitotic metaphase plate congression;GO:0007088//regulation of mitotic nuclear division;GO:0007346//regulation of mitotic cell cycle;GO:0008104//protein localization;GO:0008150//biological_process;GO:0008333//endosome to lysosome transport;GO:0009987//cellular process;GO:0010256//endomembrane system organization;GO:0010564//regulation of cell cycle process;GO:0010824//regulation of centrosome duplication;GO:0015031//protein transport;GO:0015833//peptide transport;GO:0016032//viral process;GO:0016043//cellular component organization;GO:0016050//vesicle organization;GO:0016192//vesicle-mediated transport;GO:0016197//endosomal transport;GO:0019058//viral life cycle;GO:0019068//virion assembly;GO:0019222//regulation of metabolic process;GO:0022402//cell cycle process;GO:0022411//cellular component disassembly;GO:0022607//cellular component assembly;GO:0023051//regulation of signaling;GO:0030447//filamentous growth;GO:0031175//neuron projection development;GO:0031323//regulation of cellular metabolic process;GO:0032509//endosome transport via multivesicular body sorting pathway;GO:0032510//endosome to lysosome transport via multivesicular body sorting pathway;GO:0032511//late endosome to vacuole transport via multivesicular body sorting pathway;GO:0032886//regulation of microtubule-based process;GO:0032984//macromolecular complex disassembly;GO:0033036//macromolecule localization;GO:0033043//regulation of organelle organization;GO:0034613//cellular protein localization;GO:0036257//multivesicular body organization;GO:0036258//multivesicular body assembly;GO:0040007//growth;GO:0042886//amide transport;GO:0043933//macromolecular complex subunit organization;GO:0044085//cellular component biogenesis;GO:0044087//regulation of cellular component biogenesis;GO:0044403//symbiosis, encompassing mutualism through parasitism;GO:0044419//interspecies interaction between organisms;GO:0045184//establishment of protein localization;GO:0045324//late endosome to vacuole transport;GO:0046605//regulation of centrosome cycle;GO:0046755//viral budding;GO:0046907//intracellular transport;GO:0048284//organelle fusion;GO:0048285//organelle fission;GO:0050000//chromosome localization;GO:0050789//regulation of biological process;GO:0050794//regulation of cellular process;GO:0051128//regulation of cellular component organization;GO:0051179//localization;GO:0051234//establishment of localization;GO:0051276//chromosome organization;GO:0051301//cell division;GO:0051303//establishment of chromosome localization;GO:0051310//metaphase plate congression;GO:0051493//regulation of cytoskeleton organization;GO:0051640//organelle localization;GO:0051641//cellular localization;GO:0051649//establishment of localization in cell;GO:0051656//establishment of organelle localization;GO:0051704//multi-organism process;GO:0051726//regulation of cell cycle;GO:0051783//regulation of nuclear division;GO:0060236//regulation of mitotic spindle organization;GO:0060255//regulation of macromolecule metabolic process;GO:0061024//membrane organization;GO:0061025//membrane fusion;GO:0065007//biological regulation;GO:0070507//regulation of microtubule cytoskeleton organization;GO:0070727//cellular macromolecule localization;GO:0070925//organelle assembly;GO:0071702//organic substance transport;GO:0071705//nitrogen compound transport;GO:0071840//cellular component organization or biogenesis;GO:0071985//multivesicular body sorting pathway;GO:0080171//lytic vacuole organization;GO:0090169//regulation of spindle assembly;GO:0090174//organelle membrane fusion;GO:0090224//regulation of spindle organization;GO:0098813//nuclear chromosome segregation;GO:1901673//regulation of mitotic spindle assembly;GO:1902115//regulation of organelle assembly;GO:1903047//mitotic cell cycle process;GO:1904896//ESCRT complex disassembly;GO:1904903//ESCRT III complex disassembly</t>
  </si>
  <si>
    <t>KHC60644.1 hypothetical protein MGC_01313 [Candida albicans P37039]</t>
  </si>
  <si>
    <t>XP_019330899.1 hypothetical protein CAALFM_C400290CA [Candida albicans SC5314]</t>
  </si>
  <si>
    <t>GO:0003674//molecular_function;GO:0003824//catalytic activity;GO:0004497//monooxygenase activity;GO:0005488//binding;GO:0005506//iron ion binding;GO:0016491//oxidoreductase activity;GO:0016705//oxidoreductase activity, acting on paired donors, with incorporation or reduction of molecular oxygen;GO:0016713//oxidoreductase activity, acting on paired donors, with incorporation or reduction of molecular oxygen, reduced iron-sulfur protein as one donor, and incorporation of one atom of oxygen;GO:0018618//anthranilate 1,2-dioxygenase (deaminating, decarboxylating) activity;GO:0019133//choline monooxygenase activity;GO:0043167//ion binding;GO:0043169//cation binding;GO:0046872//metal ion binding;GO:0046914//transition metal ion binding;GO:0048037//cofactor binding;GO:0051536//iron-sulfur cluster binding;GO:0051537//2 iron, 2 sulfur cluster binding;GO:0051540//metal cluster binding</t>
  </si>
  <si>
    <t>GO:0001505//regulation of neurotransmitter levels;GO:0006355//regulation of transcription, DNA-templated;GO:0006569//tryptophan catabolic process;GO:0006575//cellular modified amino acid metabolic process;GO:0006577//amino-acid betaine metabolic process;GO:0006578//amino-acid betaine biosynthetic process;GO:0006807//nitrogen compound metabolic process;GO:0008150//biological_process;GO:0008152//metabolic process;GO:0009058//biosynthetic process;GO:0009987//cellular process;GO:0019285//glycine betaine biosynthetic process from choline;GO:0019695//choline metabolic process;GO:0031455//glycine betaine metabolic process;GO:0031456//glycine betaine biosynthetic process;GO:0034641//cellular nitrogen compound metabolic process;GO:0042133//neurotransmitter metabolic process;GO:0042398//cellular modified amino acid biosynthetic process;GO:0044237//cellular metabolic process;GO:0044249//cellular biosynthetic process;GO:0044271//cellular nitrogen compound biosynthetic process;GO:0055114//oxidation-reduction process;GO:0065007//biological regulation;GO:0065008//regulation of biological quality;GO:0071704//organic substance metabolic process;GO:0097164//ammonium ion metabolic process;GO:1901564//organonitrogen compound metabolic process;GO:1901566//organonitrogen compound biosynthetic process;GO:1901576//organic substance biosynthetic process</t>
  </si>
  <si>
    <t>XP_714243.1 hypothetical protein CAALFM_C209110CA [Candida albicans SC5314]</t>
  </si>
  <si>
    <t>MGR2</t>
  </si>
  <si>
    <t>KGQ98449.1 protein MGR2 [Candida albicans P37005]</t>
  </si>
  <si>
    <t>gene-CAALFM_C500680WA</t>
  </si>
  <si>
    <t>RMT2</t>
  </si>
  <si>
    <t>KGQ85040.1 guanidinoacetate N-methyltransferase [Candida albicans P94015]</t>
  </si>
  <si>
    <t>GO:0005575//cellular_component;GO:0005622//intracellular;GO:0005623//cell;GO:0005634//nucleus;GO:0005737//cytoplasm;GO:0005829//cytosol;GO:0005902//microvillus;GO:0042995//cell projection;GO:0043226//organelle;GO:0043227//membrane-bounded organelle;GO:0043229//intracellular organelle;GO:0043231//intracellular membrane-bounded organelle;GO:0044424//intracellular part;GO:0044444//cytoplasmic part;GO:0044464//cell part;GO:0098858//actin-based cell projection</t>
  </si>
  <si>
    <t>GO:0003674//molecular_function;GO:0003824//catalytic activity;GO:0005488//binding;GO:0005515//protein binding;GO:0008168//methyltransferase activity;GO:0008170//N-methyltransferase activity;GO:0008276//protein methyltransferase activity;GO:0008757//S-adenosylmethionine-dependent methyltransferase activity;GO:0016273//arginine N-methyltransferase activity;GO:0016274//protein-arginine N-methyltransferase activity;GO:0016740//transferase activity;GO:0016741//transferase activity, transferring one-carbon groups;GO:0019702//protein-arginine N5-methyltransferase activity;GO:0030731//guanidinoacetate N-methyltransferase activity;GO:0042802//identical protein binding;GO:0042803//protein homodimerization activity;GO:0046983//protein dimerization activity</t>
  </si>
  <si>
    <t>GO:0000003//reproduction;GO:0003008//system process;GO:0003012//muscle system process;GO:0006082//organic acid metabolic process;GO:0006139//nucleobase-containing compound metabolic process;GO:0006464//cellular protein modification process;GO:0006479//protein methylation;GO:0006520//cellular amino acid metabolic process;GO:0006575//cellular modified amino acid metabolic process;GO:0006600//creatine metabolic process;GO:0006601//creatine biosynthetic process;GO:0006725//cellular aromatic compound metabolic process;GO:0006732//coenzyme metabolic process;GO:0006790//sulfur compound metabolic process;GO:0006807//nitrogen compound metabolic process;GO:0006936//muscle contraction;GO:0007275//multicellular organism development;GO:0007276//gamete generation;GO:0007283//spermatogenesis;GO:0008150//biological_process;GO:0008152//metabolic process;GO:0008213//protein alkylation;GO:0008652//cellular amino acid biosynthetic process;GO:0009058//biosynthetic process;GO:0009116//nucleoside metabolic process;GO:0009119//ribonucleoside metabolic process;GO:0009653//anatomical structure morphogenesis;GO:0009790//embryo development;GO:0009887//organ morphogenesis;GO:0009987//cellular process;GO:0016053//organic acid biosynthetic process;GO:0017144//drug metabolic process;GO:0018193//peptidyl-amino acid modification;GO:0018195//peptidyl-arginine modification;GO:0018216//peptidyl-arginine methylation;GO:0019538//protein metabolic process;GO:0019752//carboxylic acid metabolic process;GO:0019953//sexual reproduction;GO:0022414//reproductive process;GO:0022613//ribonucleoprotein complex biogenesis;GO:0032259//methylation;GO:0032501//multicellular organismal process;GO:0032502//developmental process;GO:0032504//multicellular organism reproduction;GO:0034641//cellular nitrogen compound metabolic process;GO:0035246//peptidyl-arginine N-methylation;GO:0036211//protein modification process;GO:0040008//regulation of growth;GO:0040014//regulation of multicellular organism growth;GO:0042254//ribosome biogenesis;GO:0042278//purine nucleoside metabolic process;GO:0042398//cellular modified amino acid biosynthetic process;GO:0043170//macromolecule metabolic process;GO:0043412//macromolecule modification;GO:0043414//macromolecule methylation;GO:0043436//oxoacid metabolic process;GO:0044085//cellular component biogenesis;GO:0044237//cellular metabolic process;GO:0044238//primary metabolic process;GO:0044249//cellular biosynthetic process;GO:0044260//cellular macromolecule metabolic process;GO:0044267//cellular protein metabolic process;GO:0044281//small molecule metabolic process;GO:0044283//small molecule biosynthetic process;GO:0044703//multi-organism reproductive process;GO:0046128//purine ribonucleoside metabolic process;GO:0046394//carboxylic acid biosynthetic process;GO:0046483//heterocycle metabolic process;GO:0046498//S-adenosylhomocysteine metabolic process;GO:0046500//S-adenosylmethionine metabolic process;GO:0048232//male gamete generation;GO:0048513//animal organ development;GO:0048568//embryonic organ development;GO:0048609//multicellular organismal reproductive process;GO:0048638//regulation of developmental growth;GO:0048731//system development;GO:0048856//anatomical structure development;GO:0050789//regulation of biological process;GO:0050793//regulation of developmental process;GO:0051186//cofactor metabolic process;GO:0051239//regulation of multicellular organismal process;GO:0051704//multi-organism process;GO:0055086//nucleobase-containing small molecule metabolic process;GO:0065007//biological regulation;GO:0071704//organic substance metabolic process;GO:0071840//cellular component organization or biogenesis;GO:0072521//purine-containing compound metabolic process;GO:1901135//carbohydrate derivative metabolic process;GO:1901360//organic cyclic compound metabolic process;GO:1901564//organonitrogen compound metabolic process;GO:1901566//organonitrogen compound biosynthetic process;GO:1901576//organic substance biosynthetic process;GO:1901605//alpha-amino acid metabolic process;GO:1901607//alpha-amino acid biosynthetic process;GO:1901657//glycosyl compound metabolic process;GO:1990402//embryonic liver development</t>
  </si>
  <si>
    <t>MEC1</t>
  </si>
  <si>
    <t>XP_710664.2 protein kinase [Candida albicans SC5314]</t>
  </si>
  <si>
    <t>K02543;K02543</t>
  </si>
  <si>
    <t>GO:0000228//nuclear chromosome;GO:0000781//chromosome, telomeric region;GO:0000785//chromatin;GO:0000790//nuclear chromatin;GO:0000792//heterochromatin;GO:0000793//condensed chromosome;GO:0000794//condensed nuclear chromosome;GO:0000803//sex chromosome;GO:0001741//XY body;GO:0005575//cellular_component;GO:0005622//intracellular;GO:0005623//cell;GO:0005634//nucleus;GO:0005654//nucleoplasm;GO:0005694//chromosome;GO:0005730//nucleolus;GO:0005737//cytoplasm;GO:0005739//mitochondrion;GO:0005794//Golgi apparatus;GO:0005911//cell-cell junction;GO:0009506//plasmodesma;GO:0012505//endomembrane system;GO:0016604//nuclear body;GO:0016605//PML body;GO:0030054//cell junction;GO:0031974//membrane-enclosed lumen;GO:0031981//nuclear lumen;GO:0043226//organelle;GO:0043227//membrane-bounded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part;GO:0044451//nucleoplasm part;GO:0044454//nuclear chromosome part;GO:0044464//cell part;GO:0055044//symplast;GO:0070013//intracellular organelle lumen;GO:0098687//chromosomal region;GO:1990421//subtelomeric heterochromatin</t>
  </si>
  <si>
    <t>GO:0000166//nucleotide binding;GO:0003674//molecular_function;GO:0003676//nucleic acid binding;GO:0003677//DNA binding;GO:0003824//catalytic activity;GO:0004672//protein kinase activity;GO:0004674//protein serine/threonine kinase activity;GO:0005488//binding;GO:0005515//protein binding;GO:0005524//ATP binding;GO:0008144//drug binding;GO:0016301//kinase activity;GO:0016303//1-phosphatidylinositol-3-kinase activity;GO:0016740//transferase activity;GO:0016772//transferase activity, transferring phosphorus-containing groups;GO:0016773//phosphotransferase activity, alcohol group as acceptor;GO:0017076//purine nucleotide binding;GO:0030554//adenyl nucleotide binding;GO:0032404//mismatch repair complex binding;GO:0032405//MutLalpha complex binding;GO:0032407//MutSalpha complex binding;GO:0032553//ribonucleotide binding;GO:0032555//purine ribonucleotide binding;GO:0032559//adenyl ribonucleotide binding;GO:0035004//phosphatidylinositol 3-kinase activity;GO:0035639//purine ribonucleoside triphosphate binding;GO:0036094//small molecule binding;GO:0043167//ion binding;GO:0043168//anion binding;GO:0044877//macromolecular complex binding;GO:0052742//phosphatidylinositol kinase activity;GO:0097159//organic cyclic compound binding;GO:0097367//carbohydrate derivative binding;GO:1901265//nucleoside phosphate binding;GO:1901363//heterocyclic compound binding</t>
  </si>
  <si>
    <t>GO:0000003//reproduction;GO:0000075//cell cycle checkpoint;GO:0000076//DNA replication checkpoint;GO:0000077//DNA damage checkpoint;GO:0000278//mitotic cell cycle;GO:0000280//nuclear division;GO:0000706//meiotic DNA double-strand break processing;GO:0000722//telomere maintenance via recombination;GO:0000723//telomere maintenance;GO:0000724//double-strand break repair via homologous recombination;GO:0000725//recombinational repair;GO:0000726//non-recombinational repair;GO:0000729//DNA double-strand break processing;GO:0001700//embryonic development via the syncytial blastoderm;GO:0001709//cell fate determination;GO:0006139//nucleobase-containing compound metabolic process;GO:0006259//DNA metabolic process;GO:0006260//DNA replication;GO:0006275//regulation of DNA replication;GO:0006278//RNA-dependent DNA replication;GO:0006281//DNA repair;GO:0006282//regulation of DNA repair;GO:0006302//double-strand break repair;GO:0006303//double-strand break repair via nonhomologous end joining;GO:0006310//DNA recombination;GO:0006312//mitotic recombination;GO:0006323//DNA packaging;GO:0006325//chromatin organization;GO:0006403//RNA localization;GO:0006464//cellular protein modification process;GO:0006468//protein phosphorylation;GO:0006629//lipid metabolic process;GO:0006644//phospholipid metabolic process;GO:0006650//glycerophospholipid metabolic process;GO:0006661//phosphatidylinositol biosynthetic process;GO:0006725//cellular aromatic compound metabolic process;GO:0006793//phosphorus metabolic process;GO:0006796//phosphate-containing compound metabolic process;GO:0006807//nitrogen compound metabolic process;GO:0006950//response to stress;GO:0006952//defense response;GO:0006974//cellular response to DNA damage stimulus;GO:0006975//DNA damage induced protein phosphorylation;GO:0006996//organelle organization;GO:0007004//telomere maintenance via telomerase;GO:0007049//cell cycle;GO:0007059//chromosome segregation;GO:0007088//regulation of mitotic nuclear division;GO:0007093//mitotic cell cycle checkpoint;GO:0007095//mitotic G2 DNA damage checkpoint;GO:0007127//meiosis I;GO:0007131//reciprocal meiotic recombination;GO:0007143//female meiotic division;GO:0007275//multicellular organism development;GO:0007276//gamete generation;GO:0007292//female gamete generation;GO:0007346//regulation of mitotic cell cycle;GO:0007348//regulation of syncytial blastoderm mitotic cell cycle;GO:0007349//cellularization;GO:0007444//imaginal disc development;GO:0007565//female pregnancy;GO:0007566//embryo implantation;GO:0007568//aging;GO:0007569//cell aging;GO:0008104//protein localization;GO:0008150//biological_process;GO:0008152//metabolic process;GO:0008156//negative regulation of DNA replication;GO:0008610//lipid biosynthetic process;GO:0008654//phospholipid biosynthetic process;GO:0009058//biosynthetic process;GO:0009059//macromolecule biosynthetic process;GO:0009314//response to radiation;GO:0009410//response to xenobiotic stimulus;GO:0009411//response to UV;GO:0009416//response to light stimulus;GO:0009628//response to abiotic stimulus;GO:0009653//anatomical structure morphogenesis;GO:0009790//embryo development;GO:0009792//embryo development ending in birth or egg hatching;GO:0009794//regulation of mitotic cell cycle, embryonic;GO:0009888//tissue development;GO:0009889//regulation of biosynthetic process;GO:0009890//negative regulation of biosynthetic process;GO:0009891//positive regulation of biosynthetic process;GO:0009892//negative regulation of metabolic process;GO:0009893//positive regulation of metabolic process;GO:0009966//regulation of signal transduction;GO:0009967//positive regulation of signal transduction;GO:0009987//cellular process;GO:0010033//response to organic substance;GO:0010035//response to inorganic substance;GO:0010038//response to metal ion;GO:0010044//response to aluminum ion;GO:0010212//response to ionizing radiation;GO:0010243//response to organonitrogen compound;GO:0010332//response to gamma radiation;GO:0010389//regulation of G2/M transition of mitotic cell cycle;GO:0010556//regulation of macromolecule biosynthetic process;GO:0010557//positive regulation of macromolecule biosynthetic process;GO:0010558//negative regulation of macromolecule biosynthetic process;GO:0010564//regulation of cell cycle process;GO:0010571//positive regulation of nuclear cell cycle DNA replication;GO:0010604//positive regulation of macromolecule metabolic process;GO:0010605//negative regulation of macromolecule metabolic process;GO:0010638//positive regulation of organelle organization;GO:0010639//negative regulation of organelle organization;GO:0010646//regulation of cell communication;GO:0010647//positive regulation of cell communication;GO:0010833//telomere maintenance via telomere lengthening;GO:0010948//negative regulation of cell cycle process;GO:0010972//negative regulation of G2/M transition of mitotic cell cycle;GO:0014070//response to organic cyclic compound;GO:0014074//response to purine-containing compound;GO:0016043//cellular component organization;GO:0016310//phosphorylation;GO:0016321//female meiosis chromosome segregation;GO:0016569//covalent chromatin modification;GO:0016570//histone modification;GO:0016572//histone phosphorylation;GO:0018105//peptidyl-serine phosphorylation;GO:0018130//heterocycle biosynthetic process;GO:0018193//peptidyl-amino acid modification;GO:0018209//peptidyl-serine modification;GO:0019219//regulation of nucleobase-containing compound metabolic process;GO:0019222//regulation of metabolic process;GO:0019438//aromatic compound biosynthetic process;GO:0019538//protein metabolic process;GO:0019637//organophosphate metabolic process;GO:0019953//sexual reproduction;GO:0022402//cell cycle process;GO:0022412//cellular process involved in reproduction in multicellular organism;GO:0022414//reproductive process;GO:0023051//regulation of signaling;GO:0023056//positive regulation of signaling;GO:0030154//cell differentiation;GO:0030174//regulation of DNA-dependent DNA replication initiation;GO:0030258//lipid modification;GO:0030261//chromosome condensation;GO:0030716//oocyte fate determination;GO:0031000//response to caffeine;GO:0031323//regulation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process;GO:0031334//positive regulation of protein complex assembly;GO:0031347//regulation of defense response;GO:0031503//protein complex localization;GO:0031570//DNA integrity checkpoint;GO:0031572//G2 DNA damage checkpoint;GO:0031573//intra-S DNA damage checkpoint;GO:0032200//telomere organization;GO:0032204//regulation of telomere maintenance;GO:0032206//positive regulation of telomere maintenance;GO:0032210//regulation of telomere maintenance via telomerase;GO:0032212//positive regulation of telomere maintenance via telomerase;GO:0032298//positive regulation of DNA-dependent DNA replication initiation;GO:0032501//multicellular organismal process;GO:0032502//developmental process;GO:0032504//multicellular organism reproduction;GO:0033036//macromolecule localization;GO:0033043//regulation of organelle organization;GO:0033044//regulation of chromosome organization;GO:0033262//regulation of nuclear cell cycle DNA replication;GO:0033313//meiotic cell cycle checkpoint;GO:0033314//mitotic DNA replication checkpoint;GO:0033365//protein localization to organelle;GO:0033554//cellular response to stress;GO:0034502//protein localization to chromosome;GO:0034613//cellular protein localization;GO:0034641//cellular nitrogen compound metabolic process;GO:0034644//cellular response to UV;GO:0034645//cellular macromolecule biosynthetic process;GO:0034654//nucleobase-containing compound biosynthetic process;GO:0035295//tube development;GO:0035825//reciprocal DNA recombination;GO:0036092//phosphatidylinositol-3-phosphate biosynthetic process;GO:0036211//protein modification process;GO:0036270//response to diuretic;GO:0036297//interstrand cross-link repair;GO:0040020//regulation of meiotic nuclear division;GO:0042221//response to chemical;GO:0042493//response to drug;GO:0042592//homeostatic process;GO:0043170//macromolecule metabolic process;GO:0043247//telomere maintenance in response to DNA damage;GO:0043254//regulation of protein complex assembly;GO:0043279//response to alkaloid;GO:0043393//regulation of protein binding;GO:0043412//macromolecule modification;GO:0043516//regulation of DNA damage response, signal transduction by p53 class mediator;GO:0043517//positive regulation of DNA damage response, signal transduction by p53 class mediator;GO:0044087//regulation of cellular component biogenesis;GO:0044089//positive regulation of cellular component biogenesis;GO:0044237//cellular metabolic process;GO:0044238//primary metabolic process;GO:0044249//cellular biosynthetic process;GO:0044255//cellular lipid metabolic process;GO:0044260//cellular macromolecule metabolic process;GO:0044267//cellular protein metabolic process;GO:0044271//cellular nitrogen compound biosynthetic process;GO:0044703//multi-organism reproductive process;GO:0044706//multi-multicellular organism process;GO:0044773//mitotic DNA damage checkpoint;GO:0044774//mitotic DNA integrity checkpoint;GO:0044818//mitotic G2/M transition checkpoint;GO:0045002//double-strand break repair via single-strand annealing;GO:0045003//double-strand break repair via synthesis-dependent strand annealing;GO:0045017//glycerolipid biosynthetic process;GO:0045132//meiotic chromosome segregation;GO:0045165//cell fate commitment;GO:0045739//positive regulation of DNA repair;GO:0045740//positive regulation of DNA replication;GO:0045786//negative regulation of cell cycle;GO:0045787//positive regulation of cell cycle;GO:0045835//negative regulation of meiotic nuclear division;GO:0045930//negative regulation of mitotic cell cycle;GO:0045931//positive regulation of mitotic cell cycle;GO:0045934//negative regulation of nucleobase-containing compound metabolic process;GO:0045935//positive regulation of nucleobase-containing compound metabolic process;GO:0045995//regulation of embryonic development;GO:0046474//glycerophospholipid biosynthetic process;GO:0046483//heterocycle metabolic process;GO:0046486//glycerolipid metabolic process;GO:0046488//phosphatidylinositol metabolic process;GO:0046777//protein autophosphorylation;GO:0046834//lipid phosphorylation;GO:0046854//phosphatidylinositol phosphorylation;GO:0048285//organelle fission;GO:0048513//animal organ development;GO:0048518//positive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stimulus;GO:0048609//multicellular organismal reproductive process;GO:0048646//anatomical structure formation involved in morphogenesis;GO:0048731//system development;GO:0048856//anatomical structure development;GO:0048869//cellular developmental process;GO:0050789//regulation of biological process;GO:0050793//regulation of developmental process;GO:0050794//regulation of cellular process;GO:0050896//response to stimulus;GO:0051052//regulation of DNA metabolic process;GO:0051053//negative regulation of DNA metabolic process;GO:0051054//positive regulation of DNA metabolic process;GO:0051098//regulation of binding;GO:0051128//regulation of cellular component organization;GO:0051129//negative regulation of cellular component organization;GO:0051130//positive regulation of cellular component organization;GO:0051171//regulation of nitrogen compound metabolic process;GO:0051172//negative regulation of nitrogen compound metabolic process;GO:0051173//positive regulation of nitrogen compound metabolic process;GO:0051179//localization;GO:0051234//establishment of localization;GO:0051236//establishment of RNA localization;GO:0051239//regulation of multicellular organismal process;GO:0051276//chromosome organization;GO:0051321//meiotic cell cycle;GO:0051445//regulation of meiotic cell cycle;GO:0051446//positive regulation of meiotic cell cycle;GO:0051447//negative regulation of meiotic cell cycle;GO:0051598//meiotic recombination checkpoint;GO:0051641//cellular localization;GO:0051704//multi-organism process;GO:0051716//cellular response to stimulus;GO:0051726//regulation of cell cycle;GO:0051783//regulation of nuclear division;GO:0051784//negative regulation of nuclear division;GO:0060249//anatomical structure homeostasis;GO:0060255//regulation of macromolecule metabolic process;GO:0060429//epithelium development;GO:0065007//biological regulation;GO:0065008//regulation of biological quality;GO:0065009//regulation of molecular function;GO:0070198//protein localization to chromosome, telomeric region;GO:0070727//cellular macromolecule localization;GO:0071103//DNA conformation change;GO:0071214//cellular response to abiotic stimulus;GO:0071478//cellular response to radiation;GO:0071479//cellular response to ionizing radiation;GO:0071480//cellular response to gamma radiation;GO:0071482//cellular response to light stimulus;GO:0071704//organic substance metabolic process;GO:0071840//cellular component organization or biogenesis;GO:0071897//DNA biosynthetic process;GO:0080090//regulation of primary metabolic process;GO:0080134//regulation of response to stress;GO:0080135//regulation of cellular response to stress;GO:0090068//positive regulation of cell cycle process;GO:0090304//nucleic acid metabolic process;GO:0090329//regulation of DNA-dependent DNA replication;GO:0090399//replicative senescence;GO:0090407//organophosphate biosynthetic process;GO:0097694//establishment of RNA localization to telomere;GO:0097695//establishment of macromolecular complex localization to telomere;GO:0098813//nuclear chromosome segregation;GO:1900034//regulation of cellular response to heat;GO:1901360//organic cyclic compound metabolic process;GO:1901362//organic cyclic compound biosynthetic process;GO:1901564//organonitrogen compound metabolic process;GO:1901576//organic substance biosynthetic process;GO:1901698//response to nitrogen compound;GO:1901796//regulation of signal transduction by p53 class mediator;GO:1901798//positive regulation of signal transduction by p53 class mediator;GO:1901976//regulation of cell cycle checkpoint;GO:1901978//positive regulation of cell cycle checkpoint;GO:1901987//regulation of cell cycle phase transition;GO:1901988//negative regulation of cell cycle phase transition;GO:1901990//regulation of mitotic cell cycle phase transition;GO:1901991//negative regulation of mitotic cell cycle phase transition;GO:1902531//regulation of intracellular signal transduction;GO:1902533//positive regulation of intracellular signal transduction;GO:1902749//regulation of cell cycle G2/M phase transition;GO:1902750//negative regulation of cell cycle G2/M phase transition;GO:1903046//meiotic cell cycle process;GO:1903047//mitotic cell cycle process;GO:1904289//regulation of mitotic DNA damage checkpoint;GO:1904291//positive regulation of mitotic DNA damage checkpoint;GO:1904356//regulation of telomere maintenance via telomere lengthening;GO:1904358//positive regulation of telomere maintenance via telomere lengthening;GO:1904512//regulation of initiation of premeiotic DNA replication;GO:1904514//positive regulation of initiation of premeiotic DNA replication;GO:1904882//regulation of telomerase catalytic core complex assembly;GO:1904884//positive regulation of telomerase catalytic core complex assembly;GO:1990164//histone H2A phosphorylation;GO:1990853//histone H2A SQE motif phosphorylation;GO:2000001//regulation of DNA damage checkpoint;GO:2000003//positive regulation of DNA damage checkpoint;GO:2000026//regulation of multicellular organismal development;GO:2000105//positive regulation of DNA-dependent DNA replication;GO:2000112//regulation of cellular macromolecule biosynthetic process;GO:2000113//negative regulation of cellular macromolecule biosynthetic process;GO:2000241//regulation of reproductive process;GO:2000242//negative regulation of reproductive process;GO:2000243//positive regulation of reproductive process;GO:2000278//regulation of DNA biosynthetic process;GO:2000573//positive regulation of DNA biosynthetic process;GO:2001020//regulation of response to DNA damage stimulus;GO:2001022//positive regulation of response to DNA damage stimulus;GO:2001252//positive regulation of chromosome organization</t>
  </si>
  <si>
    <t>gene-CAALFM_CR03080CA</t>
  </si>
  <si>
    <t>XP_713251.1 hypothetical protein CAALFM_CR03080CA [Candida albicans SC5314]</t>
  </si>
  <si>
    <t>RPL40A</t>
  </si>
  <si>
    <t>XP_001485563.1 60S ribosomal protein L40 [Meyerozyma guilliermondii ATCC 6260]</t>
  </si>
  <si>
    <t>K02927</t>
  </si>
  <si>
    <t>GO:0003735//structural constituent of ribosome;GO:0005515//protein binding</t>
  </si>
  <si>
    <t>YLR050C</t>
  </si>
  <si>
    <t>XP_720336.1 hypothetical protein CAALFM_C700760CA [Candida albicans SC5314]</t>
  </si>
  <si>
    <t>gene-CAALFM_C600690WA</t>
  </si>
  <si>
    <t>XP_711332.2 hypothetical protein CAALFM_C600690WA [Candida albicans SC5314]</t>
  </si>
  <si>
    <t>GO:0008855//exodeoxyribonuclease VII activity</t>
  </si>
  <si>
    <t>KGU27736.1 Secreted protein [Candida albicans P75063]</t>
  </si>
  <si>
    <t>gene-CAALFM_CR10730CA</t>
  </si>
  <si>
    <t>RPRD1B</t>
  </si>
  <si>
    <t>XP_719421.1 hypothetical protein CAALFM_CR10730CA [Candida albicans SC5314]</t>
  </si>
  <si>
    <t>GO:0000228//nuclear chromosome;GO:0000785//chromatin;GO:0000790//nuclear chromatin;GO:0005575//cellular_component;GO:0005622//intracellular;GO:0005623//cell;GO:0005634//nucleus;GO:0005694//chromosome;GO:0031974//membrane-enclosed lumen;GO:0031981//nuclear lumen;GO:0035861//site of double-strand break;GO:0043226//organelle;GO:0043227//membrane-bounded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part;GO:0044454//nuclear chromosome part;GO:0044464//cell part;GO:0070013//intracellular organelle lumen</t>
  </si>
  <si>
    <t>GO:0000993//RNA polymerase II core binding;GO:0001098//basal transcription machinery binding;GO:0001099//basal RNA polymerase II transcription machinery binding;GO:0003674//molecular_function;GO:0003676//nucleic acid binding;GO:0003677//DNA binding;GO:0005488//binding;GO:0005515//protein binding;GO:0019899//enzyme binding;GO:0043175//RNA polymerase core enzyme binding;GO:0044877//macromolecular complex binding;GO:0070063//RNA polymerase binding;GO:0097159//organic cyclic compound binding;GO:1901363//heterocyclic compound binding</t>
  </si>
  <si>
    <t>GO:0006139//nucleobase-containing compound metabolic process;GO:0006351//transcription, DNA-templated;GO:0006353//DNA-templated transcription, termination;GO:0006355//regulation of transcription, DNA-templated;GO:0006366//transcription from RNA polymerase II promoter;GO:0006369//termination of RNA polymerase II transcription;GO:0006396//RNA processing;GO:0006397//mRNA processing;GO:0006725//cellular aromatic compound metabolic process;GO:0006807//nitrogen compound metabolic process;GO:0006950//response to stress;GO:0006974//cellular response to DNA damage stimulus;GO:0008150//biological_process;GO:0008152//metabolic process;GO:0009058//biosynthetic process;GO:0009059//macromolecule biosynthetic process;GO:0009889//regulation of biosynthetic process;GO:0009987//cellular process;GO:0010467//gene expression;GO:0010468//regulation of gene expression;GO:0010525//regulation of transposition, RNA-mediated;GO:0010526//negative regulation of transposition, RNA-mediated;GO:0010528//regulation of transposition;GO:0010529//negative regulation of transposition;GO:0010556//regulation of macromolecule biosynthetic process;GO:0016070//RNA metabolic process;GO:0016071//mRNA metabolic process;GO:0018130//heterocycle biosynthetic process;GO:0019219//regulation of nucleobase-containing compound metabolic process;GO:0019222//regulation of metabolic process;GO:0019438//aromatic compound biosynthetic process;GO:0030846//termination of RNA polymerase II transcription, poly(A)-coupled;GO:0031123//RNA 3'-end processing;GO:0031124//mRNA 3'-end processing;GO:0031323//regulation of cellular metabolic process;GO:0031326//regulation of cellular biosynthetic process;GO:0032774//RNA biosynthetic process;GO:0033554//cellular response to stress;GO:0034641//cellular nitrogen compound metabolic process;GO:0034645//cellular macromolecule biosynthetic process;GO:0034654//nucleobase-containing compound biosynthetic process;GO:0042769//DNA damage response, detection of DNA damage;GO:0042981//regulation of apoptotic process;GO:0043170//macromolecule metabolic process;GO:0044237//cellular metabolic process;GO:0044238//primary metabolic process;GO:0044249//cellular biosynthetic process;GO:0044260//cellular macromolecule metabolic process;GO:0044271//cellular nitrogen compound biosynthetic process;GO:0046483//heterocycle metabolic process;GO:0048519//negative regulation of biological process;GO:0048523//negative regulation of cellular process;GO:0050789//regulation of biological process;GO:0050794//regulation of cellular process;GO:0050896//response to stimulus;GO:0051171//regulation of nitrogen compound metabolic process;GO:0051252//regulation of RNA metabolic process;GO:0051606//detection of stimulus;GO:0051716//cellular response to stimulus;GO:0060255//regulation of macromolecule metabolic process;GO:0065007//biological regulation;GO:0071704//organic substance metabolic process;GO:0080090//regulation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process;GO:1903506//regulation of nucleic acid-templated transcription;GO:2000112//regulation of cellular macromolecule biosynthetic process;GO:2001141//regulation of RNA biosynthetic process</t>
  </si>
  <si>
    <t>AVO2</t>
  </si>
  <si>
    <t>XP_712599.1 hypothetical protein CAALFM_C208920WA [Candida albicans SC5314]</t>
  </si>
  <si>
    <t>gene-CAALFM_C602550WA</t>
  </si>
  <si>
    <t>XP_719089.1 hypothetical protein CAALFM_C602550WA [Candida albicans SC5314]</t>
  </si>
  <si>
    <t>GO:0016772//transferase activity, transferring phosphorus-containing groups</t>
  </si>
  <si>
    <t>rpsM</t>
  </si>
  <si>
    <t>XP_716245.1 putative mitochondrial 37S ribosomal protein SWS2 [Candida albicans SC5314]</t>
  </si>
  <si>
    <t>K02952</t>
  </si>
  <si>
    <t>GO:0000313//organellar ribosome;GO:0000314//organellar small ribosomal subunit;GO:0005575//cellular_component;GO:0005622//intracellular;GO:0005623//cell;GO:0005737//cytoplasm;GO:0005739//mitochondrion;GO:0005759//mitochondrial matrix;GO:0005761//mitochondrial ribosome;GO:0005763//mitochondrial small ribosomal subunit;GO:0005840//ribosome;GO:0009507//chloroplast;GO:0009536//plastid;GO:0015935//small ribosomal subunit;GO:0022627//cytosolic small ribosomal subunit;GO:0031974//membrane-enclosed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</si>
  <si>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PEX1</t>
  </si>
  <si>
    <t>XP_721303.2 AAA family ATPase peroxin 1 [Candida albicans SC5314]</t>
  </si>
  <si>
    <t>K13338</t>
  </si>
  <si>
    <t>GO:0000502//proteasome complex;GO:0005575//cellular_component;GO:0005622//intracellular;GO:0005623//cell;GO:0005737//cytoplasm;GO:0005777//peroxisome;GO:0005778//peroxisomal membrane;GO:0005829//cytosol;GO:0005887//integral component of plasma membrane;GO:0009360//DNA polymerase III complex;GO:0009368//endopeptidase Clp complex;GO:0009379//Holliday junction helicase complex;GO:0009898//cytoplasmic side of plasma membrane;GO:0016020//membrane;GO:0031090//organelle membrane;GO:0031903//microbody membrane;GO:0042579//microbody;GO:0043190//ATP-binding cassette (ABC) transporter complex;GO:0043226//organelle;GO:0043227//membrane-bounded organelle;GO:0043229//intracellular organelle;GO:0043231//intracellular membrane-bounded organelle;GO:0044422//organelle part;GO:0044424//intracellular part;GO:0044438//microbody part;GO:0044439//peroxisomal part;GO:0044444//cytoplasmic part;GO:0044446//intracellular organelle part;GO:0044464//cell part;GO:0055051//ATP-binding cassette (ABC) transporter complex, integrated substrate binding;GO:0055052//ATP-binding cassette (ABC) transporter complex, substrate-binding subunit-containing;GO:0098588//bounding membrane of organelle;GO:0098805//whole membrane</t>
  </si>
  <si>
    <t>GO:0000166//nucleotide binding;GO:0003674//molecular_function;GO:0003678//DNA helicase activity;GO:0003723//RNA binding;GO:0003724//RNA helicase activity;GO:0003824//catalytic activity;GO:0003887//DNA-directed DNA polymerase activity;GO:0004222//metalloendopeptidase activity;GO:0004252//serine-type endopeptidase activity;GO:0005488//binding;GO:0005515//protein binding;GO:0005524//ATP binding;GO:0005525//GTP binding;GO:0008017//microtubule binding;GO:0008022//protein C-terminus binding;GO:0008134//transcription factor binding;GO:0008144//drug binding;GO:0008289//lipid binding;GO:0009378//four-way junction helicase activity;GO:0015412//molybdate transmembrane-transporting ATPase activity;GO:0016301//kinase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activity;GO:0018835//carbon phosphorus lyase activity;GO:0030554//adenyl nucleotide binding;GO:0032553//ribonucleotide binding;GO:0032555//purine ribonucleotide binding;GO:0032559//adenyl ribonucleotide binding;GO:0033230//cysteine-transporting ATPase activity;GO:0035639//purine ribonucleoside triphosphate binding;GO:0036094//small molecule binding;GO:0042623//ATPase activity, coupled;GO:0042626//ATPase activity, coupled to transmembrane movement of substances;GO:0043167//ion binding;GO:0043168//anion binding;GO:0043531//ADP binding;GO:0044877//macromolecular complex binding;GO:0046982//protein heterodimerization activity;GO:0046983//protein dimerization activity;GO:0051082//unfolded protein binding;GO:0097159//organic cyclic compound binding;GO:0097367//carbohydrate derivative binding;GO:1901265//nucleoside phosphate binding;GO:1901363//heterocyclic compound binding</t>
  </si>
  <si>
    <t>GO:0000003//reproduction;GO:0000910//cytokinesis;GO:0001881//receptor recycling;GO:0002949//tRNA threonylcarbamoyladenosine modification;GO:0006082//organic acid metabolic process;GO:0006260//DNA replication;GO:0006281//DNA repair;GO:0006310//DNA recombination;GO:0006355//regulation of transcription, DNA-templated;GO:0006400//tRNA modification;GO:0006508//proteolysis;GO:0006605//protein targeting;GO:0006625//protein targeting to peroxisome;GO:0006629//lipid metabolic process;GO:0006631//fatty acid metabolic process;GO:0006635//fatty acid beta-oxidation;GO:0006777//Mo-molybdopterin cofactor biosynthetic process;GO:0006810//transport;GO:0006886//intracellular protein transport;GO:0006996//organelle organization;GO:0007017//microtubule-based process;GO:0007018//microtubule-based movement;GO:0007031//peroxisome organization;GO:0007275//multicellular organism development;GO:0007276//gamete generation;GO:0007283//spermatogenesis;GO:0007399//nervous system development;GO:0007417//central nervous system development;GO:0007422//peripheral nervous system development;GO:0008104//protein localization;GO:0008150//biological_process;GO:0008152//metabolic process;GO:0009056//catabolic process;GO:0009062//fatty acid catabolic process;GO:0009306//protein secretion;GO:0009987//cellular process;GO:0010001//glial cell differentiation;GO:0010498//proteasomal protein catabolic process;GO:0015031//protein transport;GO:0015689//molybdate ion transport;GO:0015833//peptide transport;GO:0015919//peroxisomal membrane transport;GO:0016042//lipid catabolic process;GO:0016043//cellular component organization;GO:0016054//organic acid catabolic process;GO:0016558//protein import into peroxisome matrix;GO:0016562//protein import into peroxisome matrix, receptor recycling;GO:0017038//protein import;GO:0019395//fatty acid oxidation;GO:0019634//organic phosphonate metabolic process;GO:0019752//carboxylic acid metabolic process;GO:0019941//modification-dependent protein catabolic process;GO:0019953//sexual reproduction;GO:0021782//glial cell development;GO:0022008//neurogenesis;GO:0022412//cellular process involved in reproduction in multicellular organism;GO:0022414//reproductive process;GO:0023051//regulation of signaling;GO:0030154//cell differentiation;GO:0030258//lipid modification;GO:0032297//negative regulation of DNA-dependent DNA replication initiation;GO:0032501//multicellular organismal process;GO:0032502//developmental process;GO:0032504//multicellular organism reproduction;GO:0032787//monocarboxylic acid metabolic process;GO:0033036//macromolecule localization;GO:0033228//cysteine export;GO:0033365//protein localization to organelle;GO:0034440//lipid oxidation;GO:0034613//cellular protein localization;GO:0042063//gliogenesis;GO:0042886//amide transport;GO:0043112//receptor metabolic process;GO:0043170//macromolecule metabolic process;GO:0043436//oxoacid metabolic process;GO:0043574//peroxisomal transport;GO:0044237//cellular metabolic process;GO:0044238//primary metabolic process;GO:0044242//cellular lipid catabolic process;GO:0044248//cellular catabolic process;GO:0044255//cellular lipid metabolic process;GO:0044260//cellular macromolecule metabolic process;GO:0044281//small molecule metabolic process;GO:0044282//small molecule catabolic process;GO:0044703//multi-organism reproductive process;GO:0044743//intracellular protein transmembrane import;GO:0045184//establishment of protein localization;GO:0046395//carboxylic acid catabolic process;GO:0046907//intracellular transport;GO:0048137//spermatocyte division;GO:0048232//male gamete generation;GO:0048468//cell development;GO:0048609//multicellular organismal reproductive process;GO:0048731//system development;GO:0048856//anatomical structure development;GO:0048869//cellular developmental process;GO:0050789//regulation of biological process;GO:0051179//localization;GO:0051234//establishment of localization;GO:0051301//cell division;GO:0051640//organelle localization;GO:0051641//cellular localization;GO:0051649//establishment of localization in cell;GO:0051704//multi-organism process;GO:0055085//transmembrane transport;GO:0055114//oxidation-reduction process;GO:0060151//peroxisome localization;GO:0060152//microtubule-based peroxisome localization;GO:0065002//intracellular protein transmembrane transport;GO:0065007//biological regulation;GO:0070727//cellular macromolecule localization;GO:0071702//organic substance transport;GO:0071704//organic substance metabolic process;GO:0071705//nitrogen compound transport;GO:0071806//protein transmembrane transport;GO:0071840//cellular component organization or biogenesis;GO:0072329//monocarboxylic acid catabolic process;GO:0072594//establishment of protein localization to organelle;GO:0072662//protein localization to peroxisome;GO:0072663//establishment of protein localization to peroxisome;GO:1901575//organic substance catabolic process</t>
  </si>
  <si>
    <t>gene-CAALFM_C406920CA</t>
  </si>
  <si>
    <t>CSA2</t>
  </si>
  <si>
    <t>XP_715426.1 Csa2p [Candida albicans SC5314]</t>
  </si>
  <si>
    <t>GO:0005575//cellular_component;GO:0005576//extracellular region;GO:0005618//cell wall;GO:0005623//cell;GO:0005886//plasma membrane;GO:0009277//fungal-type cell wall;GO:0016020//membrane;GO:0030312//external encapsulating structure;GO:0030445//yeast-form cell wall;GO:0031224//intrinsic component of membrane;GO:0031225//anchored component of membrane;GO:0042600//chorion;GO:0044425//membrane part;GO:0044464//cell part;GO:0071944//cell periphery</t>
  </si>
  <si>
    <t>GO:0003674//molecular_function;GO:0005213//structural constituent of chorion;GO:0005488//binding;GO:0020037//heme binding;GO:0046906//tetrapyrrole binding;GO:0048037//cofactor binding;GO:0097159//organic cyclic compound binding;GO:1901363//heterocyclic compound binding</t>
  </si>
  <si>
    <t>GO:0006810//transport;GO:0006873//cellular ion homeostasis;GO:0006875//cellular metal ion homeostasis;GO:0006879//cellular iron ion homeostasis;GO:0006897//endocytosis;GO:0006898//receptor-mediated endocytosis;GO:0007155//cell adhesion;GO:0007304//chorion-containing eggshell formation;GO:0008104//protein localization;GO:0008150//biological_process;GO:0009987//cellular process;GO:0015031//protein transport;GO:0015833//peptide transport;GO:0015886//heme transport;GO:0016192//vesicle-mediated transport;GO:0017038//protein import;GO:0019725//cellular homeostasis;GO:0020028//hemoglobin import;GO:0022610//biological adhesion;GO:0030003//cellular cation homeostasis;GO:0031589//cell-substrate adhesion;GO:0033036//macromolecule localization;GO:0033365//protein localization to organelle;GO:0034613//cellular protein localization;GO:0042592//homeostatic process;GO:0042710//biofilm formation;GO:0042886//amide transport;GO:0043708//cell adhesion involved in biofilm formation;GO:0043709//cell adhesion involved in single-species biofilm formation;GO:0044010//single-species biofilm formation;GO:0044011//single-species biofilm formation on inanimate substrate;GO:0044764//multi-organism cellular process;GO:0045184//establishment of protein localization;GO:0046916//cellular transition metal ion homeostasis;GO:0048878//chemical homeostasis;GO:0050801//ion homeostasis;GO:0051179//localization;GO:0051181//cofactor transport;GO:0051234//establishment of localization;GO:0051641//cellular localization;GO:0051703//intraspecies interaction between organisms;GO:0051704//multi-organism process;GO:0055065//metal ion homeostasis;GO:0055072//iron ion homeostasis;GO:0055076//transition metal ion homeostasis;GO:0055080//cation homeostasis;GO:0055082//cellular chemical homeostasis;GO:0065007//biological regulation;GO:0065008//regulation of biological quality;GO:0070727//cellular macromolecule localization;GO:0071702//organic substance transport;GO:0071705//nitrogen compound transport;GO:0072594//establishment of protein localization to organelle;GO:0090605//submerged biofilm formation;GO:0090609//single-species submerged biofilm formation;GO:0098657//import into cell;GO:0098771//inorganic ion homeostasis;GO:1901678//iron coordination entity transport</t>
  </si>
  <si>
    <t>ywtG</t>
  </si>
  <si>
    <t>XP_019331073.1 Hxt5p [Candida albicans SC5314]</t>
  </si>
  <si>
    <t>YDR115W</t>
  </si>
  <si>
    <t>XP_019330949.1 putative mitochondrial 54S ribosomal protein [Candida albicans SC5314]</t>
  </si>
  <si>
    <t>K02914</t>
  </si>
  <si>
    <t>GO:0000313//organellar ribosome;GO:0000315//organellar large ribosomal subunit;GO:0005575//cellular_component;GO:0005622//intracellular;GO:0005623//cell;GO:0005634//nucleus;GO:0005737//cytoplasm;GO:0005739//mitochondrion;GO:0005740//mitochondrial envelope;GO:0005743//mitochondrial inner membrane;GO:0005759//mitochondrial matrix;GO:0005761//mitochondrial ribosome;GO:0005762//mitochondrial large ribosomal subunit;GO:0005840//ribosome;GO:0015934//large ribosomal subunit;GO:0016020//membrane;GO:0019866//organelle inner membrane;GO:0022625//cytosolic large ribosomal subunit;GO:0031090//organelle membrane;GO:0031966//mitochondrial membrane;GO:0031967//organelle envelope;GO:0031974//membrane-enclosed lumen;GO:0031975//envelope;GO:0032991//macromolecular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</si>
  <si>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gene-CAALFM_C209580WA</t>
  </si>
  <si>
    <t>SPAC824.09c</t>
  </si>
  <si>
    <t>KGU12944.1 stromal membrane-associated protein [Candida albicans 19F]</t>
  </si>
  <si>
    <t>IRE1</t>
  </si>
  <si>
    <t>XP_717606.2 bifunctional endoribonuclease/protein kinase [Candida albicans SC5314]</t>
  </si>
  <si>
    <t>JAC1</t>
  </si>
  <si>
    <t>XP_719550.1 J-type chaperone [Candida albicans SC5314]</t>
  </si>
  <si>
    <t>XP_722163.2 hypothetical protein CAALFM_C113250WA [Candida albicans SC5314]</t>
  </si>
  <si>
    <t>GAP1</t>
  </si>
  <si>
    <t>XP_711006.2 Aap1p [Candida albicans SC5314]</t>
  </si>
  <si>
    <t>XP_019330953.1 hypothetical protein CAALFM_C501020CA [Candida albicans SC5314]</t>
  </si>
  <si>
    <t>GO:0005575//cellular_component;GO:0005622//intracellular;GO:0005623//cell;GO:0005737//cytoplasm;GO:0031248//protein acetyltransferase complex;GO:0031414//N-terminal protein acetyltransferase complex;GO:0031417//NatC complex;GO:0032991//macromolecular complex;GO:0044424//intracellular part;GO:0044444//cytoplasmic part;GO:0044464//cell part;GO:1902493//acetyltransferase complex;GO:1902494//catalytic complex;GO:1990234//transferase complex</t>
  </si>
  <si>
    <t>GO:0006464//cellular protein modification process;GO:0006473//protein acetylation;GO:0006474//N-terminal protein amino acid acetylation;GO:0006807//nitrogen compound metabolic process;GO:0008150//biological_process;GO:0008152//metabolic process;GO:0009987//cellular process;GO:0010467//gene expression;GO:0019538//protein metabolic process;GO:0031365//N-terminal protein amino acid modification;GO:0036211//protein modification process;GO:0043170//macromolecule metabolic process;GO:0043412//macromolecule modification;GO:0043543//protein acylation;GO:0044237//cellular metabolic process;GO:0044238//primary metabolic process;GO:0044260//cellular macromolecule metabolic process;GO:0044267//cellular protein metabolic process;GO:0051604//protein maturation;GO:0071704//organic substance metabolic process;GO:1901564//organonitrogen compound metabolic process</t>
  </si>
  <si>
    <t>gene-CAALFM_C500250CA</t>
  </si>
  <si>
    <t>BER1</t>
  </si>
  <si>
    <t>XP_716808.1 hypothetical protein CAALFM_C500250CA [Candida albicans SC5314]</t>
  </si>
  <si>
    <t>GO:0005575//cellular_component;GO:0005622//intracellular;GO:0005623//cell;GO:0005634//nucleus;GO:0005737//cytoplasm;GO:0005856//cytoskeleton;GO:0005874//microtubule;GO:0015630//microtubule cytoskeleton;GO:0043226//organelle;GO:0043227//membrane-bounded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part;GO:0044446//intracellular organelle part;GO:0044464//cell part;GO:0099512//supramolecular fiber;GO:0099513//polymeric cytoskeletal fiber</t>
  </si>
  <si>
    <t>GO:0007017//microtubule-based process;GO:0007026//negative regulation of microtubule depolymerization;GO:0007154//cell communication;GO:0007165//signal transduction;GO:0007602//phototransduction;GO:0007623//circadian rhythm;GO:0008150//biological_process;GO:0009314//response to radiation;GO:0009416//response to light stimulus;GO:0009581//detection of external stimulus;GO:0009582//detection of abiotic stimulus;GO:0009583//detection of light stimulus;GO:0009585//red, far-red light phototransduction;GO:0009605//response to external stimulus;GO:0009628//response to abiotic stimulus;GO:0009639//response to red or far red light;GO:0009987//cellular process;GO:0010017//red or far-red light signaling pathway;GO:0010639//negative regulation of organelle organization;GO:0023052//signaling;GO:0031110//regulation of microtubule polymerization or depolymerization;GO:0031111//negative regulation of microtubule polymerization or depolymerization;GO:0031114//regulation of microtubule depolymerization;GO:0032886//regulation of microtubule-based process;GO:0033043//regulation of organelle organization;GO:0042752//regulation of circadian rhythm;GO:0043242//negative regulation of protein complex disassembly;GO:0043244//regulation of protein complex disassembly;GO:0048511//rhythmic process;GO:0048519//negative regulation of biological process;GO:0048523//negative regulation of cellular process;GO:0050789//regulation of biological process;GO:0050794//regulation of cellular process;GO:0050896//response to stimulus;GO:0051128//regulation of cellular component organization;GO:0051129//negative regulation of cellular component organization;GO:0051493//regulation of cytoskeleton organization;GO:0051494//negative regulation of cytoskeleton organization;GO:0051606//detection of stimulus;GO:0051716//cellular response to stimulus;GO:0065007//biological regulation;GO:0070507//regulation of microtubule cytoskeleton organization;GO:0071214//cellular response to abiotic stimulus;GO:0071478//cellular response to radiation;GO:0071482//cellular response to light stimulus;GO:0071489//cellular response to red or far red light;GO:1901879//regulation of protein depolymerization;GO:1901880//negative regulation of protein depolymerization;GO:1902903//regulation of fibril organization;GO:1902904//negative regulation of fibril organization</t>
  </si>
  <si>
    <t>gene-CAALFM_CR09520CA</t>
  </si>
  <si>
    <t>alp14</t>
  </si>
  <si>
    <t>XP_711309.2 hypothetical protein CAALFM_CR09520CA [Candida albicans SC5314]</t>
  </si>
  <si>
    <t>GO:0000228//nuclear chromosome;GO:0000775//chromosome, centromeric region;GO:0000776//kinetochore;GO:0000777//condensed chromosome kinetochore;GO:0000778//condensed nuclear chromosome kinetochore;GO:0000779//condensed chromosome, centromeric region;GO:0000780//condensed nuclear chromosome, centromeric region;GO:0000793//condensed chromosome;GO:0000794//condensed nuclear chromosome;GO:0000795//synaptonemal complex;GO:0000922//spindle pole;GO:0005575//cellular_component;GO:0005622//intracellular;GO:0005623//cell;GO:0005634//nucleus;GO:0005694//chromosome;GO:0005737//cytoplasm;GO:0005813//centrosome;GO:0005815//microtubule organizing center;GO:0005816//spindle pole body;GO:0005819//spindle;GO:0005856//cytoskeleton;GO:0005874//microtubule;GO:0005876//spindle microtubule;GO:0005911//cell-cell junction;GO:0005938//cell cortex;GO:0009506//plasmodesma;GO:0009524//phragmoplast;GO:0009574//preprophase band;GO:0015630//microtubule cytoskeleton;GO:0016021//integral component of membrane;GO:0030054//cell junction;GO:0030139//endocytic vesicle;GO:0030863//cortical cytoskeleton;GO:0030981//cortical microtubule cytoskeleton;GO:0031410//cytoplasmic vesicle;GO:0031974//membrane-enclosed lumen;GO:0031981//nuclear lumen;GO:0031982//vesicle;GO:0032991//macromolecular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part;GO:0044444//cytoplasmic part;GO:0044446//intracellular organelle part;GO:0044448//cell cortex part;GO:0044454//nuclear chromosome part;GO:0044464//cell part;GO:0055044//symplast;GO:0070013//intracellular organelle lumen;GO:0071944//cell periphery;GO:0098687//chromosomal region;GO:0099512//supramolecular fiber;GO:0099513//polymeric cytoskeletal fiber;GO:0099568//cytoplasmic region</t>
  </si>
  <si>
    <t>GO:0003674//molecular_function;GO:0005198//structural molecule activity;GO:0005200//structural constituent of cytoskeleton;GO:0005249//voltage-gated potassium channel activity;GO:0005488//binding;GO:0005515//protein binding;GO:0005524//ATP binding;GO:0008017//microtubule binding;GO:0008092//cytoskeletal protein binding;GO:0015631//tubulin binding;GO:0030955//potassium ion binding;GO:0044877//macromolecular complex binding;GO:0051010//microtubule plus-end binding;GO:0070840//dynein complex binding</t>
  </si>
  <si>
    <t>GO:0000226//microtubule cytoskeleton organization;GO:0000278//mitotic cell cycle;GO:0000280//nuclear division;GO:0000281//mitotic cytokinesis;GO:0000910//cytokinesis;GO:0000911//cytokinesis by cell plate formation;GO:0000919//cell plate assembly;GO:0006323//DNA packaging;GO:0006813//potassium ion transport;GO:0006996//organelle organization;GO:0007010//cytoskeleton organization;GO:0007017//microtubule-based process;GO:0007020//microtubule nucleation;GO:0007030//Golgi organization;GO:0007049//cell cycle;GO:0007051//spindle organization;GO:0007059//chromosome segregation;GO:0007098//centrosome cycle;GO:0007130//synaptonemal complex assembly;GO:0007163//establishment or maintenance of cell polarity;GO:0008150//biological_process;GO:0009832//plant-type cell wall biogenesis;GO:0009920//cell plate formation involved in plant-type cell wall biogenesis;GO:0009987//cellular process;GO:0010256//endomembrane system organization;GO:0016043//cellular component organization;GO:0022402//cell cycle process;GO:0022607//cellular component assembly;GO:0030261//chromosome condensation;GO:0030951//establishment or maintenance of microtubule cytoskeleton polarity;GO:0030952//establishment or maintenance of cytoskeleton polarity;GO:0031023//microtubule organizing center organization;GO:0031109//microtubule polymerization or depolymerization;GO:0032506//cytokinetic process;GO:0034622//cellular macromolecular complex assembly;GO:0042546//cell wall biogenesis;GO:0043933//macromolecular complex subunit organization;GO:0044085//cellular component biogenesis;GO:0046785//microtubule polymerization;GO:0048285//organelle fission;GO:0051258//protein polymerization;GO:0051298//centrosome duplication;GO:0051301//cell division;GO:0061640//cytoskeleton-dependent cytokinesis;GO:0065003//macromolecular complex assembly;GO:0071554//cell wall organization or biogenesis;GO:0071669//plant-type cell wall organization or biogenesis;GO:0071840//cellular component organization or biogenesis;GO:0097435//fibril organization;GO:1902410//mitotic cytokinetic process;GO:1903047//mitotic cell cycle process</t>
  </si>
  <si>
    <t>CAWG_04918</t>
  </si>
  <si>
    <t>XP_717172.2 hypothetical protein CAALFM_C210870WA [Candida albicans SC5314]</t>
  </si>
  <si>
    <t>NCS6</t>
  </si>
  <si>
    <t>Q5AML2.2 RecName: Full=Cytoplasmic tRNA 2-thiolation protein 1; AltName: Full=Cytoplasmic tRNA adenylyltransferase 1 [Candida albicans SC5314]</t>
  </si>
  <si>
    <t>K14168</t>
  </si>
  <si>
    <t>GO:0002144//cytosolic tRNA wobble base thiouridylase complex;GO:0005575//cellular_component;GO:0005622//intracellular;GO:0005623//cell;GO:0005737//cytoplasm;GO:0005739//mitochondrion;GO:0005829//cytosol;GO:0016021//integral component of membrane;GO:0032991//macromolecular complex;GO:0043226//organelle;GO:0043227//membrane-bounded organelle;GO:0043229//intracellular organelle;GO:0043231//intracellular membrane-bounded organelle;GO:0044424//intracellular part;GO:0044444//cytoplasmic part;GO:0044445//cytosolic part;GO:0044464//cell part</t>
  </si>
  <si>
    <t>GO:0000049//tRNA binding;GO:0000166//nucleotide binding;GO:0003674//molecular_function;GO:0003676//nucleic acid binding;GO:0003723//RNA binding;GO:0003824//catalytic activity;GO:0003922//GMP synthase (glutamine-hydrolyzing) activity;GO:0004190//aspartic-type endopeptidase activity;GO:0005488//binding;GO:0005524//ATP binding;GO:0008144//drug binding;GO:0016740//transferase activity;GO:0016772//transferase activity, transferring phosphorus-containing groups;GO:0016779//nucleotidyltransferase activity;GO:0016782//transferase activity, transferring sulfur-containing groups;GO:0016783//sulfurtransferase activity;GO:0016879//ligase activity, forming carbon-nitrogen bonds;GO:0017076//purine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binding;GO:1901265//nucleoside phosphate binding;GO:1901363//heterocyclic compound binding</t>
  </si>
  <si>
    <t>GO:0000003//reproduction;GO:0002097//tRNA wobble base modification;GO:0002098//tRNA wobble uridine modification;GO:0002119//nematode larval development;GO:0002143//tRNA wobble position uridine thiolation;GO:0002164//larval development;GO:0003006//developmental process involved in reproduction;GO:0006139//nucleobase-containing compound metabolic process;GO:0006396//RNA processing;GO:0006399//tRNA metabolic process;GO:0006400//tRNA modification;GO:0006412//translation;GO:0006464//cellular protein modification process;GO:0006518//peptide metabolic process;GO:0006725//cellular aromatic compound metabolic process;GO:0006807//nitrogen compound metabolic process;GO:0007275//multicellular organism development;GO:0007276//gamete generation;GO:0007281//germ cell development;GO:0007283//spermatogenesis;GO:0007292//female gamete generation;GO:0008033//tRNA processing;GO:0008150//biological_process;GO:0008152//metabolic process;GO:0009058//biosynthetic process;GO:0009059//macromolecule biosynthetic process;GO:0009152//purine ribonucleotide biosynthetic process;GO:0009451//RNA modification;GO:0009653//anatomical structure morphogenesis;GO:0009790//embryo development;GO:0009791//post-embryonic development;GO:0009987//cellular process;GO:0009994//oocyte differentiation;GO:0010467//gene expression;GO:0016070//RNA metabolic process;GO:0016485//protein processing;GO:0019538//protein metabolic process;GO:0019953//sexual reproduction;GO:0022412//cellular process involved in reproduction in multicellular organism;GO:0022414//reproductive process;GO:0030154//cell differentiation;GO:0032446//protein modification by small protein conjugation;GO:0032447//protein urmylation;GO:0032501//multicellular organismal process;GO:0032502//developmental process;GO:0032504//multicellular organism reproduction;GO:0034227//tRNA thio-modification;GO:0034470//ncRNA processing;GO:0034641//cellular nitrogen compound metabolic process;GO:0034645//cellular macromolecule biosynthetic process;GO:0034660//ncRNA metabolic process;GO:0036211//protein modification process;GO:0040025//vulval development;GO:0043043//peptide biosynthetic process;GO:0043170//macromolecule metabolic process;GO:0043412//macromolecule modification;GO:0043603//cellular amide metabolic process;GO:0043604//amide biosynthetic process;GO:0044237//cellular metabolic process;GO:0044238//primary metabolic process;GO:0044249//cellular biosynthetic process;GO:0044260//cellular macromolecule metabolic process;GO:0044267//cellular protein metabolic process;GO:0044271//cellular nitrogen compound biosynthetic process;GO:0044703//multi-organism reproductive process;GO:0046483//heterocycle metabolic process;GO:0048232//male gamete generation;GO:0048468//cell development;GO:0048477//oogenesis;GO:0048513//animal organ development;GO:0048569//post-embryonic organ development;GO:0048598//embryonic morphogenesis;GO:0048599//oocyte development;GO:0048609//multicellular organismal reproductive process;GO:0048731//system development;GO:0048856//anatomical structure development;GO:0048869//cellular developmental process;GO:0051704//multi-organism process;GO:0070647//protein modification by small protein conjugation or removal;GO:0071704//organic substance metabolic process;GO:0090304//nucleic acid metabolic process;GO:1901360//organic cyclic compound metabolic process;GO:1901564//organonitrogen compound metabolic process;GO:1901566//organonitrogen compound biosynthetic process;GO:1901576//organic substance biosynthetic process</t>
  </si>
  <si>
    <t>XP_722514.1 Bmt5p [Candida albicans SC5314]</t>
  </si>
  <si>
    <t>XP_716735.1 hypothetical protein CAALFM_C601590WA [Candida albicans SC5314]</t>
  </si>
  <si>
    <t>GO:0000123//histone acetyltransferase complex;GO:0005575//cellular_component;GO:0005622//intracellular;GO:0005623//cell;GO:0005634//nucleus;GO:0005654//nucleoplasm;GO:0005737//cytoplasm;GO:0005829//cytosol;GO:0005852//eukaryotic translation initiation factor 3 complex;GO:0031248//protein acetyltransferase complex;GO:0031974//membrane-enclosed lumen;GO:0031981//nuclear lumen;GO:0032991//macromolecular complex;GO:0033100//NuA3 histone acetyltransferase complex;GO:0043226//organelle;GO:0043227//membrane-bounded organelle;GO:0043229//intracellular organelle;GO:0043231//intracellular membrane-bounded organelle;GO:0043233//organelle lumen;GO:0044422//organelle part;GO:0044424//intracellular part;GO:0044428//nuclear part;GO:0044444//cytoplasmic part;GO:0044446//intracellular organelle part;GO:0044451//nucleoplasm part;GO:0044464//cell part;GO:0070013//intracellular organelle lumen;GO:0070775//H3 histone acetyltransferase complex;GO:1902493//acetyltransferase complex;GO:1902494//catalytic complex;GO:1990234//transferase complex;GO:1990468//NuA3b histone acetyltransferase complex</t>
  </si>
  <si>
    <t>GO:0003674//molecular_function;GO:0003682//chromatin binding;GO:0003743//translation initiation factor activity;GO:0005488//binding</t>
  </si>
  <si>
    <t>GO:0006355//regulation of transcription, DNA-templated;GO:0006357//regulation of transcription from RNA polymerase II promoter;GO:0008150//biological_process;GO:0009889//regulation of biosynthetic process;GO:0009891//positive regulation of biosynthetic process;GO:0009893//positive regulation of metabolic process;GO:0010468//regulation of gene expression;GO:0010556//regulation of macromolecule biosynthetic process;GO:0010557//positive regulation of macromolecule biosynthetic process;GO:0010604//positive regulation of macromolecule metabolic process;GO:0010628//positive regulation of gene expression;GO:0019219//regulation of nucleobase-containing compound metabolic process;GO:0019222//regulation of metabolic process;GO:0031323//regulation of cellular metabolic process;GO:0031325//positive regulation of cellular metabolic process;GO:0031326//regulation of cellular biosynthetic process;GO:0031328//positive regulation of cellular biosynthetic process;GO:0032784//regulation of DNA-templated transcription, elongation;GO:0032786//positive regulation of DNA-templated transcription, elongation;GO:0032968//positive regulation of transcription elongation from RNA polymerase II promoter;GO:0034243//regulation of transcription elongation from RNA polymerase II promoter;GO:0045893//positive regulation of transcription, DNA-templated;GO:0045935//positive regulation of nucleobase-containing compound metabolic process;GO:0045944//positive regulation of transcription from RNA polymerase II promoter;GO:0048518//positive regulation of biological process;GO:0048522//positive regulation of cellular process;GO:0050789//regulation of biological process;GO:0050794//regulation of cellular process;GO:0051171//regulation of nitrogen compound metabolic process;GO:0051173//positive regulation of nitrogen compound metabolic process;GO:0051252//regulation of RNA metabolic process;GO:0051254//positive regulation of RNA metabolic process;GO:0060255//regulation of macromolecule metabolic process;GO:0065007//biological regulation;GO:0080090//regulation of primary metabolic process;GO:1902680//positive regulation of RNA biosynthetic process;GO:1903506//regulation of nucleic acid-templated transcription;GO:1903508//positive regulation of nucleic acid-templated transcription;GO:2000112//regulation of cellular macromolecule biosynthetic process;GO:2001141//regulation of RNA biosynthetic process</t>
  </si>
  <si>
    <t>XP_019330743.1 hypothetical protein CAALFM_C201040WA [Candida albicans SC5314]</t>
  </si>
  <si>
    <t>XP_714673.1 Uso6p [Candida albicans SC5314]</t>
  </si>
  <si>
    <t>BMT2</t>
  </si>
  <si>
    <t>XP_714898.1 25S rRNA (adenine2142-N1)-methyltransferase [Candida albicans SC5314]</t>
  </si>
  <si>
    <t>gene-CAALFM_C105710CA</t>
  </si>
  <si>
    <t>UGA4</t>
  </si>
  <si>
    <t>XP_718500.1 Uga4p [Candida albicans SC5314]</t>
  </si>
  <si>
    <t>XP_712035.2 hypothetical protein CAALFM_C503260CA [Candida albicans SC5314]</t>
  </si>
  <si>
    <t>gene-CAALFM_C503030WA</t>
  </si>
  <si>
    <t>XP_720635.1 hypothetical protein CAALFM_C503030WA [Candida albicans SC5314]</t>
  </si>
  <si>
    <t>SLX1</t>
  </si>
  <si>
    <t>XP_716810.1 endonuclease [Candida albicans SC5314]</t>
  </si>
  <si>
    <t>GO:0000228//nuclear chromosome;GO:0000785//chromatin;GO:0000790//nuclear chromatin;GO:0005575//cellular_component;GO:0005622//intracellular;GO:0005623//cell;GO:0005634//nucleus;GO:0005654//nucleoplasm;GO:0005694//chromosome;GO:0005730//nucleolus;GO:0030874//nucleolar chromatin;GO:0030875//rDNA protrusion;GO:0031974//membrane-enclosed lumen;GO:0031981//nuclear lumen;GO:0032991//macromolecular complex;GO:0033557//Slx1-Slx4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part;GO:0044446//intracellular organelle part;GO:0044452//nucleolar part;GO:0044454//nuclear chromosome part;GO:0044464//cell part;GO:0070013//intracellular organelle lumen</t>
  </si>
  <si>
    <t>GO:0003674//molecular_function;GO:0003824//catalytic activity;GO:0004518//nuclease activity;GO:0004519//endonuclease activity;GO:0004520//endodeoxyribonuclease activity;GO:0004536//deoxyribonuclease activity;GO:0004788//thiamine diphosphokinase activity;GO:0005488//binding;GO:0005515//protein binding;GO:0008270//zinc ion binding;GO:0008821//crossover junction endodeoxyribonuclease activity;GO:0016787//hydrolase activity;GO:0016788//hydrolase activity, acting on ester bonds;GO:0016888//endodeoxyribonuclease activity, producing 5'-phosphomonoesters;GO:0016889//endodeoxyribonuclease activity, producing 3'-phosphomonoesters;GO:0016893//endonuclease activity, active with either ribo- or deoxyribonucleic acids and producing 5'-phosphomonoesters;GO:0016894//endonuclease activity, active with either ribo- or deoxyribonucleic acids and producing 3'-phosphomonoesters;GO:0017108//5'-flap endonuclease activity;GO:0019899//enzyme binding;GO:0043167//ion binding;GO:0043169//cation binding;GO:0046872//metal ion binding;GO:0048256//flap endonuclease activity;GO:0048257//3'-flap endonuclease activity</t>
  </si>
  <si>
    <t>GO:0000003//reproduction;GO:0000280//nuclear division;GO:0000706//meiotic DNA double-strand break processing;GO:0000712//resolution of meiotic recombination intermediates;GO:0000723//telomere maintenance;GO:0000724//double-strand break repair via homologous recombination;GO:0000725//recombinational repair;GO:0000729//DNA double-strand break processing;GO:0001325//formation of extrachromosomal circular DNA;GO:0002164//larval development;GO:0006139//nucleobase-containing compound metabolic process;GO:0006259//DNA metabolic process;GO:0006260//DNA replication;GO:0006261//DNA-dependent DNA replication;GO:0006281//DNA repair;GO:0006302//double-strand break repair;GO:0006310//DNA recombination;GO:0006725//cellular aromatic compound metabolic process;GO:0006772//thiamine metabolic process;GO:0006807//nitrogen compound metabolic process;GO:0006950//response to stress;GO:0006974//cellular response to DNA damage stimulus;GO:0006996//organelle organization;GO:0007049//cell cycle;GO:0007059//chromosome segregation;GO:0007127//meiosis I;GO:0007131//reciprocal meiotic recombination;GO:0007275//multicellular organism development;GO:0008150//biological_process;GO:0008152//metabolic process;GO:0009058//biosynthetic process;GO:0009059//macromolecule biosynthetic process;GO:0009791//post-embryonic development;GO:0009893//positive regulation of metabolic process;GO:0009987//cellular process;GO:0010604//positive regulation of macromolecule metabolic process;GO:0010638//positive regulation of organelle organization;GO:0016043//cellular component organization;GO:0019219//regulation of nucleobase-containing compound metabolic process;GO:0019222//regulation of metabolic process;GO:0022402//cell cycle process;GO:0022414//reproductive process;GO:0022607//cellular component assembly;GO:0031297//replication fork processing;GO:0031323//regulation of cellular metabolic process;GO:0031325//positive regulation of cellular metabolic process;GO:0032200//telomere organization;GO:0032204//regulation of telomere maintenance;GO:0032206//positive regulation of telomere maintenance;GO:0032501//multicellular organismal process;GO:0032502//developmental process;GO:0033043//regulation of organelle organization;GO:0033044//regulation of chromosome organization;GO:0033554//cellular response to stress;GO:0034641//cellular nitrogen compound metabolic process;GO:0034645//cellular macromolecule biosynthetic process;GO:0035825//reciprocal DNA recombination;GO:0036297//interstrand cross-link repair;GO:0040019//positive regulation of embryonic development;GO:0042592//homeostatic process;GO:0043007//maintenance of rDNA;GO:0043170//macromolecule metabolic process;GO:0043570//maintenance of DNA repeat elements;GO:0044085//cellular component biogenesis;GO:0044087//regulation of cellular component biogenesis;GO:0044089//positive regulation of cellular component biogenesis;GO:0044237//cellular metabolic process;GO:0044238//primary metabolic process;GO:0044249//cellular biosynthetic process;GO:0044260//cellular macromolecule metabolic process;GO:0045005//DNA-dependent DNA replication maintenance of fidelity;GO:0045132//meiotic chromosome segregation;GO:0045458//recombination within rDNA repeats;GO:0045935//positive regulation of nucleobase-containing compound metabolic process;GO:0045995//regulation of embryonic development;GO:0046483//heterocycle metabolic process;GO:0048285//organelle fission;GO:0048518//positive regulation of biological process;GO:0048519//negative regulation of biological process;GO:0048522//positive regulation of cellular process;GO:0048580//regulation of post-embryonic development;GO:0048581//negative regulation of post-embryonic development;GO:0048856//anatomical structure development;GO:0050789//regulation of biological process;GO:0050793//regulation of developmental process;GO:0050794//regulation of cellular process;GO:0050896//response to stimulus;GO:0051052//regulation of DNA metabolic process;GO:0051054//positive regulation of DNA metabolic process;GO:0051093//negative regulation of developmental process;GO:0051094//positive regulation of developmental process;GO:0051128//regulation of cellular component organization;GO:0051130//positive regulation of cellular component organization;GO:0051171//regulation of nitrogen compound metabolic process;GO:0051173//positive regulation of nitrogen compound metabolic process;GO:0051239//regulation of multicellular organismal process;GO:0051240//positive regulation of multicellular organismal process;GO:0051241//negative regulation of multicellular organismal process;GO:0051276//chromosome organization;GO:0051304//chromosome separation;GO:0051307//meiotic chromosome separation;GO:0051321//meiotic cell cycle;GO:0051716//cellular response to stimulus;GO:0060249//anatomical structure homeostasis;GO:0060255//regulation of macromolecule metabolic process;GO:0061062//regulation of nematode larval development;GO:0061064//negative regulation of nematode larval development;GO:0065007//biological regulation;GO:0065008//regulation of biological quality;GO:0071704//organic substance metabolic process;GO:0071840//cellular component organization or biogenesis;GO:0080090//regulation of primary metabolic process;GO:0090304//nucleic acid metabolic process;GO:0090305//nucleic acid phosphodiester bond hydrolysis;GO:0090656//t-circle formation;GO:0098813//nuclear chromosome segregation;GO:1901360//organic cyclic compound metabolic process;GO:1901576//organic substance biosynthetic process;GO:1903046//meiotic cell cycle process;GO:1904429//regulation of t-circle formation;GO:1904431//positive regulation of t-circle formation;GO:2000026//regulation of multicellular organismal development;GO:2001252//positive regulation of chromosome organization</t>
  </si>
  <si>
    <t>uck2a</t>
  </si>
  <si>
    <t>KGR03764.1 hypothetical protein MG1_00550 [Candida albicans GC75]</t>
  </si>
  <si>
    <t>XP_019330954.1 mitochondrial 54S ribosomal protein IMG1 [Candida albicans SC5314]</t>
  </si>
  <si>
    <t>K02884</t>
  </si>
  <si>
    <t>GO:0000311//plastid large ribosomal subunit;GO:0000313//organellar ribosome;GO:0000315//organellar large ribosomal subunit;GO:0005575//cellular_component;GO:0005622//intracellular;GO:0005623//cell;GO:0005737//cytoplasm;GO:0005739//mitochondrion;GO:0005759//mitochondrial matrix;GO:0005761//mitochondrial ribosome;GO:0005762//mitochondrial large ribosomal subunit;GO:0005840//ribosome;GO:0009507//chloroplast;GO:0009536//plastid;GO:0015934//large ribosomal subunit;GO:0022625//cytosolic large ribosomal subunit;GO:0031974//membrane-enclosed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</si>
  <si>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gene-CAALFM_C202500WA</t>
  </si>
  <si>
    <t>TAF7</t>
  </si>
  <si>
    <t>KHC88468.1 transcription initiation factor TFIID subunit 7 [Candida albicans SC5314]</t>
  </si>
  <si>
    <t>gene-CAALFM_C106910CA</t>
  </si>
  <si>
    <t>CAF130</t>
  </si>
  <si>
    <t>KHC40711.1 hypothetical protein MGO_00660 [Candida albicans P76055]</t>
  </si>
  <si>
    <t>XP_717164.1 Pso2p [Candida albicans SC5314]</t>
  </si>
  <si>
    <t>gene-CAALFM_CR10670WA</t>
  </si>
  <si>
    <t>CPR6</t>
  </si>
  <si>
    <t>XP_719413.2 peptidylprolyl isomerase [Candida albicans SC5314]</t>
  </si>
  <si>
    <t>GO:0003674//molecular_function;GO:0003755//peptidyl-prolyl cis-trans isomerase activity;GO:0003824//catalytic activity;GO:0005488//binding;GO:0005515//protein binding;GO:0016853//isomerase activity;GO:0016859//cis-trans isomerase activity;GO:0043021//ribonucleoprotein complex binding;GO:0043022//ribosome binding;GO:0044877//macromolecular complex binding;GO:0051082//unfolded protein binding</t>
  </si>
  <si>
    <t>GO:0000375//RNA splicing, via transesterification reactions;GO:0000377//RNA splicing, via transesterification reactions with bulged adenosine as nucleophile;GO:0000398//mRNA splicing, via spliceosome;GO:0000413//protein peptidyl-prolyl isomerization;GO:0006139//nucleobase-containing compound metabolic process;GO:0006396//RNA processing;GO:0006397//mRNA processing;GO:0006457//protein folding;GO:0006464//cellular protein modification process;GO:0006725//cellular aromatic compound metabolic process;GO:0006807//nitrogen compound metabolic process;GO:0008150//biological_process;GO:0008152//metabolic process;GO:0008380//RNA splicing;GO:0009987//cellular process;GO:0010467//gene expression;GO:0016070//RNA metabolic process;GO:0016071//mRNA metabolic process;GO:0018193//peptidyl-amino acid modification;GO:0018208//peptidyl-proline modification;GO:0019538//protein metabolic process;GO:0034641//cellular nitrogen compound metabolic process;GO:0036211//protein modification process;GO:0042026//protein refolding;GO:0043170//macromolecule metabolic process;GO:0043412//macromolecule modification;GO:0044237//cellular metabolic process;GO:0044238//primary metabolic process;GO:0044260//cellular macromolecule metabolic process;GO:0044267//cellular protein metabolic process;GO:0046483//heterocycle metabolic process;GO:0071704//organic substance metabolic process;GO:0090304//nucleic acid metabolic process;GO:1901360//organic cyclic compound metabolic process;GO:1901564//organonitrogen compound metabolic process</t>
  </si>
  <si>
    <t>gene-CAALFM_C503090WA</t>
  </si>
  <si>
    <t>VPS4</t>
  </si>
  <si>
    <t>XP_720644.1 AAA family ATPase [Candida albicans SC5314]</t>
  </si>
  <si>
    <t>K12196</t>
  </si>
  <si>
    <t>GO:0000502//proteasome complex;GO:0005575//cellular_component;GO:0005622//intracellular;GO:0005623//cell;GO:0005634//nucleus;GO:0005737//cytoplasm;GO:0005768//endosome;GO:0005770//late endosome;GO:0005783//endoplasmic reticulum;GO:0009360//DNA polymerase III complex;GO:0009368//endopeptidase Clp complex;GO:0009376//HslUV protease complex;GO:0009379//Holliday junction helicase complex;GO:0010008//endosome membrane;GO:0012505//endomembrane system;GO:0016020//membrane;GO:0031090//organelle membrane;GO:0031410//cytoplasmic vesicle;GO:0031902//late endosome membrane;GO:0031982//vesicle;GO:0032991//macromolecular complex;GO:0033104//type VI protein secretion system complex;GO:0036452//ESCRT complex;GO:0043226//organelle;GO:0043227//membrane-bounded organelle;GO:0043229//intracellular organelle;GO:0043231//intracellular membrane-bounded organelle;GO:0044422//organelle part;GO:0044424//intracellular part;GO:0044425//membrane part;GO:0044433//cytoplasmic vesicle part;GO:0044440//endosomal part;GO:0044444//cytoplasmic part;GO:0044446//intracellular organelle part;GO:0044464//cell part;GO:0098588//bounding membrane of organelle;GO:0098796//membrane protein complex;GO:0098805//whole membrane;GO:1902494//catalytic complex;GO:1904949//ATPase complex;GO:1990621//Vps4-Vta1 complex</t>
  </si>
  <si>
    <t>GO:0000166//nucleotide binding;GO:0003674//molecular_function;GO:0003678//DNA helicase activity;GO:0003723//RNA binding;GO:0003724//RNA helicase activity;GO:0003824//catalytic activity;GO:0003887//DNA-directed DNA polymerase activity;GO:0004127//cytidylate kinase activity;GO:0004176//ATP-dependent peptidase activity;GO:0004222//metalloendopeptidase activity;GO:0004252//serine-type endopeptidase activity;GO:0005488//binding;GO:0005515//protein binding;GO:0005524//ATP binding;GO:0008134//transcription factor binding;GO:0008144//drug binding;GO:0009378//four-way junction helicase activity;GO:0016301//kinase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coupled;GO:0042802//identical protein binding;GO:0042803//protein homodimerization activity;GO:0043167//ion binding;GO:0043168//anion binding;GO:0046983//protein dimerization activity;GO:0051082//unfolded protein binding;GO:0097159//organic cyclic compound binding;GO:0097367//carbohydrate derivative binding;GO:1901265//nucleoside phosphate binding;GO:1901363//heterocyclic compound binding</t>
  </si>
  <si>
    <t>GO:0001654//eye development;GO:0001745//compound eye morphogenesis;GO:0001751//compound eye photoreceptor cell differentiation;GO:0001754//eye photoreceptor cell differentiation;GO:0002790//peptide secretion;GO:0003002//regionalization;GO:0006139//nucleobase-containing compound metabolic process;GO:0006260//DNA replication;GO:0006281//DNA repair;GO:0006310//DNA recombination;GO:0006355//regulation of transcription, DNA-templated;GO:0006457//protein folding;GO:0006508//proteolysis;GO:0006511//ubiquitin-dependent protein catabolic process;GO:0006605//protein targeting;GO:0006623//protein targeting to vacuole;GO:0006629//lipid metabolic process;GO:0006807//nitrogen compound metabolic process;GO:0006810//transport;GO:0006886//intracellular protein transport;GO:0006900//membrane budding;GO:0006914//autophagy;GO:0006996//organelle organization;GO:0006997//nucleus organization;GO:0006998//nuclear envelope organization;GO:0007010//cytoskeleton organization;GO:0007032//endosome organization;GO:0007033//vacuole organization;GO:0007034//vacuolar transport;GO:0007163//establishment or maintenance of cell polarity;GO:0007275//multicellular organism development;GO:0007389//pattern specification process;GO:0007399//nervous system development;GO:0007423//sensory organ development;GO:0007610//behavior;GO:0007638//mechanosensory behavior;GO:0008104//protein localization;GO:0008150//biological_process;GO:0008152//metabolic process;GO:0008202//steroid metabolic process;GO:0008593//regulation of Notch signaling pathway;GO:0009056//catabolic process;GO:0009057//macromolecule catabolic process;GO:0009306//protein secretion;GO:0009405//pathogenesis;GO:0009605//response to external stimulus;GO:0009612//response to mechanical stimulus;GO:0009628//response to abiotic stimulus;GO:0009653//anatomical structure morphogenesis;GO:0009887//organ morphogenesis;GO:0009966//regulation of signal transduction;GO:0009967//positive regulation of signal transduction;GO:0009968//negative regulation of signal transduction;GO:0009987//cellular process;GO:0010035//response to inorganic substance;GO:0010038//response to metal ion;GO:0010226//response to lithium ion;GO:0010256//endomembrane system organization;GO:0010498//proteasomal protein catabolic process;GO:0010646//regulation of cell communication;GO:0010647//positive regulation of cell communication;GO:0010648//negative regulation of cell communication;GO:0015031//protein transport;GO:0015833//peptide transport;GO:0016043//cellular component organization;GO:0016050//vesicle organization;GO:0016125//sterol metabolic process;GO:0016192//vesicle-mediated transport;GO:0016197//endosomal transport;GO:0016236//macroautophagy;GO:0016322//neuron remodeling;GO:0019079//viral genome replication;GO:0019538//protein metabolic process;GO:0019941//modification-dependent protein catabolic process;GO:0021700//developmental maturation;GO:0022008//neurogenesis;GO:0022411//cellular component disassembly;GO:0022607//cellular component assembly;GO:0023051//regulation of signaling;GO:0023056//positive regulation of signaling;GO:0023057//negative regulation of signaling;GO:0030029//actin filament-based process;GO:0030036//actin cytoskeleton organization;GO:0030154//cell differentiation;GO:0030163//protein catabolic process;GO:0030182//neuron differentiation;GO:0030447//filamentous growth;GO:0030448//hyphal growth;GO:0032297//negative regulation of DNA-dependent DNA replication initiation;GO:0032501//multicellular organismal process;GO:0032502//developmental process;GO:0032507//maintenance of protein location in cell;GO:0032509//endosome transport via multivesicular body sorting pathway;GO:0032511//late endosome to vacuole transport via multivesicular body sorting pathway;GO:0032940//secretion by cell;GO:0032984//macromolecular complex disassembly;GO:0033036//macromolecule localization;GO:0033103//protein secretion by the type VI secretion system;GO:0033365//protein localization to organelle;GO:0034067//protein localization to Golgi apparatus;GO:0034613//cellular protein localization;GO:0035088//establishment or maintenance of apical/basal cell polarity;GO:0035418//protein localization to synapse;GO:0040007//growth;GO:0040008//regulation of growth;GO:0042051//compound eye photoreceptor development;GO:0042058//regulation of epidermal growth factor receptor signaling pathway;GO:0042221//response to chemical;GO:0042461//photoreceptor cell development;GO:0042462//eye photoreceptor cell development;GO:0042551//neuron maturation;GO:0042886//amide transport;GO:0043162//ubiquitin-dependent protein catabolic process via the multivesicular body sorting pathway;GO:0043170//macromolecule metabolic process;GO:0043328//protein targeting to vacuole involved in ubiquitin-dependent protein catabolic process via the multivesicular body sorting pathway;GO:0043335//protein unfolding;GO:0043632//modification-dependent macromolecule catabolic process;GO:0043900//regulation of multi-organism process;GO:0043901//negative regulation of multi-organism process;GO:0043903//regulation of symbiosis, encompassing mutualism through parasitism;GO:0043933//macromolecular complex subunit organization;GO:0044085//cellular component biogenesis;GO:0044126//regulation of growth of symbiont in host;GO:0044130//negative regulation of growth of symbiont in host;GO:0044144//modulation of growth of symbiont involved in interaction with host;GO:0044146//negative regulation of growth of symbiont involved in interaction with host;GO:0044182//filamentous growth of a population of unicellular organisms;GO:0044237//cellular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process;GO:0044419//interspecies interaction between organisms;GO:0045053//protein retention in Golgi apparatus;GO:0045184//establishment of protein localization;GO:0045185//maintenance of protein location;GO:0045197//establishment or maintenance of epithelial cell apical/basal polarity;GO:0045324//late endosome to vacuole transport;GO:0045463//R8 cell development;GO:0045465//R8 cell differentiation;GO:0045470//R8 cell-mediated photoreceptor organization;GO:0045742//positive regulation of epidermal growth factor receptor signaling pathway;GO:0045746//negative regulation of Notch signaling pathway;GO:0045926//negative regulation of growth;GO:0046530//photoreceptor cell differentiation;GO:0046903//secretion;GO:0046907//intracellular transport;GO:0048468//cell development;GO:0048469//cell maturation;GO:0048513//animal organ development;GO:0048518//positive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stimulus;GO:0048585//negative regulation of response to stimulus;GO:0048592//eye morphogenesis;GO:0048666//neuron development;GO:0048699//generation of neurons;GO:0048731//system development;GO:0048749//compound eye development;GO:0048856//anatomical structure development;GO:0048869//cellular developmental process;GO:0050789//regulation of biological process;GO:0050794//regulation of cellular process;GO:0050896//response to stimulus;GO:0051179//localization;GO:0051234//establishment of localization;GO:0051235//maintenance of location;GO:0051259//protein oligomerization;GO:0051260//protein homooligomerization;GO:0051301//cell division;GO:0051603//proteolysis involved in cellular protein catabolic process;GO:0051641//cellular localization;GO:0051649//establishment of localization in cell;GO:0051651//maintenance of location in cell;GO:0051704//multi-organism process;GO:0051716//cellular response to stimulus;GO:0061024//membrane organization;GO:0061245//establishment or maintenance of bipolar cell polarity;GO:0065003//macromolecular complex assembly;GO:0065007//biological regulation;GO:0065008//regulation of biological quality;GO:0070676//intralumenal vesicle formation;GO:0070727//cellular macromolecule localization;GO:0070887//cellular response to chemical stimulus;GO:0071241//cellular response to inorganic substance;GO:0071248//cellular response to metal ion;GO:0071285//cellular response to lithium ion;GO:0071695//anatomical structure maturation;GO:0071702//organic substance transport;GO:0071704//organic substance metabolic process;GO:0071705//nitrogen compound transport;GO:0071840//cellular component organization or biogenesis;GO:0071985//multivesicular body sorting pathway;GO:0072594//establishment of protein localization to organelle;GO:0072657//protein localization to membrane;GO:0072665//protein localization to vacuole;GO:0072666//establishment of protein localization to vacuole;GO:0090596//sensory organ morphogenesis;GO:0097352//autophagosome maturation;GO:1901184//regulation of ERBB signaling pathway;GO:1901186//positive regulation of ERBB signaling pathway;GO:1901360//organic cyclic compound metabolic process;GO:1901564//organonitrogen compound metabolic process;GO:1901565//organonitrogen compound catabolic process;GO:1901575//organic substance catabolic process;GO:1901615//organic hydroxy compound metabolic process;GO:1903539//protein localization to postsynaptic membrane;GO:1990778//protein localization to cell periphery</t>
  </si>
  <si>
    <t>gene-CAALFM_C601020WA</t>
  </si>
  <si>
    <t>KAR5</t>
  </si>
  <si>
    <t>XP_714313.1 hypothetical protein CAALFM_C601020WA [Candida albicans SC5314]</t>
  </si>
  <si>
    <t>GO:0000776//kinetochore;GO:0005575//cellular_component;GO:0005622//intracellular;GO:0005623//cell;GO:0005634//nucleus;GO:0005635//nuclear envelope;GO:0005737//cytoplasm;GO:0005739//mitochondrion;GO:0005783//endoplasmic reticulum;GO:0005789//endoplasmic reticulum membrane;GO:0012505//endomembrane system;GO:0016020//membrane;GO:0016021//integral component of membrane;GO:0017119//Golgi transport complex;GO:0031090//organelle membrane;GO:0031224//intrinsic component of membrane;GO:0031300//intrinsic component of organelle membrane;GO:0031301//integral component of organelle membrane;GO:0031965//nuclear membrane;GO:0031967//organelle envelope;GO:0031975//envelope;GO:0031984//organelle subcompartment;GO:0042175//nuclear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part;GO:0044428//nuclear part;GO:0044432//endoplasmic reticulum part;GO:0044444//cytoplasmic part;GO:0044446//intracellular organelle part;GO:0044464//cell part;GO:0098827//endoplasmic reticulum subcompartment</t>
  </si>
  <si>
    <t>GO:0003674//molecular_function;GO:0003678//DNA helicase activity;GO:0004435//phosphatidylinositol phospholipase C activity;GO:0005509//calcium ion binding;GO:0005524//ATP binding</t>
  </si>
  <si>
    <t>GO:0000003//reproduction;GO:0000740//nuclear membrane fusion;GO:0000741//karyogamy;GO:0000742//karyogamy involved in conjugation with cellular fusion;GO:0000746//conjugation;GO:0000747//conjugation with cellular fusion;GO:0006260//DNA replication;GO:0006996//organelle organization;GO:0006997//nucleus organization;GO:0007155//cell adhesion;GO:0008150//biological_process;GO:0009987//cellular process;GO:0016042//lipid catabolic process;GO:0016043//cellular component organization;GO:0019953//sexual reproduction;GO:0022414//reproductive process;GO:0044703//multi-organism reproductive process;GO:0044764//multi-organism cellular process;GO:0048284//organelle fusion;GO:0048288//nuclear membrane fusion involved in karyogamy;GO:0051382//kinetochore assembly;GO:0051704//multi-organism process;GO:0061024//membrane organization;GO:0061025//membrane fusion;GO:0071840//cellular component organization or biogenesis;GO:0090174//organelle membrane fusion</t>
  </si>
  <si>
    <t>dur3-1</t>
  </si>
  <si>
    <t>XP_723128.2 Dur35p [Candida albicans SC5314]</t>
  </si>
  <si>
    <t>XP_718652.1 hypothetical protein CAALFM_CR00380WA [Candida albicans SC5314]</t>
  </si>
  <si>
    <t>gene-CAALFM_C105360CA</t>
  </si>
  <si>
    <t>PAP2</t>
  </si>
  <si>
    <t>KGQ98923.1 DNA polymerase sigma subunit [Candida albicans P37005]</t>
  </si>
  <si>
    <t>KHC44718.1 Secreted protein [Candida albicans Ca6]</t>
  </si>
  <si>
    <t>XP_721562.1 mitochondrial 54S ribosomal protein YmL27 [Candida albicans SC5314]</t>
  </si>
  <si>
    <t>gene-CAALFM_C304860WA</t>
  </si>
  <si>
    <t>SFP1</t>
  </si>
  <si>
    <t>KHC63797.1 hypothetical protein MGE_02935 [Candida albicans P75010]</t>
  </si>
  <si>
    <t>XP_714837.2 hypothetical protein CAALFM_C206930CA [Candida albicans SC5314]</t>
  </si>
  <si>
    <t>gene-CAALFM_C402420CA</t>
  </si>
  <si>
    <t>GPI11</t>
  </si>
  <si>
    <t>XP_720511.1 mannose-ethanolamine phosphotransferase [Candida albicans SC5314]</t>
  </si>
  <si>
    <t>K05287;K05287</t>
  </si>
  <si>
    <t>GO:0000234//phosphoethanolamine N-methyltransferase activity;GO:0003674//molecular_function;GO:0003824//catalytic activity;GO:0004307//ethanolaminephosphotransferase activity;GO:0008168//methyltransferase activity;GO:0008170//N-methyltransferase activity;GO:0008757//S-adenosylmethionine-dependent methyltransferase activity;GO:0016491//oxidoreductase activity;GO:0016651//oxidoreductase activity, acting on NAD(P)H;GO:0016740//transferase activity;GO:0016741//transferase activity, transferring one-carbon groups;GO:0016772//transferase activity, transferring phosphorus-containing groups;GO:0016780//phosphotransferase activity, for other substituted phosphate groups;GO:0017169//CDP-alcohol phosphatidyltransferase activity;GO:0051377//mannose-ethanolamine phosphotransferase activity</t>
  </si>
  <si>
    <t>GO:0006464//cellular protein modification process;GO:0006497//protein lipidation;GO:0006505//GPI anchor metabolic process;GO:0006506//GPI anchor biosynthetic process;GO:0006629//lipid metabolic process;GO:0006643//membrane lipid metabolic process;GO:0006644//phospholipid metabolic process;GO:0006650//glycerophospholipid metabolic process;GO:0006661//phosphatidylinositol biosynthetic process;GO:0006664//glycolipid metabolic process;GO:0006665//sphingolipid metabolic process;GO:0006666//3-keto-sphinganine metabolic process;GO:0006793//phosphorus metabolic process;GO:0006796//phosphate-containing compound metabolic process;GO:0006807//nitrogen compound metabolic process;GO:0008150//biological_process;GO:0008152//metabolic process;GO:0008610//lipid biosynthetic process;GO:0008654//phospholipid biosynthetic process;GO:0009058//biosynthetic process;GO:0009059//macromolecule biosynthetic process;GO:0009247//glycolipid biosynthetic process;GO:0009987//cellular process;GO:0016254//preassembly of GPI anchor in ER membrane;GO:0019538//protein metabolic process;GO:0019637//organophosphate metabolic process;GO:0030447//filamentous growth;GO:0032259//methylation;GO:0034645//cellular macromolecule biosynthetic process;GO:0036211//protein modification process;GO:0040007//growth;GO:0042157//lipoprotein metabolic process;GO:0042158//lipoprotein biosynthetic process;GO:0042180//cellular ketone metabolic process;GO:0043170//macromolecule metabolic process;GO:0043412//macromolecule modification;GO:0044237//cellular metabolic process;GO:0044238//primary metabolic process;GO:0044249//cellular biosynthetic process;GO:0044255//cellular lipid metabolic process;GO:0044260//cellular macromolecule metabolic process;GO:0044267//cellular protein metabolic process;GO:0044281//small molecule metabolic process;GO:0045017//glycerolipid biosynthetic process;GO:0046467//membrane lipid biosynthetic process;GO:0046474//glycerophospholipid biosynthetic process;GO:0046486//glycerolipid metabolic process;GO:0046488//phosphatidylinositol metabolic process;GO:0046519//sphingoid metabolic process;GO:0055114//oxidation-reduction process;GO:0071704//organic substance metabolic process;GO:0090407//organophosphate biosynthetic process;GO:0097164//ammonium ion metabolic process;GO:1901135//carbohydrate derivative metabolic process;GO:1901137//carbohydrate derivative biosynthetic process;GO:1901564//organonitrogen compound metabolic process;GO:1901566//organonitrogen compound biosynthetic process;GO:1901576//organic substance biosynthetic process;GO:1903509//liposaccharide metabolic process</t>
  </si>
  <si>
    <t>gene-CAALFM_CR05180CA</t>
  </si>
  <si>
    <t>SDH2</t>
  </si>
  <si>
    <t>XP_711983.1 succinate dehydrogenase iron-sulfur protein subunit [Candida albicans SC5314]</t>
  </si>
  <si>
    <t>Global and overview maps;Global and overview maps;Global and overview maps;Energy metabolism;Carbohydrate metabolism</t>
  </si>
  <si>
    <t>ko01100//Metabolic pathways;ko01110//Biosynthesis of secondary metabolites;ko01200//Carbon metabolism;ko00190//Oxidative phosphorylation;ko00020//Citrate cycle (TCA cycle)</t>
  </si>
  <si>
    <t>K00235;K00235;K00235;K00235;K00235</t>
  </si>
  <si>
    <t>GO:0000322//storage vacuole;GO:0000323//lytic vacuole;GO:0000324//fungal-type vacuole;GO:0000329//fungal-type vacuole membrane;GO:0005575//cellular_component;GO:0005622//intracellular;GO:0005623//cell;GO:0005634//nucleus;GO:0005654//nucleoplasm;GO:0005737//cytoplasm;GO:0005739//mitochondrion;GO:0005740//mitochondrial envelope;GO:0005743//mitochondrial inner membrane;GO:0005746//mitochondrial respiratory chain;GO:0005749//mitochondrial respiratory chain complex II, succinate dehydrogenase complex (ubiquinone);GO:0005773//vacuole;GO:0005774//vacuolar membrane;GO:0005886//plasma membrane;GO:0016020//membrane;GO:0019866//organelle inner membrane;GO:0031090//organelle membrane;GO:0031966//mitochondrial membrane;GO:0031967//organelle envelope;GO:0031974//membrane-enclosed lumen;GO:0031975//envelope;GO:0031981//nuclear lumen;GO:0032991//macromolecular complex;GO:0043226//organelle;GO:0043227//membrane-bounded organelle;GO:0043229//intracellular organelle;GO:0043231//intracellular membrane-bounded organelle;GO:0043233//organelle lumen;GO:0044422//organelle part;GO:0044424//intracellular part;GO:0044425//membrane part;GO:0044428//nuclear part;GO:0044429//mitochondrial part;GO:0044437//vacuolar part;GO:0044444//cytoplasmic part;GO:0044446//intracellular organelle part;GO:0044455//mitochondrial membrane part;GO:0044464//cell part;GO:0045257//succinate dehydrogenase complex (ubiquinone);GO:0045273//respiratory chain complex II;GO:0045281//succinate dehydrogenase complex;GO:0045283//fumarate reductase complex;GO:0070013//intracellular organelle lumen;GO:0070469//respiratory chain;GO:0071944//cell periphery;GO:0098588//bounding membrane of organelle;GO:0098796//membrane protein complex;GO:0098798//mitochondrial protein complex;GO:0098800//inner mitochondrial membrane protein complex;GO:0098803//respiratory chain complex;GO:0098805//whole membrane;GO:0098852//lytic vacuole membrane;GO:1902494//catalytic complex;GO:1990204//oxidoreductase complex</t>
  </si>
  <si>
    <t>GO:0000104//succinate dehydrogenase activity;GO:0003674//molecular_function;GO:0003824//catalytic activity;GO:0004854//xanthine dehydrogenase activity;GO:0005488//binding;GO:0008177//succinate dehydrogenase (ubiquinone) activity;GO:0009055//electron carrier activity;GO:0016491//oxidoreductase activity;GO:0016627//oxidoreductase activity, acting on the CH-CH group of donors;GO:0016635//oxidoreductase activity, acting on the CH-CH group of donors, quinone or related compound as acceptor;GO:0043167//ion binding;GO:0043169//cation binding;GO:0043546//molybdopterin cofactor binding;GO:0046872//metal ion binding;GO:0048037//cofactor binding;GO:0048038//quinone binding;GO:0048039//ubiquinone binding;GO:0050136//NADH dehydrogenase (quinone) activity;GO:0051536//iron-sulfur cluster binding;GO:0051537//2 iron, 2 sulfur cluster binding;GO:0051538//3 iron, 4 sulfur cluster binding;GO:0051539//4 iron, 4 sulfur cluster binding;GO:0051540//metal cluster binding</t>
  </si>
  <si>
    <t>GO:0006082//organic acid metabolic process;GO:0006091//generation of precursor metabolites and energy;GO:0006099//tricarboxylic acid cycle;GO:0006101//citrate metabolic process;GO:0006105//succinate metabolic process;GO:0006119//oxidative phosphorylation;GO:0006121//mitochondrial electron transport, succinate to ubiquinone;GO:0006139//nucleobase-containing compound metabolic process;GO:0006163//purine nucleotide metabolic process;GO:0006725//cellular aromatic compound metabolic process;GO:0006753//nucleoside phosphate metabolic process;GO:0006793//phosphorus metabolic process;GO:0006796//phosphate-containing compound metabolic process;GO:0006807//nitrogen compound metabolic process;GO:0008150//biological_process;GO:0008152//metabolic process;GO:0009060//aerobic respiration;GO:0009061//anaerobic respiration;GO:0009117//nucleotide metabolic process;GO:0009123//nucleoside monophosphate metabolic process;GO:0009126//purine nucleoside monophosphate metabolic process;GO:0009141//nucleoside triphosphate metabolic process;GO:0009144//purine nucleoside triphosphate metabolic process;GO:0009150//purine ribonucleotide metabolic process;GO:0009161//ribonucleoside monophosphate metabolic process;GO:0009167//purine ribonucleoside monophosphate metabolic process;GO:0009199//ribonucleoside triphosphate metabolic process;GO:0009205//purine ribonucleoside triphosphate metabolic process;GO:0009259//ribonucleotide metabolic process;GO:0009987//cellular process;GO:0015980//energy derivation by oxidation of organic compounds;GO:0016310//phosphorylation;GO:0016999//antibiotic metabolic process;GO:0017144//drug metabolic process;GO:0019637//organophosphate metabolic process;GO:0019693//ribose phosphate metabolic process;GO:0019752//carboxylic acid metabolic process;GO:0022900//electron transport chain;GO:0022904//respiratory electron transport chain;GO:0034641//cellular nitrogen compound metabolic process;GO:0042773//ATP synthesis coupled electron transport;GO:0042775//mitochondrial ATP synthesis coupled electron transport;GO:0043436//oxoacid metabolic process;GO:0043648//dicarboxylic acid metabolic process;GO:0044237//cellular metabolic process;GO:0044238//primary metabolic process;GO:0044281//small molecule metabolic process;GO:0045333//cellular respiration;GO:0046034//ATP metabolic process;GO:0046415//urate metabolic process;GO:0046483//heterocycle metabolic process;GO:0055086//nucleobase-containing small molecule metabolic process;GO:0055114//oxidation-reduction process;GO:0071704//organic substance metabolic process;GO:0072350//tricarboxylic acid metabolic process;GO:0072521//purine-containing compound metabolic process;GO:1901135//carbohydrate derivative metabolic process;GO:1901360//organic cyclic compound metabolic process;GO:1901564//organonitrogen compound metabolic process</t>
  </si>
  <si>
    <t>gene-CAALFM_C205180WA</t>
  </si>
  <si>
    <t>WHS11</t>
  </si>
  <si>
    <t>XP_002418447.1 white colony protein, putative [Candida dubliniensis CD36]</t>
  </si>
  <si>
    <t>gene-CAALFM_C500330CA</t>
  </si>
  <si>
    <t>CSF1</t>
  </si>
  <si>
    <t>KGQ87089.1 hypothetical protein MEU_03990 [Candida albicans P37005]</t>
  </si>
  <si>
    <t>gene-CAALFM_C603700WA</t>
  </si>
  <si>
    <t>ALS1</t>
  </si>
  <si>
    <t>XP_718077.1 Als1p [Candida albicans SC5314]</t>
  </si>
  <si>
    <t>GO:0005575//cellular_component;GO:0005576//extracellular region;GO:0005618//cell wall;GO:0005623//cell;GO:0005886//plasma membrane;GO:0009277//fungal-type cell wall;GO:0009986//cell surface;GO:0016020//membrane;GO:0030312//external encapsulating structure;GO:0030445//yeast-form cell wall;GO:0030446//hyphal cell wall;GO:0031224//intrinsic component of membrane;GO:0031225//anchored component of membrane;GO:0044425//membrane part;GO:0044464//cell part;GO:0071944//cell periphery</t>
  </si>
  <si>
    <t>GO:0003674//molecular_function;GO:0005488//binding;GO:0005515//protein binding;GO:0030984//kininogen binding;GO:0030985//high molecular weight kininogen binding;GO:0050839//cell adhesion molecule binding</t>
  </si>
  <si>
    <t>GO:0006810//transport;GO:0006873//cellular ion homeostasis;GO:0006875//cellular metal ion homeostasis;GO:0006878//cellular copper ion homeostasis;GO:0006879//cellular iron ion homeostasis;GO:0006897//endocytosis;GO:0007155//cell adhesion;GO:0008150//biological_process;GO:0009405//pathogenesis;GO:0009987//cellular process;GO:0016192//vesicle-mediated transport;GO:0019725//cellular homeostasis;GO:0022610//biological adhesion;GO:0030003//cellular cation homeostasis;GO:0030260//entry into host cell;GO:0030447//filamentous growth;GO:0031589//cell-substrate adhesion;GO:0033212//iron assimilation;GO:0033215//iron assimilation by reduction and transport;GO:0040007//growth;GO:0042592//homeostatic process;GO:0042710//biofilm formation;GO:0043708//cell adhesion involved in biofilm formation;GO:0043709//cell adhesion involved in single-species biofilm formation;GO:0043710//cell adhesion involved in multi-species biofilm formation;GO:0044010//single-species biofilm formation;GO:0044011//single-species biofilm formation on inanimate substrate;GO:0044182//filamentous growth of a population of unicellular organisms;GO:0044399//multi-species biofilm formation;GO:0044403//symbiosis, encompassing mutualism through parasitism;GO:0044406//adhesion of symbiont to host;GO:0044409//entry into host;GO:0044419//interspecies interaction between organisms;GO:0044764//multi-organism cellular process;GO:0046916//cellular transition metal ion homeostasis;GO:0048878//chemical homeostasis;GO:0050801//ion homeostasis;GO:0051179//localization;GO:0051234//establishment of localization;GO:0051701//interaction with host;GO:0051703//intraspecies interaction between organisms;GO:0051704//multi-organism process;GO:0051806//entry into cell of other organism involved in symbiotic interaction;GO:0051828//entry into other organism involved in symbiotic interaction;GO:0055065//metal ion homeostasis;GO:0055070//copper ion homeostasis;GO:0055072//iron ion homeostasis;GO:0055076//transition metal ion homeostasis;GO:0055080//cation homeostasis;GO:0055082//cellular chemical homeostasis;GO:0065007//biological regulation;GO:0065008//regulation of biological quality;GO:0090605//submerged biofilm formation;GO:0090608//multi-species submerged biofilm formation;GO:0090609//single-species submerged biofilm formation;GO:0098609//cell-cell adhesion;GO:0098657//import into cell;GO:0098771//inorganic ion homeostasis</t>
  </si>
  <si>
    <t>gene-CAALFM_C500500WA</t>
  </si>
  <si>
    <t>NAM7</t>
  </si>
  <si>
    <t>XP_716778.1 ATP-dependent RNA helicase [Candida albicans SC5314]</t>
  </si>
  <si>
    <t>K14326;K14326</t>
  </si>
  <si>
    <t>GO:0000228//nuclear chromosome;GO:0000781//chromosome, telomeric region;GO:0000784//nuclear chromosome, telomeric region;GO:0000785//chromatin;GO:0000932//cytoplasmic mRNA processing body;GO:0005575//cellular_component;GO:0005622//intracellular;GO:0005623//cell;GO:0005634//nucleus;GO:0005654//nucleoplasm;GO:0005681//spliceosomal complex;GO:0005694//chromosome;GO:0005737//cytoplasm;GO:0005829//cytosol;GO:0005840//ribosome;GO:0005844//polysome;GO:0005886//plasma membrane;GO:0005911//cell-cell junction;GO:0009338//exodeoxyribonuclease V complex;GO:0009506//plasmodesma;GO:0016020//membrane;GO:0030054//cell junction;GO:0031974//membrane-enclosed lumen;GO:0031981//nuclear lumen;GO:0032991//macromolecular complex;GO:0035145//exon-exon junction complex;GO:0035770//ribonucleoprotein granule;GO:0036464//cytoplasmic ribonucleoprotein granule;GO:0043226//organelle;GO:0043227//membrane-bounded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part;GO:0044454//nuclear chromosome part;GO:0044464//cell part;GO:0044530//supraspliceosomal complex;GO:0055044//symplast;GO:0070013//intracellular organelle lumen;GO:0071944//cell periphery;GO:0098687//chromosomal region;GO:1990904//ribonucleoprotein complex</t>
  </si>
  <si>
    <t>GO:0000166//nucleotide binding;GO:0003674//molecular_function;GO:0003676//nucleic acid binding;GO:0003677//DNA binding;GO:0003678//DNA helicase activity;GO:0003682//chromatin binding;GO:0003723//RNA binding;GO:0003724//RNA helicase activity;GO:0003729//mRNA binding;GO:0003735//structural constituent of ribosome;GO:0003824//catalytic activity;GO:0004004//ATP-dependent RNA helicase activity;GO:0004386//helicase activity;GO:0005488//binding;GO:0005515//protein binding;GO:0005524//ATP binding;GO:0008026//ATP-dependent helicase activity;GO:0008144//drug binding;GO:0008186//RNA-dependent ATPase activity;GO:0008270//zinc ion binding;GO:0008854//exodeoxyribonuclease V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activity;GO:0019899//enzyme binding;GO:0019902//phosphatase binding;GO:0019903//protein phosphatase binding;GO:0030554//adenyl nucleotide binding;GO:0032553//ribonucleotide binding;GO:0032555//purine ribonucleotide binding;GO:0032559//adenyl ribonucleotide binding;GO:0035639//purine ribonucleoside triphosphate binding;GO:0036094//small molecule binding;GO:0042162//telomeric DNA binding;GO:0042623//ATPase activity, coupled;GO:0043021//ribonucleoprotein complex binding;GO:0043024//ribosomal small subunit binding;GO:0043167//ion binding;GO:0043168//anion binding;GO:0043169//cation binding;GO:0043565//sequence-specific DNA binding;GO:0044877//macromolecular complex binding;GO:0046872//metal ion binding;GO:0046914//transition metal ion binding;GO:0051721//protein phosphatase 2A binding;GO:0070035//purine NTP-dependent helicase activity;GO:0097159//organic cyclic compound binding;GO:0097367//carbohydrate derivative binding;GO:1901265//nucleoside phosphate binding;GO:1901363//heterocyclic compound binding</t>
  </si>
  <si>
    <t>GO:0000003//reproduction;GO:0000184//nuclear-transcribed mRNA catabolic process, nonsense-mediated decay;GO:0000288//nuclear-transcribed mRNA catabolic process, deadenylation-dependent decay;GO:0000291//nuclear-transcribed mRNA catabolic process, exonucleolytic;GO:0000294//nuclear-transcribed mRNA catabolic process, endonucleolytic cleavage-dependent decay;GO:0000723//telomere maintenance;GO:0000956//nuclear-transcribed mRNA catabolic process;GO:0001101//response to acid chemical;GO:0001666//response to hypoxia;GO:0002237//response to molecule of bacterial origin;GO:0003006//developmental process involved in reproduction;GO:0006139//nucleobase-containing compound metabolic process;GO:0006259//DNA metabolic process;GO:0006260//DNA replication;GO:0006261//DNA-dependent DNA replication;GO:0006281//DNA repair;GO:0006310//DNA recombination;GO:0006325//chromatin organization;GO:0006342//chromatin silencing;GO:0006355//regulation of transcription, DNA-templated;GO:0006401//RNA catabolic process;GO:0006402//mRNA catabolic process;GO:0006403//RNA localization;GO:0006405//RNA export from nucleus;GO:0006406//mRNA export from nucleus;GO:0006412//translation;GO:0006417//regulation of translation;GO:0006449//regulation of translational termination;GO:0006464//cellular protein modification process;GO:0006611//protein export from nucleus;GO:0006725//cellular aromatic compound metabolic process;GO:0006807//nitrogen compound metabolic process;GO:0006810//transport;GO:0006886//intracellular protein transport;GO:0006913//nucleocytoplasmic transport;GO:0006950//response to stress;GO:0006952//defense response;GO:0006974//cellular response to DNA damage stimulus;GO:0006979//response to oxidative stress;GO:0006996//organelle organization;GO:0007049//cell cycle;GO:0007154//cell communication;GO:0007165//signal transduction;GO:0007275//multicellular organism development;GO:0007548//sex differentiation;GO:0007549//dosage compensation;GO:0008104//protein localization;GO:0008150//biological_process;GO:0008152//metabolic process;GO:0008298//intracellular mRNA localization;GO:0008334//histone mRNA metabolic process;GO:0009048//dosage compensation by inactivation of X chromosome;GO:0009056//catabolic process;GO:0009057//macromolecule catabolic process;GO:0009058//biosynthetic process;GO:0009059//macromolecule biosynthetic process;GO:0009314//response to radiation;GO:0009416//response to light stimulus;GO:0009605//response to external stimulus;GO:0009607//response to biotic stimulus;GO:0009611//response to wounding;GO:0009617//response to bacterium;GO:0009628//response to abiotic stimulus;GO:0009648//photoperiodism;GO:0009653//anatomical structure morphogenesis;GO:0009719//response to endogenous stimulus;GO:0009725//response to hormone;GO:0009743//response to carbohydrate;GO:0009751//response to salicylic acid;GO:0009753//response to jasmonic acid;GO:0009755//hormone-mediated signaling pathway;GO:0009756//carbohydrate mediated signaling;GO:0009790//embryo development;GO:0009863//salicylic acid mediated signaling pathway;GO:0009867//jasmonic acid mediated signaling pathway;GO:0009887//organ morphogenesis;GO:0009889//regulation of biosynthetic process;GO:0009890//negative regulation of biosynthetic process;GO:0009892//negative regulation of metabolic process;GO:0009893//positive regulation of metabolic process;GO:0009894//regulation of catabolic process;GO:0009896//positive regulation of catabolic process;GO:0009987//cellular process;GO:0010033//response to organic substance;GO:0010182//sugar mediated signaling pathway;GO:0010467//gene expression;GO:0010468//regulation of gene expression;GO:0010556//regulation of macromolecule biosynthetic process;GO:0010558//negative regulation of macromolecule biosynthetic process;GO:0010604//positive regulation of macromolecule metabolic process;GO:0010605//negative regulation of macromolecule metabolic process;GO:0010608//posttranscriptional regulation of gene expression;GO:0010610//regulation of mRNA stability involved in response to stress;GO:0010629//negative regulation of gene expression;GO:0014070//response to organic cyclic compound;GO:0015031//protein transport;GO:0015833//peptide transport;GO:0015931//nucleobase-containing compound transport;GO:0016043//cellular component organization;GO:0016070//RNA metabolic process;GO:0016071//mRNA metabolic process;GO:0016246//RNA interference;GO:0016441//posttranscriptional gene silencing;GO:0016458//gene silencing;GO:0016567//protein ubiquitination;GO:0017148//negative regulation of translation;GO:0019219//regulation of nucleobase-containing compound metabolic process;GO:0019222//regulation of metabolic process;GO:0019439//aromatic compound catabolic process;GO:0019538//protein metabolic process;GO:0019725//cellular homeostasis;GO:0022402//cell cycle process;GO:0022414//reproductive process;GO:0023052//signaling;GO:0030466//chromatin silencing at silent mating-type cassette;GO:0030538//embryonic genitalia morphogenesis;GO:0031047//gene silencing by RNA;GO:0031323//regulation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process;GO:0031329//regulation of cellular catabolic process;GO:0031331//positive regulation of cellular catabolic process;GO:0031503//protein complex localization;GO:0032200//telomere organization;GO:0032201//telomere maintenance via semi-conservative replication;GO:0032204//regulation of telomere maintenance;GO:0032268//regulation of cellular protein metabolic process;GO:0032269//negative regulation of cellular protein metabolic process;GO:0032446//protein modification by small protein conjugation;GO:0032496//response to lipopolysaccharide;GO:0032501//multicellular organismal process;GO:0032502//developmental process;GO:0032870//cellular response to hormone stimulus;GO:0033036//macromolecule localization;GO:0033043//regulation of organelle organization;GO:0033044//regulation of chromosome organization;GO:0033260//nuclear DNA replication;GO:0033554//cellular response to stress;GO:0033993//response to lipid;GO:0034097//response to cytokine;GO:0034248//regulation of cellular amide metabolic process;GO:0034249//negative regulation of cellular amide metabolic process;GO:0034427//nuclear-transcribed mRNA catabolic process, exonucleolytic, 3'-5';GO:0034613//cellular protein localization;GO:0034641//cellular nitrogen compound metabolic process;GO:0034645//cellular macromolecule biosynthetic process;GO:0034655//nucleobase-containing compound catabolic process;GO:0034660//ncRNA metabolic process;GO:0035112//genitalia morphogenesis;GO:0035194//posttranscriptional gene silencing by RNA;GO:0035690//cellular response to drug;GO:0036211//protein modification process;GO:0036293//response to decreased oxygen levels;GO:0036294//cellular response to decreased oxygen levels;GO:0040029//regulation of gene expression, epigenetic;GO:0042221//response to chemical;GO:0042493//response to drug;GO:0042592//homeostatic process;GO:0042742//defense response to bacterium;GO:0042886//amide transport;GO:0043107//type IV pilus-dependent motility;GO:0043170//macromolecule metabolic process;GO:0043207//response to external biotic stimulus;GO:0043244//regulation of protein complex disassembly;GO:0043412//macromolecule modification;GO:0043487//regulation of RNA stability;GO:0043488//regulation of mRNA stability;GO:0043571//maintenance of CRISPR repeat elements;GO:0043928//exonucleolytic nuclear-transcribed mRNA catabolic process involved in deadenylation-dependent decay;GO:0044237//cellular metabolic process;GO:0044238//primary metabolic process;GO:0044248//cellular catabolic process;GO:0044249//cellular biosynthetic process;GO:0044260//cellular macromolecule metabolic process;GO:0044265//cellular macromolecule catabolic process;GO:0044267//cellular protein metabolic process;GO:0044270//cellular nitrogen compound catabolic process;GO:0044770//cell cycle phase transition;GO:0044786//cell cycle DNA replication;GO:0045184//establishment of protein localization;GO:0045814//negative regulation of gene expression, epigenetic;GO:0045892//negative regulation of transcription, DNA-templated;GO:0045934//negative regulation of nucleobase-containing compound metabolic process;GO:0045935//positive regulation of nucleobase-containing compound metabolic process;GO:0046483//heterocycle metabolic process;GO:0046677//response to antibiotic;GO:0046700//heterocycle catabolic process;GO:0046907//intracellular transport;GO:0048513//animal organ development;GO:0048518//positive regulation of biological process;GO:0048519//negative regulation of biological process;GO:0048522//positive regulation of cellular process;GO:0048523//negative regulation of cellular process;GO:0048562//embryonic organ morphogenesis;GO:0048568//embryonic organ development;GO:0048571//long-day photoperiodism;GO:0048598//embryonic morphogenesis;GO:0048608//reproductive structure development;GO:0048731//system development;GO:0048806//genitalia development;GO:0048856//anatomical structure development;GO:0050657//nucleic acid transport;GO:0050658//RNA transport;GO:0050779//RNA destabilization;GO:0050789//regulation of biological process;GO:0050794//regulation of cellular process;GO:0050896//response to stimulus;GO:0051028//mRNA transport;GO:0051052//regulation of DNA metabolic process;GO:0051128//regulation of cellular component organization;GO:0051168//nuclear export;GO:0051169//nuclear transport;GO:0051171//regulation of nitrogen compound metabolic process;GO:0051172//negative regulation of nitrogen compound metabolic process;GO:0051173//positive regulation of nitrogen compound metabolic process;GO:0051179//localization;GO:0051234//establishment of localization;GO:0051236//establishment of RNA localization;GO:0051246//regulation of protein metabolic process;GO:0051248//negative regulation of protein metabolic process;GO:0051252//regulation of RNA metabolic process;GO:0051253//negative regulation of RNA metabolic process;GO:0051254//positive regulation of RNA metabolic process;GO:0051276//chromosome organization;GO:0051641//cellular localization;GO:0051649//establishment of localization in cell;GO:0051704//multi-organism process;GO:0051707//response to other organism;GO:0051716//cellular response to stimulus;GO:0060249//anatomical structure homeostasis;GO:0060255//regulation of macromolecule metabolic process;GO:0061013//regulation of mRNA catabolic process;GO:0061014//positive regulation of mRNA catabolic process;GO:0061157//mRNA destabilization;GO:0061158//3'-UTR-mediated mRNA destabilization;GO:0061458//reproductive system development;GO:0065007//biological regulation;GO:0065008//regulation of biological quality;GO:0070478//nuclear-transcribed mRNA catabolic process, 3'-5' exonucleolytic nonsense-mediated decay;GO:0070482//response to oxygen levels;GO:0070555//response to interleukin-1;GO:0070647//protein modification by small protein conjugation or removal;GO:0070727//cellular macromolecule localization;GO:0070887//cellular response to chemical stimulus;GO:0071025//RNA surveillance;GO:0071027//nuclear RNA surveillance;GO:0071028//nuclear mRNA surveillance;GO:0071030//nuclear mRNA surveillance of spliceosomal pre-mRNA splicing;GO:0071044//histone mRNA catabolic process;GO:0071166//ribonucleoprotein complex localization;GO:0071216//cellular response to biotic stimulus;GO:0071219//cellular response to molecule of bacterial origin;GO:0071222//cellular response to lipopolysaccharide;GO:0071229//cellular response to acid chemical;GO:0071236//cellular response to antibiotic;GO:0071310//cellular response to organic substance;GO:0071322//cellular response to carbohydrate stimulus;GO:0071345//cellular response to cytokine stimulus;GO:0071347//cellular response to interleukin-1;GO:0071395//cellular response to jasmonic acid stimulus;GO:0071396//cellular response to lipid;GO:0071407//cellular response to organic cyclic compound;GO:0071426//ribonucleoprotein complex export from nucleus;GO:0071427//mRNA-containing ribonucleoprotein complex export from nucleus;GO:0071446//cellular response to salicylic acid stimulus;GO:0071453//cellular response to oxygen levels;GO:0071456//cellular response to hypoxia;GO:0071495//cellular response to endogenous stimulus;GO:0071702//organic substance transport;GO:0071704//organic substance metabolic process;GO:0071705//nitrogen compound transport;GO:0071840//cellular component organization or biogenesis;GO:0080090//regulation of primary metabolic process;GO:0090304//nucleic acid metabolic process;GO:0098542//defense response to other organism;GO:1901360//organic cyclic compound metabolic process;GO:1901361//organic cyclic compound catabolic process;GO:1901564//organonitrogen compound metabolic process;GO:1901575//organic substance catabolic process;GO:1901576//organic substance biosynthetic process;GO:1901700//response to oxygen-containing compound;GO:1901701//cellular response to oxygen-containing compound;GO:1902679//negative regulation of RNA biosynthetic process;GO:1903311//regulation of mRNA metabolic process;GO:1903313//positive regulation of mRNA metabolic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process;GO:2000622//regulation of nuclear-transcribed mRNA catabolic process, nonsense-mediated decay;GO:2000624//positive regulation of nuclear-transcribed mRNA catabolic process, nonsense-mediated decay;GO:2000815//regulation of mRNA stability involved in response to oxidative stress;GO:2001141//regulation of RNA biosynthetic process</t>
  </si>
  <si>
    <t>gene-CAALFM_C600530CA</t>
  </si>
  <si>
    <t>sme1</t>
  </si>
  <si>
    <t>XP_002420848.1 small nuclear ribonucleoprotein E (snRNP-E), putative [Candida dubliniensis CD36]</t>
  </si>
  <si>
    <t>K11097</t>
  </si>
  <si>
    <t>GO:0005575//cellular_component;GO:0005622//intracellular;GO:0005623//cell;GO:0005634//nucleus;GO:0005654//nucleoplasm;GO:0005681//spliceosomal complex;GO:0005682//U5 snRNP;GO:0005683//U7 snRNP;GO:0005684//U2-type spliceosomal complex;GO:0005685//U1 snRNP;GO:0005686//U2 snRNP;GO:0005687//U4 snRNP;GO:0005689//U12-type spliceosomal complex;GO:0005697//telomerase holoenzyme complex;GO:0005737//cytoplasm;GO:0005829//cytosol;GO:0030532//small nuclear ribonucleoprotein complex;GO:0031974//membrane-enclosed lumen;GO:0031981//nuclear lumen;GO:0032991//macromolecular complex;GO:0034708//methyltransferase complex;GO:0034709//methylosome;GO:0034715//pICln-Sm protein complex;GO:0034719//SMN-Sm protein complex;GO:0035770//ribonucleoprotein granule;GO:0036464//cytoplasmic ribonucleoprotein granule;GO:0043186//P granule;GO:0043226//organelle;GO:0043227//membrane-bounded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part;GO:0044444//cytoplasmic part;GO:0044446//intracellular organelle part;GO:0044464//cell part;GO:0045495//pole plasm;GO:0046540//U4/U6 x U5 tri-snRNP complex;GO:0060293//germ plasm;GO:0070013//intracellular organelle lumen;GO:0071004//U2-type prespliceosome;GO:0071007//U2-type catalytic step 2 spliceosome;GO:0071010//prespliceosome;GO:0071011//precatalytic spliceosome;GO:0071013//catalytic step 2 spliceosome;GO:0071014//post-mRNA release spliceosomal complex;GO:0097525//spliceosomal snRNP complex;GO:0097526//spliceosomal tri-snRNP complex;GO:1902494//catalytic complex;GO:1990234//transferase complex;GO:1990904//ribonucleoprotein complex</t>
  </si>
  <si>
    <t>GO:0003674//molecular_function;GO:0003676//nucleic acid binding;GO:0003723//RNA binding;GO:0005488//binding;GO:0043021//ribonucleoprotein complex binding;GO:0044877//macromolecular complex binding;GO:0070990//snRNP binding;GO:0097159//organic cyclic compound binding;GO:1901363//heterocyclic compound binding;GO:1990446//U1 snRNP binding</t>
  </si>
  <si>
    <t>GO:0000245//spliceosomal complex assembly;GO:0000375//RNA splicing, via transesterification reactions;GO:0000377//RNA splicing, via transesterification reactions with bulged adenosine as nucleophile;GO:0000387//spliceosomal snRNP assembly;GO:0000395//mRNA 5'-splice site recognition;GO:0000398//mRNA splicing, via spliceosome;GO:0006139//nucleobase-containing compound metabolic process;GO:0006351//transcription, DNA-templated;GO:0006353//DNA-templated transcription, termination;GO:0006355//regulation of transcription, DNA-templated;GO:0006366//transcription from RNA polymerase II promoter;GO:0006369//termination of RNA polymerase II transcription;GO:0006376//mRNA splice site selection;GO:0006396//RNA processing;GO:0006397//mRNA processing;GO:0006725//cellular aromatic compound metabolic process;GO:0006807//nitrogen compound metabolic process;GO:0006810//transport;GO:0006913//nucleocytoplasmic transport;GO:0008150//biological_process;GO:0008152//metabolic process;GO:0008334//histone mRNA metabolic process;GO:0008380//RNA splicing;GO:0009058//biosynthetic process;GO:0009059//macromolecule biosynthetic process;GO:0009987//cellular process;GO:0010467//gene expression;GO:0016043//cellular component organization;GO:0016070//RNA metabolic process;GO:0016071//mRNA metabolic process;GO:0018130//heterocycle biosynthetic process;GO:0019438//aromatic compound biosynthetic process;GO:0022607//cellular component assembly;GO:0022613//ribonucleoprotein complex biogenesis;GO:0022618//ribonucleoprotein complex assembly;GO:0032501//multicellular organismal process;GO:0032774//RNA biosynthetic process;GO:0034622//cellular macromolecular complex assembly;GO:0034641//cellular nitrogen compound metabolic process;GO:0034645//cellular macromolecule biosynthetic process;GO:0034654//nucleobase-containing compound biosynthetic process;GO:0042303//molting cycle;GO:0042633//hair cycle;GO:0043170//macromolecule metabolic process;GO:0043933//macromolecular complex subunit organization;GO:0044085//cellular component biogenesis;GO:0044237//cellular metabolic process;GO:0044238//primary metabolic process;GO:0044249//cellular biosynthetic process;GO:0044260//cellular macromolecule metabolic process;GO:0044271//cellular nitrogen compound biosynthetic process;GO:0045292//mRNA cis splicing, via spliceosome;GO:0046483//heterocycle metabolic process;GO:0046907//intracellular transport;GO:0051169//nuclear transport;GO:0051170//nuclear import;GO:0051179//localization;GO:0051234//establishment of localization;GO:0051641//cellular localization;GO:0051649//establishment of localization in cell;GO:0065003//macromolecular complex assembly;GO:0071704//organic substance metabolic process;GO:0071826//ribonucleoprotein complex subunit organization;GO:0071840//cellular component organization or biogenesis;GO:0090304//nucleic acid metabolic process;GO:0097659//nucleic acid-templated transcription;GO:1901360//organic cyclic compound metabolic process;GO:1901362//organic cyclic compound biosynthetic process;GO:1901576//organic substance biosynthetic process</t>
  </si>
  <si>
    <t>FDH1</t>
  </si>
  <si>
    <t>KGQ90265.1 formate dehydrogenase [Candida albicans GC75]</t>
  </si>
  <si>
    <t>Global and overview maps;Global and overview maps;Carbohydrate metabolism;Energy metabolism</t>
  </si>
  <si>
    <t>ko01100//Metabolic pathways;ko01200//Carbon metabolism;ko00630//Glyoxylate and dicarboxylate metabolism;ko00680//Methane metabolism</t>
  </si>
  <si>
    <t>K00122;K00122;K00122;K00122</t>
  </si>
  <si>
    <t>GO:0004617//phosphoglycerate dehydrogenase activity;GO:0016616//oxidoreductase activity, acting on the CH-OH group of donors, NAD or NADP as acceptor;GO:0050661//NADP binding;GO:0051287//NAD binding</t>
  </si>
  <si>
    <t>GO:0006564//L-serine biosynthetic process;GO:0055114//oxidation-reduction process</t>
  </si>
  <si>
    <t>MNN21</t>
  </si>
  <si>
    <t>XP_710276.1 alpha-1,2-mannosyltransferase MNN2 [Candida albicans SC5314]</t>
  </si>
  <si>
    <t>GO:0000271//polysaccharide biosynthetic process;GO:0005975//carbohydrate metabolic process;GO:0005976//polysaccharide metabolic process;GO:0006464//cellular protein modification process;GO:0006486//protein glycosylation;GO:0006807//nitrogen compound metabolic process;GO:0008150//biological_process;GO:0008152//metabolic process;GO:0009058//biosynthetic process;GO:0009059//macromolecule biosynthetic process;GO:0009100//glycoprotein metabolic process;GO:0009101//glycoprotein biosynthetic process;GO:0009987//cellular process;GO:0010412//mannan metabolic process;GO:0016051//carbohydrate biosynthetic process;GO:0019538//protein metabolic process;GO:0033692//cellular polysaccharide biosynthetic process;GO:0034637//cellular carbohydrate biosynthetic process;GO:0034645//cellular macromolecule biosynthetic process;GO:0035268//protein mannosylation;GO:0036211//protein modification process;GO:0043170//macromolecule metabolic process;GO:0043412//macromolecule modification;GO:0043413//macromolecule glycosylation;GO:0044036//cell wall macromolecule metabolic process;GO:0044237//cellular metabolic process;GO:0044238//primary metabolic process;GO:0044249//cellular biosynthetic process;GO:0044260//cellular macromolecule metabolic process;GO:0044262//cellular carbohydrate metabolic process;GO:0044264//cellular polysaccharide metabolic process;GO:0044267//cellular protein metabolic process;GO:0046354//mannan biosynthetic process;GO:0070085//glycosylation;GO:0071554//cell wall organization or biogenesis;GO:0071704//organic substance metabolic process;GO:0097502//mannosylation;GO:1901135//carbohydrate derivative metabolic process;GO:1901137//carbohydrate derivative biosynthetic process;GO:1901564//organonitrogen compound metabolic process;GO:1901566//organonitrogen compound biosynthetic process;GO:1901576//organic substance biosynthetic process</t>
  </si>
  <si>
    <t>gene-CAALFM_C207350WA</t>
  </si>
  <si>
    <t>MCM3</t>
  </si>
  <si>
    <t>XP_713158.2 MCM DNA helicase complex subunit [Candida albicans SC5314]</t>
  </si>
  <si>
    <t>gene-CAALFM_C303150WA</t>
  </si>
  <si>
    <t>STB2</t>
  </si>
  <si>
    <t>XP_720009.2 hypothetical protein CAALFM_C303150WA [Candida albicans SC5314]</t>
  </si>
  <si>
    <t>XP_716320.1 Zcf30p [Candida albicans SC5314]</t>
  </si>
  <si>
    <t>CDC7</t>
  </si>
  <si>
    <t>XP_714920.1 serine/threonine protein kinase [Candida albicans SC5314]</t>
  </si>
  <si>
    <t>gene-CAALFM_C206480WA</t>
  </si>
  <si>
    <t>TRM10</t>
  </si>
  <si>
    <t>XP_711832.1 tRNA (guanine(9)-N(1))-methyltransferase [Candida albicans SC5314]</t>
  </si>
  <si>
    <t>MRX10</t>
  </si>
  <si>
    <t>XP_721696.1 hypothetical protein CAALFM_C302290WA [Candida albicans SC5314]</t>
  </si>
  <si>
    <t>gene-CAALFM_C405200CA</t>
  </si>
  <si>
    <t>XP_712247.1 hypothetical protein CAALFM_C405200CA [Candida albicans SC5314]</t>
  </si>
  <si>
    <t>SPAC23H3.04</t>
  </si>
  <si>
    <t>EEQ45292.1 conserved hypothetical protein [Candida albicans WO-1]</t>
  </si>
  <si>
    <t>ERT1</t>
  </si>
  <si>
    <t>XP_019331068.1 Zcf11p [Candida albicans SC5314]</t>
  </si>
  <si>
    <t>GO:0000976//transcription regulatory region sequence-specific DNA binding;GO:0000977//RNA polymerase II regulatory region sequence-specific DNA binding;GO:0000981//RNA polymerase II transcription factor activity, sequence-specific DNA binding;GO:0000982//transcription factor activity, RNA polymerase II core promoter proximal region sequence-specific binding;GO:0001012//RNA polymerase II regulatory region DNA binding;GO:0001067//regulatory region nucleic acid binding;GO:0001078//transcriptional repressor activity, RNA polymerase II core promoter proximal region sequence-specific binding;GO:0001227//transcriptional repressor activity, RNA polymerase II transcription regulatory region sequence-specific binding;GO:0003674//molecular_function;GO:0003676//nucleic acid binding;GO:0003677//DNA binding;GO:0003690//double-stranded DNA binding;GO:0003700//transcription factor activity, sequence-specific DNA binding;GO:0004871//signal transducer activity;GO:0005488//binding;GO:0008270//zinc ion binding;GO:0043167//ion binding;GO:0043169//cation binding;GO:0043565//sequence-specific DNA binding;GO:0044212//transcription regulatory region DNA binding;GO:0046872//metal ion binding;GO:0046914//transition metal ion binding;GO:0097159//organic cyclic compound binding;GO:1901363//heterocyclic compound binding;GO:1990837//sequence-specific double-stranded DNA binding</t>
  </si>
  <si>
    <t>GO:0000122//negative regulation of transcription from RNA polymerase II promoter;GO:0000429//carbon catabolite regulation of transcription from RNA polymerase II promoter;GO:0000436//carbon catabolite activation of transcription from RNA polymerase II promoter;GO:0000437//carbon catabolite repression of transcription from RNA polymerase II promoter;GO:0005975//carbohydrate metabolic process;GO:0005996//monosaccharide metabolic process;GO:0006006//glucose metabolic process;GO:0006094//gluconeogenesis;GO:0006109//regulation of carbohydrate metabolic process;GO:0006111//regulation of gluconeogenesis;GO:0006139//nucleobase-containing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process;GO:0007154//cell communication;GO:0007165//signal transduction;GO:0007584//response to nutrient;GO:0008150//biological_process;GO:0008152//metabolic process;GO:0009058//biosynthetic process;GO:0009059//macromolecule biosynthetic process;GO:0009605//response to external stimulus;GO:0009889//regulation of biosynthetic process;GO:0009890//negative regulation of biosynthetic process;GO:0009891//positive regulation of biosynthetic process;GO:0009892//negative regulation of metabolic process;GO:0009893//positive regulation of metabolic process;GO:0009987//cellular process;GO:0009991//response to extracellular stimulus;GO:0010467//gene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expression;GO:0010675//regulation of cellular carbohydrate metabolic process;GO:0010676//positive regulation of cellular carbohydrate metabolic process;GO:0010906//regulation of glucose metabolic process;GO:0010907//positive regulation of glucose metabolic process;GO:0015976//carbon utilization;GO:0016051//carbohydrate biosynthetic process;GO:0016070//RNA metabolic process;GO:0018130//heterocycle biosynthetic process;GO:0019219//regulation of nucleobase-containing compound metabolic process;GO:0019222//regulation of metabolic process;GO:0019318//hexose metabolic process;GO:0019319//hexose biosynthetic process;GO:0019438//aromatic compound biosynthetic process;GO:0031323//regulation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process;GO:0031667//response to nutrient levels;GO:0031668//cellular response to extracellular stimulus;GO:0031669//cellular response to nutrient levels;GO:0031670//cellular response to nutrient;GO:0032774//RNA biosynthetic process;GO:0034641//cellular nitrogen compound metabolic process;GO:0034645//cellular macromolecule biosynthetic process;GO:0034654//nucleobase-containing compound biosynthetic process;GO:0035947//regulation of gluconeogenesis by regulation of transcription from RNA polymerase II promoter;GO:0035948//positive regulation of gluconeogenesis by positive regulation of transcription from RNA polymerase II promoter;GO:0042221//response to chemical;GO:0043170//macromolecule metabolic process;GO:0043255//regulation of carbohydrate biosynthetic process;GO:0044237//cellular metabolic process;GO:0044238//primary metabolic process;GO:0044249//cellular biosynthetic process;GO:0044260//cellular macromolecule metabolic process;GO:0044271//cellular nitrogen compound biosynthetic process;GO:0044281//small molecule metabolic process;GO:0044283//small molecule biosynthetic process;GO:0045013//carbon catabolite repression of transcription;GO:0045722//positive regulation of gluconeogenesis;GO:0045892//negative regulation of transcription, DNA-templated;GO:0045893//positive regulation of transcription, DNA-templated;GO:0045913//positive regulation of carbohydrate metabolic process;GO:0045934//negative regulation of nucleobase-containing compound metabolic process;GO:0045935//positive regulation of nucleobase-containing compound metabolic process;GO:0045944//positive regulation of transcription from RNA polymerase II promoter;GO:0045990//carbon catabolite regulation of transcription;GO:0045991//carbon catabolite activation of transcription;GO:0046364//monosaccharide biosynthetic process;GO:0046483//heterocycle metabolic process;GO:0048518//positive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process;GO:0050896//response to stimulus;GO:0051171//regulation of nitrogen compound metabolic process;GO:0051172//negative regulation of nitrogen compound metabolic process;GO:0051173//positive regulation of nitrogen compound metabolic process;GO:0051252//regulation of RNA metabolic process;GO:0051253//negative regulation of RNA metabolic process;GO:0051254//positive regulation of RNA metabolic process;GO:0051716//cellular response to stimulus;GO:0060255//regulation of macromolecule metabolic process;GO:0061413//regulation of transcription from RNA polymerase II promoter by a nonfermentable carbon source;GO:0061414//positive regulation of transcription from RNA polymerase II promoter by a nonfermentable carbon source;GO:0061415//negative regulation of transcription from RNA polymerase II promoter by a nonfermentable carbon source;GO:0065007//biological regulation;GO:0070887//cellular response to chemical stimulus;GO:0071496//cellular response to external stimulus;GO:0071704//organic substance metabolic process;GO:0080090//regulation of primary metabolic process;GO:0090304//nucleic acid metabolic process;GO:0097659//nucleic acid-templated transcription;GO:1900402//regulation of carbohydrate metabolic process by regulation of transcription from RNA polymerase II promoter;GO:1901360//organic cyclic compound metabolic process;GO:1901362//organic cyclic compound biosynthetic process;GO:1901576//organic substance biosynthetic process;GO:1902679//negative regulation of RNA biosynthetic process;GO:1902680//positive regulation of RNA biosynthetic process;GO:1903506//regulation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process;GO:2001141//regulation of RNA biosynthetic process</t>
  </si>
  <si>
    <t>gene-CAALFM_C307970CA</t>
  </si>
  <si>
    <t>XP_710947.1 Tlo8p [Candida albicans SC5314]</t>
  </si>
  <si>
    <t>SWC3</t>
  </si>
  <si>
    <t>EEQ45895.1 conserved hypothetical protein [Candida albicans WO-1]</t>
  </si>
  <si>
    <t>gene-CAALFM_C112840WA</t>
  </si>
  <si>
    <t>MHF1</t>
  </si>
  <si>
    <t>Q5AL63.1 RecName: Full=Inner kinetochore subunit MHF1; AltName: Full=CENP-S homolog; AltName: Full=Constitutive centromere-associated network protein MHF1; AltName: Full=MHF histone-fold complex subunit 1 [Candida albicans SC5314]</t>
  </si>
  <si>
    <t>gene-CAALFM_C108420WA</t>
  </si>
  <si>
    <t>CBC1</t>
  </si>
  <si>
    <t>XP_711875.2 Gcr3p [Candida albicans SC5314]</t>
  </si>
  <si>
    <t>gene-CAALFM_C500510WA</t>
  </si>
  <si>
    <t>XP_716777.1 hypothetical protein CAALFM_C500510WA [Candida albicans SC5314]</t>
  </si>
  <si>
    <t>GO:0004496//mevalonate kinase activity</t>
  </si>
  <si>
    <t>GO:0016126//sterol biosynthetic process;GO:0019287//isopentenyl diphosphate biosynthetic process, mevalonate pathway</t>
  </si>
  <si>
    <t>gene-CAALFM_C401560CA</t>
  </si>
  <si>
    <t>BUL1</t>
  </si>
  <si>
    <t>XP_722701.2 ubiquitin-ubiquitin ligase [Candida albicans SC5314]</t>
  </si>
  <si>
    <t>gene-CAALFM_CR03510WA</t>
  </si>
  <si>
    <t>XP_715170.1 hypothetical protein CAALFM_CR03510WA [Candida albicans SC5314]</t>
  </si>
  <si>
    <t>gene-CAALFM_C205470WA</t>
  </si>
  <si>
    <t>COQ5</t>
  </si>
  <si>
    <t>XP_714936.1 2-hexaprenyl-6-methoxy-1,4-benzoquinone methyltransferase [Candida albicans SC5314]</t>
  </si>
  <si>
    <t>gene-CAALFM_C505240CA</t>
  </si>
  <si>
    <t>XP_721925.1 hypothetical protein CAALFM_C505240CA [Candida albicans SC5314]</t>
  </si>
  <si>
    <t>KHC52979.1 hypothetical protein MGE_06164 [Candida albicans P75010]</t>
  </si>
  <si>
    <t>SAP155</t>
  </si>
  <si>
    <t>KGR01982.1 SIT4-associating protein [Candida albicans P57072]</t>
  </si>
  <si>
    <t>GO:0043666//regulation of phosphoprotein phosphatase activity</t>
  </si>
  <si>
    <t>XP_723500.1 hypothetical protein CAALFM_C109500WA [Candida albicans SC5314]</t>
  </si>
  <si>
    <t>POX4</t>
  </si>
  <si>
    <t>XP_721729.1 acyl-CoA oxidase [Candida albicans SC5314]</t>
  </si>
  <si>
    <t>Metabolism;Metabolism;Metabolism;Cellular Processes;Metabolism;Metabolism;Metabolism;Metabolism;Metabolism;Metabolism</t>
  </si>
  <si>
    <t>gene-CAALFM_C105400CA</t>
  </si>
  <si>
    <t>mrpl58</t>
  </si>
  <si>
    <t>KGQ98927.1 peptidyl-tRNA hydrolase ICT1 [Candida albicans P37005]</t>
  </si>
  <si>
    <t>gene-CAALFM_C503570WA</t>
  </si>
  <si>
    <t>CUE1</t>
  </si>
  <si>
    <t>XP_711420.2 hypothetical protein CAALFM_C503570WA [Candida albicans SC5314]</t>
  </si>
  <si>
    <t>K14022</t>
  </si>
  <si>
    <t>GO:0000151//ubiquitin ligase complex;GO:0000153//cytoplasmic ubiquitin ligase complex;GO:0000835//ER ubiquitin ligase complex;GO:0000836//Hrd1p ubiquitin ligase complex;GO:0000837//Doa10p ubiquitin ligase complex;GO:0000839//Hrd1p ubiquitin ligase ERAD-L complex;GO:0005575//cellular_component;GO:0005622//intracellular;GO:0005623//cell;GO:0005737//cytoplasm;GO:0005739//mitochondrion;GO:0005783//endoplasmic reticulum;GO:0005789//endoplasmic reticulum membrane;GO:0012505//endomembrane system;GO:0016020//membrane;GO:0016021//integral component of membrane;GO:0030176//integral component of endoplasmic reticulum membrane;GO:0031224//intrinsic component of membrane;GO:0031227//intrinsic component of endoplasmic reticulum membrane;GO:0031984//organelle subcompartment;GO:0032991//macromolecular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part;GO:0044464//cell part;GO:0098796//membrane protein complex;GO:0098827//endoplasmic reticulum subcompartment;GO:1902494//catalytic complex;GO:1990234//transferase complex</t>
  </si>
  <si>
    <t>GO:0003674//molecular_function;GO:0005488//binding;GO:0005515//protein binding;GO:0030234//enzyme regulator activity;GO:0032182//ubiquitin-like protein binding;GO:0043130//ubiquitin binding;GO:0055106//ubiquitin-protein transferase regulator activity;GO:0097027//ubiquitin-protein transferase activator activity;GO:0098772//molecular function regulator</t>
  </si>
  <si>
    <t>GO:0006508//proteolysis;GO:0006511//ubiquitin-dependent protein catabolic process;GO:0006807//nitrogen compound metabolic process;GO:0006950//response to stress;GO:0008104//protein localization;GO:0008150//biological_process;GO:0008152//metabolic process;GO:0009056//catabolic process;GO:0009057//macromolecule catabolic process;GO:0009987//cellular process;GO:0010033//response to organic substance;GO:0010243//response to organonitrogen compound;GO:0010498//proteasomal protein catabolic process;GO:0019538//protein metabolic process;GO:0019941//modification-dependent protein catabolic process;GO:0030163//protein catabolic process;GO:0030433//ER-associated ubiquitin-dependent protein catabolic process;GO:0033036//macromolecule localization;GO:0033365//protein localization to organelle;GO:0033554//cellular response to stress;GO:0034613//cellular protein localization;GO:0034976//response to endoplasmic reticulum stress;GO:0036503//ERAD pathway;GO:0042221//response to chemical;GO:0043161//proteasome-mediated ubiquitin-dependent protein catabolic process;GO:0043170//macromolecule metabolic process;GO:0043632//modification-dependent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process;GO:0045184//establishment of protein localization;GO:0050790//regulation of catalytic activity;GO:0050896//response to stimulus;GO:0051179//localization;GO:0051234//establishment of localization;GO:0051603//proteolysis involved in cellular protein catabolic process;GO:0051641//cellular localization;GO:0051716//cellular response to stimulus;GO:0065007//biological regulation;GO:0065009//regulation of molecular function;GO:0070727//cellular macromolecule localization;GO:0070972//protein localization to endoplasmic reticulum;GO:0071704//organic substance metabolic process;GO:0072594//establishment of protein localization to organelle;GO:0072599//establishment of protein localization to endoplasmic reticulum;GO:0072657//protein localization to membrane;GO:0090150//establishment of protein localization to membrane;GO:0097051//establishment of protein localization to endoplasmic reticulum membrane;GO:1901564//organonitrogen compound metabolic process;GO:1901565//organonitrogen compound catabolic process;GO:1901575//organic substance catabolic process;GO:1901698//response to nitrogen compound</t>
  </si>
  <si>
    <t>gene-CAALFM_C102960CA</t>
  </si>
  <si>
    <t>MDM31</t>
  </si>
  <si>
    <t>XP_721485.1 hypothetical protein CAALFM_C102960CA [Candida albicans SC5314]</t>
  </si>
  <si>
    <t>gene-CAALFM_C505390CA</t>
  </si>
  <si>
    <t>PGA4</t>
  </si>
  <si>
    <t>XP_721943.1 1\3-beta-glucanosyltransferase [Candida albicans SC5314]</t>
  </si>
  <si>
    <t>GO:0005575//cellular_component;GO:0005576//extracellular region;GO:0005618//cell wall;GO:0005622//intracellular;GO:0005623//cell;GO:0005737//cytoplasm;GO:0005783//endoplasmic reticulum;GO:0005886//plasma membrane;GO:0009277//fungal-type cell wall;GO:0009897//external side of plasma membrane;GO:0009986//cell surface;GO:0012505//endomembrane system;GO:0016020//membrane;GO:0016021//integral component of membrane;GO:0030312//external encapsulating structure;GO:0030445//yeast-form cell wall;GO:0030446//hyphal cell wall;GO:0031224//intrinsic component of membrane;GO:0031225//anchored component of membrane;GO:0031226//intrinsic component of plasma membrane;GO:0031233//intrinsic component of external side of plasma membrane;GO:0031362//anchored component of external side of plasma membrane;GO:0043226//organelle;GO:0043227//membrane-bounded organelle;GO:0043229//intracellular organelle;GO:0043231//intracellular membrane-bounded organelle;GO:0044424//intracellular part;GO:0044425//membrane part;GO:0044444//cytoplasmic part;GO:0044459//plasma membrane part;GO:0044464//cell part;GO:0046658//anchored component of plasma membrane;GO:0071944//cell periphery;GO:0098552//side of membrane</t>
  </si>
  <si>
    <t>GO:0000271//polysaccharide biosynthetic process;GO:0005975//carbohydrate metabolic process;GO:0005976//polysaccharide metabolic process;GO:0006073//cellular glucan metabolic process;GO:0006074//(1-&gt;3)-beta-D-glucan metabolic process;GO:0006075//(1-&gt;3)-beta-D-glucan biosynthetic process;GO:0008150//biological_process;GO:0008152//metabolic process;GO:0009058//biosynthetic process;GO:0009059//macromolecule biosynthetic process;GO:0009250//glucan biosynthetic process;GO:0009272//fungal-type cell wall biogenesis;GO:0009405//pathogenesis;GO:0009987//cellular process;GO:0010383//cell wall polysaccharide metabolic process;GO:0016043//cellular component organization;GO:0016051//carbohydrate biosynthetic process;GO:0031505//fungal-type cell wall organization;GO:0033692//cellular polysaccharide biosynthetic process;GO:0034406//cell wall beta-glucan metabolic process;GO:0034407//cell wall (1-&gt;3)-beta-D-glucan metabolic process;GO:0034410//cell wall beta-glucan biosynthetic process;GO:0034411//cell wall (1-&gt;3)-beta-D-glucan biosynthetic process;GO:0034637//cellular carbohydrate biosynthetic process;GO:0034645//cellular macromolecule biosynthetic process;GO:0035690//cellular response to drug;GO:0042221//response to chemical;GO:0042493//response to drug;GO:0042546//cell wall biogenesis;GO:0043170//macromolecule metabolic process;GO:0044036//cell wall macromolecule metabolic process;GO:0044038//cell wall macromolecule biosynthetic process;GO:0044042//glucan metabolic process;GO:0044085//cellular component biogenesis;GO:0044237//cellular metabolic process;GO:0044238//primary metabolic process;GO:0044249//cellular biosynthetic process;GO:0044260//cellular macromolecule metabolic process;GO:0044262//cellular carbohydrate metabolic process;GO:0044264//cellular polysaccharide metabolic process;GO:0044419//interspecies interaction between organisms;GO:0045229//external encapsulating structure organization;GO:0050896//response to stimulus;GO:0051273//beta-glucan metabolic process;GO:0051274//beta-glucan biosynthetic process;GO:0051278//fungal-type cell wall polysaccharide biosynthetic process;GO:0051704//multi-organism process;GO:0051716//cellular response to stimulus;GO:0070589//cellular component macromolecule biosynthetic process;GO:0070592//cell wall polysaccharide biosynthetic process;GO:0070879//fungal-type cell wall beta-glucan metabolic process;GO:0070880//fungal-type cell wall beta-glucan biosynthetic process;GO:0070887//cellular response to chemical stimulus;GO:0071554//cell wall organization or biogenesis;GO:0071555//cell wall organization;GO:0071704//organic substance metabolic process;GO:0071840//cellular component organization or biogenesis;GO:0071852//fungal-type cell wall organization or biogenesis;GO:0071966//fungal-type cell wall polysaccharide metabolic process;GO:0071969//fungal-type cell wall (1-&gt;3)-beta-D-glucan metabolic process;GO:0071970//fungal-type cell wall (1-&gt;3)-beta-D-glucan biosynthetic process;GO:1901576//organic substance biosynthetic process</t>
  </si>
  <si>
    <t>gene-CAALFM_C700550CA</t>
  </si>
  <si>
    <t>GLN4</t>
  </si>
  <si>
    <t>XP_720356.1 glutamine--tRNA ligase [Candida albicans SC5314]</t>
  </si>
  <si>
    <t>K01886;K01886</t>
  </si>
  <si>
    <t>GO:0005575//cellular_component;GO:0005622//intracellular;GO:0005623//cell;GO:0005737//cytoplasm;GO:0005739//mitochondrion;GO:0005759//mitochondrial matrix;GO:0005829//cytosol;GO:0009332//glutamate-tRNA ligase complex;GO:0017101//aminoacyl-tRNA synthetase multienzyme complex;GO:0031974//membrane-enclosed lumen;GO:0032991//macromolecular complex;GO:0043226//organelle;GO:0043227//membrane-bounded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</si>
  <si>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GO:0000166//nucleotide binding;GO:0003674//molecular_function;GO:0003676//nucleic acid binding;GO:0003723//RNA binding;GO:0003729//mRNA binding;GO:0003824//catalytic activity;GO:0004812//aminoacyl-tRNA ligase activity;GO:0004818//glutamate-tRNA ligase activity;GO:0004819//glutamine-tRNA ligase activity;GO:0004857//enzyme inhibitor activity;GO:0004860//protein kinase inhibitor activity;GO:0005488//binding;GO:0005515//protein binding;GO:0005524//ATP binding;GO:0008144//drug binding;GO:0016874//ligase activity;GO:0016875//ligase activity, forming carbon-oxygen bonds;GO:0016876//ligase activity, forming aminoacyl-tRNA and related compounds;GO:0017076//purine nucleotide binding;GO:0019207//kinase regulator activity;GO:0019210//kinase inhibitor activity;GO:0019887//protein kinase regulator activity;GO:0019899//enzyme binding;GO:0019900//kinase binding;GO:0019901//protein kinase binding;GO:0030234//enzyme regulator activity;GO:0030554//adenyl nucleotide binding;GO:0032553//ribonucleotide binding;GO:0032555//purine ribonucleotide binding;GO:0032559//adenyl ribonucleotide binding;GO:0035639//purine ribonucleoside triphosphate binding;GO:0036094//small molecule binding;GO:0043167//ion binding;GO:0043168//anion binding;GO:0097159//organic cyclic compound binding;GO:0097367//carbohydrate derivative binding;GO:0098772//molecular function regulator;GO:1901265//nucleoside phosphate binding;GO:1901363//heterocyclic compound binding</t>
  </si>
  <si>
    <t>GO:0000902//cell morphogenesis;GO:0000904//cell morphogenesis involved in differentiation;GO:0001932//regulation of protein phosphorylation;GO:0001933//negative regulation of protein phosphorylation;GO:0002181//cytoplasmic translation;GO:0006082//organic acid metabolic process;GO:0006139//nucleobase-containing compound metabolic process;GO:0006355//regulation of transcription, DNA-templated;GO:0006399//tRNA metabolic process;GO:0006400//tRNA modification;GO:0006412//translation;GO:0006418//tRNA aminoacylation for protein translation;GO:0006424//glutamyl-tRNA aminoacylation;GO:0006425//glutaminyl-tRNA aminoacylation;GO:0006469//negative regulation of protein kinase activity;GO:0006518//peptide metabolic process;GO:0006520//cellular amino acid metabolic process;GO:0006725//cellular aromatic compound metabolic process;GO:0006807//nitrogen compound metabolic process;GO:0007275//multicellular organism development;GO:0007399//nervous system development;GO:0007417//central nervous system development;GO:0007420//brain development;GO:0008150//biological_process;GO:0008152//metabolic process;GO:0009058//biosynthetic process;GO:0009059//macromolecule biosynthetic process;GO:0009653//anatomical structure morphogenesis;GO:0009889//regulation of biosynthetic process;GO:0009890//negative regulation of biosynthetic process;GO:0009892//negative regulation of metabolic process;GO:0009966//regulation of signal transduction;GO:0009968//negative regulation of signal transduction;GO:0009987//cellular process;GO:0010467//gene expression;GO:0010468//regulation of gene expression;GO:0010556//regulation of macromolecule biosynthetic process;GO:0010558//negative regulation of macromolecule biosynthetic process;GO:0010563//negative regulation of phosphorus metabolic process;GO:0010605//negative regulation of macromolecule metabolic process;GO:0010629//negative regulation of gene expression;GO:0010646//regulation of cell communication;GO:0010648//negative regulation of cell communication;GO:0010941//regulation of cell death;GO:0016043//cellular component organization;GO:0016070//RNA metabolic process;GO:0016358//dendrite development;GO:0019219//regulation of nucleobase-containing compound metabolic process;GO:0019220//regulation of phosphate metabolic process;GO:0019222//regulation of metabolic process;GO:0019538//protein metabolic process;GO:0019752//carboxylic acid metabolic process;GO:0022008//neurogenesis;GO:0023051//regulation of signaling;GO:0023057//negative regulation of signaling;GO:0030030//cell projection organization;GO:0030154//cell differentiation;GO:0030182//neuron differentiation;GO:0031175//neuron projection development;GO:0031323//regulation of cellular metabolic process;GO:0031324//negative regulation of cellular metabolic process;GO:0031326//regulation of cellular biosynthetic process;GO:0031327//negative regulation of cellular biosynthetic process;GO:0031399//regulation of protein modification process;GO:0031400//negative regulation of protein modification process;GO:0032268//regulation of cellular protein metabolic process;GO:0032269//negative regulation of cellular protein metabolic process;GO:0032501//multicellular organismal process;GO:0032502//developmental process;GO:0032872//regulation of stress-activated MAPK cascade;GO:0032873//negative regulation of stress-activated MAPK cascade;GO:0032989//cellular component morphogenesis;GO:0032990//cell part morphogenesis;GO:0033673//negative regulation of kinase activity;GO:0034641//cellular nitrogen compound metabolic process;GO:0034645//cellular macromolecule biosynthetic process;GO:0034660//ncRNA metabolic process;GO:0042325//regulation of phosphorylation;GO:0042326//negative regulation of phosphorylation;GO:0042981//regulation of apoptotic process;GO:0043038//amino acid activation;GO:0043039//tRNA aminoacylation;GO:0043043//peptide biosynthetic process;GO:0043066//negative regulation of apoptotic process;GO:0043067//regulation of programmed cell death;GO:0043069//negative regulation of programmed cell death;GO:0043086//negative regulation of catalytic activity;GO:0043170//macromolecule metabolic process;GO:0043408//regulation of MAPK cascade;GO:0043409//negative regulation of MAPK cascade;GO:0043436//oxoacid metabolic process;GO:0043549//regulation of kinase activity;GO:0043603//cellular amide metabolic process;GO:0043604//amide biosynthetic process;GO:0044092//negative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process;GO:0044281//small molecule metabolic process;GO:0045859//regulation of protein kinase activity;GO:0045892//negative regulation of transcription, DNA-templated;GO:0045934//negative regulation of nucleobase-containing compound metabolic process;GO:0045936//negative regulation of phosphate metabolic process;GO:0046483//heterocycle metabolic process;GO:0048468//cell development;GO:0048513//animal organ development;GO:0048519//negative regulation of biological process;GO:0048523//negative regulation of cellular process;GO:0048583//regulation of response to stimulus;GO:0048585//negative regulation of response to stimulus;GO:0048666//neuron development;GO:0048667//cell morphogenesis involved in neuron differentiation;GO:0048699//generation of neurons;GO:0048731//system development;GO:0048812//neuron projection morphogenesis;GO:0048813//dendrite morphogenesis;GO:0048856//anatomical structure development;GO:0048858//cell projection morphogenesis;GO:0048869//cellular developmental process;GO:0050789//regulation of biological process;GO:0050790//regulation of catalytic activity;GO:0050794//regulation of cellular process;GO:0051171//regulation of nitrogen compound metabolic process;GO:0051172//negative regulation of nitrogen compound metabolic process;GO:0051174//regulation of phosphorus metabolic process;GO:0051246//regulation of protein metabolic process;GO:0051248//negative regulation of protein metabolic process;GO:0051252//regulation of RNA metabolic process;GO:0051253//negative regulation of RNA metabolic process;GO:0051338//regulation of transferase activity;GO:0051348//negative regulation of transferase activity;GO:0060255//regulation of macromolecule metabolic process;GO:0060322//head development;GO:0060548//negative regulation of cell death;GO:0065007//biological regulation;GO:0065009//regulation of molecular function;GO:0070302//regulation of stress-activated protein kinase signaling cascade;GO:0070303//negative regulation of stress-activated protein kinase signaling cascade;GO:0071704//organic substance metabolic process;GO:0071840//cellular component organization or biogenesis;GO:0080090//regulation of primary metabolic process;GO:0080134//regulation of response to stress;GO:0080135//regulation of cellular response to stress;GO:0090304//nucleic acid metabolic process;GO:1901360//organic cyclic compound metabolic process;GO:1901564//organonitrogen compound metabolic process;GO:1901566//organonitrogen compound biosynthetic process;GO:1901576//organic substance biosynthetic process;GO:1902531//regulation of intracellular signal transduction;GO:1902532//negative regulation of intracellular signal transduction;GO:1902679//negative regulation of RNA biosynthetic process;GO:1903506//regulation of nucleic acid-templated transcription;GO:1903507//negative regulation of nucleic acid-templated transcription;GO:2000112//regulation of cellular macromolecule biosynthetic process;GO:2000113//negative regulation of cellular macromolecule biosynthetic process;GO:2001141//regulation of RNA biosynthetic process;GO:2001233//regulation of apoptotic signaling pathway;GO:2001234//negative regulation of apoptotic signaling pathway</t>
  </si>
  <si>
    <t>gene-CAALFM_C205380WA</t>
  </si>
  <si>
    <t>XP_714928.2 hypothetical protein CAALFM_C205380WA [Candida albicans SC5314]</t>
  </si>
  <si>
    <t>XP_719518.1 hypothetical protein CAALFM_C200560WA [Candida albicans SC5314]</t>
  </si>
  <si>
    <t>SET2</t>
  </si>
  <si>
    <t>KGR13996.1 histone-lysine N-methyltransferase, H3 lysine-36 specific [Candida albicans P78048]</t>
  </si>
  <si>
    <t>XP_719083.1 hypothetical protein CAALFM_C602490CA [Candida albicans SC5314]</t>
  </si>
  <si>
    <t>gene-CAALFM_C200030WA</t>
  </si>
  <si>
    <t>RRN3</t>
  </si>
  <si>
    <t>XP_710488.1 rDNA-binding RNA polymerase I transcriptional factor [Candida albicans SC5314]</t>
  </si>
  <si>
    <t>MRP17</t>
  </si>
  <si>
    <t>XP_002420349.1 mitochondrial 37S ribosomal protein YmS16 [Candida dubliniensis CD36]</t>
  </si>
  <si>
    <t>K02990</t>
  </si>
  <si>
    <t>GO:0000313//organellar ribosome;GO:0000314//organellar small ribosomal subunit;GO:0005575//cellular_component;GO:0005622//intracellular;GO:0005623//cell;GO:0005737//cytoplasm;GO:0005739//mitochondrion;GO:0005740//mitochondrial envelope;GO:0005743//mitochondrial inner membrane;GO:0005759//mitochondrial matrix;GO:0005761//mitochondrial ribosome;GO:0005763//mitochondrial small ribosomal subunit;GO:0005840//ribosome;GO:0015935//small ribosomal subunit;GO:0016020//membrane;GO:0019866//organelle inner membrane;GO:0022627//cytosolic small ribosomal subunit;GO:0031090//organelle membrane;GO:0031966//mitochondrial membrane;GO:0031967//organelle envelope;GO:0031974//membrane-enclosed lumen;GO:0031975//envelope;GO:0032991//macromolecular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lumen;GO:0044391//ribosomal subunit;GO:0044422//organelle part;GO:0044424//intracellular part;GO:0044429//mitochondrial part;GO:0044444//cytoplasmic part;GO:0044446//intracellular organelle part;GO:0044464//cell part;GO:0070013//intracellular organelle lumen;GO:0098798//mitochondrial protein complex;GO:1990904//ribonucleoprotein complex</t>
  </si>
  <si>
    <t>GO:0003674//molecular_function;GO:0003676//nucleic acid binding;GO:0003723//RNA binding;GO:0003735//structural constituent of ribosome;GO:0005198//structural molecule activity;GO:0005488//binding;GO:0019843//rRNA binding;GO:0070181//small ribosomal subunit rRNA binding;GO:0097159//organic cyclic compound binding;GO:1901363//heterocyclic compound binding</t>
  </si>
  <si>
    <t>gene-CAALFM_C305960WA</t>
  </si>
  <si>
    <t>ASE1</t>
  </si>
  <si>
    <t>XP_716618.1 Ase1p [Candida albicans SC5314]</t>
  </si>
  <si>
    <t>KHC71382.1 Late-stage biofilm-induced protein [Candida albicans SC5314]</t>
  </si>
  <si>
    <t>CUE2</t>
  </si>
  <si>
    <t>XP_720552.1 hypothetical protein CAALFM_C502350CA [Candida albicans SC5314]</t>
  </si>
  <si>
    <t>GO:0005575//cellular_component;GO:0019028//viral capsid</t>
  </si>
  <si>
    <t>GO:0003674//molecular_function;GO:0005198//structural molecule activity;GO:0005488//binding;GO:0005515//protein binding;GO:0032182//ubiquitin-like protein binding;GO:0043130//ubiquitin binding</t>
  </si>
  <si>
    <t>gene-CAALFM_CR10440WA</t>
  </si>
  <si>
    <t>elg1</t>
  </si>
  <si>
    <t>KGQ80509.1 telomere length regulation protein [Candida albicans P94015]</t>
  </si>
  <si>
    <t>GO:0000228//nuclear chromosome;GO:0000781//chromosome, telomeric region;GO:0000785//chromatin;GO:0000790//nuclear chromatin;GO:0005575//cellular_component;GO:0005622//intracellular;GO:0005623//cell;GO:0005634//nucleus;GO:0005657//replication fork;GO:0005663//DNA replication factor C complex;GO:0005694//chromosome;GO:0005737//cytoplasm;GO:0005739//mitochondrion;GO:0030894//replisome;GO:0031011//Ino80 complex;GO:0031391//Elg1 RFC-like complex;GO:0031974//membrane-enclosed lumen;GO:0031981//nuclear lumen;GO:0032991//macromolecular complex;GO:0032993//protein-DNA complex;GO:0043226//organelle;GO:0043227//membrane-bounded organelle;GO:0043228//non-membrane-bounded organelle;GO:0043229//intracellular organelle;GO:0043231//intracellular membrane-bounded organelle;GO:0043232//intracellular non-membrane-bounded organelle;GO:0043233//organelle lumen;GO:0043596//nuclear replication fork;GO:0043599//nuclear DNA replication factor C complex;GO:0043601//nuclear replisome;GO:0044422//organelle part;GO:0044424//intracellular part;GO:0044427//chromosomal part;GO:0044428//nuclear part;GO:0044444//cytoplasmic part;GO:0044446//intracellular organelle part;GO:0044454//nuclear chromosome part;GO:0044464//cell part;GO:0070013//intracellular organelle lumen;GO:0098687//chromosomal region;GO:1902494//catalytic complex;GO:1904949//ATPase complex</t>
  </si>
  <si>
    <t>GO:0000166//nucleotide binding;GO:0003674//molecular_function;GO:0003676//nucleic acid binding;GO:0003677//DNA binding;GO:0003682//chromatin binding;GO:0003824//catalytic activity;GO:0003924//GTPase activity;GO:0005488//binding;GO:0005524//ATP binding;GO:0005525//GTP binding;GO:0008144//drug binding;GO:0016462//pyrophosphatase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coupled;GO:0043167//ion binding;GO:0043168//anion binding;GO:0097159//organic cyclic compound binding;GO:0097367//carbohydrate derivative binding;GO:1901265//nucleoside phosphate binding;GO:1901363//heterocyclic compound binding</t>
  </si>
  <si>
    <t>GO:0000003//reproduction;GO:0000018//regulation of DNA recombination;GO:0000070//mitotic sister chromatid segregation;GO:0000278//mitotic cell cycle;GO:0000280//nuclear division;GO:0000723//telomere maintenance;GO:0000724//double-strand break repair via homologous recombination;GO:0000725//recombinational repair;GO:0000819//sister chromatid segregation;GO:0001775//cell activation;GO:0002200//somatic diversification of immune receptors;GO:0002204//somatic recombination of immunoglobulin genes involved in immune response;GO:0002208//somatic diversification of immunoglobulins involved in immune response;GO:0002250//adaptive immune response;GO:0002252//immune effector process;GO:0002263//cell activation involved in immune response;GO:0002285//lymphocyte activation involved in immune response;GO:0002312//B cell activation involved in immune response;GO:0002366//leukocyte activation involved in immune response;GO:0002376//immune system process;GO:0002377//immunoglobulin production;GO:0002381//immunoglobulin production involved in immunoglobulin mediated immune response;GO:0002440//production of molecular mediator of immune response;GO:0002443//leukocyte mediated immunity;GO:0002449//lymphocyte mediated immunity;GO:0002460//adaptive immune response based on somatic recombination of immune receptors built from immunoglobulin superfamily domains;GO:0002520//immune system development;GO:0002562//somatic diversification of immune receptors via germline recombination within a single locus;GO:0002637//regulation of immunoglobulin production;GO:0002639//positive regulation of immunoglobulin production;GO:0002682//regulation of immune system process;GO:0002684//positive regulation of immune system process;GO:0002694//regulation of leukocyte activation;GO:0002696//positive regulation of leukocyte activation;GO:0002697//regulation of immune effector process;GO:0002699//positive regulation of immune effector process;GO:0002700//regulation of production of molecular mediator of immune response;GO:0002702//positive regulation of production of molecular mediator of immune response;GO:0002703//regulation of leukocyte mediated immunity;GO:0002705//positive regulation of leukocyte mediated immunity;GO:0002706//regulation of lymphocyte mediated immunity;GO:0002708//positive regulation of lymphocyte mediated immunity;GO:0002712//regulation of B cell mediated immunity;GO:0002714//positive regulation of B cell mediated immunity;GO:0002819//regulation of adaptive immune response;GO:0002821//positive regulation of adaptive immune response;GO:0002822//regulation of adaptive immune response based on somatic recombination of immune receptors built from immunoglobulin superfamily domains;GO:0002824//positive regulation of adaptive immune response based on somatic recombination of immune receptors built from immunoglobulin superfamily domains;GO:0002889//regulation of immunoglobulin mediated immune response;GO:0002891//positive regulation of immunoglobulin mediated immune response;GO:0003006//developmental process involved in reproduction;GO:0006139//nucleobase-containing compound metabolic process;GO:0006259//DNA metabolic process;GO:0006260//DNA replication;GO:0006261//DNA-dependent DNA replication;GO:0006281//DNA repair;GO:0006302//double-strand break repair;GO:0006310//DNA recombination;GO:0006338//chromatin remodeling;GO:0006725//cellular aromatic compound metabolic process;GO:0006807//nitrogen compound metabolic process;GO:0006915//apoptotic process;GO:0006950//response to stress;GO:0006955//immune response;GO:0006974//cellular response to DNA damage stimulus;GO:0006996//organelle organization;GO:0007049//cell cycle;GO:0007059//chromosome segregation;GO:0007062//sister chromatid cohesion;GO:0007064//mitotic sister chromatid cohesion;GO:0007154//cell communication;GO:0007165//signal transduction;GO:0007275//multicellular organism development;GO:0007276//gamete generation;GO:0007281//germ cell development;GO:0007292//female gamete generation;GO:0007346//regulation of mitotic cell cycle;GO:0008150//biological_process;GO:0008152//metabolic process;GO:0008219//cell death;GO:0008283//cell proliferation;GO:0008284//positive regulation of cell proliferation;GO:0008630//intrinsic apoptotic signaling pathway in response to DNA damage;GO:0009058//biosynthetic process;GO:0009059//macromolecule biosynthetic process;GO:0009314//response to radiation;GO:0009411//response to UV;GO:0009416//response to light stimulus;GO:0009628//response to abiotic stimulus;GO:0009892//negative regulation of metabolic process;GO:0009893//positive regulation of metabolic process;GO:0009966//regulation of signal transduction;GO:0009968//negative regulation of signal transduction;GO:0009987//cellular process;GO:0010525//regulation of transposition, RNA-mediated;GO:0010526//negative regulation of transposition, RNA-mediated;GO:0010528//regulation of transposition;GO:0010529//negative regulation of transposition;GO:0010564//regulation of cell cycle process;GO:0010604//positive regulation of macromolecule metabolic process;GO:0010605//negative regulation of macromolecule metabolic process;GO:0010646//regulation of cell communication;GO:0010648//negative regulation of cell communication;GO:0010941//regulation of cell death;GO:0012501//programmed cell death;GO:0016043//cellular component organization;GO:0016064//immunoglobulin mediated immune response;GO:0016444//somatic cell DNA recombination;GO:0016445//somatic diversification of immunoglobulins;GO:0016447//somatic recombination of immunoglobulin gene segments;GO:0019219//regulation of nucleobase-containing compound metabolic process;GO:0019222//regulation of metabolic process;GO:0019724//B cell mediated immunity;GO:0019953//sexual reproduction;GO:0022402//cell cycle process;GO:0022412//cellular process involved in reproduction in multicellular organism;GO:0022414//reproductive process;GO:0023051//regulation of signaling;GO:0023052//signaling;GO:0023057//negative regulation of signaling;GO:0030154//cell differentiation;GO:0030888//regulation of B cell proliferation;GO:0030890//positive regulation of B cell proliferation;GO:0031323//regulation of cellular metabolic process;GO:0031324//negative regulation of cellular metabolic process;GO:0031325//positive regulation of cellular metabolic process;GO:0032200//telomere organization;GO:0032501//multicellular organismal process;GO:0032502//developmental process;GO:0032504//multicellular organism reproduction;GO:0032943//mononuclear cell proliferation;GO:0032944//regulation of mononuclear cell proliferation;GO:0032946//positive regulation of mononuclear cell proliferation;GO:0033260//nuclear DNA replication;GO:0033554//cellular response to stress;GO:0034641//cellular nitrogen compound metabolic process;GO:0034644//cellular response to UV;GO:0034645//cellular macromolecule biosynthetic process;GO:0035556//intracellular signal transduction;GO:0042100//B cell proliferation;GO:0042113//B cell activation;GO:0042127//regulation of cell proliferation;GO:0042592//homeostatic process;GO:0042770//signal transduction in response to DNA damage;GO:0042771//intrinsic apoptotic signaling pathway in response to DNA damage by p53 class mediator;GO:0042981//regulation of apoptotic process;GO:0043066//negative regulation of apoptotic process;GO:0043067//regulation of programmed cell death;GO:0043069//negative regulation of programmed cell death;GO:0043170//macromolecule metabolic process;GO:0044237//cellular metabolic process;GO:0044238//primary metabolic process;GO:0044249//cellular biosynthetic process;GO:0044260//cellular macromolecule metabolic process;GO:0044703//multi-organism reproductive process;GO:0044786//cell cycle DNA replication;GO:0045190//isotype switching;GO:0045191//regulation of isotype switching;GO:0045321//leukocyte activation;GO:0045830//positive regulation of isotype switching;GO:0045910//negative regulation of DNA recombination;GO:0045911//positive regulation of DNA recombination;GO:0045934//negative regulation of nucleobase-containing compound metabolic process;GO:0045935//positive regulation of nucleobase-containing compound metabolic process;GO:0046483//heterocycle metabolic process;GO:0046649//lymphocyte activation;GO:0046651//lymphocyte proliferation;GO:0048285//organelle fission;GO:0048302//regulation of isotype switching to IgG isotypes;GO:0048304//positive regulation of isotype switching to IgG isotypes;GO:0048468//cell development;GO:0048477//oogenesis;GO:0048518//positive regulation of biological process;GO:0048519//negative regulation of biological process;GO:0048522//positive regulation of cellular process;GO:0048523//negative regulation of cellular process;GO:0048583//regulation of response to stimulus;GO:0048584//positive regulation of response to stimulus;GO:0048585//negative regulation of response to stimulus;GO:0048609//multicellular organismal reproductive process;GO:0048731//system development;GO:0048856//anatomical structure development;GO:0048869//cellular developmental process;GO:0050670//regulation of lymphocyte proliferation;GO:0050671//positive regulation of lymphocyte proliferation;GO:0050776//regulation of immune response;GO:0050778//positive regulation of immune response;GO:0050789//regulation of biological process;GO:0050793//regulation of developmental process;GO:0050794//regulation of cellular process;GO:0050864//regulation of B cell activation;GO:0050865//regulation of cell activation;GO:0050867//positive regulation of cell activation;GO:0050871//positive regulation of B cell activation;GO:0050896//response to stimulus;GO:0051052//regulation of DNA metabolic process;GO:0051053//negative regulation of DNA metabolic process;GO:0051054//positive regulation of DNA metabolic process;GO:0051094//positive regulation of developmental process;GO:0051171//regulation of nitrogen compound metabolic process;GO:0051172//negative regulation of nitrogen compound metabolic process;GO:0051173//positive regulation of nitrogen compound metabolic process;GO:0051239//regulation of multicellular organismal process;GO:0051240//positive regulation of multicellular organismal process;GO:0051249//regulation of lymphocyte activation;GO:0051251//positive regulation of lymphocyte activation;GO:0051276//chromosome organization;GO:0051704//multi-organism process;GO:0051716//cellular response to stimulus;GO:0051726//regulation of cell cycle;GO:0060249//anatomical structure homeostasis;GO:0060255//regulation of macromolecule metabolic process;GO:0060548//negative regulation of cell death;GO:0065007//biological regulation;GO:0065008//regulation of biological quality;GO:0070661//leukocyte proliferation;GO:0070663//regulation of leukocyte proliferation;GO:0070665//positive regulation of leukocyte proliferation;GO:0070914//UV-damage excision repair;GO:0071214//cellular response to abiotic stimulus;GO:0071478//cellular response to radiation;GO:0071482//cellular response to light stimulus;GO:0071704//organic substance metabolic process;GO:0071840//cellular component organization or biogenesis;GO:0072331//signal transduction by p53 class mediator;GO:0072332//intrinsic apoptotic signaling pathway by p53 class mediator;GO:0080090//regulation of primary metabolic process;GO:0080134//regulation of response to stress;GO:0080135//regulation of cellular response to stress;GO:0090304//nucleic acid metabolic process;GO:0090305//nucleic acid phosphodiester bond hydrolysis;GO:0090618//DNA clamp unloading;GO:0097190//apoptotic signaling pathway;GO:0097193//intrinsic apoptotic signaling pathway;GO:0098813//nuclear chromosome segregation;GO:1901360//organic cyclic compound metabolic process;GO:1901576//organic substance biosynthetic process;GO:1901796//regulation of signal transduction by p53 class mediator;GO:1901797//negative regulation of signal transduction by p53 class mediator;GO:1901987//regulation of cell cycle phase transition;GO:1901990//regulation of mitotic cell cycle phase transition;GO:1902165//regulation of intrinsic apoptotic signaling pathway in response to DNA damage by p53 class mediator;GO:1902166//negative regulation of intrinsic apoptotic signaling pathway in response to DNA damage by p53 class mediator;GO:1902229//regulation of intrinsic apoptotic signaling pathway in response to DNA damage;GO:1902230//negative regulation of intrinsic apoptotic signaling pathway in response to DNA damage;GO:1902253//regulation of intrinsic apoptotic signaling pathway by p53 class mediator;GO:1902254//negative regulation of intrinsic apoptotic signaling pathway by p53 class mediator;GO:1902531//regulation of intracellular signal transduction;GO:1902532//negative regulation of intracellular signal transduction;GO:1902969//mitotic DNA replication;GO:1903047//mitotic cell cycle process;GO:2000026//regulation of multicellular organismal development;GO:2001020//regulation of response to DNA damage stimulus;GO:2001021//negative regulation of response to DNA damage stimulus;GO:2001233//regulation of apoptotic signaling pathway;GO:2001234//negative regulation of apoptotic signaling pathway;GO:2001242//regulation of intrinsic apoptotic signaling pathway;GO:2001243//negative regulation of intrinsic apoptotic signaling pathway</t>
  </si>
  <si>
    <t>gene-CAALFM_C103740WA</t>
  </si>
  <si>
    <t>WAR1</t>
  </si>
  <si>
    <t>KHC83151.1 hypothetical protein W5Q_00363 [Candida albicans SC5314]</t>
  </si>
  <si>
    <t>XP_710366.1 flavodoxin-like fold family protein [Candida albicans SC5314]</t>
  </si>
  <si>
    <t>GO:0003955//NAD(P)H dehydrogenase (quinone) activity;GO:0016491//oxidoreductase activity</t>
  </si>
  <si>
    <t>gene-CAALFM_C306500WA</t>
  </si>
  <si>
    <t>UBA1</t>
  </si>
  <si>
    <t>XP_716099.1 E1 ubiquitin-activating protein [Candida albicans SC5314]</t>
  </si>
  <si>
    <t>UTR2</t>
  </si>
  <si>
    <t>XP_721748.1 Utr2p [Candida albicans SC5314]</t>
  </si>
  <si>
    <t>gene-CAALFM_C201530CA</t>
  </si>
  <si>
    <t>QNS1</t>
  </si>
  <si>
    <t>KHC37789.1 glutamine-dependent NAD(+) synthetase [Candida albicans P76055]</t>
  </si>
  <si>
    <t>gene-CAALFM_C602630CA</t>
  </si>
  <si>
    <t>vps901</t>
  </si>
  <si>
    <t>KGQ84247.1 hypothetical protein MEO_04677 [Candida albicans P94015]</t>
  </si>
  <si>
    <t>GO:0005575//cellular_component;GO:0005622//intracellular;GO:0005623//cell;GO:0005634//nucleus;GO:0005730//nucleolus;GO:0005737//cytoplasm;GO:0005768//endosome;GO:0005769//early endosome;GO:0005829//cytosol;GO:0010008//endosome membrane;GO:0012505//endomembrane system;GO:0016020//membrane;GO:0030139//endocytic vesicle;GO:0031090//organelle membrane;GO:0031410//cytoplasmic vesicle;GO:0031901//early endosome membrane;GO:0031974//membrane-enclosed lumen;GO:0031981//nuclear lumen;GO:0031982//vesicle;GO:0043226//organelle;GO:0043227//membrane-bounded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part;GO:0044433//cytoplasmic vesicle part;GO:0044440//endosomal part;GO:0044444//cytoplasmic part;GO:0044446//intracellular organelle part;GO:0044464//cell part;GO:0045177//apical part of cell;GO:0055037//recycling endosome;GO:0070013//intracellular organelle lumen;GO:0098588//bounding membrane of organelle;GO:0098805//whole membrane</t>
  </si>
  <si>
    <t>GO:0003674//molecular_function;GO:0003676//nucleic acid binding;GO:0003677//DNA binding;GO:0003824//catalytic activity;GO:0004842//ubiquitin-protein transferase activity;GO:0005085//guanyl-nucleotide exchange factor activity;GO:0005088//Ras guanyl-nucleotide exchange factor activity;GO:0005488//binding;GO:0005515//protein binding;GO:0008270//zinc ion binding;GO:0016740//transferase activity;GO:0017016//Ras GTPase binding;GO:0017112//Rab guanyl-nucleotide exchange factor activity;GO:0017137//Rab GTPase binding;GO:0019787//ubiquitin-like protein transferase activity;GO:0019899//enzyme binding;GO:0031267//small GTPase binding;GO:0032182//ubiquitin-like protein binding;GO:0043130//ubiquitin binding;GO:0043167//ion binding;GO:0043169//cation binding;GO:0046872//metal ion binding;GO:0046914//transition metal ion binding;GO:0051020//GTPase binding;GO:0061630//ubiquitin protein ligase activity;GO:0061659//ubiquitin-like protein ligase activity;GO:0097159//organic cyclic compound binding;GO:0098772//molecular function regulator;GO:1901363//heterocyclic compound binding</t>
  </si>
  <si>
    <t>GO:0000011//vacuole inheritance;GO:0001817//regulation of cytokine production;GO:0001818//negative regulation of cytokine production;GO:0001932//regulation of protein phosphorylation;GO:0001933//negative regulation of protein phosphorylation;GO:0001959//regulation of cytokine-mediated signaling pathway;GO:0001960//negative regulation of cytokine-mediated signaling pathway;GO:0002009//morphogenesis of an epithelium;GO:0002165//instar larval or pupal development;GO:0002682//regulation of immune system process;GO:0002683//negative regulation of immune system process;GO:0002684//positive regulation of immune system process;GO:0002685//regulation of leukocyte migration;GO:0002686//negative regulation of leukocyte migration;GO:0002694//regulation of leukocyte activation;GO:0002695//negative regulation of leukocyte activation;GO:0002697//regulation of immune effector process;GO:0002698//negative regulation of immune effector process;GO:0002699//positive regulation of immune effector process;GO:0002703//regulation of leukocyte mediated immunity;GO:0002704//negative regulation of leukocyte mediated immunity;GO:0002791//regulation of peptide secretion;GO:0002792//negative regulation of peptide secretion;GO:0002886//regulation of myeloid leukocyte mediated immunity;GO:0002887//negative regulation of myeloid leukocyte mediated immunity;GO:0003002//regionalization;GO:0006464//cellular protein modification process;GO:0006605//protein targeting;GO:0006612//protein targeting to membrane;GO:0006623//protein targeting to vacuole;GO:0006807//nitrogen compound metabolic process;GO:0006810//transport;GO:0006886//intracellular protein transport;GO:0006892//post-Golgi vesicle-mediated transport;GO:0006895//Golgi to endosome transport;GO:0006897//endocytosis;GO:0006906//vesicle fusion;GO:0006996//organelle organization;GO:0007033//vacuole organization;GO:0007034//vacuolar transport;GO:0007275//multicellular organism development;GO:0007389//pattern specification process;GO:0007444//imaginal disc development;GO:0007472//wing disc morphogenesis;GO:0007474//imaginal disc-derived wing vein specification;GO:0007476//imaginal disc-derived wing morphogenesis;GO:0007552//metamorphosis;GO:0007560//imaginal disc morphogenesis;GO:0008104//protein localization;GO:0008150//biological_process;GO:0008152//metabolic process;GO:0009653//anatomical structure morphogenesis;GO:0009791//post-embryonic development;GO:0009886//post-embryonic morphogenesis;GO:0009887//organ morphogenesis;GO:0009888//tissue development;GO:0009892//negative regulation of metabolic process;GO:0009893//positive regulation of metabolic process;GO:0009966//regulation of signal transduction;GO:0009968//negative regulation of signal transduction;GO:0009987//cellular process;GO:0010563//negative regulation of phosphorus metabolic process;GO:0010604//positive regulation of macromolecule metabolic process;GO:0010605//negative regulation of macromolecule metabolic process;GO:0010646//regulation of cell communication;GO:0010648//negative regulation of cell communication;GO:0015031//protein transport;GO:0015833//peptide transport;GO:0016043//cellular component organization;GO:0016050//vesicle organization;GO:0016192//vesicle-mediated transport;GO:0016197//endosomal transport;GO:0016482//cytoplasmic transport;GO:0016567//protein ubiquitination;GO:0017157//regulation of exocytosis;GO:0018996//molting cycle, collagen and cuticulin-based cuticle;GO:0019220//regulation of phosphate metabolic process;GO:0019222//regulation of metabolic process;GO:0019538//protein metabolic process;GO:0023051//regulation of signaling;GO:0023057//negative regulation of signaling;GO:0030100//regulation of endocytosis;GO:0030334//regulation of cell migration;GO:0030336//negative regulation of cell migration;GO:0031323//regulation of cellular metabolic process;GO:0031324//negative regulation of cellular metabolic process;GO:0031325//positive regulation of cellular metabolic process;GO:0031347//regulation of defense response;GO:0031348//negative regulation of defense response;GO:0031396//regulation of protein ubiquitination;GO:0031398//positive regulation of protein ubiquitination;GO:0031399//regulation of protein modification process;GO:0031400//negative regulation of protein modification process;GO:0031401//positive regulation of protein modification process;GO:0032101//regulation of response to external stimulus;GO:0032102//negative regulation of response to external stimulus;GO:0032268//regulation of cellular protein metabolic process;GO:0032269//negative regulation of cellular protein metabolic process;GO:0032270//positive regulation of cellular protein metabolic process;GO:0032386//regulation of intracellular transport;GO:0032387//negative regulation of intracellular transport;GO:0032446//protein modification by small protein conjugation;GO:0032483//regulation of Rab protein signal transduction;GO:0032501//multicellular organismal process;GO:0032502//developmental process;GO:0032509//endosome transport via multivesicular body sorting pathway;GO:0032511//late endosome to vacuole transport via multivesicular body sorting pathway;GO:0032535//regulation of cellular component size;GO:0032675//regulation of interleukin-6 production;GO:0032715//negative regulation of interleukin-6 production;GO:0032879//regulation of localization;GO:0032880//regulation of protein localization;GO:0033003//regulation of mast cell activation;GO:0033004//negative regulation of mast cell activation;GO:0033006//regulation of mast cell activation involved in immune response;GO:0033007//negative regulation of mast cell activation involved in immune response;GO:0033036//macromolecule localization;GO:0033365//protein localization to organelle;GO:0034058//endosomal vesicle fusion;GO:0034613//cellular protein localization;GO:0035107//appendage morphogenesis;GO:0035114//imaginal disc-derived appendage morphogenesis;GO:0035120//post-embryonic appendage morphogenesis;GO:0035214//eye-antennal disc development;GO:0035220//wing disc development;GO:0035239//tube morphogenesis;GO:0035295//tube development;GO:0036010//protein localization to endosome;GO:0036211//protein modification process;GO:0040008//regulation of growth;GO:0040012//regulation of locomotion;GO:0040013//negative regulation of locomotion;GO:0040014//regulation of multicellular organism growth;GO:0040015//negative regulation of multicellular organism growth;GO:0042303//molting cycle;GO:0042325//regulation of phosphorylation;GO:0042326//negative regulation of phosphorylation;GO:0042886//amide transport;GO:0043085//positive regulation of catalytic activity;GO:0043087//regulation of GTPase activity;GO:0043170//macromolecule metabolic process;GO:0043300//regulation of leukocyte degranulation;GO:0043301//negative regulation of leukocyte degranulation;GO:0043304//regulation of mast cell degranulation;GO:0043305//negative regulation of mast cell degranulation;GO:0043412//macromolecule modification;GO:0043547//positive regulation of GTPase activity;GO:0044093//positive regulation of molecular function;GO:0044237//cellular metabolic process;GO:0044238//primary metabolic process;GO:0044260//cellular macromolecule metabolic process;GO:0044267//cellular protein metabolic process;GO:0045184//establishment of protein localization;GO:0045324//late endosome to vacuole transport;GO:0045806//negative regulation of endocytosis;GO:0045920//negative regulation of exocytosis;GO:0045926//negative regulation of growth;GO:0045936//negative regulation of phosphate metabolic process;GO:0046578//regulation of Ras protein signal transduction;GO:0046580//negative regulation of Ras protein signal transduction;GO:0046907//intracellular transport;GO:0048193//Golgi vesicle transport;GO:0048259//regulation of receptor-mediated endocytosis;GO:0048261//negative regulation of receptor-mediated endocytosis;GO:0048284//organelle fusion;GO:0048308//organelle inheritance;GO:0048513//animal organ development;GO:0048518//positive regulation of biological process;GO:0048519//negative regulation of biological process;GO:0048522//positive regulation of cellular process;GO:0048523//negative regulation of cellular process;GO:0048563//post-embryonic organ morphogenesis;GO:0048569//post-embryonic organ development;GO:0048583//regulation of response to stimulus;GO:0048585//negative regulation of response to stimulus;GO:0048638//regulation of developmental growth;GO:0048640//negative regulation of developmental growth;GO:0048707//instar larval or pupal morphogenesis;GO:0048729//tissue morphogenesis;GO:0048731//system development;GO:0048736//appendage development;GO:0048737//imaginal disc-derived appendage development;GO:0048856//anatomical structure development;GO:0050707//regulation of cytokine secretion;GO:0050708//regulation of protein secretion;GO:0050709//negative regulation of protein secretion;GO:0050710//negative regulation of cytokine secretion;GO:0050727//regulation of inflammatory response;GO:0050728//negative regulation of inflammatory response;GO:0050776//regulation of immune response;GO:0050777//negative regulation of immune response;GO:0050789//regulation of biological process;GO:0050790//regulation of catalytic activity;GO:0050793//regulation of developmental process;GO:0050794//regulation of cellular process;GO:0050865//regulation of cell activation;GO:0050866//negative regulation of cell activation;GO:0051036//regulation of endosome size;GO:0051046//regulation of secretion;GO:0051048//negative regulation of secretion;GO:0051049//regulation of transport;GO:0051051//negative regulation of transport;GO:0051056//regulation of small GTPase mediated signal transduction;GO:0051058//negative regulation of small GTPase mediated signal transduction;GO:0051093//negative regulation of developmental process;GO:0051128//regulation of cellular component organization;GO:0051129//negative regulation of cellular component organization;GO:0051171//regulation of nitrogen compound metabolic process;GO:0051172//negative regulation of nitrogen compound metabolic process;GO:0051173//positive regulation of nitrogen compound metabolic process;GO:0051174//regulation of phosphorus metabolic process;GO:0051179//localization;GO:0051223//regulation of protein transport;GO:0051224//negative regulation of protein transport;GO:0051234//establishment of localization;GO:0051239//regulation of multicellular organismal process;GO:0051241//negative regulation of multicellular organismal process;GO:0051246//regulation of protein metabolic process;GO:0051247//positive regulation of protein metabolic process;GO:0051248//negative regulation of protein metabolic process;GO:0051270//regulation of cellular component movement;GO:0051271//negative regulation of cellular component movement;GO:0051336//regulation of hydrolase activity;GO:0051345//positive regulation of hydrolase activity;GO:0051641//cellular localization;GO:0051649//establishment of localization in cell;GO:0060255//regulation of macromolecule metabolic process;GO:0060341//regulation of cellular localization;GO:0060368//regulation of Fc receptor mediated stimulatory signaling pathway;GO:0060429//epithelium development;GO:0060562//epithelial tube morphogenesis;GO:0060627//regulation of vesicle-mediated transport;GO:0060759//regulation of response to cytokine stimulus;GO:0060761//negative regulation of response to cytokine stimulus;GO:0061024//membrane organization;GO:0061025//membrane fusion;GO:0065007//biological regulation;GO:0065008//regulation of biological quality;GO:0065009//regulation of molecular function;GO:0070201//regulation of establishment of protein localization;GO:0070647//protein modification by small protein conjugation or removal;GO:0070727//cellular macromolecule localization;GO:0071702//organic substance transport;GO:0071704//organic substance metabolic process;GO:0071705//nitrogen compound transport;GO:0071840//cellular component organization or biogenesis;GO:0071985//multivesicular body sorting pathway;GO:0072594//establishment of protein localization to organelle;GO:0072657//protein localization to membrane;GO:0072665//protein localization to vacuole;GO:0072666//establishment of protein localization to vacuole;GO:0080090//regulation of primary metabolic process;GO:0080134//regulation of response to stress;GO:0090066//regulation of anatomical structure size;GO:0090087//regulation of peptide transport;GO:0090150//establishment of protein localization to membrane;GO:0090174//organelle membrane fusion;GO:0098657//import into cell;GO:1900165//negative regulation of interleukin-6 secretion;GO:1900234//regulation of Kit signaling pathway;GO:1900235//negative regulation of Kit signaling pathway;GO:1901564//organonitrogen compound metabolic process;GO:1902531//regulation of intracellular signal transduction;GO:1902532//negative regulation of intracellular signal transduction;GO:1903305//regulation of regulated secretory pathway;GO:1903306//negative regulation of regulated secretory pathway;GO:1903320//regulation of protein modification by small protein conjugation or removal;GO:1903322//positive regulation of protein modification by small protein conjugation or removal;GO:1903530//regulation of secretion by cell;GO:1903531//negative regulation of secretion by cell;GO:1904950//negative regulation of establishment of protein localization;GO:2000145//regulation of cell motility;GO:2000146//negative regulation of cell motility</t>
  </si>
  <si>
    <t>gene-CAALFM_CR01610CA</t>
  </si>
  <si>
    <t>SHP1</t>
  </si>
  <si>
    <t>XP_718218.2 protein phosphatase regulator [Candida albicans SC5314]</t>
  </si>
  <si>
    <t>K14012</t>
  </si>
  <si>
    <t>GO:0000922//spindle pole;GO:0005575//cellular_component;GO:0005622//intracellular;GO:0005623//cell;GO:0005634//nucleus;GO:0005654//nucleoplasm;GO:0005694//chromosome;GO:0005737//cytoplasm;GO:0005794//Golgi apparatus;GO:0005795//Golgi stack;GO:0005813//centrosome;GO:0005815//microtubule organizing center;GO:0005819//spindle;GO:0005829//cytosol;GO:0005856//cytoskeleton;GO:0005886//plasma membrane;GO:0012505//endomembrane system;GO:0015630//microtubule cytoskeleton;GO:0016020//membrane;GO:0031616//spindle pole centrosome;GO:0031974//membrane-enclosed lumen;GO:0031981//nuclear lumen;GO:0031984//organelle subcompartment;GO:0032991//macromolecular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part;GO:0044430//cytoskeletal part;GO:0044431//Golgi apparatus part;GO:0044444//cytoplasmic part;GO:0044446//intracellular organelle part;GO:0044464//cell part;GO:0045111//intermediate filament cytoskeleton;GO:0048471//perinuclear region of cytoplasm;GO:0070013//intracellular organelle lumen;GO:0071944//cell periphery;GO:0098791//Golgi subcompartment;GO:1990730//VCP-NSFL1C complex</t>
  </si>
  <si>
    <t>GO:0003674//molecular_function;GO:0005488//binding;GO:0005515//protein binding;GO:0005543//phospholipid binding;GO:0008289//lipid binding;GO:0019208//phosphatase regulator activity;GO:0019888//protein phosphatase regulator activity;GO:0019899//enzyme binding;GO:0030234//enzyme regulator activity;GO:0032182//ubiquitin-like protein binding;GO:0043130//ubiquitin binding;GO:0043167//ion binding;GO:0043168//anion binding;GO:0051117//ATPase binding;GO:0098772//molecular function regulator</t>
  </si>
  <si>
    <t>GO:0000003//reproduction;GO:0000045//autophagosome assembly;GO:0000132//establishment of mitotic spindle orientation;GO:0000226//microtubule cytoskeleton organization;GO:0000278//mitotic cell cycle;GO:0000819//sister chromatid segregation;GO:0003006//developmental process involved in reproduction;GO:0005975//carbohydrate metabolic process;GO:0005976//polysaccharide metabolic process;GO:0005977//glycogen metabolic process;GO:0006073//cellular glucan metabolic process;GO:0006091//generation of precursor metabolites and energy;GO:0006112//energy reserve metabolic process;GO:0006508//proteolysis;GO:0006511//ubiquitin-dependent protein catabolic process;GO:0006807//nitrogen compound metabolic process;GO:0006914//autophagy;GO:0006950//response to stress;GO:0006996//organelle organization;GO:0006997//nucleus organization;GO:0006998//nuclear envelope organization;GO:0007010//cytoskeleton organization;GO:0007017//microtubule-based process;GO:0007030//Golgi organization;GO:0007033//vacuole organization;GO:0007049//cell cycle;GO:0007059//chromosome segregation;GO:0007088//regulation of mitotic nuclear division;GO:0007163//establishment or maintenance of cell polarity;GO:0007346//regulation of mitotic cell cycle;GO:0008150//biological_process;GO:0008152//metabolic process;GO:0008608//attachment of spindle microtubules to kinetochore;GO:0009056//catabolic process;GO:0009057//macromolecule catabolic process;GO:0009653//anatomical structure morphogenesis;GO:0009987//cellular process;GO:0010033//response to organic substance;GO:0010243//response to organonitrogen compound;GO:0010256//endomembrane system organization;GO:0010498//proteasomal protein catabolic process;GO:0010564//regulation of cell cycle process;GO:0010638//positive regulation of organelle organization;GO:0010921//regulation of phosphatase activity;GO:0015980//energy derivation by oxidation of organic compounds;GO:0016043//cellular component organization;GO:0016236//macroautophagy;GO:0016237//lysosomal microautophagy;GO:0019220//regulation of phosphate metabolic process;GO:0019222//regulation of metabolic process;GO:0019538//protein metabolic process;GO:0019941//modification-dependent protein catabolic process;GO:0019953//sexual reproduction;GO:0022402//cell cycle process;GO:0022413//reproductive process in single-celled organism;GO:0022414//reproductive process;GO:0022607//cellular component assembly;GO:0030010//establishment of cell polarity;GO:0030154//cell differentiation;GO:0030163//protein catabolic process;GO:0030433//ER-associated ubiquitin-dependent protein catabolic process;GO:0030435//sporulation resulting in formation of a cellular spore;GO:0030437//ascospore formation;GO:0031134//sister chromatid biorientation;GO:0031323//regulation of cellular metabolic process;GO:0031399//regulation of protein modification process;GO:0031468//nuclear envelope reassembly;GO:0032268//regulation of cellular protein metabolic process;GO:0032502//developmental process;GO:0032505//reproduction of a single-celled organism;GO:0032879//regulation of localization;GO:0032880//regulation of protein localization;GO:0032886//regulation of microtubule-based process;GO:0033043//regulation of organelle organization;GO:0033554//cellular response to stress;GO:0034293//sexual sporulation;GO:0034727//piecemeal microautophagy of nucleus;GO:0034976//response to endoplasmic reticulum stress;GO:0035303//regulation of dephosphorylation;GO:0035304//regulation of protein dephosphorylation;GO:0036503//ERAD pathway;GO:0040001//establishment of mitotic spindle localization;GO:0042221//response to chemical;GO:0043161//proteasome-mediated ubiquitin-dependent protein catabolic process;GO:0043170//macromolecule metabolic process;GO:0043632//modification-dependent macromolecule catabolic process;GO:0043666//regulation of phosphoprotein phosphatase activity;GO:0043934//sporulation;GO:0043935//sexual sporulation resulting in formation of a cellular spore;GO:0044042//glucan metabolic process;GO:0044085//cellular component biogenesis;GO:0044237//cellular metabolic process;GO:0044238//primary metabolic process;GO:0044248//cellular catabolic process;GO:0044257//cellular protein catabolic process;GO:0044260//cellular macromolecule metabolic process;GO:0044262//cellular carbohydrate metabolic process;GO:0044264//cellular polysaccharide metabolic process;GO:0044265//cellular macromolecule catabolic process;GO:0044267//cellular protein metabolic process;GO:0044703//multi-organism reproductive process;GO:0044804//nucleophagy;GO:0045787//positive regulation of cell cycle;GO:0045840//positive regulation of mitotic nuclear division;GO:0045931//positive regulation of mitotic cell cycle;GO:0046602//regulation of mitotic centrosome separation;GO:0046604//positive regulation of mitotic centrosome separation;GO:0046605//regulation of centrosome cycle;GO:0046607//positive regulation of centrosome cycle;GO:0048468//cell development;GO:0048518//positive regulation of biological process;GO:0048519//negative regulation of biological process;GO:0048522//positive regulation of cellular process;GO:0048646//anatomical structure formation involved in morphogenesis;GO:0048856//anatomical structure development;GO:0048869//cellular developmental process;GO:0050789//regulation of biological process;GO:0050790//regulation of catalytic activity;GO:0050794//regulation of cellular process;GO:0050896//response to stimulus;GO:0051128//regulation of cellular component organization;GO:0051130//positive regulation of cellular component organization;GO:0051171//regulation of nitrogen compound metabolic process;GO:0051174//regulation of phosphorus metabolic process;GO:0051179//localization;GO:0051234//establishment of localization;GO:0051246//regulation of protein metabolic process;GO:0051276//chromosome organization;GO:0051293//establishment of spindle localization;GO:0051294//establishment of spindle orientation;GO:0051321//meiotic cell cycle;GO:0051336//regulation of hydrolase activity;GO:0051493//regulation of cytoskeleton organization;GO:0051495//positive regulation of cytoskeleton organization;GO:0051603//proteolysis involved in cellular protein catabolic process;GO:0051640//organelle localization;GO:0051641//cellular localization;GO:0051649//establishment of localization in cell;GO:0051653//spindle localization;GO:0051656//establishment of organelle localization;GO:0051704//multi-organism process;GO:0051716//cellular response to stimulus;GO:0051726//regulation of cell cycle;GO:0051783//regulation of nuclear division;GO:0051785//positive regulation of nuclear division;GO:0055114//oxidation-reduction process;GO:0060255//regulation of macromolecule metabolic process;GO:0060341//regulation of cellular localization;GO:0061024//membrane organization;GO:0061025//membrane fusion;GO:0065007//biological regulation;GO:0065009//regulation of molecular function;GO:0070507//regulation of microtubule cytoskeleton organization;GO:0070925//organelle assembly;GO:0071704//organic substance metabolic process;GO:0071840//cellular component organization or biogenesis;GO:0080090//regulation of primary metabolic process;GO:0090068//positive regulation of cell cycle process;GO:0098813//nuclear chromosome segregation;GO:1901564//organonitrogen compound metabolic process;GO:1901565//organonitrogen compound catabolic process;GO:1901575//organic substance catabolic process;GO:1901698//response to nitrogen compound;GO:1902850//microtubule cytoskeleton organization involved in mitosis;GO:1903046//meiotic cell cycle process;GO:1903047//mitotic cell cycle process;GO:1903827//regulation of cellular protein localization;GO:1903828//negative regulation of cellular protein localization;GO:1904779//regulation of protein localization to centrosome;GO:1904780//negative regulation of protein localization to centrosome</t>
  </si>
  <si>
    <t>NUM1</t>
  </si>
  <si>
    <t>KHC66604.1 hypothetical protein MGI_03811 [Candida albicans P75016]</t>
  </si>
  <si>
    <t>GO:0005575//cellular_component;GO:0005622//intracellular;GO:0005623//cell;GO:0005737//cytoplasm;GO:0005739//mitochondrion;GO:0005856//cytoskeleton;GO:0005938//cell cortex;GO:0015630//microtubule cytoskeleton;GO:0030863//cortical cytoskeleton;GO:0030981//cortical microtubule cytoskeleton;GO:0043226//organelle;GO:0043227//membrane-bounded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part;GO:0044444//cytoplasmic part;GO:0044446//intracellular organelle part;GO:0044448//cell cortex part;GO:0044464//cell part;GO:0071944//cell periphery;GO:0099568//cytoplasmic region</t>
  </si>
  <si>
    <t>GO:0003674//molecular_function;GO:0005488//binding;GO:0005515//protein binding;GO:0005543//phospholipid binding;GO:0008092//cytoskeletal protein binding;GO:0008289//lipid binding;GO:0015631//tubulin binding;GO:0016491//oxidoreductase activity;GO:0043167//ion binding;GO:0043168//anion binding;GO:0043495//protein anchor</t>
  </si>
  <si>
    <t>GO:0000001//mitochondrion inheritance;GO:0000003//reproduction;GO:0000226//microtubule cytoskeleton organization;GO:0000266//mitochondrial fission;GO:0000280//nuclear division;GO:0006810//transport;GO:0006928//movement of cell or subcellular component;GO:0006996//organelle organization;GO:0007005//mitochondrion organization;GO:0007010//cytoskeleton organization;GO:0007017//microtubule-based process;GO:0007018//microtubule-based movement;GO:0007049//cell cycle;GO:0007059//chromosome segregation;GO:0007097//nuclear migration;GO:0007127//meiosis I;GO:0008104//protein localization;GO:0008150//biological_process;GO:0009987//cellular process;GO:0010970//establishment of localization by movement along microtubule;GO:0015979//photosynthesis;GO:0015995//chlorophyll biosynthetic process;GO:0016043//cellular component organization;GO:0022402//cell cycle process;GO:0022414//reproductive process;GO:0030473//nuclear migration along microtubule;GO:0030705//cytoskeleton-dependent intracellular transport;GO:0030989//dynein-driven meiotic oscillatory nuclear movement;GO:0032065//cortical protein anchoring;GO:0032507//maintenance of protein location in cell;GO:0033036//macromolecule localization;GO:0034613//cellular protein localization;GO:0045185//maintenance of protein location;GO:0046907//intracellular transport;GO:0048285//organelle fission;GO:0048308//organelle inheritance;GO:0048311//mitochondrion distribution;GO:0051012//microtubule sliding;GO:0051179//localization;GO:0051234//establishment of localization;GO:0051235//maintenance of location;GO:0051321//meiotic cell cycle;GO:0051640//organelle localization;GO:0051641//cellular localization;GO:0051646//mitochondrion localization;GO:0051647//nucleus localization;GO:0051649//establishment of localization in cell;GO:0051651//maintenance of location in cell;GO:0051656//establishment of organelle localization;GO:0055114//oxidation-reduction process;GO:0065007//biological regulation;GO:0065008//regulation of biological quality;GO:0070727//cellular macromolecule localization;GO:0071840//cellular component organization or biogenesis;GO:0072384//organelle transport along microtubule;GO:1903046//meiotic cell cycle process</t>
  </si>
  <si>
    <t>gene-CAALFM_CR07450CA</t>
  </si>
  <si>
    <t>MNL1</t>
  </si>
  <si>
    <t>KHC28055.1 hypothetical protein MGO_06033 [Candida albicans P76055]</t>
  </si>
  <si>
    <t>GO:0000976//transcription regulatory region sequence-specific DNA binding;GO:0000977//RNA polymerase II regulatory region sequence-specific DNA binding;GO:0000978//RNA polymerase II core promoter proximal region sequence-specific DNA binding;GO:0000981//RNA polymerase II transcription factor activity, sequence-specific DNA binding;GO:0000982//transcription factor activity, RNA polymerase II core promoter proximal region sequence-specific binding;GO:0000987//core promoter proximal region sequence-specific DNA binding;GO:0001012//RNA polymerase II regulatory region DNA binding;GO:0001067//regulatory region nucleic acid binding;GO:0003674//molecular_function;GO:0003676//nucleic acid binding;GO:0003677//DNA binding;GO:0003690//double-stranded DNA binding;GO:0003700//transcription factor activity, sequence-specific DNA binding;GO:0005488//binding;GO:0043167//ion binding;GO:0043169//cation binding;GO:0043565//sequence-specific DNA binding;GO:0044212//transcription regulatory region DNA binding;GO:0046872//metal ion binding;GO:0097159//organic cyclic compound binding;GO:1901363//heterocyclic compound binding;GO:1990837//sequence-specific double-stranded DNA binding</t>
  </si>
  <si>
    <t>GO:0001101//response to acid chemical;GO:0006139//nucleobase-containing compound metabolic process;GO:0006351//transcription, DNA-templated;GO:0006355//regulation of transcription, DNA-templated;GO:0006357//regulation of transcription from RNA polymerase II promoter;GO:0006725//cellular aromatic compound metabolic process;GO:0006807//nitrogen compound metabolic process;GO:0006950//response to stress;GO:0006979//response to oxidative stress;GO:0008150//biological_process;GO:0008152//metabolic process;GO:0009058//biosynthetic process;GO:0009059//macromolecule biosynthetic process;GO:0009889//regulation of biosynthetic process;GO:0009987//cellular process;GO:0010033//response to organic substance;GO:0010034//response to acetate;GO:0010467//gene expression;GO:0010468//regulation of gene expression;GO:0010556//regulation of macromolecule biosynthetic process;GO:0016070//RNA metabolic process;GO:0018130//heterocycle biosynthetic process;GO:0019219//regulation of nucleobase-containing compound metabolic process;GO:0019222//regulation of metabolic process;GO:0019438//aromatic compound biosynthetic process;GO:0031323//regulation of cellular metabolic process;GO:0031326//regulation of cellular biosynthetic process;GO:0032774//RNA biosynthetic process;GO:0033554//cellular response to stress;GO:0034599//cellular response to oxidative stress;GO:0034641//cellular nitrogen compound metabolic process;GO:0034645//cellular macromolecule biosynthetic process;GO:0034654//nucleobase-containing compound biosynthetic process;GO:0035690//cellular response to drug;GO:0042221//response to chemical;GO:0042493//response to drug;GO:0043170//macromolecule metabolic process;GO:0043618//regulation of transcription from RNA polymerase II promoter in response to stress;GO:0043619//regulation of transcription from RNA polymerase II promoter in response to oxidative stress;GO:0043620//regulation of DNA-templated transcription in response to stress;GO:0044237//cellular metabolic process;GO:0044238//primary metabolic process;GO:0044249//cellular biosynthetic process;GO:0044260//cellular macromolecule metabolic process;GO:0044271//cellular nitrogen compound biosynthetic process;GO:0046483//heterocycle metabolic process;GO:0046677//response to antibiotic;GO:0050789//regulation of biological process;GO:0050794//regulation of cellular process;GO:0050896//response to stimulus;GO:0051171//regulation of nitrogen compound metabolic process;GO:0051252//regulation of RNA metabolic process;GO:0051716//cellular response to stimulus;GO:0060255//regulation of macromolecule metabolic process;GO:0065007//biological regulation;GO:0070887//cellular response to chemical stimulus;GO:0071229//cellular response to acid chemical;GO:0071236//cellular response to antibiotic;GO:0071310//cellular response to organic substance;GO:0071311//cellular response to acetate;GO:0071704//organic substance metabolic process;GO:0080090//regulation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process;GO:1901700//response to oxygen-containing compound;GO:1901701//cellular response to oxygen-containing compound;GO:1903506//regulation of nucleic acid-templated transcription;GO:2000112//regulation of cellular macromolecule biosynthetic process;GO:2001141//regulation of RNA biosynthetic process</t>
  </si>
  <si>
    <t>gene-CAALFM_C113730CA</t>
  </si>
  <si>
    <t>DIM1</t>
  </si>
  <si>
    <t>XP_722214.1 putative dimethyladenosine transferase [Candida albicans SC5314]</t>
  </si>
  <si>
    <t>YME1</t>
  </si>
  <si>
    <t>XP_716560.2 i-AAA protease [Candida albicans SC5314]</t>
  </si>
  <si>
    <t>K08955</t>
  </si>
  <si>
    <t>GO:0000502//proteasome complex;GO:0005575//cellular_component;GO:0005622//intracellular;GO:0005623//cell;GO:0005737//cytoplasm;GO:0005739//mitochondrion;GO:0005740//mitochondrial envelope;GO:0005743//mitochondrial inner membrane;GO:0005886//plasma membrane;GO:0009368//endopeptidase Clp complex;GO:0009376//HslUV protease complex;GO:0009379//Holliday junction helicase complex;GO:0016020//membrane;GO:0016021//integral component of membrane;GO:0019866//organelle inner membrane;GO:0031090//organelle membrane;GO:0031224//intrinsic component of membrane;GO:0031942//i-AAA complex;GO:0031966//mitochondrial membrane;GO:0031967//organelle envelope;GO:0031975//envelope;GO:0032991//macromolecular complex;GO:0043226//organelle;GO:0043227//membrane-bounded organelle;GO:0043229//intracellular organelle;GO:0043231//intracellular membrane-bounded organelle;GO:0044422//organelle part;GO:0044424//intracellular part;GO:0044425//membrane part;GO:0044429//mitochondrial part;GO:0044444//cytoplasmic part;GO:0044446//intracellular organelle part;GO:0044455//mitochondrial membrane part;GO:0044464//cell part;GO:0071944//cell periphery;GO:0098796//membrane protein complex;GO:0098798//mitochondrial protein complex;GO:0098800//inner mitochondrial membrane protein complex</t>
  </si>
  <si>
    <t>GO:0000166//nucleotide binding;GO:0003674//molecular_function;GO:0003678//DNA helicase activity;GO:0003824//catalytic activity;GO:0004175//endopeptidase activity;GO:0004176//ATP-dependent peptidase activity;GO:0004222//metalloendopeptidase activity;GO:0004252//serine-type endopeptidase activity;GO:0005198//structural molecule activity;GO:0005488//binding;GO:0005515//protein binding;GO:0005524//ATP binding;GO:0008144//drug binding;GO:0008233//peptidase activity;GO:0008237//metallopeptidase activity;GO:0008270//zinc ion binding;GO:0009378//four-way junction helicase activity;GO:0016462//pyrophosphatase activity;GO:0016787//hydrolase activity;GO:0016817//hydrolase activity, acting on acid anhydrides;GO:0016818//hydrolase activity, acting on acid anhydrides, in phosphorus-containing anhydrides;GO:0016887//ATPase activity;GO:0017076//purine nucleotide binding;GO:0017111//nucleoside-triphosphatase activity;GO:0030554//adenyl nucleotide binding;GO:0032553//ribonucleotide binding;GO:0032555//purine ribonucleotide binding;GO:0032559//adenyl ribonucleotide binding;GO:0035639//purine ribonucleoside triphosphate binding;GO:0036094//small molecule binding;GO:0042623//ATPase activity, coupled;GO:0042802//identical protein binding;GO:0043167//ion binding;GO:0043168//anion binding;GO:0043169//cation binding;GO:0046872//metal ion binding;GO:0046914//transition metal ion binding;GO:0051082//unfolded protein binding;GO:0070011//peptidase activity, acting on L-amino acid peptides;GO:0097159//organic cyclic compound binding;GO:0097367//carbohydrate derivative binding;GO:1901265//nucleoside phosphate binding;GO:1901363//heterocyclic compound binding</t>
  </si>
  <si>
    <t>GO:0006281//DNA repair;GO:0006310//DNA recombination;GO:0006457//protein folding;GO:0006508//proteolysis;GO:0006515//misfolded or incompletely synthesized protein catabolic process;GO:0006605//protein targeting;GO:0006626//protein targeting to mitochondrion;GO:0006807//nitrogen compound metabolic process;GO:0006810//transport;GO:0006839//mitochondrial transport;GO:0006886//intracellular protein transport;GO:0006996//organelle organization;GO:0007005//mitochondrion organization;GO:0008104//protein localization;GO:0008150//biological_process;GO:0008152//metabolic process;GO:0009056//catabolic process;GO:0009057//macromolecule catabolic process;GO:0009306//protein secretion;GO:0009987//cellular process;GO:0010467//gene expression;GO:0010498//proteasomal protein catabolic process;GO:0015031//protein transport;GO:0015833//peptide transport;GO:0016043//cellular component organization;GO:0017038//protein import;GO:0019538//protein metabolic process;GO:0019941//modification-dependent protein catabolic process;GO:0030150//protein import into mitochondrial matrix;GO:0030163//protein catabolic process;GO:0030436//asexual sporulation;GO:0031412//gas vesicle organization;GO:0033036//macromolecule localization;GO:0033365//protein localization to organelle;GO:0034613//cellular protein localization;GO:0035694//mitochondrial protein catabolic process;GO:0042886//amide transport;GO:0043170//macromolecule metabolic process;GO:0043335//protein unfolding;GO:0044237//cellular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process;GO:0044743//intracellular protein transmembrane import;GO:0045041//protein import into mitochondrial intermembrane space;GO:0045184//establishment of protein localization;GO:0046907//intracellular transport;GO:0051179//localization;GO:0051234//establishment of localization;GO:0051301//cell division;GO:0051603//proteolysis involved in cellular protein catabolic process;GO:0051604//protein maturation;GO:0051641//cellular localization;GO:0051649//establishment of localization in cell;GO:0055085//transmembrane transport;GO:0065002//intracellular protein transmembrane transport;GO:0070585//protein localization to mitochondrion;GO:0070727//cellular macromolecule localization;GO:0071702//organic substance transport;GO:0071704//organic substance metabolic process;GO:0071705//nitrogen compound transport;GO:0071806//protein transmembrane transport;GO:0071840//cellular component organization or biogenesis;GO:0072594//establishment of protein localization to organelle;GO:0072655//establishment of protein localization to mitochondrion;GO:1901564//organonitrogen compound metabolic process;GO:1901565//organonitrogen compound catabolic process;GO:1901575//organic substance catabolic process;GO:1990542//mitochondrial transmembrane transport</t>
  </si>
  <si>
    <t>gene-CAALFM_C205910WA</t>
  </si>
  <si>
    <t>PCF11</t>
  </si>
  <si>
    <t>XP_710921.2 hypothetical protein CAALFM_C205910WA [Candida albicans SC5314]</t>
  </si>
  <si>
    <t>XP_718472.1 hypothetical protein CAALFM_C105970WA [Candida albicans SC5314]</t>
  </si>
  <si>
    <t>ECM5</t>
  </si>
  <si>
    <t>XP_718497.2 hypothetical protein CAALFM_C105750CA [Candida albicans SC5314]</t>
  </si>
  <si>
    <t>gene-CAALFM_CR03490WA</t>
  </si>
  <si>
    <t>DEM1</t>
  </si>
  <si>
    <t>XP_715168.2 Dem1p [Candida albicans SC5314]</t>
  </si>
  <si>
    <t>GO:0003674//molecular_function;GO:0003676//nucleic acid binding;GO:0003677//DNA binding;GO:0003824//catalytic activity;GO:0004518//nuclease activity;GO:0004527//exonuclease activity;GO:0004529//exodeoxyribonuclease activity;GO:0004536//deoxyribonuclease activity;GO:0005488//binding;GO:0008297//single-stranded DNA exodeoxyribonuclease activity;GO:0008409//5'-3' exonuclease activity;GO:0016787//hydrolase activity;GO:0016788//hydrolase activity, acting on ester bonds;GO:0016796//exonuclease activity, active with either ribo- or deoxyribonucleic acids and producing 5'-phosphomonoesters;GO:0016895//exodeoxyribonuclease activity, producing 5'-phosphomonoesters;GO:0035312//5'-3' exodeoxyribonuclease activity;GO:0043167//ion binding;GO:0043169//cation binding;GO:0045145//single-stranded DNA 5'-3' exodeoxyribonuclease activity;GO:0046872//metal ion binding;GO:0048037//cofactor binding;GO:0051536//iron-sulfur cluster binding;GO:0051539//4 iron, 4 sulfur cluster binding;GO:0051540//metal cluster binding;GO:0097159//organic cyclic compound binding;GO:1901363//heterocyclic compound binding</t>
  </si>
  <si>
    <t>GO:0000002//mitochondrial genome maintenance;GO:0006139//nucleobase-containing compound metabolic process;GO:0006259//DNA metabolic process;GO:0006725//cellular aromatic compound metabolic process;GO:0006807//nitrogen compound metabolic process;GO:0006996//organelle organization;GO:0007005//mitochondrion organization;GO:0008150//biological_process;GO:0008152//metabolic process;GO:0009987//cellular process;GO:0016043//cellular component organization;GO:0034641//cellular nitrogen compound metabolic process;GO:0043170//macromolecule metabolic process;GO:0044237//cellular metabolic process;GO:0044238//primary metabolic process;GO:0044260//cellular macromolecule metabolic process;GO:0046483//heterocycle metabolic process;GO:0071704//organic substance metabolic process;GO:0071840//cellular component organization or biogenesis;GO:0090304//nucleic acid metabolic process;GO:0090305//nucleic acid phosphodiester bond hydrolysis;GO:1901360//organic cyclic compound metabolic process</t>
  </si>
  <si>
    <t>gene-CAALFM_C304230WA</t>
  </si>
  <si>
    <t>cdc28</t>
  </si>
  <si>
    <t>XP_723081.1 DEAH-box RNA-dependent ATPase [Candida albicans SC5314]</t>
  </si>
  <si>
    <t>SPBC19F8.03c</t>
  </si>
  <si>
    <t>KHC62981.1 hypothetical protein MGE_03296 [Candida albicans P75010]</t>
  </si>
  <si>
    <t>GO:0005575//cellular_component;GO:0005622//intracellular;GO:0005623//cell;GO:0005737//cytoplasm;GO:0005794//Golgi apparatus;GO:0005856//cytoskeleton;GO:0005886//plasma membrane;GO:0005905//coated pit;GO:0005938//cell cortex;GO:0012505//endomembrane system;GO:0015629//actin cytoskeleton;GO:0016020//membrane;GO:0030135//coated vesicle;GO:0030136//clathrin-coated vesicle;GO:0030479//actin cortical patch;GO:0030863//cortical cytoskeleton;GO:0030864//cortical actin cytoskeleton;GO:0031410//cytoplasmic vesicle;GO:0031982//vesicle;GO:0042734//presynaptic membrane;GO:0043226//organelle;GO:0043227//membrane-bounded organelle;GO:0043228//non-membrane-bounded organelle;GO:0043229//intracellular organelle;GO:0043231//intracellular membrane-bounded organelle;GO:0043232//intracellular non-membrane-bounded organelle;GO:0044422//organelle part;GO:0044424//intracellular part;GO:0044425//membrane part;GO:0044430//cytoskeletal part;GO:0044444//cytoplasmic part;GO:0044446//intracellular organelle part;GO:0044448//cell cortex part;GO:0044456//synapse part;GO:0044459//plasma membrane part;GO:0044464//cell part;GO:0045202//synapse;GO:0061645//endocytic patch;GO:0071944//cell periphery;GO:0097060//synaptic membrane;GO:0097458//neuron part;GO:0098590//plasma membrane region;GO:0098793//presynapse;GO:0099568//cytoplasmic region</t>
  </si>
  <si>
    <t>GO:0003674//molecular_function;GO:0005488//binding;GO:0005515//protein binding;GO:0005543//phospholipid binding;GO:0005545//1-phosphatidylinositol binding;GO:0005546//phosphatidylinositol-4,5-bisphosphate binding;GO:0008289//lipid binding;GO:0030276//clathrin binding;GO:0035091//phosphatidylinositol binding;GO:0043167//ion binding;GO:0043168//anion binding;GO:1901981//phosphatidylinositol phosphate binding;GO:1902936//phosphatidylinositol bisphosphate binding</t>
  </si>
  <si>
    <t>GO:0006508//proteolysis;GO:0006511//ubiquitin-dependent protein catabolic process;GO:0006807//nitrogen compound metabolic process;GO:0006810//transport;GO:0006886//intracellular protein transport;GO:0006897//endocytosis;GO:0006898//receptor-mediated endocytosis;GO:0007154//cell communication;GO:0007267//cell-cell signaling;GO:0007268//synaptic transmission;GO:0007270//neuron-neuron synaptic transmission;GO:0007275//multicellular organism development;GO:0008104//protein localization;GO:0008150//biological_process;GO:0008152//metabolic process;GO:0009056//catabolic process;GO:0009057//macromolecule catabolic process;GO:0009314//response to radiation;GO:0009416//response to light stimulus;GO:0009453//energy taxis;GO:0009605//response to external stimulus;GO:0009628//response to abiotic stimulus;GO:0009791//post-embryonic development;GO:0009987//cellular process;GO:0010939//regulation of necrotic cell death;GO:0010940//positive regulation of necrotic cell death;GO:0010941//regulation of cell death;GO:0010942//positive regulation of cell death;GO:0015031//protein transport;GO:0015833//peptide transport;GO:0016043//cellular component organization;GO:0016192//vesicle-mediated transport;GO:0019538//protein metabolic process;GO:0019941//modification-dependent protein catabolic process;GO:0022607//cellular component assembly;GO:0023052//signaling;GO:0030100//regulation of endocytosis;GO:0030163//protein catabolic process;GO:0032501//multicellular organismal process;GO:0032502//developmental process;GO:0032879//regulation of localization;GO:0033036//macromolecule localization;GO:0034613//cellular protein localization;GO:0034622//cellular macromolecular complex assembly;GO:0035418//protein localization to synapse;GO:0036465//synaptic vesicle recycling;GO:0040011//locomotion;GO:0042330//taxis;GO:0042331//phototaxis;GO:0042886//amide transport;GO:0043170//macromolecule metabolic process;GO:0043632//modification-dependent macromolecule catabolic process;GO:0043933//macromolecular complex subunit organization;GO:0044085//cellular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process;GO:0045184//establishment of protein localization;GO:0045807//positive regulation of endocytosis;GO:0046907//intracellular transport;GO:0048259//regulation of receptor-mediated endocytosis;GO:0048260//positive regulation of receptor-mediated endocytosis;GO:0048268//clathrin coat assembly;GO:0048488//synaptic vesicle endocytosis;GO:0048489//synaptic vesicle transport;GO:0048518//positive regulation of biological process;GO:0048522//positive regulation of cellular process;GO:0048856//anatomical structure development;GO:0050789//regulation of biological process;GO:0050794//regulation of cellular process;GO:0050896//response to stimulus;GO:0051049//regulation of transport;GO:0051050//positive regulation of transport;GO:0051128//regulation of cellular component organization;GO:0051130//positive regulation of cellular component organization;GO:0051179//localization;GO:0051234//establishment of localization;GO:0051603//proteolysis involved in cellular protein catabolic process;GO:0051640//organelle localization;GO:0051641//cellular localization;GO:0051648//vesicle localization;GO:0051649//establishment of localization in cell;GO:0051650//establishment of vesicle localization;GO:0051656//establishment of organelle localization;GO:0060341//regulation of cellular localization;GO:0060627//regulation of vesicle-mediated transport;GO:0065003//macromolecular complex assembly;GO:0065007//biological regulation;GO:0070727//cellular macromolecule localization;GO:0071702//organic substance transport;GO:0071704//organic substance metabolic process;GO:0071705//nitrogen compound transport;GO:0071840//cellular component organization or biogenesis;GO:0072657//protein localization to membrane;GO:0097479//synaptic vesicle localization;GO:0097480//establishment of synaptic vesicle localization;GO:0098657//import into cell;GO:0099504//synaptic vesicle cycle;GO:0099536//synaptic signaling;GO:0099537//trans-synaptic signaling;GO:1901564//organonitrogen compound metabolic process;GO:1901565//organonitrogen compound catabolic process;GO:1901575//organic substance catabolic process;GO:1902683//regulation of receptor localization to synapse;GO:1903539//protein localization to postsynaptic membrane;GO:1990778//protein localization to cell periphery;GO:2000369//regulation of clathrin-mediated endocytosis;GO:2000370//positive regulation of clathrin-mediated endocytosis</t>
  </si>
  <si>
    <t>XP_715570.1 hypothetical protein CAALFM_C406220CA [Candida albicans SC5314]</t>
  </si>
  <si>
    <t>gene-CAALFM_C406660WA</t>
  </si>
  <si>
    <t>KGQ87586.1 hypothetical protein MEU_03896 [Candida albicans P37005]</t>
  </si>
  <si>
    <t>GO:0000774//adenyl-nucleotide exchange factor activity;GO:0003676//nucleic acid binding;GO:0003677//DNA binding;GO:0042803//protein homodimerization activity;GO:0051087//chaperone binding</t>
  </si>
  <si>
    <t>GO:0006457//protein folding</t>
  </si>
  <si>
    <t>gene-CAALFM_C108530WA</t>
  </si>
  <si>
    <t>XP_711886.2 hypothetical protein CAALFM_C108530WA [Candida albicans SC5314]</t>
  </si>
  <si>
    <t>XP_720326.2 tyrosine/serine/threonine protein phosphatase [Candida albicans SC5314]</t>
  </si>
  <si>
    <t>gene-CAALFM_CR00430CA</t>
  </si>
  <si>
    <t>SPAC8C9.11</t>
  </si>
  <si>
    <t>XP_019331048.1 hypothetical protein CAALFM_CR00430CA [Candida albicans SC5314]</t>
  </si>
  <si>
    <t>GO:0003674//molecular_function;GO:0005488//binding;GO:0048037//cofactor binding;GO:0051536//iron-sulfur cluster binding;GO:0051537//2 iron, 2 sulfur cluster binding;GO:0051540//metal cluster binding</t>
  </si>
  <si>
    <t>GO:0000122//negative regulation of transcription from RNA polymerase II promoter;GO:0006355//regulation of transcription, DNA-templated;GO:0006357//regulation of transcription from RNA polymerase II promoter;GO:0006790//sulfur compound metabolic process;GO:0006807//nitrogen compound metabolic process;GO:0006873//cellular ion homeostasis;GO:0006875//cellular metal ion homeostasis;GO:0006879//cellular iron ion homeostasis;GO:0006950//response to stress;GO:0007154//cell communication;GO:0008104//protein localization;GO:0008150//biological_process;GO:0008152//metabolic process;GO:0009267//cellular response to starvation;GO:0009605//response to external stimulus;GO:0009889//regulation of biosynthetic process;GO:0009890//negative regulation of biosynthetic process;GO:0009891//positive regulation of biosynthetic process;GO:0009892//negative regulation of metabolic process;GO:0009893//positive regulation of metabolic process;GO:0009987//cellular process;GO:0009991//response to extracellular stimulus;GO:0010035//response to inorganic substance;GO:0010038//response to metal ion;GO:0010039//response to iron ion;GO:0010106//cellular response to iron ion starvation;GO:0010467//gene expression;GO:0010468//regulation of gene expression;GO:0010556//regulation of macromolecule biosynthetic process;GO:0010557//positive regulation of macromolecule biosynthetic process;GO:0010558//negative regulation of macromolecule biosynthetic process;GO:0010604//positive regulation of macromolecule metabolic process;GO:0010605//negative regulation of macromolecule metabolic process;GO:0010628//positive regulation of gene expression;GO:0010629//negative regulation of gene expression;GO:0016043//cellular component organization;GO:0016226//iron-sulfur cluster assembly;GO:0019219//regulation of nucleobase-containing compound metabolic process;GO:0019222//regulation of metabolic process;GO:0019538//protein metabolic process;GO:0019725//cellular homeostasis;GO:0022607//cellular component assembly;GO:0030003//cellular cation homeostasis;GO:0031163//metallo-sulfur cluster assembly;GO:0031323//regulation of cellular metabolic process;GO:0031324//negative regulation of cellular metabolic process;GO:0031325//positive regulation of cellular metabolic process;GO:0031326//regulation of cellular biosynthetic process;GO:0031327//negative regulation of cellular biosynthetic process;GO:0031328//positive regulation of cellular biosynthetic process;GO:0031667//response to nutrient levels;GO:0031668//cellular response to extracellular stimulus;GO:0031669//cellular response to nutrient levels;GO:0033036//macromolecule localization;GO:0033217//regulation of transcription from RNA polymerase II promoter in response to iron ion starvation;GO:0033554//cellular response to stress;GO:0034395//regulation of transcription from RNA polymerase II promoter in response to iron;GO:0034396//negative regulation of transcription from RNA polymerase II promoter in response to iron;GO:0036003//positive regulation of transcription from RNA polymerase II promoter in response to stress;GO:0036086//positive regulation of transcription from RNA polymerase II promoter in response to iron ion starvation;GO:0042221//response to chemical;GO:0042592//homeostatic process;GO:0042594//response to starvation;GO:0043170//macromolecule metabolic process;GO:0043392//negative regulation of DNA binding;GO:0043618//regulation of transcription from RNA polymerase II promoter in response to stress;GO:0043620//regulation of DNA-templated transcription in response to stress;GO:0044085//cellular component biogenesis;GO:0044092//negative regulation of molecular function;GO:0044237//cellular metabolic process;GO:0044238//primary metabolic process;GO:0044571//[2Fe-2S] cluster assembly;GO:0045185//maintenance of protein location;GO:0045892//negative regulation of transcription, DNA-templated;GO:0045893//positive regulation of transcription, DNA-templated;GO:0045934//negative regulation of nucleobase-containing compound metabolic process;GO:0045935//positive regulation of nucleobase-containing compound metabolic process;GO:0045944//positive regulation of transcription from RNA polymerase II promoter;GO:0046916//cellular transition metal ion homeostasis;GO:0048518//positive regulation of biological process;GO:0048519//negative regulation of biological process;GO:0048522//positive regulation of cellular process;GO:0048523//negative regulation of cellular process;GO:0048878//chemical homeostasis;GO:0050789//regulation of biological process;GO:0050794//regulation of cellular process;GO:0050801//ion homeostasis;GO:0050896//response to stimulus;GO:0051098//regulation of binding;GO:0051100//negative regulation of binding;GO:0051101//regulation of DNA binding;GO:0051171//regulation of nitrogen compound metabolic process;GO:0051172//negative regulation of nitrogen compound metabolic process;GO:0051173//positive regulation of nitrogen compound metabolic process;GO:0051179//localization;GO:0051186//cofactor metabolic process;GO:0051220//cytoplasmic sequestering of protein;GO:0051235//maintenance of location;GO:0051252//regulation of RNA metabolic process;GO:0051253//negative regulation of RNA metabolic process;GO:0051254//positive regulation of RNA metabolic process;GO:0051604//protein maturation;GO:0051716//cellular response to stimulus;GO:0055065//metal ion homeostasis;GO:0055072//iron ion homeostasis;GO:0055076//transition metal ion homeostasis;GO:0055080//cation homeostasis;GO:0055082//cellular chemical homeostasis;GO:0060255//regulation of macromolecule metabolic process;GO:0065007//biological regulation;GO:0065008//regulation of biological quality;GO:0065009//regulation of molecular function;GO:0070887//cellular response to chemical stimulus;GO:0071241//cellular response to inorganic substance;GO:0071248//cellular response to metal ion;GO:0071281//cellular response to iron ion;GO:0071496//cellular response to external stimulus;GO:0071704//organic substance metabolic process;GO:0071840//cellular component organization or biogenesis;GO:0080090//regulation of primary metabolic process;GO:0097428//protein maturation by iron-sulfur cluster transfer;GO:0098771//inorganic ion homeostasis;GO:1901564//organonitrogen compound metabolic process;GO:1902679//negative regulation of RNA biosynthetic process;GO:1902680//positive regulation of RNA biosynthetic process;GO:1903025//regulation of RNA polymerase II regulatory region sequence-specific DNA binding;GO:1903026//negative regulation of RNA polymerase II regulatory region sequence-specific DNA binding;GO:1903506//regulation of nucleic acid-templated transcription;GO:1903507//negative regulation of nucleic acid-templated transcription;GO:1903508//positive regulation of nucleic acid-templated transcription;GO:2000112//regulation of cellular macromolecule biosynthetic process;GO:2000113//negative regulation of cellular macromolecule biosynthetic process;GO:2000677//regulation of transcription regulatory region DNA binding;GO:2000678//negative regulation of transcription regulatory region DNA binding;GO:2001141//regulation of RNA biosynthetic process</t>
  </si>
  <si>
    <t>gene-CAALFM_C302700WA</t>
  </si>
  <si>
    <t>psm3</t>
  </si>
  <si>
    <t>KHC87414.1 hypothetical protein I503_02770 [Candida albicans SC5314]</t>
  </si>
  <si>
    <t>gene-CAALFM_CR08030CA</t>
  </si>
  <si>
    <t>SWA2</t>
  </si>
  <si>
    <t>KGR00929.1 hypothetical protein MG5_06122 [Candida albicans P57072]</t>
  </si>
  <si>
    <t>GO:0005575//cellular_component;GO:0005622//intracellular;GO:0005623//cell;GO:0005737//cytoplasm;GO:0005783//endoplasmic reticulum;GO:0005789//endoplasmic reticulum membrane;GO:0005829//cytosol;GO:0012505//endomembrane system;GO:0014069//postsynaptic density;GO:0016020//membrane;GO:0031982//vesicle;GO:0031984//organelle subcompartment;GO:0032279//asymmetric synapse;GO:0032991//macromolecular complex;GO:0042175//nuclear outer membrane-endoplasmic reticulum membrane network;GO:0043226//organelle;GO:0043227//membrane-bounded organelle;GO:0043229//intracellular organelle;GO:0043231//intracellular membrane-bounded organelle;GO:0044422//organelle part;GO:0044424//intracellular part;GO:0044425//membrane part;GO:0044432//endoplasmic reticulum part;GO:0044444//cytoplasmic part;GO:0044446//intracellular organelle part;GO:0044456//synapse part;GO:0044464//cell part;GO:0045202//synapse;GO:0097458//neuron part;GO:0098794//postsynapse;GO:0098827//endoplasmic reticulum subcompartment;GO:0099572//postsynaptic specialization</t>
  </si>
  <si>
    <t>GO:0003674//molecular_function;GO:0003824//catalytic activity;GO:0004721//phosphoprotein phosphatase activity;GO:0004725//protein tyrosine phosphatase activity;GO:0004862//cAMP-dependent protein kinase inhibitor activity;GO:0005488//binding;GO:0005515//protein binding;GO:0016787//hydrolase activity;GO:0016788//hydrolase activity, acting on ester bonds;GO:0016791//phosphatase activity;GO:0017124//SH3 domain binding;GO:0019904//protein domain specific binding;GO:0030276//clathrin binding;GO:0030544//Hsp70 protein binding;GO:0031072//heat shock protein binding;GO:0031593//polyubiquitin binding;GO:0032182//ubiquitin-like protein binding;GO:0042578//phosphoric ester hydrolase activity;GO:0043130//ubiquitin binding</t>
  </si>
  <si>
    <t>GO:0006464//cellular protein modification process;GO:0006469//negative regulation of protein kinase activity;GO:0006470//protein dephosphorylation;GO:0006793//phosphorus metabolic process;GO:0006796//phosphate-containing compound metabolic process;GO:0006807//nitrogen compound metabolic process;GO:0006810//transport;GO:0006897//endocytosis;GO:0006898//receptor-mediated endocytosis;GO:0006996//organelle organization;GO:0007029//endoplasmic reticulum organization;GO:0008150//biological_process;GO:0008152//metabolic process;GO:0009987//cellular process;GO:0010256//endomembrane system organization;GO:0016043//cellular component organization;GO:0016191//synaptic vesicle uncoating;GO:0016192//vesicle-mediated transport;GO:0016311//dephosphorylation;GO:0019538//protein metabolic process;GO:0022411//cellular component disassembly;GO:0030100//regulation of endocytosis;GO:0032781//positive regulation of ATPase activity;GO:0032879//regulation of localization;GO:0032984//macromolecular complex disassembly;GO:0035335//peptidyl-tyrosine dephosphorylation;GO:0036211//protein modification process;GO:0036465//synaptic vesicle recycling;GO:0043085//positive regulation of catalytic activity;GO:0043170//macromolecule metabolic process;GO:0043412//macromolecule modification;GO:0043462//regulation of ATPase activity;GO:0043624//cellular protein complex disassembly;GO:0043933//macromolecular complex subunit organization;GO:0044093//positive regulation of molecular function;GO:0044237//cellular metabolic process;GO:0044238//primary metabolic process;GO:0044260//cellular macromolecule metabolic process;GO:0044267//cellular protein metabolic process;GO:0048259//regulation of receptor-mediated endocytosis;GO:0048308//organelle inheritance;GO:0048309//endoplasmic reticulum inheritance;GO:0048488//synaptic vesicle endocytosis;GO:0050789//regulation of biological process;GO:0050790//regulation of catalytic activity;GO:0050794//regulation of cellular process;GO:0051049//regulation of transport;GO:0051128//regulation of cellular component organization;GO:0051179//localization;GO:0051234//establishment of localization;GO:0051261//protein depolymerization;GO:0051336//regulation of hydrolase activity;GO:0051345//positive regulation of hydrolase activity;GO:0051641//cellular localization;GO:0051649//establishment of localization in cell;GO:0060627//regulation of vesicle-mediated transport;GO:0061024//membrane organization;GO:0065007//biological regulation;GO:0065009//regulation of molecular function;GO:0071704//organic substance metabolic process;GO:0071840//cellular component organization or biogenesis;GO:0072318//clathrin coat disassembly;GO:0072319//vesicle uncoating;GO:0098657//import into cell;GO:0099504//synaptic vesicle cycle;GO:1901564//organonitrogen compound metabolic process;GO:2000369//regulation of clathrin-mediated endocytosis</t>
  </si>
  <si>
    <t>gene-CAALFM_C208750WA</t>
  </si>
  <si>
    <t>XP_714444.2 hypothetical protein CAALFM_C208750WA [Candida albicans SC5314]</t>
  </si>
  <si>
    <t>KGR05021.1 hypothetical protein MG5_04758 [Candida albicans P57072]</t>
  </si>
  <si>
    <t>GTT1</t>
  </si>
  <si>
    <t>XP_019330853.1 Gtt11p [Candida albicans SC5314]</t>
  </si>
  <si>
    <t>STH1</t>
  </si>
  <si>
    <t>XP_719938.2 RSC chromatin remodeling complex ATPase subunit [Candida albicans SC5314]</t>
  </si>
  <si>
    <t>YDR248C</t>
  </si>
  <si>
    <t>XP_712945.1 gluconokinase [Candida albicans SC5314]</t>
  </si>
  <si>
    <t>PGA11</t>
  </si>
  <si>
    <t>XP_719370.1 Pga11p [Candida albicans SC5314]</t>
  </si>
  <si>
    <t>gene-CAALFM_C500340WA</t>
  </si>
  <si>
    <t>XP_716793.1 hypothetical protein CAALFM_C500340WA [Candida albicans SC5314]</t>
  </si>
  <si>
    <t>GO:0003723//RNA binding;GO:0004809//tRNA (guanine-N2-)-methyltransferase activity;GO:0042626//ATPase activity, coupled to transmembrane movement of substances</t>
  </si>
  <si>
    <t>GO:0008033//tRNA processing</t>
  </si>
  <si>
    <t>AMA1</t>
  </si>
  <si>
    <t>KGU30723.1 meiosis-specific APC/C activator protein AMA1 [Candida albicans P57055]</t>
  </si>
  <si>
    <t>gene-CAALFM_C112740WA</t>
  </si>
  <si>
    <t>XP_711566.2 hypothetical protein CAALFM_C112740WA [Candida albicans SC5314]</t>
  </si>
  <si>
    <t>VPS41</t>
  </si>
  <si>
    <t>XP_723544.2 Vps41p [Candida albicans SC5314]</t>
  </si>
  <si>
    <t>gene-CAALFM_C302970CA</t>
  </si>
  <si>
    <t>WSS1</t>
  </si>
  <si>
    <t>XP_719988.1 metalloendopeptidase [Candida albicans SC5314]</t>
  </si>
  <si>
    <t>SPBC29A10.12</t>
  </si>
  <si>
    <t>XP_712929.2 hypothetical protein CAALFM_C204490WA [Candida albicans SC5314]</t>
  </si>
  <si>
    <t>GCD1</t>
  </si>
  <si>
    <t>XP_717344.1 translation initiation factor eIF2B subunit gamma [Candida albicans SC5314]</t>
  </si>
  <si>
    <t>K03241</t>
  </si>
  <si>
    <t>GO:0003674//molecular_function;GO:0003676//nucleic acid binding;GO:0003723//RNA binding;GO:0003743//translation initiation factor activity;GO:0003824//catalytic activity;GO:0003977//UDP-N-acetylglucosamine diphosphorylase activity;GO:0003983//UTP:glucose-1-phosphate uridylyltransferase activity;GO:0005085//guanyl-nucleotide exchange factor activity;GO:0005488//binding;GO:0005515//protein binding;GO:0008135//translation factor activity, RNA binding;GO:0008690//3-deoxy-manno-octulosonate cytidylyltransferase activity;GO:0008878//glucose-1-phosphate adenylyltransferase activity;GO:0008879//glucose-1-phosphate thymidylyltransferase activity;GO:0016410//N-acyltransferase activity;GO:0016740//transferase activity;GO:0016772//transferase activity, transferring phosphorus-containing groups;GO:0016779//nucleotidyltransferase activity;GO:0019134//glucosamine-1-phosphate N-acetyltransferase activity;GO:0019899//enzyme binding;GO:0030234//enzyme regulator activity;GO:0051020//GTPase binding;GO:0070567//cytidylyltransferase activity;GO:0097159//organic cyclic compound binding;GO:0098772//molecular function regulator;GO:1901363//heterocyclic compound binding</t>
  </si>
  <si>
    <t>GO:0000271//polysaccharide biosynthetic process;GO:0001666//response to hypoxia;GO:0002181//cytoplasmic translation;GO:0002183//cytoplasmic translational initiation;GO:0002253//activation of immune response;GO:0002376//immune system process;GO:0002429//immune response-activating cell surface receptor signaling pathway;GO:0002682//regulation of immune system process;GO:0002684//positive regulation of immune system process;GO:0002757//immune response-activating signal transduction;GO:0002764//immune response-regulating signaling pathway;GO:0002768//immune response-regulating cell surface receptor signaling pathway;GO:0005978//glycogen biosynthetic process;GO:0006351//transcription, DNA-templated;GO:0006412//translation;GO:0006413//translational initiation;GO:0006417//regulation of translation;GO:0006446//regulation of translational initiation;GO:0006518//peptide metabolic process;GO:0006807//nitrogen compound metabolic process;GO:0006950//response to stress;GO:0007154//cell communication;GO:0007165//signal transduction;GO:0007166//cell surface receptor signaling pathway;GO:0007275//multicellular organism development;GO:0007399//nervous system development;GO:0007417//central nervous system development;GO:0007420//brain development;GO:0008150//biological_process;GO:0008152//metabolic process;GO:0009058//biosynthetic process;GO:0009059//macromolecule biosynthetic process;GO:0009103//lipopolysaccharide biosynthetic process;GO:0009225//nucleotide-sugar metabolic process;GO:0009243//O antigen biosynthetic process;GO:0009244//lipopolysaccharide core region biosynthetic process;GO:0009245//lipid A biosynthetic process;GO:0009252//peptidoglycan biosynthetic process;GO:0009266//response to temperature stimulus;GO:0009408//response to heat;GO:0009628//response to abiotic stimulus;GO:0009719//response to endogenous stimulus;GO:0009725//response to hormone;GO:0009743//response to carbohydrate;GO:0009746//response to hexose;GO:0009749//response to glucose;GO:0009889//regulation of biosynthetic process;GO:0009987//cellular process;GO:0010001//glial cell differentiation;GO:0010033//response to organic substance;GO:0010243//response to organonitrogen compound;GO:0010467//gene expression;GO:0010468//regulation of gene expression;GO:0010556//regulation of macromolecule biosynthetic process;GO:0010608//posttranscriptional regulation of gene expression;GO:0010646//regulation of cell communication;GO:0010648//negative regulation of cell communication;GO:0014003//oligodendrocyte development;GO:0019222//regulation of metabolic process;GO:0019305//dTDP-rhamnose biosynthetic process;GO:0019538//protein metabolic process;GO:0021537//telencephalon development;GO:0021543//pallium development;GO:0021761//limbic system development;GO:0021766//hippocampus development;GO:0021782//glial cell development;GO:0022008//neurogenesis;GO:0023052//signaling;GO:0030154//cell differentiation;GO:0030900//forebrain development;GO:0031323//regulation of cellular metabolic process;GO:0031326//regulation of cellular biosynthetic process;GO:0032101//regulation of response to external stimulus;GO:0032102//negative regulation of response to external stimulus;GO:0032104//regulation of response to extracellular stimulus;GO:0032105//negative regulation of response to extracellular stimulus;GO:0032107//regulation of response to nutrient levels;GO:0032108//negative regulation of response to nutrient levels;GO:0032268//regulation of cellular protein metabolic process;GO:0032324//molybdopterin cofactor biosynthetic process;GO:0032501//multicellular organismal process;GO:0032502//developmental process;GO:0033554//cellular response to stress;GO:0034248//regulation of cellular amide metabolic process;GO:0034284//response to monosaccharide;GO:0034641//cellular nitrogen compound metabolic process;GO:0034645//cellular macromolecule biosynthetic process;GO:0036293//response to decreased oxygen levels;GO:0036294//cellular response to decreased oxygen levels;GO:0042063//gliogenesis;GO:0042221//response to chemical;GO:0043043//peptide biosynthetic process;GO:0043085//positive regulation of catalytic activity;GO:0043087//regulation of GTPase activity;GO:0043170//macromolecule metabolic process;GO:0043434//response to peptide hormone;GO:0043547//positive regulation of GTPase activity;GO:0043603//cellular amide metabolic process;GO:0043604//amide biosynthetic process;GO:0044093//positive regulation of molecular function;GO:0044237//cellular metabolic process;GO:0044238//primary metabolic process;GO:0044249//cellular biosynthetic process;GO:0044260//cellular macromolecule metabolic process;GO:0044267//cellular protein metabolic process;GO:0044271//cellular nitrogen compound biosynthetic process;GO:0048468//cell development;GO:0048513//animal organ development;GO:0048518//positive regulation of biological process;GO:0048519//negative regulation of biological process;GO:0048523//negative regulation of cellular process;GO:0048583//regulation of response to stimulus;GO:0048584//positive regulation of response to stimulus;GO:0048585//negative regulation of response to stimulus;GO:0048709//oligodendrocyte differentiation;GO:0048731//system development;GO:0048856//anatomical structure development;GO:0048869//cellular developmental process;GO:0050776//regulation of immune response;GO:0050778//positive regulation of immune response;GO:0050789//regulation of biological process;GO:0050790//regulation of catalytic activity;GO:0050794//regulation of cellular process;GO:0050851//antigen receptor-mediated signaling pathway;GO:0050852//T cell receptor signaling pathway;GO:0050896//response to stimulus;GO:0051171//regulation of nitrogen compound metabolic process;GO:0051246//regulation of protein metabolic process;GO:0051336//regulation of hydrolase activity;GO:0051345//positive regulation of hydrolase activity;GO:0051716//cellular response to stimulus;GO:0060255//regulation of macromolecule metabolic process;GO:0060322//head development;GO:0065007//biological regulation;GO:0065009//regulation of molecular function;GO:0070482//response to oxygen levels;GO:0070887//cellular response to chemical stimulus;GO:0071453//cellular response to oxygen levels;GO:0071456//cellular response to hypoxia;GO:0071704//organic substance metabolic process;GO:0080090//regulation of primary metabolic process;GO:0080134//regulation of response to stress;GO:0080135//regulation of cellular response to stress;GO:1901564//organonitrogen compound metabolic process;GO:1901566//organonitrogen compound biosynthetic process;GO:1901576//organic substance biosynthetic process;GO:1901652//response to peptide;GO:1901698//response to nitrogen compound;GO:1901700//response to oxygen-containing compound;GO:1903574//negative regulation of cellular response to amino acid starvation;GO:1903832//regulation of cellular response to amino acid starvation;GO:2000112//regulation of cellular macromolecule biosynthetic process</t>
  </si>
  <si>
    <t>YAH1</t>
  </si>
  <si>
    <t>XP_720031.2 adrenodoxin [Candida albicans SC5314]</t>
  </si>
  <si>
    <t>XP_719345.1 Zcf39p [Candida albicans SC5314]</t>
  </si>
  <si>
    <t>gene-CAALFM_C405660CA</t>
  </si>
  <si>
    <t>BRN1</t>
  </si>
  <si>
    <t>XP_716559.2 condensin subunit [Candida albicans SC5314]</t>
  </si>
  <si>
    <t>K06676</t>
  </si>
  <si>
    <t>GO:0000228//nuclear chromosome;GO:0000775//chromosome, centromeric region;GO:0000785//chromatin;GO:0000790//nuclear chromatin;GO:0000792//heterochromatin;GO:0000793//condensed chromosome;GO:0000794//condensed nuclear chromosome;GO:0000796//condensin complex;GO:0000799//nuclear condensin complex;GO:0005575//cellular_component;GO:0005622//intracellular;GO:0005623//cell;GO:0005634//nucleus;GO:0005694//chromosome;GO:0005720//nuclear heterochromatin;GO:0005737//cytoplasm;GO:0005829//cytosol;GO:0031974//membrane-enclosed lumen;GO:0031981//nuclear lumen;GO:0032991//macromolecular complex;GO:0033553//rDNA heterochromatin;GO:0034506//chromosome, centromeric core domain;GO:0043226//organelle;GO:0043227//membrane-bounded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part;GO:0044444//cytoplasmic part;GO:0044446//intracellular organelle part;GO:0044454//nuclear chromosome part;GO:0044464//cell part;GO:0044815//DNA packaging complex;GO:0061638//CENP-A containing chromatin;GO:0070013//intracellular organelle lumen;GO:0098687//chromosomal region</t>
  </si>
  <si>
    <t>GO:0001671//ATPase activator activity;GO:0003674//molecular_function;GO:0003682//chromatin binding;GO:0005488//binding;GO:0005515//protein binding;GO:0008047//enzyme activator activity;GO:0019899//enzyme binding;GO:0030234//enzyme regulator activity;GO:0044547//DNA topoisomerase binding;GO:0060589//nucleoside-triphosphatase regulator activity;GO:0060590//ATPase regulator activity;GO:0072586//DNA topoisomerase (ATP-hydrolyzing) regulator activity;GO:0072587//DNA topoisomerase (ATP-hydrolyzing) activator activity;GO:0098772//molecular function regulator</t>
  </si>
  <si>
    <t>GO:0000003//reproduction;GO:0000070//mitotic sister chromatid segregation;GO:0000278//mitotic cell cycle;GO:0000280//nuclear division;GO:0000819//sister chromatid segregation;GO:0001655//urogenital system development;GO:0001700//embryonic development via the syncytial blastoderm;GO:0002009//morphogenesis of an epithelium;GO:0006082//organic acid metabolic process;GO:0006091//generation of precursor metabolites and energy;GO:0006099//tricarboxylic acid cycle;GO:0006101//citrate metabolic process;GO:0006139//nucleobase-containing compound metabolic process;GO:0006259//DNA metabolic process;GO:0006281//DNA repair;GO:0006323//DNA packaging;GO:0006725//cellular aromatic compound metabolic process;GO:0006807//nitrogen compound metabolic process;GO:0006950//response to stress;GO:0006974//cellular response to DNA damage stimulus;GO:0006996//organelle organization;GO:0007049//cell cycle;GO:0007059//chromosome segregation;GO:0007076//mitotic chromosome condensation;GO:0007080//mitotic metaphase plate congression;GO:0007143//female meiotic division;GO:0007275//multicellular organism development;GO:0007276//gamete generation;GO:0007292//female gamete generation;GO:0007399//nervous system development;GO:0007422//peripheral nervous system development;GO:0007424//open tracheal system development;GO:0007439//ectodermal digestive tract development;GO:0007442//hindgut morphogenesis;GO:0007443//Malpighian tubule morphogenesis;GO:0008150//biological_process;GO:0008152//metabolic process;GO:0008258//head involution;GO:0008608//attachment of spindle microtubules to kinetochore;GO:0009060//aerobic respiration;GO:0009653//anatomical structure morphogenesis;GO:0009790//embryo development;GO:0009792//embryo development ending in birth or egg hatching;GO:0009888//tissue development;GO:0009892//negative regulation of metabolic process;GO:0009987//cellular process;GO:0010032//meiotic chromosome condensation;GO:0010468//regulation of gene expression;GO:0010605//negative regulation of macromolecule metabolic process;GO:0010629//negative regulation of gene expression;GO:0010911//regulation of isomerase activity;GO:0010912//positive regulation of isomerase activity;GO:0015980//energy derivation by oxidation of organic compounds;GO:0016043//cellular component organization;GO:0016321//female meiosis chromosome segregation;GO:0016458//gene silencing;GO:0016999//antibiotic metabolic process;GO:0017144//drug metabolic process;GO:0019222//regulation of metabolic process;GO:0019752//carboxylic acid metabolic process;GO:0019953//sexual reproduction;GO:0022402//cell cycle process;GO:0022412//cellular process involved in reproduction in multicellular organism;GO:0022414//reproductive process;GO:0030261//chromosome condensation;GO:0032501//multicellular organismal process;GO:0032502//developmental process;GO:0032504//multicellular organism reproduction;GO:0032781//positive regulation of ATPase activity;GO:0033554//cellular response to stress;GO:0034641//cellular nitrogen compound metabolic process;GO:0035239//tube morphogenesis;GO:0035295//tube development;GO:0043085//positive regulation of catalytic activity;GO:0043170//macromolecule metabolic process;GO:0043436//oxoacid metabolic process;GO:0043462//regulation of ATPase activity;GO:0044093//positive regulation of molecular function;GO:0044237//cellular metabolic process;GO:0044238//primary metabolic process;GO:0044260//cellular macromolecule metabolic process;GO:0044281//small molecule metabolic process;GO:0044703//multi-organism reproductive process;GO:0045132//meiotic chromosome segregation;GO:0045333//cellular respiration;GO:0046483//heterocycle metabolic process;GO:0048285//organelle fission;GO:0048513//animal organ development;GO:0048519//negative regulation of biological process;GO:0048546//digestive tract morphogenesis;GO:0048565//digestive tract development;GO:0048567//ectodermal digestive tract morphogenesis;GO:0048598//embryonic morphogenesis;GO:0048609//multicellular organismal reproductive process;GO:0048619//embryonic hindgut morphogenesis;GO:0048729//tissue morphogenesis;GO:0048731//system development;GO:0048856//anatomical structure development;GO:0050000//chromosome localization;GO:0050789//regulation of biological process;GO:0050790//regulation of catalytic activity;GO:0050896//response to stimulus;GO:0051179//localization;GO:0051234//establishment of localization;GO:0051276//chromosome organization;GO:0051301//cell division;GO:0051303//establishment of chromosome localization;GO:0051304//chromosome separation;GO:0051306//mitotic sister chromatid separation;GO:0051307//meiotic chromosome separation;GO:0051309//female meiosis chromosome separation;GO:0051310//metaphase plate congression;GO:0051315//attachment of mitotic spindle microtubules to kinetochore;GO:0051321//meiotic cell cycle;GO:0051336//regulation of hydrolase activity;GO:0051345//positive regulation of hydrolase activity;GO:0051640//organelle localization;GO:0051641//cellular localization;GO:0051649//establishment of localization in cell;GO:0051656//establishment of organelle localization;GO:0051704//multi-organism process;GO:0051716//cellular response to stimulus;GO:0055114//oxidation-reduction process;GO:0055123//digestive system development;GO:0060255//regulation of macromolecule metabolic process;GO:0060429//epithelium development;GO:0060541//respiratory system development;GO:0060562//epithelial tube morphogenesis;GO:0061326//renal tubule development;GO:0061333//renal tubule morphogenesis;GO:0061525//hindgut development;GO:0065007//biological regulation;GO:0065009//regulation of molecular function;GO:0070058//tRNA gene clustering;GO:0070192//chromosome organization involved in meiotic cell cycle;GO:0071103//DNA conformation change;GO:0071704//organic substance metabolic process;GO:0071840//cellular component organization or biogenesis;GO:0072001//renal system development;GO:0072002//Malpighian tubule development;GO:0072350//tricarboxylic acid metabolic process;GO:0090304//nucleic acid metabolic process;GO:0098813//nuclear chromosome segregation;GO:1901360//organic cyclic compound metabolic process;GO:1903046//meiotic cell cycle process;GO:1903047//mitotic cell cycle process;GO:2000371//regulation of DNA topoisomerase (ATP-hydrolyzing) activity;GO:2000373//positive regulation of DNA topoisomerase (ATP-hydrolyzing) activity</t>
  </si>
  <si>
    <t>MSN5</t>
  </si>
  <si>
    <t>XP_720419.2 karyopherin [Candida albicans SC5314]</t>
  </si>
  <si>
    <t>K14289</t>
  </si>
  <si>
    <t>GO:0005575//cellular_component;GO:0005622//intracellular;GO:0005623//cell;GO:0005634//nucleus;GO:0005635//nuclear envelope;GO:0005643//nuclear pore;GO:0005654//nucleoplasm;GO:0005737//cytoplasm;GO:0005829//cytosol;GO:0012505//endomembrane system;GO:0016020//membrane;GO:0016021//integral component of membrane;GO:0031074//nucleocytoplasmic shuttling complex;GO:0031224//intrinsic component of membrane;GO:0031967//organelle envelope;GO:0031974//membrane-enclosed lumen;GO:0031975//envelope;GO:0031981//nuclear lumen;GO:0032991//macromolecular complex;GO:0035068//micro-ribonucleoprotein complex;GO:0042272//nuclear RNA export factor complex;GO:0042565//RNA nuclear export complex;GO:0043226//organelle;GO:0043227//membrane-bounded organelle;GO:0043229//intracellular organelle;GO:0043231//intracellular membrane-bounded organelle;GO:0043233//organelle lumen;GO:0044422//organelle part;GO:0044424//intracellular part;GO:0044425//membrane part;GO:0044428//nuclear part;GO:0044444//cytoplasmic part;GO:0044446//intracellular organelle part;GO:0044451//nucleoplasm part;GO:0044464//cell part;GO:0070013//intracellular organelle lumen;GO:1990904//ribonucleoprotein complex</t>
  </si>
  <si>
    <t>GO:0000049//tRNA binding;GO:0000166//nucleotide binding;GO:0001882//nucleoside binding;GO:0001883//purine nucleoside binding;GO:0003674//molecular_function;GO:0003676//nucleic acid binding;GO:0003723//RNA binding;GO:0003729//mRNA binding;GO:0005049//nuclear export signal receptor activity;GO:0005215//transporter activity;GO:0005488//binding;GO:0005515//protein binding;GO:0005525//GTP binding;GO:0008536//Ran GTPase binding;GO:0008565//protein transporter activity;GO:0017016//Ras GTPase binding;GO:0017076//purine nucleotide binding;GO:0019001//guanyl nucleotide binding;GO:0019899//enzyme binding;GO:0031267//small GTPase binding;GO:0032549//ribonucleoside binding;GO:0032550//purine ribonucleoside binding;GO:0032553//ribonucleotide binding;GO:0032555//purine ribonucleotide binding;GO:0032561//guanyl ribonucleotide binding;GO:0035639//purine ribonucleoside triphosphate binding;GO:0036094//small molecule binding;GO:0043167//ion binding;GO:0043168//anion binding;GO:0051020//GTPase binding;GO:0061608//nuclear import signal receptor activity;GO:0070883//pre-miRNA binding;GO:0097159//organic cyclic compound binding;GO:0097367//carbohydrate derivative binding;GO:1901265//nucleoside phosphate binding;GO:1901363//heterocyclic compound binding</t>
  </si>
  <si>
    <t>GO:0006139//nucleobase-containing compound metabolic process;GO:0006403//RNA localization;GO:0006405//RNA export from nucleus;GO:0006409//tRNA export from nucleus;GO:0006611//protein export from nucleus;GO:0006725//cellular aromatic compound metabolic process;GO:0006807//nitrogen compound metabolic process;GO:0006810//transport;GO:0006886//intracellular protein transport;GO:0006913//nucleocytoplasmic transport;GO:0008104//protein localization;GO:0008150//biological_process;GO:0008152//metabolic process;GO:0009892//negative regulation of metabolic process;GO:0009987//cellular process;GO:0010468//regulation of gene expression;GO:0010586//miRNA metabolic process;GO:0010605//negative regulation of macromolecule metabolic process;GO:0010608//posttranscriptional regulation of gene expression;GO:0010629//negative regulation of gene expression;GO:0015031//protein transport;GO:0015833//peptide transport;GO:0015931//nucleobase-containing compound transport;GO:0016070//RNA metabolic process;GO:0016441//posttranscriptional gene silencing;GO:0016458//gene silencing;GO:0019222//regulation of metabolic process;GO:0031047//gene silencing by RNA;GO:0031503//protein complex localization;GO:0032386//regulation of intracellular transport;GO:0032879//regulation of localization;GO:0032880//regulation of protein localization;GO:0033036//macromolecule localization;GO:0033157//regulation of intracellular protein transport;GO:0034613//cellular protein localization;GO:0034641//cellular nitrogen compound metabolic process;GO:0034660//ncRNA metabolic process;GO:0035194//posttranscriptional gene silencing by RNA;GO:0035195//gene silencing by miRNA;GO:0035281//pre-miRNA export from nucleus;GO:0040029//regulation of gene expression, epigenetic;GO:0042886//amide transport;GO:0043170//macromolecule metabolic process;GO:0044237//cellular metabolic process;GO:0044238//primary metabolic process;GO:0045184//establishment of protein localization;GO:0046483//heterocycle metabolic process;GO:0046822//regulation of nucleocytoplasmic transport;GO:0046825//regulation of protein export from nucleus;GO:0046907//intracellular transport;GO:0048518//positive regulation of biological process;GO:0048519//negative regulation of biological process;GO:0048522//positive regulation of cellular process;GO:0050657//nucleic acid transport;GO:0050658//RNA transport;GO:0050789//regulation of biological process;GO:0050794//regulation of cellular process;GO:0051031//tRNA transport;GO:0051049//regulation of transport;GO:0051168//nuclear export;GO:0051169//nuclear transport;GO:0051170//nuclear import;GO:0051179//localization;GO:0051223//regulation of protein transport;GO:0051234//establishment of localization;GO:0051236//establishment of RNA localization;GO:0051641//cellular localization;GO:0051649//establishment of localization in cell;GO:0060147//regulation of posttranscriptional gene silencing;GO:0060148//positive regulation of posttranscriptional gene silencing;GO:0060255//regulation of macromolecule metabolic process;GO:0060341//regulation of cellular localization;GO:0060966//regulation of gene silencing by RNA;GO:0060968//regulation of gene silencing;GO:0065007//biological regulation;GO:0070201//regulation of establishment of protein localization;GO:0070727//cellular macromolecule localization;GO:0071166//ribonucleoprotein complex localization;GO:0071426//ribonucleoprotein complex export from nucleus;GO:0071431//tRNA-containing ribonucleoprotein complex export from nucleus;GO:0071528//tRNA re-export from nucleus;GO:0071702//organic substance transport;GO:0071704//organic substance metabolic process;GO:0071705//nitrogen compound transport;GO:0090087//regulation of peptide transport;GO:0090304//nucleic acid metabolic process;GO:0097064//ncRNA export from nucleus;GO:1900368//regulation of RNA interference;GO:1900370//positive regulation of RNA interference;GO:1901360//organic cyclic compound metabolic process;GO:1903827//regulation of cellular protein localization</t>
  </si>
  <si>
    <t>gene-CAALFM_CR03710CA</t>
  </si>
  <si>
    <t>XP_715146.2 hypothetical protein CAALFM_CR03710CA [Candida albicans SC5314]</t>
  </si>
  <si>
    <t>gene-CAALFM_C101070CA</t>
  </si>
  <si>
    <t>KGQ98509.1 kinetochore protein Mis13/DSN1 [Candida albicans P37005]</t>
  </si>
  <si>
    <t>GO:0000228//nuclear chromosome;GO:0000444//MIS12/MIND type complex;GO:0000775//chromosome, centromeric region;GO:0000776//kinetochore;GO:0000777//condensed chromosome kinetochore;GO:0000778//condensed nuclear chromosome kinetochore;GO:0000779//condensed chromosome, centromeric region;GO:0000780//condensed nuclear chromosome, centromeric region;GO:0000793//condensed chromosome;GO:0000794//condensed nuclear chromosome;GO:0000818//nuclear MIS12/MIND complex;GO:0000922//spindle pole;GO:0000939//condensed chromosome inner kinetochore;GO:0000941//condensed nuclear chromosome inner kinetochore;GO:0005575//cellular_component;GO:0005622//intracellular;GO:0005623//cell;GO:0005634//nucleus;GO:0005694//chromosome;GO:0005819//spindle;GO:0005856//cytoskeleton;GO:0015630//microtubule cytoskeleton;GO:0031617//NMS complex;GO:0031974//membrane-enclosed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part;GO:0044446//intracellular organelle part;GO:0044454//nuclear chromosome part;GO:0044464//cell part;GO:0070013//intracellular organelle lumen;GO:0098687//chromosomal region</t>
  </si>
  <si>
    <t>gene-CAALFM_C500550CA</t>
  </si>
  <si>
    <t>XP_710133.2 hypothetical protein CAALFM_C500550CA [Candida albicans SC5314]</t>
  </si>
  <si>
    <t>gene-CAALFM_C108730WA</t>
  </si>
  <si>
    <t>COG5</t>
  </si>
  <si>
    <t>XP_723418.2 Golgi transport complex subunit [Candida albicans SC5314]</t>
  </si>
  <si>
    <t>DYN2</t>
  </si>
  <si>
    <t>XP_019330747.1 dynein light chain [Candida albicans SC5314]</t>
  </si>
  <si>
    <t>gene-CAALFM_C300580WA</t>
  </si>
  <si>
    <t>IFF11</t>
  </si>
  <si>
    <t>XP_717775.2 LOW QUALITY PROTEIN: FLO9p [Candida albicans SC5314]</t>
  </si>
  <si>
    <t>AMD1</t>
  </si>
  <si>
    <t>XP_721012.1 AMP deaminase [Candida albicans SC5314]</t>
  </si>
  <si>
    <t>RTC6</t>
  </si>
  <si>
    <t>XP_713570.1 putative mitochondrial 54S ribosomal protein RTC6 [Candida albicans SC5314]</t>
  </si>
  <si>
    <t>CYC1</t>
  </si>
  <si>
    <t>XP_714415.1 cytochrome c isoform 1 [Candida albicans SC5314]</t>
  </si>
  <si>
    <t>SPC97</t>
  </si>
  <si>
    <t>XP_711781.1 hypothetical protein CAALFM_CR06740WA [Candida albicans SC5314]</t>
  </si>
  <si>
    <t>GO:0000922//spindle pole;GO:0000923//equatorial microtubule organizing center;GO:0000928//gamma-tubulin small complex, spindle pole body;GO:0000930//gamma-tubulin complex;GO:0005575//cellular_component;GO:0005622//intracellular;GO:0005623//cell;GO:0005634//nucleus;GO:0005737//cytoplasm;GO:0005815//microtubule organizing center;GO:0005816//spindle pole body;GO:0005819//spindle;GO:0005822//inner plaque of spindle pole body;GO:0005824//outer plaque of spindle pole body;GO:0005825//half bridge of spindle pole body;GO:0005856//cytoskeleton;GO:0005874//microtubule;GO:0008275//gamma-tubulin small complex;GO:0015630//microtubule cytoskeleton;GO:0031021//interphase microtubule organizing center;GO:0032153//cell division site;GO:0032155//cell division site part;GO:0032991//macromolecular complex;GO:0043226//organelle;GO:0043227//membrane-bounded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part;GO:0044444//cytoplasmic part;GO:0044446//intracellular organelle part;GO:0044450//microtubule organizing center part;GO:0044464//cell part;GO:0044732//mitotic spindle pole body;GO:0061496//half bridge of mitotic spindle pole body;GO:0061497//inner plaque of mitotic spindle pole body;GO:0071957//old mitotic spindle pole body;GO:0099512//supramolecular fiber;GO:0099513//polymeric cytoskeletal fiber</t>
  </si>
  <si>
    <t>GO:0003674//molecular_function;GO:0005198//structural molecule activity;GO:0005200//structural constituent of cytoskeleton;GO:0005488//binding;GO:0005515//protein binding;GO:0008092//cytoskeletal protein binding;GO:0015631//tubulin binding;GO:0043015//gamma-tubulin binding</t>
  </si>
  <si>
    <t>GO:0000003//reproduction;GO:0000226//microtubule cytoskeleton organization;GO:0000278//mitotic cell cycle;GO:0000280//nuclear division;GO:0000281//mitotic cytokinesis;GO:0000910//cytokinesis;GO:0000917//barrier septum assembly;GO:0006810//transport;GO:0006928//movement of cell or subcellular component;GO:0006996//organelle organization;GO:0007010//cytoskeleton organization;GO:0007017//microtubule-based process;GO:0007018//microtubule-based movement;GO:0007020//microtubule nucleation;GO:0007049//cell cycle;GO:0007051//spindle organization;GO:0007052//mitotic spindle organization;GO:0007097//nuclear migration;GO:0007163//establishment or maintenance of cell polarity;GO:0008150//biological_process;GO:0008360//regulation of cell shape;GO:0009987//cellular process;GO:0016043//cellular component organization;GO:0022402//cell cycle process;GO:0022414//reproductive process;GO:0022603//regulation of anatomical structure morphogenesis;GO:0022604//regulation of cell morphogenesis;GO:0022607//cellular component assembly;GO:0031109//microtubule polymerization or depolymerization;GO:0031122//cytoplasmic microtubule organization;GO:0032506//cytokinetic process;GO:0034453//microtubule anchoring;GO:0034622//cellular macromolecular complex assembly;GO:0034631//microtubule anchoring at spindle pole body;GO:0043933//macromolecular complex subunit organization;GO:0044085//cellular component biogenesis;GO:0046785//microtubule polymerization;GO:0046907//intracellular transport;GO:0048285//organelle fission;GO:0050789//regulation of biological process;GO:0050793//regulation of developmental process;GO:0050794//regulation of cellular process;GO:0051128//regulation of cellular component organization;GO:0051179//localization;GO:0051225//spindle assembly;GO:0051234//establishment of localization;GO:0051258//protein polymerization;GO:0051301//cell division;GO:0051321//meiotic cell cycle;GO:0051415//interphase microtubule nucleation by interphase microtubule organizing center;GO:0051418//microtubule nucleation by microtubule organizing center;GO:0051640//organelle localization;GO:0051641//cellular localization;GO:0051647//nucleus localization;GO:0051649//establishment of localization in cell;GO:0051656//establishment of organelle localization;GO:0061640//cytoskeleton-dependent cytokinesis;GO:0065003//macromolecular complex assembly;GO:0065007//biological regulation;GO:0065008//regulation of biological quality;GO:0070925//organelle assembly;GO:0071840//cellular component organization or biogenesis;GO:0071963//establishment or maintenance of cell polarity regulating cell shape;GO:0072393//microtubule anchoring at microtubule organizing center;GO:0090307//mitotic spindle assembly;GO:0090529//cell septum assembly;GO:0097435//fibril organization;GO:0098863//nuclear migration by microtubule mediated pushing forces;GO:1902410//mitotic cytokinetic process;GO:1902850//microtubule cytoskeleton organization involved in mitosis;GO:1903047//mitotic cell cycle process;GO:1990734//astral microtubule anchoring at mitotic spindle pole body</t>
  </si>
  <si>
    <t>RFX2</t>
  </si>
  <si>
    <t>XP_722662.2 Rfx2p [Candida albicans SC5314]</t>
  </si>
  <si>
    <t>GO:0006355//regulation of transcription, DNA-templated;GO:0070072//vacuolar proton-transporting V-type ATPase complex assembly</t>
  </si>
  <si>
    <t>gene-CAALFM_C303440CA</t>
  </si>
  <si>
    <t>SPCC1529.01</t>
  </si>
  <si>
    <t>KGQ92261.1 multidrug resistance protein [Candida albicans P37005]</t>
  </si>
  <si>
    <t>XP_716627.1 hypothetical protein CAALFM_C306050CA [Candida albicans SC5314]</t>
  </si>
  <si>
    <t>KGR16563.1 microfibrillar-associated protein 1 [Candida albicans P78048]</t>
  </si>
  <si>
    <t>XP_716269.1 hypothetical protein CAALFM_CR08580CA [Candida albicans SC5314]</t>
  </si>
  <si>
    <t>gene-CAALFM_C307770CA</t>
  </si>
  <si>
    <t>EEQ44789.1 conserved hypothetical protein [Candida albicans WO-1]</t>
  </si>
  <si>
    <t>GO:0000228//nuclear chromosome;GO:0000235//astral microtubule;GO:0000275//mitochondrial proton-transporting ATP synthase complex, catalytic core F(1);GO:0000276//mitochondrial proton-transporting ATP synthase complex, coupling factor F(o);GO:0000775//chromosome, centromeric region;GO:0000776//kinetochore;GO:0000777//condensed chromosome kinetochore;GO:0000778//condensed nuclear chromosome kinetochore;GO:0000779//condensed chromosome, centromeric region;GO:0000780//condensed nuclear chromosome, centromeric region;GO:0000793//condensed chromosome;GO:0000794//condensed nuclear chromosome;GO:0005575//cellular_component;GO:0005622//intracellular;GO:0005623//cell;GO:0005634//nucleus;GO:0005694//chromosome;GO:0005737//cytoplasm;GO:0005783//endoplasmic reticulum;GO:0005815//microtubule organizing center;GO:0005816//spindle pole body;GO:0005818//aster;GO:0005819//spindle;GO:0005856//cytoskeleton;GO:0005874//microtubule;GO:0005876//spindle microtubule;GO:0005881//cytoplasmic microtubule;GO:0005937//mating projection;GO:0005938//cell cortex;GO:0015630//microtubule cytoskeleton;GO:0019028//viral capsid;GO:0019031//viral envelope;GO:0030427//site of polarized growth;GO:0031974//membrane-enclosed lumen;GO:0031981//nuclear lumen;GO:0032991//macromolecular complex;GO:0035371//microtubule plus-end;GO:0042995//cell projection;GO:0043226//organelle;GO:0043227//membrane-bounded organelle;GO:0043228//non-membrane-bounded organelle;GO:0043229//intracellular organelle;GO:0043231//intracellular membrane-bounded organelle;GO:0043232//intracellular non-membrane-bounded organelle;GO:0043233//organelle lumen;GO:0043332//mating projection tip;GO:0044422//organelle part;GO:0044424//intracellular part;GO:0044427//chromosomal part;GO:0044428//nuclear part;GO:0044430//cytoskeletal part;GO:0044444//cytoplasmic part;GO:0044446//intracellular organelle part;GO:0044448//cell cortex part;GO:0044454//nuclear chromosome part;GO:0044463//cell projection part;GO:0044464//cell part;GO:0045261//proton-transporting ATP synthase complex, catalytic core F(1);GO:0045262//plasma membrane proton-transporting ATP synthase complex, catalytic core F(1);GO:0051285//cell cortex of cell tip;GO:0051286//cell tip;GO:0061673//mitotic spindle astral microtubule;GO:0070013//intracellular organelle lumen;GO:0071944//cell periphery;GO:0072686//mitotic spindle;GO:0098687//chromosomal region;GO:0099512//supramolecular fiber;GO:0099513//polymeric cytoskeletal fiber;GO:0099568//cytoplasmic region;GO:0099738//cell cortex region;GO:1904511//cytoplasmic microtubule plus-end;GO:1990295//post-anaphase microtubule array;GO:1990752//microtubule end</t>
  </si>
  <si>
    <t>GO:0003674//molecular_function;GO:0003924//GTPase activity;GO:0004656//procollagen-proline 4-dioxygenase activity;GO:0004828//serine-tRNA ligase activity;GO:0005198//structural molecule activity;GO:0005488//binding;GO:0005515//protein binding;GO:0005524//ATP binding;GO:0005525//GTP binding;GO:0008017//microtubule binding;GO:0008092//cytoskeletal protein binding;GO:0008134//transcription factor binding;GO:0008855//exodeoxyribonuclease VII activity;GO:0015078//hydrogen ion transmembrane transporter activity;GO:0015631//tubulin binding;GO:0016702//oxidoreductase activity, acting on single donors with incorporation of molecular oxygen, incorporation of two atoms of oxygen;GO:0016772//transferase activity, transferring phosphorus-containing groups;GO:0042802//identical protein binding;GO:0042803//protein homodimerization activity;GO:0046933//proton-transporting ATP synthase activity, rotational mechanism;GO:0046983//protein dimerization activity;GO:0051010//microtubule plus-end binding;GO:0070840//dynein complex binding</t>
  </si>
  <si>
    <t>GO:0000003//reproduction;GO:0000022//mitotic spindle elongation;GO:0000070//mitotic sister chromatid segregation;GO:0000226//microtubule cytoskeleton organization;GO:0000278//mitotic cell cycle;GO:0000280//nuclear division;GO:0000741//karyogamy;GO:0000742//karyogamy involved in conjugation with cellular fusion;GO:0000743//nuclear migration involved in conjugation with cellular fusion;GO:0000746//conjugation;GO:0000747//conjugation with cellular fusion;GO:0000819//sister chromatid segregation;GO:0006276//plasmid maintenance;GO:0006434//seryl-tRNA aminoacylation;GO:0006810//transport;GO:0006928//movement of cell or subcellular component;GO:0006996//organelle organization;GO:0006997//nucleus organization;GO:0007010//cytoskeleton organization;GO:0007017//microtubule-based process;GO:0007018//microtubule-based movement;GO:0007049//cell cycle;GO:0007051//spindle organization;GO:0007052//mitotic spindle organization;GO:0007059//chromosome segregation;GO:0007097//nuclear migration;GO:0007163//establishment or maintenance of cell polarity;GO:0008104//protein localization;GO:0008150//biological_process;GO:0008360//regulation of cell shape;GO:0009987//cellular process;GO:0010639//negative regulation of organelle organization;GO:0010970//establishment of localization by movement along microtubule;GO:0015809//arginine transport;GO:0015819//lysine transport;GO:0015822//ornithine transport;GO:0015986//ATP synthesis coupled proton transport;GO:0016043//cellular component organization;GO:0019953//sexual reproduction;GO:0022402//cell cycle process;GO:0022414//reproductive process;GO:0022603//regulation of anatomical structure morphogenesis;GO:0022604//regulation of cell morphogenesis;GO:0030010//establishment of cell polarity;GO:0030261//chromosome condensation;GO:0030473//nuclear migration along microtubule;GO:0030541//plasmid partitioning;GO:0030543//2-micrometer plasmid partitioning;GO:0030705//cytoskeleton-dependent intracellular transport;GO:0031110//regulation of microtubule polymerization or depolymerization;GO:0031111//negative regulation of microtubule polymerization or depolymerization;GO:0031113//regulation of microtubule polymerization;GO:0031115//negative regulation of microtubule polymerization;GO:0031122//cytoplasmic microtubule organization;GO:0031333//negative regulation of protein complex assembly;GO:0032271//regulation of protein polymerization;GO:0032272//negative regulation of protein polymerization;GO:0032886//regulation of microtubule-based process;GO:0033036//macromolecule localization;GO:0033043//regulation of organelle organization;GO:0034613//cellular protein localization;GO:0043254//regulation of protein complex assembly;GO:0044087//regulation of cellular component biogenesis;GO:0044703//multi-organism reproductive process;GO:0044764//multi-organism cellular process;GO:0046907//intracellular transport;GO:0048284//organelle fusion;GO:0048285//organelle fission;GO:0048519//negative regulation of biological process;GO:0048523//negative regulation of cellular process;GO:0050789//regulation of biological process;GO:0050793//regulation of developmental process;GO:0050794//regulation of cellular process;GO:0051128//regulation of cellular component organization;GO:0051129//negative regulation of cellular component organization;GO:0051179//localization;GO:0051231//spindle elongation;GO:0051234//establishment of localization;GO:0051276//chromosome organization;GO:0051301//cell division;GO:0051493//regulation of cytoskeleton organization;GO:0051494//negative regulation of cytoskeleton organization;GO:0051640//organelle localization;GO:0051641//cellular localization;GO:0051647//nucleus localization;GO:0051649//establishment of localization in cell;GO:0051656//establishment of organelle localization;GO:0051704//multi-organism process;GO:0055114//oxidation-reduction process;GO:0065007//biological regulation;GO:0065008//regulation of biological quality;GO:0070507//regulation of microtubule cytoskeleton organization;GO:0070727//cellular macromolecule localization;GO:0071840//cellular component organization or biogenesis;GO:0071963//establishment or maintenance of cell polarity regulating cell shape;GO:0071964//establishment of cell polarity regulating cell shape;GO:0072384//organelle transport along microtubule;GO:0072697//protein localization to cell cortex;GO:0097435//fibril organization;GO:0098813//nuclear chromosome segregation;GO:1902850//microtubule cytoskeleton organization involved in mitosis;GO:1902903//regulation of fibril organization;GO:1902904//negative regulation of fibril organization;GO:1903047//mitotic cell cycle process;GO:1990151//protein localization to cell tip;GO:1990778//protein localization to cell periphery;GO:1990896//protein localization to cell cortex of cell tip</t>
  </si>
  <si>
    <t>YCK1</t>
  </si>
  <si>
    <t>XP_714706.1 serine/threonine protein kinase [Candida albicans SC5314]</t>
  </si>
  <si>
    <t>Environmental Information Processing;Environmental Information Processing</t>
  </si>
  <si>
    <t>UBP14</t>
  </si>
  <si>
    <t>XP_722561.2 ubiquitin-specific protease [Candida albicans SC5314]</t>
  </si>
  <si>
    <t>XP_711333.2 Sef2p [Candida albicans SC5314]</t>
  </si>
  <si>
    <t>GO:0000981//RNA polymerase II transcription factor activity, sequence-specific DNA binding;GO:0008270//zinc ion binding;GO:0050136//NADH dehydrogenase (quinone) activity</t>
  </si>
  <si>
    <t>gene-CAALFM_C113320CA</t>
  </si>
  <si>
    <t>XP_722169.1 hypothetical protein CAALFM_C113320CA [Candida albicans SC5314]</t>
  </si>
  <si>
    <t>gene-CAALFM_C604490WA</t>
  </si>
  <si>
    <t>LIP4</t>
  </si>
  <si>
    <t>XP_712408.2 Lip4p [Candida albicans SC5314]</t>
  </si>
  <si>
    <t>GO:0006508//proteolysis;GO:0006629//lipid metabolic process;GO:0008150//biological_process;GO:0008152//metabolic process;GO:0009056//catabolic process;GO:0016042//lipid catabolic process;GO:0044238//primary metabolic process;GO:0071704//organic substance metabolic process;GO:1901575//organic substance catabolic process</t>
  </si>
  <si>
    <t>gene-CAALFM_CR05620CA</t>
  </si>
  <si>
    <t>MTG2</t>
  </si>
  <si>
    <t>XP_711719.1 putative GTPase [Candida albicans SC5314]</t>
  </si>
  <si>
    <t>GO:0000313//organellar ribosome;GO:0005575//cellular_component;GO:0005622//intracellular;GO:0005623//cell;GO:0005737//cytoplasm;GO:0005739//mitochondrion;GO:0005740//mitochondrial envelope;GO:0005743//mitochondrial inner membrane;GO:0005759//mitochondrial matrix;GO:0005761//mitochondrial ribosome;GO:0005840//ribosome;GO:0016020//membrane;GO:0019866//organelle inner membrane;GO:0019898//extrinsic component of membrane;GO:0031090//organelle membrane;GO:0031312//extrinsic component of organelle membrane;GO:0031314//extrinsic component of mitochondrial inner membrane;GO:0031966//mitochondrial membrane;GO:0031967//organelle envelope;GO:0031974//membrane-enclosed lumen;GO:0031975//envelope;GO:0032991//macromolecular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part;GO:0044425//membrane part;GO:0044429//mitochondrial part;GO:0044444//cytoplasmic part;GO:0044446//intracellular organelle part;GO:0044455//mitochondrial membrane part;GO:0044464//cell part;GO:0070013//intracellular organelle lumen;GO:0098798//mitochondrial protein complex;GO:1990904//ribonucleoprotein complex</t>
  </si>
  <si>
    <t>GO:0000166//nucleotide binding;GO:0000287//magnesium ion binding;GO:0001882//nucleoside binding;GO:0001883//purine nucleoside binding;GO:0003674//molecular_function;GO:0003824//catalytic activity;GO:0003924//GTPase activity;GO:0005451//monovalent cation:proton antiporter activity;GO:0005488//binding;GO:0005525//GTP binding;GO:0015639//ferrous iron uptake transmembrane transporter activity;GO:0016462//pyrophosphatase activity;GO:0016787//hydrolase activity;GO:0016817//hydrolase activity, acting on acid anhydrides;GO:0016818//hydrolase activity, acting on acid anhydrides, in phosphorus-containing anhydrides;GO:0017076//purine nucleotide binding;GO:0017111//nucleoside-triphosphatase activity;GO:0019001//guanyl nucleotide binding;GO:0019843//rRNA binding;GO:0032549//ribonucleoside binding;GO:0032550//purine ribonucleoside binding;GO:0032553//ribonucleotide binding;GO:0032555//purine ribonucleotide binding;GO:0032561//guanyl ribonucleotide binding;GO:0035639//purine ribonucleoside triphosphate binding;GO:0036094//small molecule binding;GO:0043021//ribonucleoprotein complex binding;GO:0043022//ribosome binding;GO:0043167//ion binding;GO:0043168//anion binding;GO:0043169//cation binding;GO:0044877//macromolecular complex binding;GO:0046872//metal ion binding;GO:0051539//4 iron, 4 sulfur cluster binding;GO:0097159//organic cyclic compound binding;GO:0097367//carbohydrate derivative binding;GO:1901265//nucleoside phosphate binding;GO:1901363//heterocyclic compound binding</t>
  </si>
  <si>
    <t>GO:0002181//cytoplasmic translation;GO:0006400//tRNA modification;GO:0006412//translation;GO:0006417//regulation of translation;GO:0006518//peptide metabolic process;GO:0006807//nitrogen compound metabolic process;GO:0008150//biological_process;GO:0008152//metabolic process;GO:0009058//biosynthetic process;GO:0009059//macromolecule biosynthetic process;GO:0009653//anatomical structure morphogenesis;GO:0009889//regulation of biosynthetic process;GO:0009987//cellular process;GO:0010467//gene expression;GO:0010468//regulation of gene expression;GO:0010556//regulation of macromolecule biosynthetic process;GO:0010608//posttranscriptional regulation of gene expression;GO:0015672//monovalent inorganic cation transport;GO:0015684//ferrous iron transport;GO:0015992//proton transport;GO:0019222//regulation of metabolic process;GO:0019538//protein metabolic process;GO:0022613//ribonucleoprotein complex biogenesis;GO:0030154//cell differentiation;GO:0030435//sporulation resulting in formation of a cellular spore;GO:0031323//regulation of cellular metabolic process;GO:0031326//regulation of cellular biosynthetic process;GO:0032268//regulation of cellular protein metabolic process;GO:0032502//developmental process;GO:0032543//mitochondrial translation;GO:0034248//regulation of cellular amide metabolic process;GO:0034641//cellular nitrogen compound metabolic process;GO:0034645//cellular macromolecule biosynthetic process;GO:0042254//ribosome biogenesis;GO:0043043//peptide biosynthetic process;GO:0043170//macromolecule metabolic process;GO:0043576//regulation of respiratory gaseous exchange;GO:0043603//cellular amide metabolic process;GO:0043604//amide biosynthetic process;GO:0043934//sporulation;GO:0044057//regulation of system process;GO:0044065//regulation of respiratory system process;GO:0044085//cellular component biogenesis;GO:0044237//cellular metabolic process;GO:0044238//primary metabolic process;GO:0044249//cellular biosynthetic process;GO:0044260//cellular macromolecule metabolic process;GO:0044267//cellular protein metabolic process;GO:0044271//cellular nitrogen compound biosynthetic process;GO:0048646//anatomical structure formation involved in morphogenesis;GO:0048856//anatomical structure development;GO:0048869//cellular developmental process;GO:0050789//regulation of biological process;GO:0050794//regulation of cellular process;GO:0051171//regulation of nitrogen compound metabolic process;GO:0051186//cofactor metabolic process;GO:0051239//regulation of multicellular organismal process;GO:0051246//regulation of protein metabolic process;GO:0060255//regulation of macromolecule metabolic process;GO:0065007//biological regulation;GO:0070129//regulation of mitochondrial translation;GO:0071704//organic substance metabolic process;GO:0071840//cellular component organization or biogenesis;GO:0080090//regulation of primary metabolic process;GO:1901564//organonitrogen compound metabolic process;GO:1901566//organonitrogen compound biosynthetic process;GO:1901576//organic substance biosynthetic process;GO:2000112//regulation of cellular macromolecule biosynthetic process</t>
  </si>
  <si>
    <t>FAT1</t>
  </si>
  <si>
    <t>XP_711325.1 long-chain fatty acid transporter [Candida albicans SC5314]</t>
  </si>
  <si>
    <t>GO:0000322//storage vacuole;GO:0000323//lytic vacuole;GO:0000324//fungal-type vacuole;GO:0000329//fungal-type vacuole membrane;GO:0005575//cellular_component;GO:0005622//intracellular;GO:0005623//cell;GO:0005737//cytoplasm;GO:0005773//vacuole;GO:0005774//vacuolar membrane;GO:0005777//peroxisome;GO:0005783//endoplasmic reticulum;GO:0005811//lipid particle;GO:0005886//plasma membrane;GO:0009898//cytoplasmic side of plasma membrane;GO:0012505//endomembrane system;GO:0016020//membrane;GO:0016021//integral component of membrane;GO:0031090//organelle membrane;GO:0031224//intrinsic component of membrane;GO:0031226//intrinsic component of plasma membrane;GO:0031235//intrinsic component of the cytoplasmic side of the plasma membrane;GO:0042579//microbody;GO:0043226//organelle;GO:0043227//membrane-bounded organelle;GO:0043228//non-membrane-bounded organelle;GO:0043229//intracellular organelle;GO:0043231//intracellular membrane-bounded organelle;GO:0043232//intracellular non-membrane-bounded organelle;GO:0044422//organelle part;GO:0044424//intracellular part;GO:0044425//membrane part;GO:0044437//vacuolar part;GO:0044444//cytoplasmic part;GO:0044446//intracellular organelle part;GO:0044459//plasma membrane part;GO:0044464//cell part;GO:0071944//cell periphery;GO:0098552//side of membrane;GO:0098562//cytoplasmic side of membrane;GO:0098588//bounding membrane of organelle;GO:0098805//whole membrane;GO:0098852//lytic vacuole membrane</t>
  </si>
  <si>
    <t>GO:0003674//molecular_function;GO:0003824//catalytic activity;GO:0003987//acetate-CoA ligase activity;GO:0005215//transporter activity;GO:0005319//lipid transporter activity;GO:0005324//long-chain fatty acid transporter activity;GO:0008668//(2,3-dihydroxybenzoyl)adenylate synthase activity;GO:0008756//o-succinylbenzoate-CoA ligase activity;GO:0015645//fatty acid ligase activity;GO:0016405//CoA-ligase activity;GO:0016874//ligase activity;GO:0016877//ligase activity, forming carbon-sulfur bonds;GO:0016878//acid-thiol ligase activity;GO:0031957//very long-chain fatty acid-CoA ligase activity;GO:0047473//D-alanine-poly(phosphoribitol) ligase activity</t>
  </si>
  <si>
    <t>GO:0000038//very long-chain fatty acid metabolic process;GO:0006082//organic acid metabolic process;GO:0006629//lipid metabolic process;GO:0006631//fatty acid metabolic process;GO:0006810//transport;GO:0006811//ion transport;GO:0006820//anion transport;GO:0006869//lipid transport;GO:0008150//biological_process;GO:0008152//metabolic process;GO:0009234//menaquinone biosynthetic process;GO:0009987//cellular process;GO:0010876//lipid localization;GO:0015711//organic anion transport;GO:0015718//monocarboxylic acid transport;GO:0015849//organic acid transport;GO:0015908//fatty acid transport;GO:0015909//long-chain fatty acid transport;GO:0019290//siderophore biosynthetic process;GO:0019350//teichoic acid biosynthetic process;GO:0019427//acetyl-CoA biosynthetic process from acetate;GO:0019752//carboxylic acid metabolic process;GO:0032787//monocarboxylic acid metabolic process;GO:0033036//macromolecule localization;GO:0043436//oxoacid metabolic process;GO:0044237//cellular metabolic process;GO:0044238//primary metabolic process;GO:0044255//cellular lipid metabolic process;GO:0044281//small molecule metabolic process;GO:0044539//long-chain fatty acid import;GO:0046942//carboxylic acid transport;GO:0051179//localization;GO:0051234//establishment of localization;GO:0071702//organic substance transport;GO:0071704//organic substance metabolic process</t>
  </si>
  <si>
    <t>XP_713501.2 Zcf19p [Candida albicans SC5314]</t>
  </si>
  <si>
    <t>GO:0000429//carbon catabolite regulation of transcription from RNA polymerase II promoter;GO:0000436//carbon catabolite activation of transcription from RNA polymerase II promoter;GO:0006139//nucleobase-containing compound metabolic process;GO:0006351//transcription, DNA-templated;GO:0006355//regulation of transcription, DNA-templated;GO:0006357//regulation of transcription from RNA polymerase II promoter;GO:0006366//transcription from RNA polymerase II promoter;GO:0006725//cellular aromatic compound metabolic process;GO:0006807//nitrogen compound metabolic process;GO:0007154//cell communication;GO:0007584//response to nutrient;GO:0008150//biological_process;GO:0008152//metabolic process;GO:0009058//biosynthetic process;GO:0009059//macromolecule biosynthetic process;GO:0009605//response to external stimulus;GO:0009889//regulation of biosynthetic process;GO:0009891//positive regulation of biosynthetic process;GO:0009893//positive regulation of metabolic process;GO:0009987//cellular process;GO:0009991//response to extracellular stimulus;GO:0010467//gene expression;GO:0010468//regulation of gene expression;GO:0010556//regulation of macromolecule biosynthetic process;GO:0010557//positive regulation of macromolecule biosynthetic process;GO:0010604//positive regulation of macromolecule metabolic process;GO:0010628//positive regulation of gene expression;GO:0016070//RNA metabolic process;GO:0018130//heterocycle biosynthetic process;GO:0019219//regulation of nucleobase-containing compound metabolic process;GO:0019222//regulation of metabolic process;GO:0019438//aromatic compound biosynthetic process;GO:0031323//regulation of cellular metabolic process;GO:0031325//positive regulation of cellular metabolic process;GO:0031326//regulation of cellular biosynthetic process;GO:0031328//positive regulation of cellular biosynthetic process;GO:0031667//response to nutrient levels;GO:0031668//cellular response to extracellular stimulus;GO:0031669//cellular response to nutrient levels;GO:0031670//cellular response to nutrient;GO:0032774//RNA biosynthetic process;GO:0034641//cellular nitrogen compound metabolic process;GO:0034645//cellular macromolecule biosynthetic process;GO:0034654//nucleobase-containing compound biosynthetic process;GO:0042221//response to chemical;GO:0043170//macromolecule metabolic process;GO:0044237//cellular metabolic process;GO:0044238//primary metabolic process;GO:0044249//cellular biosynthetic process;GO:0044260//cellular macromolecule metabolic process;GO:0044271//cellular nitrogen compound biosynthetic process;GO:0045893//positive regulation of transcription, DNA-templated;GO:0045935//positive regulation of nucleobase-containing compound metabolic process;GO:0045944//positive regulation of transcription from RNA polymerase II promoter;GO:0045990//carbon catabolite regulation of transcription;GO:0045991//carbon catabolite activation of transcription;GO:0046483//heterocycle metabolic process;GO:0048518//positive regulation of biological process;GO:0048522//positive regulation of cellular process;GO:0050789//regulation of biological process;GO:0050794//regulation of cellular process;GO:0050896//response to stimulus;GO:0051171//regulation of nitrogen compound metabolic process;GO:0051173//positive regulation of nitrogen compound metabolic process;GO:0051252//regulation of RNA metabolic process;GO:0051254//positive regulation of RNA metabolic process;GO:0051716//cellular response to stimulus;GO:0060255//regulation of macromolecule metabolic process;GO:0061413//regulation of transcription from RNA polymerase II promoter by a nonfermentable carbon source;GO:0061414//positive regulation of transcription from RNA polymerase II promoter by a nonfermentable carbon source;GO:0065007//biological regulation;GO:0070887//cellular response to chemical stimulus;GO:0071496//cellular response to external stimulus;GO:0071704//organic substance metabolic process;GO:0080090//regulation of primary metabolic process;GO:0090304//nucleic acid metabolic process;GO:0097659//nucleic acid-templated transcription;GO:1901360//organic cyclic compound metabolic process;GO:1901362//organic cyclic compound biosynthetic process;GO:1901576//organic substance biosynthetic process;GO:1902680//positive regulation of RNA biosynthetic process;GO:1903506//regulation of nucleic acid-templated transcription;GO:1903508//positive regulation of nucleic acid-templated transcription;GO:1903930//regulation of pyrimidine-containing compound salvage;GO:1903931//positive regulation of pyrimidine-containing compound salvage;GO:2000112//regulation of cellular macromolecule biosynthetic process;GO:2001141//regulation of RNA biosynthetic process</t>
  </si>
  <si>
    <t>MET10</t>
  </si>
  <si>
    <t>XP_714247.2 sulfite reductase subunit alpha [Candida albicans SC5314]</t>
  </si>
  <si>
    <t>XP_715222.1 hypothetical protein CAALFM_C704060WA [Candida albicans SC5314]</t>
  </si>
  <si>
    <t>gene-CAALFM_CR08070WA</t>
  </si>
  <si>
    <t>PTP1</t>
  </si>
  <si>
    <t>XP_716206.1 tyrosine protein phosphatase [Candida albicans SC5314]</t>
  </si>
  <si>
    <t>GO:0000188//inactivation of MAPK activity;GO:0001403//invasive growth in response to glucose limitation;GO:0001932//regulation of protein phosphorylation;GO:0001933//negative regulation of protein phosphorylation;GO:0006464//cellular protein modification process;GO:0006469//negative regulation of protein kinase activity;GO:0006470//protein dephosphorylation;GO:0006793//phosphorus metabolic process;GO:0006796//phosphate-containing compound metabolic process;GO:0006807//nitrogen compound metabolic process;GO:0006950//response to stress;GO:0006970//response to osmotic stress;GO:0007049//cell cycle;GO:0007124//pseudohyphal growth;GO:0007346//regulation of mitotic cell cycle;GO:0008150//biological_process;GO:0008152//metabolic process;GO:0009628//response to abiotic stimulus;GO:0009892//negative regulation of metabolic process;GO:0009966//regulation of signal transduction;GO:0009968//negative regulation of signal transduction;GO:0009987//cellular process;GO:0010389//regulation of G2/M transition of mitotic cell cycle;GO:0010563//negative regulation of phosphorus metabolic process;GO:0010564//regulation of cell cycle process;GO:0010605//negative regulation of macromolecule metabolic process;GO:0010646//regulation of cell communication;GO:0010648//negative regulation of cell communication;GO:0010948//negative regulation of cell cycle process;GO:0010972//negative regulation of G2/M transition of mitotic cell cycle;GO:0016049//cell growth;GO:0016311//dephosphorylation;GO:0019220//regulation of phosphate metabolic process;GO:0019222//regulation of metabolic process;GO:0019538//protein metabolic process;GO:0023051//regulation of signaling;GO:0023057//negative regulation of signaling;GO:0030447//filamentous growth;GO:0031323//regulation of cellular metabolic process;GO:0031324//negative regulation of cellular metabolic process;GO:0031399//regulation of protein modification process;GO:0031400//negative regulation of protein modification process;GO:0032268//regulation of cellular protein metabolic process;GO:0032269//negative regulation of cellular protein metabolic process;GO:0032872//regulation of stress-activated MAPK cascade;GO:0032873//negative regulation of stress-activated MAPK cascade;GO:0033554//cellular response to stress;GO:0033673//negative regulation of kinase activity;GO:0035335//peptidyl-tyrosine dephosphorylation;GO:0036211//protein modification process;GO:0036267//invasive filamentous growth;GO:0040007//growth;GO:0042325//regulation of phosphorylation;GO:0042326//negative regulation of phosphorylation;GO:0043086//negative regulation of catalytic activity;GO:0043170//macromolecule metabolic process;GO:0043405//regulation of MAP kinase activity;GO:0043407//negative regulation of MAP kinase activity;GO:0043408//regulation of MAPK cascade;GO:0043409//negative regulation of MAPK cascade;GO:0043412//macromolecule modification;GO:0043549//regulation of kinase activity;GO:0044092//negative regulation of molecular function;GO:0044182//filamentous growth of a population of unicellular organisms;GO:0044237//cellular metabolic process;GO:0044238//primary metabolic process;GO:0044260//cellular macromolecule metabolic process;GO:0044267//cellular protein metabolic process;GO:0045786//negative regulation of cell cycle;GO:0045859//regulation of protein kinase activity;GO:0045930//negative regulation of mitotic cell cycle;GO:0045936//negative regulation of phosphate metabolic process;GO:0048519//negative regulation of biological process;GO:0048523//negative regulation of cellular process;GO:0048583//regulation of response to stimulus;GO:0048585//negative regulation of response to stimulus;GO:0050789//regulation of biological process;GO:0050790//regulation of catalytic activity;GO:0050794//regulation of cellular process;GO:0050896//response to stimulus;GO:0051171//regulation of nitrogen compound metabolic process;GO:0051172//negative regulation of nitrogen compound metabolic process;GO:0051174//regulation of phosphorus metabolic process;GO:0051246//regulation of protein metabolic process;GO:0051248//negative regulation of protein metabolic process;GO:0051301//cell division;GO:0051338//regulation of transferase activity;GO:0051348//negative regulation of transferase activity;GO:0051716//cellular response to stimulus;GO:0051726//regulation of cell cycle;GO:0060255//regulation of macromolecule metabolic process;GO:0065007//biological regulation;GO:0065009//regulation of molecular function;GO:0070302//regulation of stress-activated protein kinase signaling cascade;GO:0070303//negative regulation of stress-activated protein kinase signaling cascade;GO:0070783//growth of unicellular organism as a thread of attached cells;GO:0071214//cellular response to abiotic stimulus;GO:0071470//cellular response to osmotic stress;GO:0071704//organic substance metabolic process;GO:0071900//regulation of protein serine/threonine kinase activity;GO:0071901//negative regulation of protein serine/threonine kinase activity;GO:0080090//regulation of primary metabolic process;GO:0080134//regulation of response to stress;GO:0080135//regulation of cellular response to stress;GO:1901564//organonitrogen compound metabolic process;GO:1901987//regulation of cell cycle phase transition;GO:1901988//negative regulation of cell cycle phase transition;GO:1901990//regulation of mitotic cell cycle phase transition;GO:1901991//negative regulation of mitotic cell cycle phase transition;GO:1902531//regulation of intracellular signal transduction;GO:1902532//negative regulation of intracellular signal transduction;GO:1902749//regulation of cell cycle G2/M phase transition;GO:1902750//negative regulation of cell cycle G2/M phase transition;GO:1990264//peptidyl-tyrosine dephosphorylation involved in inactivation of protein kinase activity</t>
  </si>
  <si>
    <t>gene-CAALFM_C701830WA</t>
  </si>
  <si>
    <t>NSL1</t>
  </si>
  <si>
    <t>XP_721375.1 MIND complex subunit [Candida albicans SC5314]</t>
  </si>
  <si>
    <t>GO:0000003//reproduction;GO:0000070//mitotic sister chromatid segregation;GO:0000278//mitotic cell cycle;GO:0000280//nuclear division;GO:0000819//sister chromatid segregation;GO:0006996//organelle organization;GO:0007049//cell cycle;GO:0007059//chromosome segregation;GO:0008150//biological_process;GO:0009987//cellular process;GO:0016043//cellular component organization;GO:0022402//cell cycle process;GO:0022414//reproductive process;GO:0048285//organelle fission;GO:0051276//chromosome organization;GO:0051301//cell division;GO:0051321//meiotic cell cycle;GO:0071840//cellular component organization or biogenesis;GO:0098813//nuclear chromosome segregation;GO:1903047//mitotic cell cycle process</t>
  </si>
  <si>
    <t>gene-CAALFM_CR00680WA</t>
  </si>
  <si>
    <t>KHC29880.1 hypothetical protein MGQ_05395 [Candida albicans P76067]</t>
  </si>
  <si>
    <t>GO:0005575//cellular_component;GO:0005576//extracellular region;GO:0005622//intracellular;GO:0005623//cell;GO:0005634//nucleus;GO:0005730//nucleolus;GO:0030684//preribosome;GO:0030686//90S preribosome;GO:0031974//membrane-enclosed lumen;GO:0031981//nuclear lumen;GO:0032991//macromolecular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part;GO:0044428//nuclear part;GO:0044446//intracellular organelle part;GO:0044464//cell part;GO:0070013//intracellular organelle lumen;GO:1990904//ribonucleoprotein complex</t>
  </si>
  <si>
    <t>GO:0003674//molecular_function;GO:0005133//interferon-gamma receptor binding</t>
  </si>
  <si>
    <t>GO:0006139//nucleobase-containing compound metabolic process;GO:0006364//rRNA processing;GO:0006396//RNA processing;GO:0006725//cellular aromatic compound metabolic process;GO:0006807//nitrogen compound metabolic process;GO:0006955//immune response;GO:0008150//biological_process;GO:0008152//metabolic process;GO:0009987//cellular process;GO:0010467//gene expression;GO:0016070//RNA metabolic process;GO:0016072//rRNA metabolic process;GO:0022613//ribonucleoprotein complex biogenesis;GO:0030490//maturation of SSU-rRNA;GO:0034470//ncRNA processing;GO:0034641//cellular nitrogen compound metabolic process;GO:0034660//ncRNA metabolic process;GO:0042254//ribosome biogenesis;GO:0042274//ribosomal small subunit biogenesis;GO:0043170//macromolecule metabolic process;GO:0044085//cellular component biogenesis;GO:0044237//cellular metabolic process;GO:0044238//primary metabolic process;GO:0046483//heterocycle metabolic process;GO:0071704//organic substance metabolic process;GO:0071840//cellular component organization or biogenesis;GO:0090304//nucleic acid metabolic process;GO:1901360//organic cyclic compound metabolic process</t>
  </si>
  <si>
    <t>gene-CAALFM_C601960WA</t>
  </si>
  <si>
    <t>XP_713820.1 hypothetical protein CAALFM_C601960WA [Candida albicans SC5314]</t>
  </si>
  <si>
    <t>MNP1</t>
  </si>
  <si>
    <t>XP_714864.1 mitochondrial nucleoid protein [Candida albicans SC5314]</t>
  </si>
  <si>
    <t>gene-CAALFM_C207100WA</t>
  </si>
  <si>
    <t>SNF12</t>
  </si>
  <si>
    <t>KGR21051.1 SWI/SNF complex component SWP73 [Candida albicans P37037]</t>
  </si>
  <si>
    <t>gene-CAALFM_C404750WA</t>
  </si>
  <si>
    <t>GID8</t>
  </si>
  <si>
    <t>XP_717211.2 glucose-induced degradation complex subunit [Candida albicans SC5314]</t>
  </si>
  <si>
    <t>GO:0005575//cellular_component;GO:0005622//intracellular;GO:0005623//cell;GO:0005634//nucleus;GO:0005654//nucleoplasm;GO:0005737//cytoplasm;GO:0030054//cell junction;GO:0031974//membrane-enclosed lumen;GO:0031981//nuclear lumen;GO:0032991//macromolecular complex;GO:0034657//GID complex;GO:0043226//organelle;GO:0043227//membrane-bounded organelle;GO:0043229//intracellular organelle;GO:0043231//intracellular membrane-bounded organelle;GO:0043233//organelle lumen;GO:0044422//organelle part;GO:0044424//intracellular part;GO:0044428//nuclear part;GO:0044446//intracellular organelle part;GO:0044464//cell part;GO:0070013//intracellular organelle lumen</t>
  </si>
  <si>
    <t>GO:0006109//regulation of carbohydrate metabolic process;GO:0006111//regulation of gluconeogenesis;GO:0006508//proteolysis;GO:0006511//ubiquitin-dependent protein catabolic process;GO:0006807//nitrogen compound metabolic process;GO:0007049//cell cycle;GO:0007089//traversing start control point of mitotic cell cycle;GO:0007346//regulation of mitotic cell cycle;GO:0008150//biological_process;GO:0008152//metabolic process;GO:0009056//catabolic process;GO:0009057//macromolecule catabolic process;GO:0009889//regulation of biosynthetic process;GO:0009890//negative regulation of biosynthetic process;GO:0009892//negative regulation of metabolic process;GO:0009987//cellular process;GO:0010498//proteasomal protein catabolic process;GO:0010564//regulation of cell cycle process;GO:0010675//regulation of cellular carbohydrate metabolic process;GO:0010677//negative regulation of cellular carbohydrate metabolic process;GO:0010906//regulation of glucose metabolic process;GO:0019222//regulation of metabolic process;GO:0019538//protein metabolic process;GO:0019941//modification-dependent protein catabolic process;GO:0030163//protein catabolic process;GO:0031323//regulation of cellular metabolic process;GO:0031324//negative regulation of cellular metabolic process;GO:0031326//regulation of cellular biosynthetic process;GO:0031327//negative regulation of cellular biosynthetic process;GO:0043161//proteasome-mediated ubiquitin-dependent protein catabolic process;GO:0043170//macromolecule metabolic process;GO:0043255//regulation of carbohydrate biosynthetic process;GO:0043632//modification-dependent macromolecule catabolic process;GO:0044237//cellular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process;GO:0045721//negative regulation of gluconeogenesis;GO:0045787//positive regulation of cell cycle;GO:0045912//negative regulation of carbohydrate metabolic process;GO:0045931//positive regulation of mitotic cell cycle;GO:0048518//positive regulation of biological process;GO:0048519//negative regulation of biological process;GO:0048522//positive regulation of cellular process;GO:0048523//negative regulation of cellular process;GO:0050789//regulation of biological process;GO:0050794//regulation of cellular process;GO:0051603//proteolysis involved in cellular protein catabolic process;GO:0051726//regulation of cell cycle;GO:0065007//biological regulation;GO:0071704//organic substance metabolic process;GO:0080090//regulation of primary metabolic process;GO:0090068//positive regulation of cell cycle process;GO:1900087//positive regulation of G1/S transition of mitotic cell cycle;GO:1901564//organonitrogen compound metabolic process;GO:1901565//organonitrogen compound catabolic process;GO:1901575//organic substance catabolic process;GO:1901987//regulation of cell cycle phase transition;GO:1901989//positive regulation of cell cycle phase transition;GO:1901990//regulation of mitotic cell cycle phase transition;GO:1901992//positive regulation of mitotic cell cycle phase transition;GO:1902806//regulation of cell cycle G1/S phase transition;GO:1902808//positive regulation of cell cycle G1/S phase transition;GO:2000045//regulation of G1/S transition of mitotic cell cycle</t>
  </si>
  <si>
    <t>ECM29</t>
  </si>
  <si>
    <t>XP_719868.2 Ecm29p [Candida albicans SC5314]</t>
  </si>
  <si>
    <t>GO:0000502//proteasome complex;GO:0005575//cellular_component;GO:0005622//intracellular;GO:0005623//cell;GO:0005634//nucleus;GO:0005737//cytoplasm;GO:0005768//endosome;GO:0005769//early endosome;GO:0005770//late endosome;GO:0005771//multivesicular body;GO:0005783//endoplasmic reticulum;GO:0005793//endoplasmic reticulum-Golgi intermediate compartment;GO:0005798//Golgi-associated vesicle;GO:0005813//centrosome;GO:0005815//microtubule organizing center;GO:0005856//cytoskeleton;GO:0012505//endomembrane system;GO:0015630//microtubule cytoskeleton;GO:0030134//ER to Golgi transport vesicle;GO:0030135//coated vesicle;GO:0030139//endocytic vesicle;GO:0031410//cytoplasmic vesicle;GO:0031982//vesicle;GO:0032991//macromolecular complex;GO:0043226//organelle;GO:0043227//membrane-bounded organelle;GO:0043228//non-membrane-bounded organelle;GO:0043229//intracellular organelle;GO:0043231//intracellular membrane-bounded organelle;GO:0043232//intracellular non-membrane-bounded organelle;GO:0044422//organelle part;GO:0044424//intracellular part;GO:0044430//cytoskeletal part;GO:0044444//cytoplasmic part;GO:0044446//intracellular organelle part;GO:0044464//cell part;GO:1902494//catalytic complex</t>
  </si>
  <si>
    <t>GO:0003674//molecular_function;GO:0005198//structural molecule activity;GO:0005488//binding;GO:0005515//protein binding;GO:0032947//protein complex scaffold;GO:0060090//binding, bridging</t>
  </si>
  <si>
    <t>GO:0006508//proteolysis;GO:0006511//ubiquitin-dependent protein catabolic process;GO:0006807//nitrogen compound metabolic process;GO:0006950//response to stress;GO:0008150//biological_process;GO:0008152//metabolic process;GO:0009056//catabolic process;GO:0009057//macromolecule catabolic process;GO:0009987//cellular process;GO:0010033//response to organic substance;GO:0010243//response to organonitrogen compound;GO:0010498//proteasomal protein catabolic process;GO:0016043//cellular component organization;GO:0019538//protein metabolic process;GO:0019941//modification-dependent protein catabolic process;GO:0022607//cellular component assembly;GO:0030163//protein catabolic process;GO:0030433//ER-associated ubiquitin-dependent protein catabolic process;GO:0033554//cellular response to stress;GO:0034622//cellular macromolecular complex assembly;GO:0034976//response to endoplasmic reticulum stress;GO:0036503//ERAD pathway;GO:0042221//response to chemical;GO:0043161//proteasome-mediated ubiquitin-dependent protein catabolic process;GO:0043170//macromolecule metabolic process;GO:0043248//proteasome assembly;GO:0043632//modification-dependent macromolecule catabolic process;GO:0043933//macromolecular complex subunit organization;GO:0044085//cellular component biogenesis;GO:0044237//cellular metabolic process;GO:0044238//primary metabolic process;GO:0044248//cellular catabolic process;GO:0044257//cellular protein catabolic process;GO:0044260//cellular macromolecule metabolic process;GO:0044265//cellular macromolecule catabolic process;GO:0044267//cellular protein metabolic process;GO:0050896//response to stimulus;GO:0051603//proteolysis involved in cellular protein catabolic process;GO:0051716//cellular response to stimulus;GO:0065003//macromolecular complex assembly;GO:0071704//organic substance metabolic process;GO:0071840//cellular component organization or biogenesis;GO:1901564//organonitrogen compound metabolic process;GO:1901565//organonitrogen compound catabolic process;GO:1901575//organic substance catabolic process;GO:1901698//response to nitrogen compound</t>
  </si>
  <si>
    <t>gene-CAALFM_C401150WA</t>
  </si>
  <si>
    <t>XP_722744.1 Ask1p [Candida albicans SC5314]</t>
  </si>
  <si>
    <t>GO:0000228//nuclear chromosome;GO:0000775//chromosome, centromeric region;GO:0000776//kinetochore;GO:0000777//condensed chromosome kinetochore;GO:0000778//condensed nuclear chromosome kinetochore;GO:0000779//condensed chromosome, centromeric region;GO:0000780//condensed nuclear chromosome, centromeric region;GO:0000793//condensed chromosome;GO:0000794//condensed nuclear chromosome;GO:0000922//spindle pole;GO:0000940//condensed chromosome outer kinetochore;GO:0000942//condensed nuclear chromosome outer kinetochore;GO:0005575//cellular_component;GO:0005622//intracellular;GO:0005623//cell;GO:0005634//nucleus;GO:0005694//chromosome;GO:0005815//microtubule organizing center;GO:0005816//spindle pole body;GO:0005819//spindle;GO:0005827//polar microtubule;GO:0005828//kinetochore microtubule;GO:0005856//cytoskeleton;GO:0005874//microtubule;GO:0005876//spindle microtubule;GO:0005880//nuclear microtubule;GO:0008180//COP9 signalosome;GO:0015630//microtubule cytoskeleton;GO:0031974//membrane-enclosed lumen;GO:0031981//nuclear lumen;GO:0032991//macromolecular complex;GO:0042729//DASH complex;GO:0043226//organelle;GO:0043227//membrane-bounded organelle;GO:0043228//non-membrane-bounded organelle;GO:0043229//intracellular organelle;GO:0043231//intracellular membrane-bounded organelle;GO:0043232//intracellular non-membrane-bounded organelle;GO:0043233//organelle lumen;GO:0044422//organelle part;GO:0044424//intracellular part;GO:0044427//chromosomal part;GO:0044428//nuclear part;GO:0044430//cytoskeletal part;GO:0044446//intracellular organelle part;GO:0044454//nuclear chromosome part;GO:0044464//cell part;GO:0044732//mitotic spindle pole body;GO:0070013//intracellular organelle lumen;GO:0072686//mitotic spindle;GO:0098687//chromosomal region;GO:0099512//supramolecular fiber;GO:0099513//polymeric cytoskeletal fiber;GO:1990498//mitotic spindle microtubule;GO:1990537//mitotic spindle polar microtubule</t>
  </si>
  <si>
    <t>GO:0000003//reproduction;GO:0000070//mitotic sister chromatid segregation;GO:0000226//microtubule cytoskeleton organization;GO:0000278//mitotic cell cycle;GO:0000280//nuclear division;GO:0000819//sister chromatid segregation;GO:0006996//organelle organization;GO:0007010//cytoskeleton organization;GO:0007017//microtubule-based process;GO:0007049//cell cycle;GO:0007059//chromosome segregation;GO:0007080//mitotic metaphase plate congression;GO:0007127//meiosis I;GO:0007163//establishment or maintenance of cell polarity;GO:0008150//biological_process;GO:0008360//regulation of cell shape;GO:0008608//attachment of spindle microtubules to kinetochore;GO:0009987//cellular process;GO:0010387//COP9 signalosome assembly;GO:0016043//cellular component organization;GO:0022402//cell cycle process;GO:0022414//reproductive process;GO:0022603//regulation of anatomical structure morphogenesis;GO:0022604//regulation of cell morphogenesis;GO:0030865//cortical cytoskeleton organization;GO:0031122//cytoplasmic microtubule organization;GO:0031134//sister chromatid biorientation;GO:0043622//cortical microtubule organization;GO:0045132//meiotic chromosome segregation;GO:0045143//homologous chromosome segregation;GO:0048285//organelle fission;GO:0050000//chromosome localization;GO:0050789//regulation of biological process;GO:0050793//regulation of developmental process;GO:0050794//regulation of cellular process;GO:0051128//regulation of cellular component organization;GO:0051179//localization;GO:0051234//establishment of localization;GO:0051276//chromosome organization;GO:0051301//cell division;GO:0051303//establishment of chromosome localization;GO:0051310//metaphase plate congression;GO:0051315//attachment of mitotic spindle microtubules to kinetochore;GO:0051316//attachment of spindle microtubules to kinetochore involved in meiotic chromosome segregation;GO:0051321//meiotic cell cycle;GO:0051455//attachment of spindle microtubules to kinetochore involved in homologous chromosome segregation;GO:0051640//organelle localization;GO:0051641//cellular localization;GO:0051649//establishment of localization in cell;GO:0051656//establishment of organelle localization;GO:0065007//biological regulation;GO:0065008//regulation of biological quality;GO:0071840//cellular component organization or biogenesis;GO:0071963//establishment or maintenance of cell polarity regulating cell shape;GO:0097435//fibril organization;GO:0098813//nuclear chromosome segregation;GO:1903046//meiotic cell cycle process;GO:1903047//mitotic cell cycle process;GO:1990758//mitotic sister chromatid biorientation</t>
  </si>
  <si>
    <t>gene-CAALFM_C109910CA</t>
  </si>
  <si>
    <t>XP_723542.1 hypothetical protein CAALFM_C109910CA [Candida albicans SC5314]</t>
  </si>
  <si>
    <t>gene-CAALFM_C110750CA</t>
  </si>
  <si>
    <t>VMA9</t>
  </si>
  <si>
    <t>XP_019330691.1 H(+)-transporting V0 sector ATPase subunit e [Candida albicans SC5314]</t>
  </si>
  <si>
    <t>gene-CAALFM_C406040WA</t>
  </si>
  <si>
    <t>XP_711862.2 hypothetical protein CAALFM_C406040WA [Candida albicans SC5314]</t>
  </si>
  <si>
    <t>Clip4</t>
  </si>
  <si>
    <t>XP_717349.2 Nip100p [Candida albicans SC5314]</t>
  </si>
  <si>
    <t>GO:0000922//spindle pole;GO:0005575//cellular_component;GO:0005622//intracellular;GO:0005623//cell;GO:0005634//nucleus;GO:0005737//cytoplasm;GO:0005815//microtubule organizing center;GO:0005816//spindle pole body;GO:0005819//spindle;GO:0005856//cytoskeleton;GO:0005868//cytoplasmic dynein complex;GO:0005869//dynactin complex;GO:0005874//microtubule;GO:0005875//microtubule associated complex;GO:0005881//cytoplasmic microtubule;GO:0005938//cell cortex;GO:0015629//actin cytoskeleton;GO:0015630//microtubule cytoskeleton;GO:0030286//dynein complex;GO:0030863//cortical cytoskeleton;GO:0030981//cortical microtubule cytoskeleton;GO:0031514//motile cilium;GO:0032991//macromolecular complex;GO:0035371//microtubule plus-end;GO:0035974//meiotic spindle pole body;GO:0043226//organelle;GO:0043227//membrane-bounded organelle;GO:0043228//non-membrane-bounded organelle;GO:0043229//intracellular organelle;GO:0043231//intracellular membrane-bounded organelle;GO:0043232//intracellular non-membrane-bounded organelle;GO:0044422//organelle part;GO:0044424//intracellular part;GO:0044428//nuclear part;GO:0044430//cytoskeletal part;GO:0044444//cytoplasmic part;GO:0044446//intracellular organelle part;GO:0044448//cell cortex part;GO:0044464//cell part;GO:0044732//mitotic spindle pole body;GO:0051285//cell cortex of cell tip;GO:0051286//cell tip;GO:0055028//cortical microtubule;GO:0071944//cell periphery;GO:0099512//supramolecular fiber;GO:0099513//polymeric cytoskeletal fiber;GO:0099568//cytoplasmic region;GO:0099738//cell cortex region;GO:1902494//catalytic complex;GO:1903754//cortical microtubule plus-end;GO:1904511//cytoplasmic microtubule plus-end;GO:1990752//microtubule end</t>
  </si>
  <si>
    <t>GO:0003674//molecular_function;GO:0003774//motor activity;GO:0003824//catalytic activity;GO:0005488//binding;GO:0005515//protein binding;GO:0005524//ATP binding;GO:0008017//microtubule binding;GO:0008092//cytoskeletal protein binding;GO:0015631//tubulin binding;GO:0016462//pyrophosphatase activity;GO:0016787//hydrolase activity;GO:0016817//hydrolase activity, acting on acid anhydrides;GO:0016818//hydrolase activity, acting on acid anhydrides, in phosphorus-containing anhydrides;GO:0017111//nucleoside-triphosphatase activity</t>
  </si>
  <si>
    <t>GO:0000003//reproduction;GO:0000132//establishment of mitotic spindle orientation;GO:0000226//microtubule cytoskeleton organization;GO:0000278//mitotic cell cycle;GO:0000280//nuclear division;GO:0000743//nuclear migration involved in conjugation with cellular fusion;GO:0000746//conjugation;GO:0000747//conjugation with cellular fusion;GO:0006457//protein folding;GO:0006810//transport;GO:0006928//movement of cell or subcellular component;GO:0006996//organelle organization;GO:0007010//cytoskeleton organization;GO:0007017//microtubule-based process;GO:0007018//microtubule-based movement;GO:0007023//post-chaperonin tubulin folding pathway;GO:0007049//cell cycle;GO:0007059//chromosome segregation;GO:0007097//nuclear migration;GO:0007127//meiosis I;GO:0007163//establishment or maintenance of cell polarity;GO:0008150//biological_process;GO:0009987//cellular process;GO:0010970//establishment of localization by movement along microtubule;GO:0016043//cellular component organization;GO:0019953//sexual reproduction;GO:0022402//cell cycle process;GO:0022414//reproductive process;GO:0030010//establishment of cell polarity;GO:0030261//chromosome condensation;GO:0030473//nuclear migration along microtubule;GO:0030705//cytoskeleton-dependent intracellular transport;GO:0030989//dynein-driven meiotic oscillatory nuclear movement;GO:0040001//establishment of mitotic spindle localization;GO:0044703//multi-organism reproductive process;GO:0044764//multi-organism cellular process;GO:0046907//intracellular transport;GO:0048285//organelle fission;GO:0048870//cell motility;GO:0051179//localization;GO:0051234//establishment of localization;GO:0051293//establishment of spindle localization;GO:0051294//establishment of spindle orientation;GO:0051321//meiotic cell cycle;GO:0051640//organelle localization;GO:0051641//cellular localization;GO:0051647//nucleus localization;GO:0051649//establishment of localization in cell;GO:0051653//spindle localization;GO:0051656//establishment of organelle localization;GO:0051704//multi-organism process;GO:0071840//cellular component organization or biogenesis;GO:0072384//organelle transport along microtubule;GO:1902850//microtubule cytoskeleton organization involved in mitosis;GO:1903046//meiotic cell cycle process;GO:1903047//mitotic cell cycle process</t>
  </si>
  <si>
    <t>CPP1</t>
  </si>
  <si>
    <t>XP_723551.2 tyrosine/serine/threonine protein phosphatase [Candida albicans SC5314]</t>
  </si>
  <si>
    <t>XP_716739.1 hypothetical protein CAALFM_C601520WA [Candida albicans SC5314]</t>
  </si>
  <si>
    <t>GO:0005887//integral component of plasma membrane;GO:0016021//integral component of membrane;GO:0030176//integral component of endoplasmic reticulum membrane</t>
  </si>
  <si>
    <t>GO:0008028//monocarboxylic acid transmembrane transporter activity;GO:0015238//drug transmembrane transporter activity;GO:0015307//drug:proton antiporter activity;GO:0015514//nitrite efflux transmembrane transporter activity;GO:0022857//transmembrane transporter activity;GO:0042910//xenobiotic transporter activity;GO:0051119//sugar transmembrane transporter activity</t>
  </si>
  <si>
    <t>GO:0006855//drug transmembrane transport;GO:0008643//carbohydrate transport;GO:0015031//protein transport;GO:0015707//nitrite transport;GO:0015718//monocarboxylic acid transport;GO:0015893//drug transport;GO:0042493//response to drug;GO:0042908//xenobiotic transport;GO:0055085//transmembrane transport</t>
  </si>
  <si>
    <t>gene-CAALFM_C303750CA</t>
  </si>
  <si>
    <t>ORC3</t>
  </si>
  <si>
    <t>XP_712743.1 origin recognition complex subunit 3 [Candida albicans SC5314]</t>
  </si>
  <si>
    <t>gene-CAALFM_CR05260CA</t>
  </si>
  <si>
    <t>KCS1</t>
  </si>
  <si>
    <t>XP_710272.1 inositol polyphosphate kinase [Candida albicans SC5314]</t>
  </si>
  <si>
    <t>Transport and catabolism;Signal transduction</t>
  </si>
  <si>
    <t>ko04138//Autophagy - yeast;ko04070//Phosphatidylinositol signaling system</t>
  </si>
  <si>
    <t>K07756;K07756</t>
  </si>
  <si>
    <t>GO:0000166//nucleotide binding;GO:0000827//inositol-1,3,4,5,6-pentakisphosphate kinase activity;GO:0000828//inositol hexakisphosphate kinase activity;GO:0000829//inositol heptakisphosphate kinase activity;GO:0000832//inositol hexakisphosphate 5-kinase activity;GO:0003674//molecular_function;GO:0003824//catalytic activity;GO:0005488//binding;GO:0005524//ATP binding;GO:0008144//drug binding;GO:0008440//inositol-1,4,5-trisphosphate 3-kinase activity;GO:0016301//kinase activity;GO:0016740//transferase activity;GO:0016772//transferase activity, transferring phosphorus-containing groups;GO:0016773//phosphotransferase activity, alcohol group as acceptor;GO:0016776//phosphotransferase activity, phosphate group as acceptor;GO:0017076//purine nucleotide binding;GO:0030554//adenyl nucleotide binding;GO:0032553//ribonucleotide binding;GO:0032555//purine ribonucleotide binding;GO:0032559//adenyl ribonucleotide binding;GO:0033200//inositol heptakisphosphate 5-kinase activity;GO:0035639//purine ribonucleoside triphosphate binding;GO:0036094//small molecule binding;GO:0043167//ion binding;GO:0043168//anion binding;GO:0051766//inositol trisphosphate kinase activity;GO:0052723//inositol hexakisphosphate 1-kinase activity;GO:0052724//inositol hexakisphosphate 3-kinase activity;GO:0097159//organic cyclic compound binding;GO:0097367//carbohydrate derivative binding;GO:1901265//nucleoside phosphate binding;GO:1901363//heterocyclic compound binding</t>
  </si>
  <si>
    <t>GO:0006066//alcohol metabolic process;GO:0006109//regulation of carbohydrate metabolic process;GO:0006793//phosphorus metabolic process;GO:0006796//phosphate-containing compound metabolic process;GO:0008150//biological_process;GO:0008152//metabolic process;GO:0009058//biosynthetic process;GO:0009889//regulation of biosynthetic process;GO:0009987//cellular process;GO:0010675//regulation of cellular carbohydrate metabolic process;GO:0010919//regulation of inositol phosphate biosynthetic process;GO:0016310//phosphorylation;GO:0019220//regulation of phosphate metabolic process;GO:0019222//regulation of metabolic process;GO:0019637//organophosphate metabolic process;GO:0019751//polyol metabolic process;GO:0023052//signaling;GO:0031323//regulation of cellular metabolic process;GO:0031326//regulation of cellular biosynthetic process;GO:0032958//inositol phosphate biosynthetic process;GO:0043255//regulation of carbohydrate biosynthetic process;GO:0043647//inositol phosphate metabolic process;GO:0044237//cellular metabolic process;GO:0044281//small molecule metabolic process;GO:0044283//small molecule biosynthetic process;GO:0046165//alcohol biosynthetic process;GO:0046173//polyol biosynthetic process;GO:0050789//regulation of biological process;GO:0050794//regulation of cellular process;GO:0051174//regulation of phosphorus metabolic process;GO:0065007//biological regulation;GO:0071704//organic substance metabolic process;GO:0080090//regulation of primary metabolic process;GO:0090407//organophosphate biosynthetic process;GO:1901576//organic substance biosynthetic process;GO:1901615//organic hydroxy compound metabolic process;GO:1901617//organic hydroxy compound biosynthetic process;GO:1902930//regulation of alcohol biosynthetic process</t>
  </si>
  <si>
    <t>gene-CAALFM_C302770CA</t>
  </si>
  <si>
    <t>ckn1</t>
  </si>
  <si>
    <t>KGT70023.1 DNA excision repair protein ERCC-8 [Candida albicans 12C]</t>
  </si>
  <si>
    <t>SPS22</t>
  </si>
  <si>
    <t>KGR16609.1 hypothetical protein MG3_01338 [Candida albicans P78048]</t>
  </si>
  <si>
    <t>CCA1</t>
  </si>
  <si>
    <t>XP_722770.2 tRNA adenylyltransferase [Candida albicans SC5314]</t>
  </si>
  <si>
    <t>K00974</t>
  </si>
  <si>
    <t>GO:0005575//cellular_component;GO:0005622//intracellular;GO:0005623//cell;GO:0005634//nucleus;GO:0005737//cytoplasm;GO:0005739//mitochondrion;GO:0005759//mitochondrial matrix;GO:0031974//membrane-enclosed lumen;GO:0043226//organelle;GO:0043227//membrane-bounded organelle;GO:0043229//intracellular organelle;GO:0043231//intracellular membrane-bounded organelle;GO:0043233//organelle lumen;GO:0044422//organelle part;GO:0044424//intracellular part;GO:0044429//mitochondrial part;GO:0044444//cytoplasmic part;GO:0044446//intracellular organelle part;GO:0044464//cell part;GO:0070013//intracellular organelle lumen</t>
  </si>
  <si>
    <t>GO:0000166//nucleotide binding;GO:0003674//molecular_function;GO:0003676//nucleic acid binding;GO:0003723//RNA binding;GO:0003824//catalytic activity;GO:0004652//polynucleotide adenylyltransferase activity;GO:0004810//tRNA adenylyltransferase activity;GO:0005488//binding;GO:0005524//ATP binding;GO:0008144//drug binding;GO:0016740//transferase activity;GO:0016772//transferase activity, transferring phosphorus-containing groups;GO:0016779//nucleotidyltransferase activity;GO:0017076//purine nucleotide binding;GO:0030554//adenyl nucleotide binding;GO:0032553//ribonucleotide binding;GO:0032555//purine ribonucleotide binding;GO:0032559//adenyl ribonucleotide binding;GO:0035639//purine ribonucleoside triphosphate binding;GO:0036094//small molecule binding;GO:0043167//ion binding;GO:0043168//anion binding;GO:0052927//CTP:tRNA cytidylyltransferase activity;GO:0052928//CTP:3'-cytidine-tRNA cytidylyltransferase activity;GO:0052929//ATP:3'-cytidine-cytidine-tRNA adenylyltransferase activity;GO:0070566//adenylyltransferase activity;GO:0097159//organic cyclic compound binding;GO:0097367//carbohydrate derivative binding;GO:1901265//nucleoside phosphate binding;GO:1901363//heterocyclic compound binding;GO:1990817//RNA adenylyltransferase activity</t>
  </si>
  <si>
    <t>GO:0001680//tRNA 3'-terminal CCA addition;GO:0006139//nucleobase-containing compound metabolic process;GO:0006396//RNA processing;GO:0006399//tRNA metabolic process;GO:0006725//cellular aromatic compound metabolic process;GO:0006807//nitrogen compound metabolic process;GO:0008033//tRNA processing;GO:0008150//biological_process;GO:0008152//metabolic process;GO:0009987//cellular process;GO:0010467//gene expression;GO:0016070//RNA metabolic process;GO:0031123//RNA 3'-end processing;GO:0034470//ncRNA processing;GO:0034641//cellular nitrogen compound metabolic process;GO:0034660//ncRNA metabolic process;GO:0042780//tRNA 3'-end processing;GO:0043170//macromolecule metabolic process;GO:0043628//ncRNA 3'-end processing;GO:0044237//cellular metabolic process;GO:0044238//primary metabolic process;GO:0046483//heterocycle metabolic process;GO:0071704//organic substance metabolic process;GO:0090304//nucleic acid metabolic process;GO:1901360//organic cyclic compound metabolic process</t>
  </si>
  <si>
    <t>gene-CAALFM_C106250WA</t>
  </si>
  <si>
    <t>XP_710876.2 hypothetical protein CAALFM_C106250WA [Candida albicans SC5314]</t>
  </si>
  <si>
    <t>PNG1</t>
  </si>
  <si>
    <t>XP_711833.1 peptide-N4-(N-acetyl-beta-glucosaminyl)asparagine amidase [Candida albicans SC5314]</t>
  </si>
  <si>
    <t>LDG3</t>
  </si>
  <si>
    <t>Putative LDG family protein; F-12/CO2 early biofilm induced</t>
  </si>
  <si>
    <t>orf19.6487</t>
  </si>
  <si>
    <t>orf19.6484</t>
  </si>
  <si>
    <t>Extracellular heme-binding protein involved in heme-iron acquisition; regulated by Tsa1, Tsa1B in minimal media at 37 deg; induced by ketoconazole, nitric oxide, Hap43; required for normal RPMI biofilm formation</t>
  </si>
  <si>
    <t>orf19.938</t>
  </si>
  <si>
    <t>ATP phosphoribosyl transferase; enzyme of histidine biosynthesis; acid upregulated/alkaline repressed by Rim101; regulated by Gcn2, Gcn4; strain CA9 is a his1 mutant; flow model biofilm induced; Spider biofilm repressed</t>
  </si>
  <si>
    <t>orf19.7452</t>
  </si>
  <si>
    <t>Ortholog(s) have chromatin binding activity and role in DNA replication initiation, DNA unwinding involved in DNA replication, double-strand break repair via break-induced replication</t>
  </si>
  <si>
    <t>orf19.4653</t>
  </si>
  <si>
    <t>Protein similar to GPI-linked cell-wall proteins; induced in low iron; Spider biofilm induced; regulated in Spider biofilms by Bcr1, Tec1, Ndt80, Brg1</t>
  </si>
  <si>
    <t>orf19.3499</t>
  </si>
  <si>
    <t>Secreted potein; Hap43-repressed; fluconazole-induced; regulated by Tsa1, Tsa1B under H2O2 stress conditions; induced by Mnl1p under weak acid stress; Spider biofilm induced</t>
  </si>
  <si>
    <t>RBR1</t>
  </si>
  <si>
    <t>Glycosylphosphatidylinositol (GPI)-anchored cell wall protein; required for filamentous growth at acidic pH; expression repressed by Rim101 and activated by Nrg1; Hap43-induced</t>
  </si>
  <si>
    <t>Protein lacking an ortholog in S. cerevisiae; transposon mutation affects filamentous growth</t>
  </si>
  <si>
    <t>Putative GPI-anchored protein of unknown function; Rim101-repressed; Cyr1-regulated; colony morphology-related gene regulation by Ssn6</t>
  </si>
  <si>
    <t>orf19.3378</t>
  </si>
  <si>
    <t>Protein of unknown function; regulated by Tsa1, Tsa1B in minimal media at 37 degrees C</t>
  </si>
  <si>
    <t>orf19.7077</t>
  </si>
  <si>
    <t>Putative ferric reductase; induced by Mac1 under copper starvation; Plc1-regulated; Rim101-repressed</t>
  </si>
  <si>
    <t>Protein of unknown function</t>
  </si>
  <si>
    <t>MCD1</t>
  </si>
  <si>
    <t>Alpha-kleisin cohesin complex subunit; for sister chromatid cohesion in mitosis and meiosis; repressed by alpha pheromone in SpiderM medium; periodic cell-cycle expression; Hap43-repressed; rat catheter and Spider biofilm repressed</t>
  </si>
  <si>
    <t>MRV8</t>
  </si>
  <si>
    <t>Membrane protein involved in mycelial growth, biofilm formation and epithelial damage; Spider biofilm induced</t>
  </si>
  <si>
    <t>Essential transcription factor; induces ribosomal protein genes and the rDNA locus; acts with Cbf1 at subset of promoters; recruits Fhl1 and Ifh1 to promoters; role is analogous to that of S. cerevisiae Rap1; Spider biofilm induced</t>
  </si>
  <si>
    <t>GPI-anchored cell wall transglycosylase, putative ortholog of S. cerevisiae Crh1p; predicted glycosyl hydrolase domain; similar to Csf4p and to antigenic A. fumigatus Aspf9; predicted Kex2p substrate; caspofungin-induced</t>
  </si>
  <si>
    <t>CFL5</t>
  </si>
  <si>
    <t>Ferric reductase; induced in low iron; ciclopirox olamine, flucytosine induced; amphotericin B, Sfu1 repressed; Tbf1, Hap43 induced</t>
  </si>
  <si>
    <t>orf19.2633.1</t>
  </si>
  <si>
    <t>HGT10</t>
  </si>
  <si>
    <t>HBR3</t>
  </si>
  <si>
    <t>Essential protein; regulated by hemoglobin; S. cerevisiae ortholog is essential; Hap43p-induced gene</t>
  </si>
  <si>
    <t>orf19.1687</t>
  </si>
  <si>
    <t>Ortholog of S. cerevisiae Prp43, an RNA helicase in the DEAH-box family that functions in both RNA polymerase I and polymerase II transcript metabolism; Hap43-induced gene</t>
  </si>
  <si>
    <t>orf19.5704</t>
  </si>
  <si>
    <t>Ortholog(s) have rRNA binding activity, role in RNA splicing, mitochondrial RNA processing, mitochondrial genome maintenance, positive regulation of rRNA processing, rRNA metabolic process and mitochondrion localization</t>
  </si>
  <si>
    <t>orf19.6950</t>
  </si>
  <si>
    <t>Putative vacuolar membrane transporter for cationic amino acids; Spider biofilm induced</t>
  </si>
  <si>
    <t>Putative allantoate permease; fungal-specific (no human or murine homolog)</t>
  </si>
  <si>
    <t>orf19.5592</t>
  </si>
  <si>
    <t>orf19.5020</t>
  </si>
  <si>
    <t>Protein of unknown function; Hap43-induced; Spider biofilm induced</t>
  </si>
  <si>
    <t>orf19.270</t>
  </si>
  <si>
    <t>orf19.6866</t>
  </si>
  <si>
    <t>Putative U1-70K component of the U1 snRNP, involved in splicing; ortholog of S. cerevisiae SNP1; downregulated upon adherence to polystyrene</t>
  </si>
  <si>
    <t>Putative histone H3; amphotericin B repressed; regulated by Efg1, farnesol; Hap43-induced; rat catheter and Spider biofilm repressed</t>
  </si>
  <si>
    <t>NRP1</t>
  </si>
  <si>
    <t>Ortholog(s) have cytoplasmic stress granule localization</t>
  </si>
  <si>
    <t>CFL4</t>
  </si>
  <si>
    <t>C-terminus similar to ferric reductases; induced in low iron; Sfu1-repressed; ciclopirox olamine induced; colony morphology-related gene regulation by Ssn6; Hap43-repressed; Sef1-regulated</t>
  </si>
  <si>
    <t>Putative nucleolar DEAD-box protein; Hap43-induced; mutation confers hypersensitivity to 5-fluorouracil (5-FU), tubercidin (7-deazaadenosine); Tbf1-induced; repressed in core stress response</t>
  </si>
  <si>
    <t>orf19.3337</t>
  </si>
  <si>
    <t>Protein of unknown function; merged with orf19.3338; rat catheter, flow and Spider model biofilm induced; promoter bound by Bcr1, Efg1, Ndt80, and Rob1; orf19.3338 Bcr1-repressed in RPMI a/a biofilms</t>
  </si>
  <si>
    <t>orf19.5353</t>
  </si>
  <si>
    <t>orf19.660</t>
  </si>
  <si>
    <t>Protein of unknown function; mRNA binds She3</t>
  </si>
  <si>
    <t>Transcription factor; regulates white-opaque switch; hyphal growth regulator; expression in S. cerevisiae causes dominant-negative inhibition of pheromone response; required for yeast cell adherence to silicone; Spider biofilm induced</t>
  </si>
  <si>
    <t>MNN46</t>
  </si>
  <si>
    <t>Possible mannosyltransferase; Spider biofilm induced</t>
  </si>
  <si>
    <t>Inositol-1-phosphate synthase; antigenic in human; repressed by farnesol in biofilm or by caspofungin; upstream inositol/choline regulatory element; glycosylation predicted; rat catheter, flow model induced; Spider biofilm repressed</t>
  </si>
  <si>
    <t>GRF10</t>
  </si>
  <si>
    <t>Putative homeodomain transcription factor, involved in control of filamentous growth; null mutant is an adenine auxotroph; Spider biofilm induced; promoter bound by Bcr1, Tec1, Efg1, Ndt80 and Brg1</t>
  </si>
  <si>
    <t>orf19.5802</t>
  </si>
  <si>
    <t>Ortholog(s) have transferase activity, role in maturation of SSU-rRNA and cytoplasm localization</t>
  </si>
  <si>
    <t>Putative E3 ubiquitin ligase with RING-type zinc finger domain; involved in ubiquitination of histone H2B during hyphal development; transposon mutation affects filamentous growth</t>
  </si>
  <si>
    <t>GPI-anchored yeast-associated cell wall protein; induced in high iron; clade-associated gene expression; not essential for cell wall integrity; fluconazole-repressed; flow model and Spider biofilm repressed</t>
  </si>
  <si>
    <t>orf19.2320</t>
  </si>
  <si>
    <t>Putative serine/threonine-protein kinase; possibly an essential gene, disruptants not obtained by UAU1 method</t>
  </si>
  <si>
    <t>orf19.7422</t>
  </si>
  <si>
    <t>Ortholog(s) have role in endonucleolytic cleavage in 5'-ETS of tricistronic rRNA transcript (SSU-rRNA, 5.8S rRNA and LSU-rRNA)</t>
  </si>
  <si>
    <t>orf19.4101</t>
  </si>
  <si>
    <t>Essential chromatin-binding bromodomain protein; repressed upon adherence to polystyrene; reduced mRNA abundance detected in null mutant; macrophage/pseudohyphal-repressed</t>
  </si>
  <si>
    <t>mRNA 5' guanylyltransferase; small subunit of mRNA capping enzyme; binds an RNA Pol II C-terminal domain peptide; Cet1p and Cgt1p form a 2:1 complex; functional homolog of S. cerevisiae Ceg1p</t>
  </si>
  <si>
    <t>Beta-mannosyltransferase, member of a 9-gene family that includes characterized genes BMT1, BMT2, BMT3, and BMT4 with roles in beta-1,2-mannosylation of cell wall phosphopeptidomannan; downregulated in azole-resistant strain; Hap43p-induced</t>
  </si>
  <si>
    <t>Major chitinase; secreted; functional homolog of S. cerevisiae Cts1p; 4 N-glycosylation motifs; possible O-mannosylation; putative signal peptide; hyphal-repressed; farnesol upregulated in biofilm; regulated by Efg1p, Cyr1p, Ras1p</t>
  </si>
  <si>
    <t>Putative chaperone of small nucleolar ribonucleoprotein particles; macrophage/pseudohyphal-induced; rat catheter biofilm induced</t>
  </si>
  <si>
    <t>GPI-anchored protein; mainly at plasma membrane, also at cell wall; Hap43, caspofungin-induced; Plc1-regulated; Hog1, Rim101-repressed; colony morphology-related regulated by Ssn6; induced by ketoconazole and hypoxia</t>
  </si>
  <si>
    <t>GPI-anchored cell wall protein involved in cell wall synthesis; required for normal cell surface properties; induced in oralpharyngeal candidasis; Spider biofilm induced; Bcr1-repressed in RPMI a/a biofilms</t>
  </si>
  <si>
    <t>Heterotrimeric G protein alpha subunit; positive role in mating pheromone response; opaque-enriched transcript; transcript repressed by MTLa1-MTLalpha2; regulated by hemoglobin-responsive Hbr1 via MTL genes; rat catheter biofilm repressed</t>
  </si>
  <si>
    <t>Putative histone H2A; farnesol regulated; rat catheter biofilm repressed; Spider biofilm repressed; Hap43-induced</t>
  </si>
  <si>
    <t>orf19.4245</t>
  </si>
  <si>
    <t>Protein with a predicted pleckstrin domain; Hap43-repressed gene </t>
  </si>
  <si>
    <t>Putative nucleolar protein; Hap43-induced; mutation confers hypersensitivity to 5-fluorocytosine (5-FC), 5-fluorouracil (5-FU), and tubercidin (7-deazaadenosine); represses in core stress response</t>
  </si>
  <si>
    <t>Putative histone H4; repressed in fkh2 mutant; regulated by Efg1; fluconazole induced; amphotericin B repressed; farnesol regulated; colony morphology-related gene regulation by Ssn6; Hap43-induced; rat catheter and Spider biofilm repressed</t>
  </si>
  <si>
    <t>Putative GTPase; mutation confers hypersensitivity to 5-fluorocytosine (5-FC), 5-fluorouracil (5-FU), and tubercidin (7-deazaadenosine); repressed by prostaglandins; Hap43-induced</t>
  </si>
  <si>
    <t>orf19.6675</t>
  </si>
  <si>
    <t>orf19.1434</t>
  </si>
  <si>
    <t>Ortholog(s) have DNA polymerase binding, protein kinase activator activity, signaling adaptor activity</t>
  </si>
  <si>
    <t>FGR6-1</t>
  </si>
  <si>
    <t>Protein lacking an ortholog in S. cerevisiae; member of a family encoded by FGR6-related genes in the RB2 repeat sequence; transposon mutation affects filamentous growth</t>
  </si>
  <si>
    <t>orf19.1959</t>
  </si>
  <si>
    <t>orf19.6227</t>
  </si>
  <si>
    <t>Putative AdoMet-dependent methyltransferase; Hap43-induced; repressed by prostaglandins; possibly essential gene, disruptants not obtained by UAU1 method; Spider biofilm induced</t>
  </si>
  <si>
    <t>orf19.6090</t>
  </si>
  <si>
    <t>Putative nucleolar protein with a predicted role in pre-rRNA processing and ribosome biogenesis; repressed by nitric oxide; required for flow model biofilm formation; Spider biofilm repressed</t>
  </si>
  <si>
    <t>orf19.4046</t>
  </si>
  <si>
    <t>Putative transcription factor containing a Zn(2)-Cys(6) binuclear cluster</t>
  </si>
  <si>
    <t>orf19.7455</t>
  </si>
  <si>
    <t>ASK1</t>
  </si>
  <si>
    <t>orf19.2319</t>
  </si>
  <si>
    <t>Putative nucleolar protein with a predicted role in pre-rRNA processing; Hap43-induced gene; repressed in core stress response</t>
  </si>
  <si>
    <t>Putative nucleolar complex protein; Hap43-induced; transposon mutation affects filamentous growth; mutation confers hypersensitivity to 5-fluorouracil (5-FU), tubercidin (7-deazaadenosine); repressed in core stress response</t>
  </si>
  <si>
    <t>orf19.1642</t>
  </si>
  <si>
    <t>Ortholog of S. cerevisiae Loc1, a nuclear protein involved in asymmetric localization of ASH1 mRNA in S. cerevisiae; Hap43-induced gene; Spider biofilm induced</t>
  </si>
  <si>
    <t>orf19.494</t>
  </si>
  <si>
    <t>HCM1</t>
  </si>
  <si>
    <t>Protein with forkhead domain; similar to S. cerevisiae Hcm1p; Hap43p-induced gene</t>
  </si>
  <si>
    <t>Putative Aft domain transcription factor; role in regulation of iron metabolism, oxidative stress, adhesion, hyphal growth, colony morphology, virulence; complements S. cerevisiae aft1 mutation; Spider biofilm induced</t>
  </si>
  <si>
    <t>Putative member of the HSP40 (DnaJ) family of chaperones; rat catheter and Spider biofilm induced</t>
  </si>
  <si>
    <t>Transcription factor; glutamine-rich activation domain; binds RPG-box DNA sequences; predominantly nuclear; mutation causes accelerated induction of filamentous growth; antigenic during human oral infection; Sko1p-repressed</t>
  </si>
  <si>
    <t>Has domain(s) with predicted oxidoreductase activity</t>
  </si>
  <si>
    <t>FET31</t>
  </si>
  <si>
    <t>Putative multicopper oxidase; ketoconazole/caspofungin/amphotericin B repressed; Sef1/Sfu1/Hap43 regulated; reports differ if functional homolog of ScFet3; rat catheter and Spider biofilm induced</t>
  </si>
  <si>
    <t>orf19.5991</t>
  </si>
  <si>
    <t>Putative RNA-dependent ATPase; induced upon adherence to polystyrene; induced by Mnl1p under weak acid stress</t>
  </si>
  <si>
    <t>HHT2</t>
  </si>
  <si>
    <t>Putative histone H3; farnesol regulated; Hap43-induced; rat catheter and Spider biofilm repressed</t>
  </si>
  <si>
    <t>orf19.3100</t>
  </si>
  <si>
    <t>Protein with t-SNARE domains and a microtubule associated domain; Hap43-induced gene; repressed by alpha pheromone in SpiderM medium</t>
  </si>
  <si>
    <t>orf19.3894</t>
  </si>
  <si>
    <t>Putative inositol oxygenase; mutation confers hypersensitivity to toxic ergosterol analog; Spider biofilm induced</t>
  </si>
  <si>
    <t>orf19.6366</t>
  </si>
  <si>
    <t>Has domain(s) with predicted RNA binding activity</t>
  </si>
  <si>
    <t>orf19.4160</t>
  </si>
  <si>
    <t>Ortholog(s) have N(6)-L-threonylcarbamoyladenine synthase activity and role in mitochondrial tRNA threonylcarbamoyladenosine modification, tRNA threonylcarbamoyladenosine modification</t>
  </si>
  <si>
    <t>orf19.6859</t>
  </si>
  <si>
    <t>orf19.5430</t>
  </si>
  <si>
    <t>Small-subunit processome component; repressed by prostaglandins</t>
  </si>
  <si>
    <t>Putative 66S pre-ribosomal particle subunit; mutation confers hypersensitivity to tubercidin (7-deazaadenosine)</t>
  </si>
  <si>
    <t>orf19.5952</t>
  </si>
  <si>
    <t>Protein of unknown function; induced by nitric oxide independent of Yhb1; Sef1, Sfu1, and Hap43-induced; rat catheter and Spider biofilm induced</t>
  </si>
  <si>
    <t>orf19.2386</t>
  </si>
  <si>
    <t>Ortholog(s) have role in endonucleolytic cleavage in 5'-ETS of tricistronic rRNA transcript</t>
  </si>
  <si>
    <t>Putative U3 snoRNP protein; Hap43-induce; physically interacts with TAP-tagged Nop1; Spider biofilm induced</t>
  </si>
  <si>
    <t>Putative RNA polymerase I subunit A135; repressed by prostaglandins</t>
  </si>
  <si>
    <t>Putative nucleolar GTPase; repressed by prostaglandins; Hap43-induced, rat catheter and Spider biofilm induced</t>
  </si>
  <si>
    <t>orf19.2612</t>
  </si>
  <si>
    <t>C2H2 zinc finger transcription factor; expression reduced in ssr1 null mutant; flow model biofilm induced</t>
  </si>
  <si>
    <t>Calcineurin-regulated C2H2 transcription factor; role in maintenance of membrane integrity, azole tolerance; not required for mouse virulence; repressed by low iron; regulates Ca++ influx during alkaline pH response; Spider biofilm induced</t>
  </si>
  <si>
    <t>Putative cis-prenyltransferase involved in dolichol synthesis; participates in endoplasmic reticulum (ER) protein sorting; flow model biofilm induced</t>
  </si>
  <si>
    <t>orf19.1948</t>
  </si>
  <si>
    <t>Putative DNA replication protein; periodic mRNA expression, peak at cell-cycle M/G1 phase; Spider biofilm induced</t>
  </si>
  <si>
    <t>orf19.6234</t>
  </si>
  <si>
    <t>orf19.6853</t>
  </si>
  <si>
    <t>Protein of unknown function; Spider biofilm repressed</t>
  </si>
  <si>
    <t>UDP-glucose:ceramide glucosyltransferase (glucosylceramide synthase [GCS], EC 2.4.1.80); involved in glucosylceramide biosynthesis, which is important for virulence</t>
  </si>
  <si>
    <t>Putative nucleoporin; moderately induced at 42 degrees C</t>
  </si>
  <si>
    <t>orf19.501</t>
  </si>
  <si>
    <t>Ortholog(s) have rRNA (cytosine-C5-)-methyltransferase activity</t>
  </si>
  <si>
    <t>orf19.4835</t>
  </si>
  <si>
    <t>Response regulator of two-component system; role in oxidative stress response, cell wall biosynthesis, virulence, hyphal growth on solid media; expressed in hyphae and yeast; peroxisomal targeting sequence (PTS1); Spider biofilm induced</t>
  </si>
  <si>
    <t>orf19.3932.1</t>
  </si>
  <si>
    <t>Has domain(s) with predicted nucleic acid binding, nucleotide binding activity</t>
  </si>
  <si>
    <t>FAR1</t>
  </si>
  <si>
    <t>Putative mitochondrial RNA polymerase; repressed in core stress response; Spider biofilm induced</t>
  </si>
  <si>
    <t>FET99</t>
  </si>
  <si>
    <t>Multicopper oxidase family protein; similar to S. cerevisiae Fet3; does not complement S. cerevisiae fet3 mutant growth under low-iron; iron-repressed; regulated by Tup1, Rim101; flow model biofilm induced; Spider biofilm repressed</t>
  </si>
  <si>
    <t>HTA3</t>
  </si>
  <si>
    <t>Putative histone H2A; amphotericin B repressed; flucytosine induced; RNA abundance regulated by tyrosol and cell density; Spider biofilm repressed</t>
  </si>
  <si>
    <t>orf19.2527</t>
  </si>
  <si>
    <t>Putative protein of unknown function; Hap43-induced; required for normal biofilm growth; F-12/CO2 early biofilm induced</t>
  </si>
  <si>
    <t>orf19.267</t>
  </si>
  <si>
    <t>Protein required for normal filamentous growth; mRNA binds She3</t>
  </si>
  <si>
    <t>NOT4</t>
  </si>
  <si>
    <t>Putative E3 ubiquitin-protein ligase; required for maintenance, but not induction, of hyphal development; homozygous null mutant is avirulent in mouse systemic infection despite persistence in host; repressed in rat oral candidiasis</t>
  </si>
  <si>
    <t>Putative small ribonucleoprotein complex; Tn mutation affects filamentous growth; physically interacts with TAP-tagged Nop1; heterozygous null mutant exhibits resistance to parnafungin; Hap43-induced gene; Spider biofilm induced</t>
  </si>
  <si>
    <t>UTP9</t>
  </si>
  <si>
    <t>Small-subunit processome protein; Ssr1-induced; repressed by prostaglandins; physically interacts with TAP-tagged Nop1</t>
  </si>
  <si>
    <t>orf19.5267</t>
  </si>
  <si>
    <t>Putative cell wall adhesin-like protein; repressed in core caspofungin response and by alpha pheromone in SpiderM medium; transcript reduced in ace2 mutant; flow model, rat catheter and Spider biofilm repressed</t>
  </si>
  <si>
    <t>NIP7</t>
  </si>
  <si>
    <t>Putative nucleolar protein with role in ribosomal assembly; hyphal-induced; Hap43-induced; Spider biofilm induced</t>
  </si>
  <si>
    <t>orf19.389</t>
  </si>
  <si>
    <t>Protein of unknown function; Hap43-induced gene</t>
  </si>
  <si>
    <t>orf19.6175</t>
  </si>
  <si>
    <t>Putative 35S rRNA processing protein; Hap43-induced; repressed by prostaglandins; Spider biofilm induced</t>
  </si>
  <si>
    <t>PEL1</t>
  </si>
  <si>
    <t>Predicted enzyme of mitochondrial phospholipid biosynthesis; rat catheter and flow model biofilm induced</t>
  </si>
  <si>
    <t>orf19.1825</t>
  </si>
  <si>
    <t>Protein of unknown function; mutants are viable; filament induced; regulated by Nrg1, Rfg1, Tup1</t>
  </si>
  <si>
    <t>Putative 66S pre-ribosomal particles conmponent; Hap43-induced; repressed by prostaglandins</t>
  </si>
  <si>
    <t>Probable protein kinase involved in determination of morphology during the cell cycle of both yeast-form and hyphal cells via regulation of Swe1p and Cdc28p; required for full virulence and kidney colonization in mouse systemic infection</t>
  </si>
  <si>
    <t>Subunit of the NuA4 histone acetyltransferase complex</t>
  </si>
  <si>
    <t>Putative exodeoxyribonuclease; cell-cycle regulated periodic mRNA expression</t>
  </si>
  <si>
    <t>RPC53</t>
  </si>
  <si>
    <t>Ortholog(s) have RNA polymerase III activity, role in tRNA transcription by RNA polymerase III and RNA polymerase III complex localization</t>
  </si>
  <si>
    <t>MRPL8</t>
  </si>
  <si>
    <t>Mitochondrial 60S ribosomal protein subunit; Hap43p-repressed gene</t>
  </si>
  <si>
    <t>GPI-anchored cell wall protein, similar to S. cerevisiae exo-1,3-beta-glucosidase Exg2p; predicted Kex2p substrate; induced during cell wall regeneration; possibly an essential gene, disruptants not obtained by UAU1 method; Hap43p-repressed</t>
  </si>
  <si>
    <t>orf19.7450</t>
  </si>
  <si>
    <t>Ortholog(s) have myosin II tail binding, protein-macromolecule adaptor activity, role in protein localization to cell division site, septin ring assembly and cellular bud neck, cellular bud neck septin ring localization</t>
  </si>
  <si>
    <t>orf19.7397.1</t>
  </si>
  <si>
    <t>Predicted ORF identical to NSA2</t>
  </si>
  <si>
    <t>NSA2</t>
  </si>
  <si>
    <t>Putative protein constituent of 66S pre-ribosomal particles; Hap43-induced; repressed by prostaglandins</t>
  </si>
  <si>
    <t>orf19.4029</t>
  </si>
  <si>
    <t>Ortholog(s) have unfolded protein binding activity, role in ribosomal large subunit assembly, ribosomal large subunit biogenesis and cytosol localization</t>
  </si>
  <si>
    <t>Putative GPI-anchored protein; transcription is positively regulated by Tbf1p</t>
  </si>
  <si>
    <t>orf19.4030</t>
  </si>
  <si>
    <t>Ortholog(s) have DNA primase activity, single-stranded DNA binding activity and role in DNA replication, DNA replication, synthesis of RNA primer</t>
  </si>
  <si>
    <t>orf19.6723</t>
  </si>
  <si>
    <t>Protein of unknown function; Spider biofilm induced</t>
  </si>
  <si>
    <t>orf19.4011</t>
  </si>
  <si>
    <t>Similar to S. pombe mug180, a predicted esterase/lipase; highly induced during chlamydospore formation in both C. albicans and C. dubliniensis; flow model biofilm induced</t>
  </si>
  <si>
    <t>orf19.3431</t>
  </si>
  <si>
    <t>Ortholog(s) have 3'-5' exonuclease activity, DNA-directed DNA polymerase activity, role in mitochondrial DNA catabolic process, mitochondrial DNA replication, mitochondrial genome maintenance and mitochondrion localization</t>
  </si>
  <si>
    <t>Transcription factor; involved in DNA damage responses, morphogenesis, and virulence; Spider biofilm induced</t>
  </si>
  <si>
    <t>orf19.4563</t>
  </si>
  <si>
    <t>Protein of unknown function; repressed by prostaglandins; Hap43-induced, Spider biofilm induced</t>
  </si>
  <si>
    <t>orf19.344</t>
  </si>
  <si>
    <t>Protein of unknown function; upregulated by fluphenazine treatment or in an azole-resistant strain that overexpresses CDR1 and CDR2; transcript possibly regulated by Tac1</t>
  </si>
  <si>
    <t>UTP8</t>
  </si>
  <si>
    <t>orf19.2639</t>
  </si>
  <si>
    <t>Ortholog(s) have structural constituent of ribosome activity and mitochondrial large ribosomal subunit localization</t>
  </si>
  <si>
    <t>Ortholog of S. cerevisiae Pop4; a subunit of both RNase MRP and nuclear RNase P; filament induced; regulated by Nrg1, Tup1; likely essential, based on UAU1 strategy; rat catheter and Spider biofilm induced</t>
  </si>
  <si>
    <t>Pry family protein; required for virulence in mouse systemic/rabbit corneal infections; not filamentation; mRNA binds She3, is localized to hyphal tips; Hap43-induced; in both yeast and hyphal culture supernatants; Spider biofilm induced</t>
  </si>
  <si>
    <t>Putative DEAD-box protein; required for efficient splicing of mitochondrial Group I and II introns; Hap43-induced; rat catheter biofilm induced</t>
  </si>
  <si>
    <t>orf19.6326</t>
  </si>
  <si>
    <t>Ammonium permease and regulator of nitrogen starvation-induced filamentation; 11 predicted transmembrane regions; in low nitrogen cytoplasmic C-terminus activates Ras/cAMP and MAPK signal transduction pathways to induce filamentation</t>
  </si>
  <si>
    <t>orf19.429</t>
  </si>
  <si>
    <t>Putative non-canonical poly(A) polymerase; repressed by nitric oxide; Spider biofilm induced</t>
  </si>
  <si>
    <t>Putative ribosomal large subunit biogenesis protein; repressed in core stress response; repressed by prostaglandins</t>
  </si>
  <si>
    <t>Component of the RSC chromatin remodeling complex; possibly an essential gene, disruptants not obtained by UAU1 method</t>
  </si>
  <si>
    <t>Putative nucleolar DEAD-box RNA helicase; oxidative stress-repressed via Cap1; repressed by prostaglandins</t>
  </si>
  <si>
    <t>orf19.6639</t>
  </si>
  <si>
    <t>Protein kinase of the Cdc2 subfamily involved in hyphal development, virulence; promotes hyphal development independently of Cph1 and Efg1; functionally complements pheromone hypersensitivity of S. cerevisiae sgv1 mutant; Hap43p-repressed</t>
  </si>
  <si>
    <t>orf19.4068</t>
  </si>
  <si>
    <t>Protein of unknown function; flow model biofilm induced</t>
  </si>
  <si>
    <t>Putative cytosolic thiouridylase subunit; Spider biofilm induced</t>
  </si>
  <si>
    <t>orf19.7552</t>
  </si>
  <si>
    <t>Putative U3-containing small subunit processome complex protein; Hap43-induced gene; repressed in core stress response; Spider biofilm induced</t>
  </si>
  <si>
    <t>DBF4</t>
  </si>
  <si>
    <t>orf19.4301</t>
  </si>
  <si>
    <t>orf19.4330</t>
  </si>
  <si>
    <t>Component of the RSC chromatin remodeling complex</t>
  </si>
  <si>
    <t>orf19.3295</t>
  </si>
  <si>
    <t>Has domain(s) with predicted role in cell division, chromosome segregation and MIS12/MIND type complex localization</t>
  </si>
  <si>
    <t>orf19.6252</t>
  </si>
  <si>
    <t>Ortholog(s) have RNA polymerase II complex binding activity</t>
  </si>
  <si>
    <t>PES1</t>
  </si>
  <si>
    <t>Ortholog of S. cerevisiae Nop58; involved in pre-rRNA process; Tn mutation affects filamentous growth; macrophage/pseudohyphal-induced; physically interacts with TAP-tagged Nop1; Spider biofilm repressed</t>
  </si>
  <si>
    <t>CDC47</t>
  </si>
  <si>
    <t>Phosphorylated protein described as having role in control of cell division; RNA abundance regulated by tyrosol and cell density; merged with orf19.201 in Assembly 20; unmerged from orf19.201 in a revision of Assembly 21</t>
  </si>
  <si>
    <t>orf19.6742</t>
  </si>
  <si>
    <t>Ortholog(s) have RNA polymerase II CTD heptapeptide repeat phosphatase activity, protein serine/threonine phosphatase activity</t>
  </si>
  <si>
    <t>Putative co-chaperone; Hap43p-induced gene; mutation confers hypersensitivity to radicicol</t>
  </si>
  <si>
    <t>Mitochondrial methionyl-tRNA synthetase (MetRS); functionally complements methionine auxotrophy of an E. coli MetRS mutant; transcript regulated by Nrg1; flow model biofilm induced</t>
  </si>
  <si>
    <t>orf19.2917</t>
  </si>
  <si>
    <t>Putative GTPase; heterozygous null mutant exhibits resistance to parnafungin in the C. albicans fitness test; Hap43p-induced gene</t>
  </si>
  <si>
    <t>Predicted nuclear protein involved in actin cytoskeleton organization, passage through Start, 60S ribosome biogenesis; rat catheter biofilm induced; Hap43-induced</t>
  </si>
  <si>
    <t>orf19.6418</t>
  </si>
  <si>
    <t>Ortholog(s) have unfolded protein binding activity and role in protein import into nucleus, ribosomal large subunit biogenesis</t>
  </si>
  <si>
    <t>orf19.3275</t>
  </si>
  <si>
    <t>Essential component of transcription factor TFIID complex, involved in transcription regulation</t>
  </si>
  <si>
    <t>HCA4</t>
  </si>
  <si>
    <t>Putative role in regulation of cell wall biogenesis; Hap43p-induced gene; possibly an essential gene, disruptants not obtained by UAU1 method; flow model and rat catheter biofilm induced</t>
  </si>
  <si>
    <t>orf19.6712</t>
  </si>
  <si>
    <t>MET4</t>
  </si>
  <si>
    <t>Putative transcription coactivator; predicted role in sulfur amino acid metabolism; required for yeast cell adherence to silicone substrate; Spider biofilm induced</t>
  </si>
  <si>
    <t>Putative mitochondrial GTPase; likely essential for respiratory competence and in large ribosomal subunit assembly; mitochondrial translation; Spider biofilm induced</t>
  </si>
  <si>
    <t>orf19.3563</t>
  </si>
  <si>
    <t>Predicted small ribosomal subunit biogenesis protein; repressed in core stress response; transcript increases in populations of cells exposed to fluconazole over multiple generations; Spider biofilm induced</t>
  </si>
  <si>
    <t>Protein similar to S. cerevisiae Msh6p, which is involved in mismatch repair; repressed under Cdc5p depletion; Hap43p-induced gene</t>
  </si>
  <si>
    <t>Putative maltase; regulated by Gcn4; repressed by amino acid starvation (3-AT); rat catheter biofilm induced</t>
  </si>
  <si>
    <t>Lysine histone methyltransferase; methylates histone H3 K4; regulates of white-opaque switch, epithelial cell adhesion, agar-embedded filamentation, virulence in mice; unique N-terminus immunogenic in human; rat catheter biofilm repressed</t>
  </si>
  <si>
    <t>orf19.2604</t>
  </si>
  <si>
    <t>S. pombe ortholog SPAC2C4.06c is a predicted tRNA (cytosine-5-)-methyltransferase; Spider biofilm induced</t>
  </si>
  <si>
    <t>orf19.7624</t>
  </si>
  <si>
    <t>Ortholog(s) have role in maturation of SSU-rRNA from tricistronic rRNA transcript (SSU-rRNA, 5.8S rRNA, LSU-rRNA), rRNA processing and nucleolus, small-subunit processome localization</t>
  </si>
  <si>
    <t>Putative protein of unknown function, transcription is positively regulated by Tbf1p</t>
  </si>
  <si>
    <t>Putative component of the MBF transcription complex involved in G1/S cell-cycle progression; non-periodic mRNA expression; predicted, conserved MBF binding sites upstream of G1/S-regulated genes</t>
  </si>
  <si>
    <t>orf19.6940</t>
  </si>
  <si>
    <t>Putative chitin biosynthesis protein; fungal-specific; repressed upon yeast-to-hypha switch; rat catheter biofilm repressed</t>
  </si>
  <si>
    <t>HHF22</t>
  </si>
  <si>
    <t>Putative histone H4; regulated by Efg1; flucytosine, fluconazole-induced; amphotericin B, caspofungin repressed; colony morphology-related gene regulation by Ssn6; Hap43-induced; rat catheter and Spider biofilm repressed</t>
  </si>
  <si>
    <t>orf19.512</t>
  </si>
  <si>
    <t>APM1</t>
  </si>
  <si>
    <t>Ortholog of S. cerevisiae/S. pombe Apm1; a clathrin-associated protein complex (AP-1) subunit; phosphorylated protein; Tn mutation affects filamentous growth; Spider biofilm repressed</t>
  </si>
  <si>
    <t>5'--&gt;3' exoribonuclease; similar to S. cerevisiae nuclear exoribonuclease Rat1p; suppresses S. cerevisiae kem1 mutant slow growth, mating defect, and haploid invasive growth defect</t>
  </si>
  <si>
    <t>orf19.1426</t>
  </si>
  <si>
    <t>Ortholog of S. cerevisiae Skg6; localizes to the cell cortex, cell bud neck, cell bud tip, incipient cellular bud site, and is membrane-bound; Spider biofilm induced</t>
  </si>
  <si>
    <t>Septin; cell and hyphal morphology, agar-invasive growth, full virulence and kidney tissue invasion in mouse, but not kidney colonization, immunogenicity; hyphal and cell-cycle-regulated phosphorylation; rat catheter biofilm repressed</t>
  </si>
  <si>
    <t>Putative trancription modulator; RuvB-like protein family member; heterozygous null mutant displays sensitivity to virgineone</t>
  </si>
  <si>
    <t>orf19.6896</t>
  </si>
  <si>
    <t>Predicted ORF overlapping the Major Repeat Sequence on chromosome 7; member of a family encoded by FGR6-related genes in the RB2 repeat sequence</t>
  </si>
  <si>
    <t>orf19.962</t>
  </si>
  <si>
    <t>UTP5</t>
  </si>
  <si>
    <t>Putative U3 snoRNA-associated protein; Hap43p-induced gene; mutation confers resistance to 5-fluorocytosine (5-FC), 5-fluorouracil (5-FU), and tubercidin (7-deazaadenosine); physically interacts with TAP-tagged Nop1p</t>
  </si>
  <si>
    <t>Putative GPI-anchored protein</t>
  </si>
  <si>
    <t>orf19.2040</t>
  </si>
  <si>
    <t>Ortholog(s) have oxidoreductase activity, acting on NAD(P)H activity</t>
  </si>
  <si>
    <t>Ortholog(s) have ATPase, DNA/DNA annealing activity, chromatin binding, double-stranded DNA binding, single-stranded DNA binding activity</t>
  </si>
  <si>
    <t>orf19.3301</t>
  </si>
  <si>
    <t>Putative ubiquitin ligase complex component; induced by heavy metal (cadmium) stress; Hog1-induced; transcript induced by Mnl1p under weak acid stress; flow model biofilm induced; Spider biofilm induced</t>
  </si>
  <si>
    <t>orf19.4721</t>
  </si>
  <si>
    <t>Ortholog(s) have RNA binding activity, role in mRNA processing, mitochondrial translation and mitochondrion localization</t>
  </si>
  <si>
    <t>orf19.536</t>
  </si>
  <si>
    <t>Ortholog(s) have chromatin binding, molecular adaptor activity, ubiquitin binding activity and role in chromatin organization, histone acetylation, transcription by RNA polymerase II</t>
  </si>
  <si>
    <t>Ortholog of S. cerevisiae Isw2; an ATPase involved in chromatin remodeling; required for chlamydospore formation; Hap43-induced gene; repressed by high-level peroxide stress</t>
  </si>
  <si>
    <t>Protein described as having role in chromosome segregation; RNA abundance regulated by tyrosol and cell density</t>
  </si>
  <si>
    <t>SOL1</t>
  </si>
  <si>
    <t>Cell cycle regulator; partial functional homolog of S. cerevisiae Sic1p; protein degradation regulated by SCF(CDC4) pathway; CDK phosphorylation predicted</t>
  </si>
  <si>
    <t>orf19.7193</t>
  </si>
  <si>
    <t>Specificity factor required for ubiquitination; role in protein targeting to vacuole; involved in ubiquitin-dependent protein catabolism via the multivesicular body sorting pathway; Spider biofilm induced</t>
  </si>
  <si>
    <t>Ortholog(s) have microtubule binding, microtubule plus-end binding activity</t>
  </si>
  <si>
    <t>Putative protein with a predicted role in 40S ribosomal subunit biogenesis; rat catheter biofilm induced</t>
  </si>
  <si>
    <t>orf19.7067</t>
  </si>
  <si>
    <t>Ortholog(s) have RNA polymerase II C-terminal domain phosphoserine binding, RNA polymerase II complex binding, transcription coregulator activity, triplex DNA binding activity</t>
  </si>
  <si>
    <t>Putative nuclear exosome exonuclease component; Hap43p-induced gene; mutation confers hypersensitivity to 5-fluorocytosine (5-FC), 5-fluorouracil (5-FU), and tubercidin (7-deazaadenosine)</t>
  </si>
  <si>
    <t>orf19.5439</t>
  </si>
  <si>
    <t>orf19.1447</t>
  </si>
  <si>
    <t>Has domain(s) with predicted DNA-binding transcription factor activity, sequence-specific DNA binding activity and role in regulation of transcription, DNA-templated</t>
  </si>
  <si>
    <t>orf19.711</t>
  </si>
  <si>
    <t>orf19.7601</t>
  </si>
  <si>
    <t>Putative mitochondrial 2' O-ribose methyltransferase; predicted role in methylation of U(2791) in 21S rRNA; Spider biofilm induced</t>
  </si>
  <si>
    <t>orf19.5051</t>
  </si>
  <si>
    <t>Has domain(s) with predicted protein heterodimerization activity</t>
  </si>
  <si>
    <t>PRN1</t>
  </si>
  <si>
    <t>Protein with similarity to pirins; induced by benomyl and in response to alpha pheromone in SpiderM medium; transcript induced by Mnl1 in weak acid stress; rat catheter and Spider biofilm induced</t>
  </si>
  <si>
    <t>orf19.7103</t>
  </si>
  <si>
    <t>Predicted exonuclease; Spider biofilm induced</t>
  </si>
  <si>
    <t>orf19.1666</t>
  </si>
  <si>
    <t>Ortholog of Dig2, a MAP kinase-responsive inhibitor of Ste12; regulates mating-specific genes and invasive growth in S. cerevisiae; induced by alpha pheromone in SpiderM medium</t>
  </si>
  <si>
    <t>KCH1</t>
  </si>
  <si>
    <t>Ortholog of Kch1 a potassium transporter; mediates K+ influx and activates high-affinity Ca2+ influx system during mating pheromone response in S. cerevisiae; induced by alpha pheromone in SpiderM medium</t>
  </si>
  <si>
    <t>Ortholog(s) have histone acetyltransferase activity, role in histone acetylation, replication-born double-strand break repair via sister chromatid exchange and Ada2/Gcn5/Ada3 transcription activator complex localization</t>
  </si>
  <si>
    <t>Ortholog(s) have N(6)-L-threonylcarbamoyladenine synthase activity, single-stranded telomeric DNA binding activity</t>
  </si>
  <si>
    <t>orf19.4895</t>
  </si>
  <si>
    <t>ELF1</t>
  </si>
  <si>
    <t>Putative mRNA export protein; Walker A and B (ATP/GTP binding) motifs; required for wild-type morphology, growth; expressed in hyphal, pseudohyphal, and yeast form; Hap43-induced; Spider and flow model biofilm induced</t>
  </si>
  <si>
    <t>Ortholog(s) have role in mitochondrial translation and mitochondrion localization</t>
  </si>
  <si>
    <t>orf19.7581</t>
  </si>
  <si>
    <t>Protein with a predicted role in assembly of U2 snRNP into the spliceosome; Spider biofilm induced</t>
  </si>
  <si>
    <t>orf19.2594</t>
  </si>
  <si>
    <t>Copper transporter; transcribed in low copper; induced Mac1, Tye7, macrophage interaction, alkaline pH via Rim101; 17-beta-estradiol repressed; complements S. cerevisiae ctr1 ctr3 copper transport mutant; flow model/Spider biofilm induced</t>
  </si>
  <si>
    <t>RPA34</t>
  </si>
  <si>
    <t>Putative RNA polymerase I subunit; rat catheter biofilm induced</t>
  </si>
  <si>
    <t>Predicted component of the TOM (translocase of outer membrane) complex, involved in protein import into mitochondria</t>
  </si>
  <si>
    <t>orf19.5987</t>
  </si>
  <si>
    <t>Ortholog(s) have tRNA (guanine-N2-)-methyltransferase activity, role in tRNA methylation and cytoplasm, tRNA (m2G10) methyltransferase complex localization</t>
  </si>
  <si>
    <t>Putative nucleolar protein; constituent of pre-60S ribosomal particles; Hap43-induced; repressed by prostaglandins</t>
  </si>
  <si>
    <t>orf19.6049</t>
  </si>
  <si>
    <t>orf19.3170</t>
  </si>
  <si>
    <t>Predicted RNA-dependent ATPase RNA helicase; Hap43-induced gene</t>
  </si>
  <si>
    <t>Putative mRNA splicing factor; ortholog is essential in S. cerevisiae; Spider biofilm induced</t>
  </si>
  <si>
    <t>Histone H2A; repressed in fkh2 mutant; amphotericin B repressed; farnesol regulated; RNA abundance regulated by tyrosol and cell density; Hap43-induced gene; Spider biofilm repressed</t>
  </si>
  <si>
    <t>CTP synthase 1; flucytosine induced; protein present in exponential and stationary growth phase yeast cultures</t>
  </si>
  <si>
    <t>orf19.2520</t>
  </si>
  <si>
    <t>Ortholog(s) have structural constituent of ribosome activity and mitochondrial small ribosomal subunit localization</t>
  </si>
  <si>
    <t>orf19.932</t>
  </si>
  <si>
    <t>Putative aminophospholipid translocase (flippase); merged with orf19.2226 in Assembly 21; possibly an essential gene, disruptants not obtained by UAU1 method</t>
  </si>
  <si>
    <t>Ortholog(s) have role in histone deacetylation, negative regulation of chromatin silencing at telomere and negative regulation of ribosomal DNA heterochromatin assembly</t>
  </si>
  <si>
    <t>Ortholog(s) have histone acetyltransferase activity and role in chromatin organization, histone acetylation, regulation of transcription by RNA polymerase II</t>
  </si>
  <si>
    <t>Putative histone acetyltransferase complex subunit; induced upon low-level peroxide stress; Spider biofilm induced</t>
  </si>
  <si>
    <t>orf19.3751</t>
  </si>
  <si>
    <t>Putative serine/threonine protein kinase; possibly an essential gene, disruptants not obtained by UAU1 method</t>
  </si>
  <si>
    <t>Essential transcription factor, mediates heat shock transcriptional induction; in the absence of heat stress, Cta8p levels are modulated by growth temperature to regulate basal expression of genes involved in protein folding</t>
  </si>
  <si>
    <t>Protein similar to S. cerevisiae Msw1p, which is mitochondrial tryptophanyl-tRNA synthetase; Hap43p-repressed gene; likely to be essential for growth, based on an insertional mutagenesis strategy</t>
  </si>
  <si>
    <t>orf19.5126</t>
  </si>
  <si>
    <t>Putative adhesin-like protein</t>
  </si>
  <si>
    <t>Copper fist transcription factor; regulator of CTR1 copper transporter; induces CTR1 in low-copper conditions; required for copper regulation of SOD1 and SOD3; Spider biofilm induced</t>
  </si>
  <si>
    <t>orf19.7376</t>
  </si>
  <si>
    <t>orf19.2260</t>
  </si>
  <si>
    <t>Putative transcription factor with zinc finger DNA-binding motif</t>
  </si>
  <si>
    <t>VAM3</t>
  </si>
  <si>
    <t>Predicted syntaxin-like vacuolar t-SNARE, involved in vacuolar inheritance</t>
  </si>
  <si>
    <t>Zn2-Cys6 transcription factor; regulates iron uptake; negatively regulated by Sfu1p, positively regulated by Tbf1; promotes virulence in mice; mutants display decreased colonization of mouse kidneys; Spider biofilm induced</t>
  </si>
  <si>
    <t>SOD3</t>
  </si>
  <si>
    <t>Cytosolic manganese-containing superoxide dismutase; protects against oxidative stress; repressed by ciclopirox olamine, induced during stationary phase when SOD1 expression is low; Hap43-repressed; Spider and flow model biofilm induced</t>
  </si>
  <si>
    <t>Putative ATP-dependent DEAD-box RNA helicase; Hap43-induced; repressed by prostaglandins; Spider biofilm induced</t>
  </si>
  <si>
    <t>Ortholog(s) have RNA polymerase II complex binding, RNA polymerase II complex recruiting activity</t>
  </si>
  <si>
    <t>orf19.4455</t>
  </si>
  <si>
    <t>orf19.6871</t>
  </si>
  <si>
    <t>Protein of unknown function; Hap43-induced; flow model biofilm repressed</t>
  </si>
  <si>
    <t>orf19.985</t>
  </si>
  <si>
    <t>Component of CCAAT-binding transcription factor; roles in filamentous growth, low-iron induction of FRP1; regulates genes involved in respiratory growth; functional homolog of S. cerevisiae Hap5p; Cap1p-dependent expression in low iron</t>
  </si>
  <si>
    <t>bZIP transcription factor involved in cell wall damage response; represses the yeast-to-hypha transition; mutants are caspofungin sensitive; induced by osmotic stress via Hog1; activated by Rlm1p; induced by Mnl1 under weak acid stress</t>
  </si>
  <si>
    <t>Putative fork-head transcription factor; rat catheter and Spider biofilm repressed</t>
  </si>
  <si>
    <t>Putative DEAD-box helicase; Hap43-induced; Spider biofilm induced</t>
  </si>
  <si>
    <t>orf19.675</t>
  </si>
  <si>
    <t>Cell wall protein; induced in core stress response and core caspofungin response; iron-regulated; amphotericin B, ketoconazole, and hypoxia induced; regulated by Cyr1, Ssn6; induced in oralpharyngeal candidasis; Spider biofilm repressed</t>
  </si>
  <si>
    <t>Beta subunit of heterotrimeric G protein of mating signal transduction pathway; required for mating; transcript is specific to cells homozygous at MTL; induced by alpha pheromone; ortholog of S. cerevisiae Ste4</t>
  </si>
  <si>
    <t>Putative lyso-phosphatidylcholine acyltransferase, required for normal phospholipid content of mitochondrial membranes; rat catheter biofilm induced</t>
  </si>
  <si>
    <t>orf19.1955</t>
  </si>
  <si>
    <t>Ortholog(s) have palmitoyltransferase activity, role in protein palmitoylation, protein targeting to membrane and endoplasmic reticulum palmitoyltransferase complex, extrinsic component of endoplasmic reticulum membrane localization</t>
  </si>
  <si>
    <t>Protein similar to S. cerevisiae Tfg1p, which is part of transcription factor TFIIF; transposon mutation affects filamentous growth; possibly an essential gene, disruptants not obtained by UAU1 method</t>
  </si>
  <si>
    <t>orf19.7291</t>
  </si>
  <si>
    <t>Ortholog(s) have tRNA (adenine-N1-)-methyltransferase activity, role in tRNA methylation and nucleus, tRNA (m1A) methyltransferase complex localization</t>
  </si>
  <si>
    <t>Protein similar to S. cerevisiae Dbp8p, an ATP-dependent helicase involved in rRNA processing; oxidative stress-repressed via Cap1p; flucytosine repressed; likely to be essential for growth, based on insertional mutagenesis</t>
  </si>
  <si>
    <t>CDC54</t>
  </si>
  <si>
    <t>Putative pre-replication complex helicase subunit; transcript regulated by Nrg1 and Mig1; periodic mRNA expression, peak at cell-cycle M/G1 phase; Hap43-induced</t>
  </si>
  <si>
    <t>BRF1</t>
  </si>
  <si>
    <t>Component of the general transcription factor for RNA polymerase III (TFIIIB); possibly an essential gene, disruptants not obtained by UAU1 method</t>
  </si>
  <si>
    <t>orf19.2610</t>
  </si>
  <si>
    <t>Putative tRNA binding protein; intron-containing gene; Spider biofilm induced</t>
  </si>
  <si>
    <t>orf19.4596</t>
  </si>
  <si>
    <t>Putative nucleolar protein; Hap43-induced; mutation confers resistance to 5-fluorocytosine (5-FC), 5-fluorouracil (5-FU), and tubercidin (7-deazaadenosine); heterozygous mutant is resistant to parnafungin; Spider biofilm induced</t>
  </si>
  <si>
    <t>MAPK kinase (MAPKK); role in osmotic and oxidative stress responses, oxidative stress adaptation; required for stress regulation of Hog1p localization and activity; functional homolog of S. cerevisiae Pbs2p</t>
  </si>
  <si>
    <t>orf19.6119</t>
  </si>
  <si>
    <t>Functional homolog of S. cerevisiae Has1p, which is a nucleolar protein of the DEAD-box ATP-dependent RNA helicase family that is involved in biogenesis of the ribosome, particularly the small (40S) subunit; caspofungin-downregulated</t>
  </si>
  <si>
    <t>orf19.6195</t>
  </si>
  <si>
    <t>Ortholog(s) have 3'-5'-exoribonuclease activity</t>
  </si>
  <si>
    <t>Putative nucleolar protein; essential; heterozygous mutation confers resistance to 5-fluorocytosine (5-FC), 5-fluorouracil (5-FU), and tubercidin (7-deazaadenosine); Hap43-induced; Spider biofilm induced</t>
  </si>
  <si>
    <t>Putative splicing factor required for the first step of pre-mRNA splicing; Spider biofilm induced</t>
  </si>
  <si>
    <t>Putative delta-4 sphingolipid desaturase; planktonic growth-induced gene</t>
  </si>
  <si>
    <t>orf19.954</t>
  </si>
  <si>
    <t>Putative DnaJ-like chaperone; Hap43-repressed gene</t>
  </si>
  <si>
    <t>EST1</t>
  </si>
  <si>
    <t>Telomerase subunit; allosteric activator of catalytic activity, but not required for catalytic activity; has TPR domain</t>
  </si>
  <si>
    <t>CUP2</t>
  </si>
  <si>
    <t>Putative copper-binding transcription factor; required for normal resistance to copper; activates transcription of metallothionein genes; Hap43-repressed; Spider biofilm induced</t>
  </si>
  <si>
    <t>Protein similar to S. cerevisiae Ytm1p, which is involved in biogenesis of the large ribosomal subunit; transposon mutation affects filamentous growth; protein level decreases in stationary phase cultures; Hap43p-induced gene</t>
  </si>
  <si>
    <t>Ortholog(s) have role in positive regulation of transcription elongation from RNA polymerase II promoter and CCR4-NOT core complex localization</t>
  </si>
  <si>
    <t>orf19.6919</t>
  </si>
  <si>
    <t>Putative RNase MRP and nuclear RNase P component; decreased repressed by prostaglandins; Spider biofilm induced</t>
  </si>
  <si>
    <t>Putative mitochondrial protein; rat catheter biofilm induced</t>
  </si>
  <si>
    <t>orf19.5425</t>
  </si>
  <si>
    <t>Ortholog(s) have 3'-tRNA processing endoribonuclease activity</t>
  </si>
  <si>
    <t>Cold-activated secreted lipase, differentially expressed lipase gene family member with possible roles in nutrition and acidic microenvironment; LIP5 and LIP8 expressed at all stages of mucosal and systemic infection; affects filamentation</t>
  </si>
  <si>
    <t>tRNA 2'-phosphotransferase; enzyme of tRNA splicing; functionally complements viability of S. cerevisiae tpt1 null mutant</t>
  </si>
  <si>
    <t>Putative DNA replication factor C subunit; ortholog of S. cerviaie Rfc1; likely essential, based on an insertional mutagenesis strategy; rat catheter biofilm repressed</t>
  </si>
  <si>
    <t>orf19.4628</t>
  </si>
  <si>
    <t>Putative cleavage and polyadenylation factor; heterozygous null mutant exhibits hypersensitivity to parnafungin and cordycepin in the C. albicans fitness test; possibly an essential gene, disruptants not obtained by UAU1 method</t>
  </si>
  <si>
    <t>Subunit of the NuA4 histone acetyltransferase complex; member of MYST family; Spider biofilm induced</t>
  </si>
  <si>
    <t>Predicted histone acetyltransferase; role in regulation of transcription, tRNA wobble uridine modification; Spider biofilm induced</t>
  </si>
  <si>
    <t>SWI6</t>
  </si>
  <si>
    <t>Putative component of the MBF and SBF transcription complexes involved in G1/S cell-cycle progression; periodic mRNA expression, peak at cell-cycle G1/S phase</t>
  </si>
  <si>
    <t>Putative condensin complex subunit; cell-cycle regulated periodic mRNA expression</t>
  </si>
  <si>
    <t>Putative modulator of white-opaque switching</t>
  </si>
  <si>
    <t>Putative glycerol kinase; downregulated upon adherence to polystyrene; greater mRNA abundance observed in a cyr1 homozygous null mutant than in wild type</t>
  </si>
  <si>
    <t>orf19.1873</t>
  </si>
  <si>
    <t>Protein of unknown function; Hap43-repressed gene; repressed by nitric oxide</t>
  </si>
  <si>
    <t>RCK2</t>
  </si>
  <si>
    <t>Predicted MAP kinase-activated protein kinase, similar to S. cerevisiae serine/threonine protein kinase Rck2p; induced by osmotic stress via Hog1p; macrophage/pseudohyphal-repressed; mutants are sensitive to rapamycin</t>
  </si>
  <si>
    <t>Has domain(s) with predicted heme binding, peroxidase activity and role in response to oxidative stress</t>
  </si>
  <si>
    <t>Ortholog(s) have ATPase, chromatin binding, histone binding activity</t>
  </si>
  <si>
    <t>IFV1</t>
  </si>
  <si>
    <t>Predicted ORF overlapping the Major Repeat Sequence on chromosome R; member of a family encoded by FGR6-related genes in the RB2 repeat sequence</t>
  </si>
  <si>
    <t>orf19.1956</t>
  </si>
  <si>
    <t>Ortholog(s) have role in reciprocal meiotic recombination and mitochondrial matrix, mitochondrion localization</t>
  </si>
  <si>
    <t>Histone deacetylase; inducer of filamentation; conserved deacetylation motif; regulates white-to-opaque switch frequency but not opaque-to-white switch; greater expression in white cells than opaque cells; inhibited by trichostatin-A</t>
  </si>
  <si>
    <t>Putative U3 snoRNA-associated protein; Hap43-induced; transposon mutation affects filamentous growth; repressed by prostaglandins</t>
  </si>
  <si>
    <t>orf19.445</t>
  </si>
  <si>
    <t>Protein of unknown function; repressed by prostaglandins</t>
  </si>
  <si>
    <t>Putative pseudouridine synthase; transcript regulated by Nrg1, Mig1, and Tup1</t>
  </si>
  <si>
    <t>orf19.6083</t>
  </si>
  <si>
    <t>orf19.6660</t>
  </si>
  <si>
    <t>Protein of unknown function; mRNA binds to She3; Hap43-repressed; rat catheter and flow model biofilm induced</t>
  </si>
  <si>
    <t>Puttaive pre-mRNA polyadenylation factor; heterozygous null mutant exhibits hypersensitivity to parnafungin and cordycepin in the C. albicans fitness test</t>
  </si>
  <si>
    <t>Putative GPI-anchored protein; Hap43-repressed; Spider biofilm induced</t>
  </si>
  <si>
    <t>Putative pre-mRNA processing RNA-helicase; induced upon adherence to polystyrene; rat catheter and Spider biofilm induced</t>
  </si>
  <si>
    <t>orf19.537</t>
  </si>
  <si>
    <t>ARG11</t>
  </si>
  <si>
    <t>Putative ornithine transporter of the mitochondrial inner membrane; induced during the mating process</t>
  </si>
  <si>
    <t>orf19.4846</t>
  </si>
  <si>
    <t>GlcNAc-induced protein</t>
  </si>
  <si>
    <t>GATA transcription factor, involved in regulation of nitrogen starvation-induced filamentous growth; regulates transcription of Mep2 ammonium permease; regulated by Gcn2 and Gcn4; mRNA binds She3; Spider biofilm induced</t>
  </si>
  <si>
    <t>orf19.871</t>
  </si>
  <si>
    <t>Ortholog(s) have GTPase activator activity, role in positive regulation of GTPase activity, positive regulation of TORC1 signaling and Lst4-Lst7 complex, cytoplasm, vacuolar membrane localization</t>
  </si>
  <si>
    <t>Cyclin homolog; transcript induced by filamentous growth; induced by alpha pheromone in SpiderM medium</t>
  </si>
  <si>
    <t>SGO1</t>
  </si>
  <si>
    <t>Signal recognition particle (SRP) receptor alpha subunit; involved in SRP-dependent protein targeting; rat catheter biofilm repressed</t>
  </si>
  <si>
    <t>eIF4A subfamily of DEAD-box ATP-dependent RNA helicases; predicted nucleolar protein required for maturation of 18S rRNA; Spider biofilm induced</t>
  </si>
  <si>
    <t>Putative SAGA transcriptional regulatory complex subunit; mutation confers hypersensitivity to toxic ergosterol analog, and to amphotericin B</t>
  </si>
  <si>
    <t>Putative microtubule-associated protein; member of conserved Mcm1p regulon; periodic mRNA expression, peak at cell-cycle G2/M phase</t>
  </si>
  <si>
    <t>HAP41</t>
  </si>
  <si>
    <t>orf19.6855</t>
  </si>
  <si>
    <t>orf19.6166</t>
  </si>
  <si>
    <t>orf19.3404</t>
  </si>
  <si>
    <t>Protein of unknown function; transcription repressed by fluphenazine treatment</t>
  </si>
  <si>
    <t>orf19.5442</t>
  </si>
  <si>
    <t>Putative nucleolar protein with a predicted role in the assembly and export of the large ribosomal subunit; essential for growth; rat catheter and Spider biofilm induced</t>
  </si>
  <si>
    <t>Putative U3 snoRNP protein; Ssr1-induced; repressed by prostaglandins; heterozygous null mutant is resistant to parnafungin</t>
  </si>
  <si>
    <t>REP1</t>
  </si>
  <si>
    <t>Ortholog(s) have thiol-dependent deubiquitinase activity and role in protein deubiquitination</t>
  </si>
  <si>
    <t>Putative Rab GTPase activator; role in ER to Golgi vesicle-mediated transport; Spider biofilm induced</t>
  </si>
  <si>
    <t>orf19.3088</t>
  </si>
  <si>
    <t>bZIP transcription factor; possibly transcriptionally regulated upon hyphal formation; Hap43; F-12/CO2 early biofilm induced; Spider biofilm induced</t>
  </si>
  <si>
    <t>orf19.3970</t>
  </si>
  <si>
    <t>orf19.3449</t>
  </si>
  <si>
    <t>Ortholog(s) have ubiquitin protein ligase activity and role in histone catabolic process, histone ubiquitination, mRNA destabilization, negative regulation of gene expression</t>
  </si>
  <si>
    <t>Putative transcription factor with zinc finger DNA-binding motif; lacks an ortholog in S. cerevisiae; transposon mutation affects filamentous growth; caspofungin induced; mutation causes marginal increase in caspofungin sensitivity</t>
  </si>
  <si>
    <t>NUP85</t>
  </si>
  <si>
    <t>Ortholog of S. cerevisiae Nup85; a structural constituent of the nuclear pore; required for alkaline-induced hyphal morphogenesis and for SD or Spider media biofilm formation</t>
  </si>
  <si>
    <t>orf19.6113</t>
  </si>
  <si>
    <t>Protein of unknown function; transcript detected on high-resolution tiling arrays</t>
  </si>
  <si>
    <t>orf19.4844</t>
  </si>
  <si>
    <t>Ortholog(s) have 3'-5' RNA helicase activity, RNA binding, polynucleotide adenylyltransferase activity, protein-macromolecule adaptor activity</t>
  </si>
  <si>
    <t>orf19.1639</t>
  </si>
  <si>
    <t>Transcription factor required for wild-type resistance to cell wall perturbation caused by caspofungin treatment; regulates caspofungin-induced transcription of SKO1</t>
  </si>
  <si>
    <t>Transcription factor; required for hyphal formation and CO2 induced white-opaque switching; regulates hyphal gene expression; required for virulence in mouse systemic infection; binds Efg1p; binds Mss11p via LisH motif; has LUFS domain</t>
  </si>
  <si>
    <t>MIF2</t>
  </si>
  <si>
    <t>Centromere-associated protein; similar to CENP-C proteins; Cse4p and Mif2p colocalize at C. albicans centromeres</t>
  </si>
  <si>
    <t>SPT2</t>
  </si>
  <si>
    <t>Ortholog(s) have DNA binding, DNA secondary structure binding activity</t>
  </si>
  <si>
    <t>Ortholog(s) have role in maturation of 5.8S rRNA from tricistronic rRNA transcript (SSU-rRNA, 5.8S rRNA, LSU-rRNA), maturation of LSU-rRNA from tricistronic rRNA transcript (SSU-rRNA, 5.8S rRNA, LSU-rRNA)</t>
  </si>
  <si>
    <t>Protein involved in cell polarity, Spitzenkorper formation; required for mouse virulence; localizes to hyphal tip; cell-cycle regulated localization in yeast-form cells; functional domains conserved with S. cerevisiae ; Hap43p-induced gene</t>
  </si>
  <si>
    <t>ZCF35</t>
  </si>
  <si>
    <t>Zn(II)2Cys6 transcription factor; Hap43-induced; Spider biofilm induced</t>
  </si>
  <si>
    <t>orf19.2547</t>
  </si>
  <si>
    <t>Has domain(s) with predicted RNA binding, ribonuclease activity</t>
  </si>
  <si>
    <t>Protein kinase; involved in growth control, ribosomal protein synthesis, cell size, resistance to rapamycin,, chlamydospore formation, filamentous growth, and virulence; prevents hyphal growth in hypoxia at high CO2</t>
  </si>
  <si>
    <t>Putative 18S rRNA dimethylase; predicted role in rRNA modification and processing; Hap43-induced; likely to be essential for growth based on insertional mutagenesis strategy; F-12/CO2 early biofilm induced</t>
  </si>
  <si>
    <t>orf19.3831</t>
  </si>
  <si>
    <t>Ortholog(s) have enzyme activator activity, telomerase inhibitor activity, role in box C/D RNA 3'-end processing, negative regulation of telomere maintenance via telomerase and nucleolus, nucleoplasm localization</t>
  </si>
  <si>
    <t>orf19.4792</t>
  </si>
  <si>
    <t>Protein with a regulator of G-protein signaling domain; Plc1-regulated; Spider biofilm induced; rat catheter biofilm repressed</t>
  </si>
  <si>
    <t>Putative mitochondrial F1F0 ATP synthase subunit; macrophage/pseudohyphal-induced</t>
  </si>
  <si>
    <t>Ribosomal protein L37; Hap43-induced; Spider biofilm repressed</t>
  </si>
  <si>
    <t>orf19.1250</t>
  </si>
  <si>
    <t>Ortholog(s) have role in maturation of SSU-rRNA from tricistronic rRNA transcript (SSU-rRNA, 5.8S rRNA, LSU-rRNA) and nucleolus localization</t>
  </si>
  <si>
    <t>orf19.4414</t>
  </si>
  <si>
    <t>Required for homologous DNA recombination, repair of UV- or MMS-damaged DNA, telomere length, UV-induced LOH; constitutive expression, MMS-induced; weakly complements S. cerevisiae rad52 mutant; slow growth, increased white-to-opaque switch</t>
  </si>
  <si>
    <t>Predicted mitochondrial small ribosomal subunit; rat catheter and Spider biofilm induced</t>
  </si>
  <si>
    <t>orf19.3956</t>
  </si>
  <si>
    <t>Ortholog(s) have glutaminyl-tRNA synthase (glutamine-hydrolyzing) activity and role in endoplasmic reticulum organization, glutaminyl-tRNAGln biosynthesis via transamidation</t>
  </si>
  <si>
    <t>Forkhead transcription factor; morphogenesis regulator; required for wild-type hyphal transcription, cell separation, and for virulence in cell culture; mutant lacks true hyphae, is constitutively pseudohyphal; upregulated in RHE model</t>
  </si>
  <si>
    <t>orf19.341</t>
  </si>
  <si>
    <t>Putative spermidine export pump; fungal-specific</t>
  </si>
  <si>
    <t>Ortholog of S. cerevisiae Jip5; predicted role in biogenesis of the large ribosomal subunit; repressed in core stress response; Hap43-induced gene</t>
  </si>
  <si>
    <t>RNH35</t>
  </si>
  <si>
    <t>Putative ribonuclease H2 catalytic subunit; flucytosine induced; Spider biofilm repressed</t>
  </si>
  <si>
    <t>FLO9</t>
  </si>
  <si>
    <t>Putative adhesin-like cell wall mannoprotein; repressed during the mating process; mutation confers hypersensitivity to toxic ergosterol analog; decreased transcription is observed upon fluphenazine treatment</t>
  </si>
  <si>
    <t>NPL6</t>
  </si>
  <si>
    <t>Component of the RSC chromatin remodeling complex; Hap43-induced; Spider biofilm repressed</t>
  </si>
  <si>
    <t>DNA topoisomerase II; catalyzes ATP-dependent DNA relaxation and decatenation in vitro; Y842 predicted to be catalytic; functional homolog of S. cerevisiae Top2p; sensitive to amsacrine or doxorubicin; farnesol-upregulated in biofilm</t>
  </si>
  <si>
    <t>Ortholog(s) have U6 snRNA binding activity and role in mRNA cis splicing, via spliceosome, mRNA splicing, via spliceosome</t>
  </si>
  <si>
    <t>HYS2</t>
  </si>
  <si>
    <t>Putative DNA polymerase III (delta) subunit with a predicted role in DNA replication and DNA repair; cell-cycle regulated periodic mRNA expression</t>
  </si>
  <si>
    <t>Delta subunit of the coatomer complex (COPI); coats Golgi-derived transport vesicles; involved in retrograde transport between Golgi and ER; interacts with Crk1 in the two-hybrid system; Spider biofilm repressed</t>
  </si>
  <si>
    <t>Protein encoded in retrotransposon Zorro3 with a potential zinc finger; lacks an ortholog in S. cerevisiae; transposon mutation affects filamentous growth</t>
  </si>
  <si>
    <t>Putative constituent of 66S pre-ribosomal particles; Hap43-induced; repressed by prostaglandins; Spider biofilm induced</t>
  </si>
  <si>
    <t>Putative dihydrouridine synthase; Hap43-induced gene; rat catheter biofilm induced; Spider biofilm induced</t>
  </si>
  <si>
    <t>Transcription factor; recruits Hda1 to hypha-specific promoters; Tn mutation affects filamentation; Hap43-repressed; Spider and flow model biofilm induced; required for Spider biofilm formation; Bcr1-repressed in RPMI a/a biofilms</t>
  </si>
  <si>
    <t>Ortholog(s) have histone methyltransferase activity (H3-K4 specific) activity</t>
  </si>
  <si>
    <t>Ribosomal protein; macrophage/pseudohyphal-induced after 16 h; repressed upon phagocytosis by murine macrophage; transcript positively regulated by Tbf1; 5'-UTR intron; Hap43-induced; Spider biofilm repressed</t>
  </si>
  <si>
    <t>MRPL40</t>
  </si>
  <si>
    <t>Putative mitochondrial ribosomal protein; Spider biofilm repressed</t>
  </si>
  <si>
    <t>Putative serine/threonine protein kinase; mRNA binds She3 and is localized to hyphal tips; mutation confers hypersensitivity to amphotericin B</t>
  </si>
  <si>
    <t>Ortholog(s) have GTPase activity, mitochondrial ribosome binding activity, role in positive regulation of translation and mitochondrial matrix localization</t>
  </si>
  <si>
    <t>orf19.4878</t>
  </si>
  <si>
    <t>Protein of unknown function; Hap43-repressed; rat catheter biofilm repressed</t>
  </si>
  <si>
    <t>orf19.5688</t>
  </si>
  <si>
    <t>Predicted ORF from Assembly 19; removed from Assembly 20; subsequently reinstated in Assembly 21 based on comparative genome analysis</t>
  </si>
  <si>
    <t>Protein involved in transcriptional regulation; ortholog of S. cerevisiae Snf2p, which is the catalytic subunit of the SWI/SNF chromatin remodeling complex; interacts with Swi1p; SWI/SNF complex is essential for hyphal growth and virulence</t>
  </si>
  <si>
    <t>KAR3</t>
  </si>
  <si>
    <t>Kinesin-like microtubule motor protein; required for nuclear fusion during mating; C-terminal motor domain; mutants are viable; null has high-frequency white-opaque switching phenotype</t>
  </si>
  <si>
    <t>Putative DNA directed DNA polymerase alpha; RNA abundance regulated by cell cycle, tyrosol and cell density; rat catheter biofilm induced</t>
  </si>
  <si>
    <t>AGE2</t>
  </si>
  <si>
    <t>Ortholog(s) have GTPase activator activity and role in endoplasmic reticulum to Golgi vesicle-mediated transport, intra-Golgi vesicle-mediated transport</t>
  </si>
  <si>
    <t>Predicted tRNA dihydrouridine synthase; Spider biofilm induced</t>
  </si>
  <si>
    <t>Putative serine/threonine protein kinase; predicted role in sphingolipid-mediated signaling pathway that controls endocytosis; mRNA binds She3 and is localized to hyphal tips</t>
  </si>
  <si>
    <t>Putative COP9 signalosome component; macrophage/pseudohyphal-repressed</t>
  </si>
  <si>
    <t>Protein similar to S. cerevisiae Mph1p, which is a DNA helicase involved in DNA repair; induced under hydroxyurea treatment</t>
  </si>
  <si>
    <t>orf19.3289</t>
  </si>
  <si>
    <t>Phosphorylated protein of unknown function</t>
  </si>
  <si>
    <t>orf19.6681</t>
  </si>
  <si>
    <t>orf19.3470</t>
  </si>
  <si>
    <t>Putative flavodoxin; similar to S. cerevisiae Tyw1, an iron-sulfur protein required for synthesis of wybutosine modified tRNA; predicted Kex2p substrate; Spider biofilm induced</t>
  </si>
  <si>
    <t>Cell-surface adhesin; adhesion, virulence, immunoprotective roles; band at hyphal base; Rfg1, Ssk1, Spider biofilm induced; flow model biofilm repressed; CAI-4 strain background effects; promoter bound Bcr1, Tec1, Efg1, Ndt80, and Brg1</t>
  </si>
  <si>
    <t>tRNA ligase; functional homolog of S. cerevisiae Trl1 </t>
  </si>
  <si>
    <t>ZCF3</t>
  </si>
  <si>
    <t>Zn(II)2Cys6 domain transcription factor; required for filamentous growth, resistance to rapamycin and flucytosine; possibly an essential gene, disruptants not obtained by UAU1 method; Hap43-repressed; Spider and flow model biofilm induced</t>
  </si>
  <si>
    <t>Protein similar to S. cerevisiae Smc5p, which is involved in DNA repair; transposon mutation affects filamentous growth</t>
  </si>
  <si>
    <t>CAS4</t>
  </si>
  <si>
    <t>RAM cell wall integrity signaling network protein; cell separation, azole sensitivity; needed for hyphal growth; insertion mutation near 3' end of gene increases caspofungin sensitivity; pheromone/hyphal induced; flow biofilm repressed</t>
  </si>
  <si>
    <t>Ortholog(s) have tRNA (cytosine-5-)-methyltransferase activity, tRNA binding activity</t>
  </si>
  <si>
    <t>orf19.4706</t>
  </si>
  <si>
    <t>Putative rRNA processing protein; Hap43-induced; repressed in core stress response</t>
  </si>
  <si>
    <t>orf19.2314</t>
  </si>
  <si>
    <t>orf19.5681</t>
  </si>
  <si>
    <t>orf19.6769</t>
  </si>
  <si>
    <t>Has domain(s) with predicted intracellular anatomical structure localization</t>
  </si>
  <si>
    <t>orf19.3473</t>
  </si>
  <si>
    <t>Ortholog(s) have enzyme activator activity, histone acetyltransferase activity, structural molecule activity</t>
  </si>
  <si>
    <t>Putative methyltransferase; Hap43-induced; repressed by prostaglandins</t>
  </si>
  <si>
    <t>Putative RNA exonuclease; induced in a ssr1 null mutant</t>
  </si>
  <si>
    <t>orf19.6843</t>
  </si>
  <si>
    <t>Ortholog(s) have role in CENP-A containing nucleosome assembly, chromatin maintenance and nucleoplasm localization</t>
  </si>
  <si>
    <t>Epsin, involved in endocytosis; mutants are defective in hyphal growth and virulence</t>
  </si>
  <si>
    <t>Putative nucleolar protein; Hap43-induced; mutation confers resistance to 5-fluorocytosine (5-FC), 5-fluorouracil (5-FU), and tubercidin (7-deazaadenosine); Spider biofilm induced</t>
  </si>
  <si>
    <t>GPI-anchored cell surface protein; beta-1,3-glucanosyltransferase with similarity to the A. fumigatus GEL family; transcript induced in RHE model of oral candidiasis; fluconazol-induced</t>
  </si>
  <si>
    <t>ULP3</t>
  </si>
  <si>
    <t>SUMO deconjugation enzyme that removes the small ubiquitin-like modifier (SUMO) from proteins</t>
  </si>
  <si>
    <t>orf19.1285</t>
  </si>
  <si>
    <t>Plasma membrane-localized protein of unknown function; Hap43p-repressed gene</t>
  </si>
  <si>
    <t>orf19.4021</t>
  </si>
  <si>
    <t>orf19.1479</t>
  </si>
  <si>
    <t>Ortholog of the mitochondria localized S. cerevisiae Pib2 protein of unknown function; has a FYVE zinc finger domain; Spider biofilm induced</t>
  </si>
  <si>
    <t>Putative lipase; fungal-specific (no human or murine homolog); Hap43p-repressed gene</t>
  </si>
  <si>
    <t>orf19.3826</t>
  </si>
  <si>
    <t>Predicted transmembrane protein with a role in cell wall polymer composition; Plc1-regulated; Spider biofilm induced</t>
  </si>
  <si>
    <t>Nuclear pore protein</t>
  </si>
  <si>
    <t>orf19.6170</t>
  </si>
  <si>
    <t>Mitochondrial cytochrome c heme lyase; antigenic cell-wall protein; filament induced; induced on polystyrene adherence, interaction with macrophage; N-glycosylation, 2 heme-binding motifs; rat catheter, Spider biofilm induced</t>
  </si>
  <si>
    <t>SIZ1</t>
  </si>
  <si>
    <t>Possible SUMO/Smt3 ligase; Rim101-repressed</t>
  </si>
  <si>
    <t>Ortholog(s) have structural constituent of ribosome activity, role in mitochondrial translation and mitochondrial large ribosomal subunit localization</t>
  </si>
  <si>
    <t>Protein with a predicted role in recruitment of RNA polymerase I to rDNA; caspofungin induced; flucytosine repressed; repressed in core stress response; repressed by prostaglandins</t>
  </si>
  <si>
    <t>Ortholog(s) have 3'-5' DNA helicase activity</t>
  </si>
  <si>
    <t>YTA6</t>
  </si>
  <si>
    <t>Protein similar to S. cerevisiae Yta6p ATPase but ortholog of S. cervisiae Sap1; transposon mutation affects filamentous growth; induced by Mnl1 under weak acid stress</t>
  </si>
  <si>
    <t>orf19.53</t>
  </si>
  <si>
    <t>Ortholog(s) have role in mRNA cis splicing, via spliceosome and U2-type prespliceosome, U2AF complex, commitment complex localization</t>
  </si>
  <si>
    <t>Glycerophosphocholine phosphodiesterase; mutation confers hypersensitivity to 5-fluorouracil (5-FU); F-12/CO2 early biofilm induced</t>
  </si>
  <si>
    <t>DOT4</t>
  </si>
  <si>
    <t>Protein similar to ubiquitin C-terminal hydrolase; localizes to cell surface of hyphal cells, but not yeast-form cells; repressed upon high-level peroxide; Hap43p-induced; rat catheter biofilm induced</t>
  </si>
  <si>
    <t>orf19.5879</t>
  </si>
  <si>
    <t>Has domain(s) with predicted oxidoreductase activity and role in metabolic process</t>
  </si>
  <si>
    <t>Protein with roles in cell wall integrity, systemic (but not oral) murine infection, adherence, hyphal growth, and agar-embedded filamentous growth; antigenic in human infection; similar to S. cerevisiae Irs4p</t>
  </si>
  <si>
    <t>orf19.3660</t>
  </si>
  <si>
    <t>Putative mitochondrial ribosomal component of the small subunit; possibly an essential gene, disruptants not obtained by UAU1 method; Spider biofilm repressed</t>
  </si>
  <si>
    <t>orf19.5722</t>
  </si>
  <si>
    <t>Ortholog(s) have DNA binding activity, role in rDNA heterochromatin assembly, termination of RNA polymerase I transcription and nucleolus, rDNA heterochromatin localization</t>
  </si>
  <si>
    <t>SSQ1</t>
  </si>
  <si>
    <t>Protein involved in intracellular sequestering of iron ion and mitochondrial iron-sulfur cluster assembly; repression leads to defects in respiratory growth, activation of autophagy, attenuated virulence</t>
  </si>
  <si>
    <t>Cell surface protein that sequesters zinc from host tissue; enriched at hyphal tips; released extracellularly; binds to host complement regulators; mediates leukocyte adhesion and migration; immunogenic in mouse; produced at ambient pH</t>
  </si>
  <si>
    <t>orf19.4818</t>
  </si>
  <si>
    <t>orf19.6506</t>
  </si>
  <si>
    <t>Ortholog(s) have role in histone deacetylation, negative regulation of antisense RNA transcription and positive regulation of transcription by RNA polymerase II</t>
  </si>
  <si>
    <t>CTF1</t>
  </si>
  <si>
    <t>Putative zinc-finger transcription factor, similar to A. nidulans FarA and FarB; activates genes required for fatty acid degradation; induced by oleate; null mutant displays carbon source utilization defects and slightly reduced virulence</t>
  </si>
  <si>
    <t>orf19.828</t>
  </si>
  <si>
    <t>Putative ribosomal protein, large subunit, mitochondrial precursor; repressed by prostaglandins; Spider biofilm repressed</t>
  </si>
  <si>
    <t>ATP-dependent Lon protease; role in degradation of misfolded proteins in mitochondria, biogenesis and maintenance of mitochondria; rat catheter biofilm induced</t>
  </si>
  <si>
    <t>Putative translation initiation factor; genes encoding ribosomal subunits, translation factors, and tRNA synthetases are downregulated upon phagocytosis by murine macrophage</t>
  </si>
  <si>
    <t>Predicted subunit of the mitochondrial inner membrane peptidase complex involved in protein targeting to mitochondria</t>
  </si>
  <si>
    <t>orf19.5356</t>
  </si>
  <si>
    <t>Protein with a predicted role in cell wall integrity; repressed in core stress response</t>
  </si>
  <si>
    <t>Putative RNA polymerase I subunit A190; Hap43p-induced gene; flucytosine induced</t>
  </si>
  <si>
    <t>RLR1</t>
  </si>
  <si>
    <t>Putative THO complex subunit; possibly an essential gene, disruptants not obtained by UAU1 method; protein newly produced during adaptation to the serum</t>
  </si>
  <si>
    <t>ELG1</t>
  </si>
  <si>
    <t>Putative subunit of an alternative replication factor C complex; role in DNA replication, genome integrity, homologous recombination-mediated repair and telomere homeostasis</t>
  </si>
  <si>
    <t>Predicted plasma membrane associated protein phosphatase; required for normal filamentous growth; mRNA binds She3 and is localized to hyphal tips</t>
  </si>
  <si>
    <t>F-box protein component of the SCF ubiquitin-ligase complex required for cell cycle progression; involved in negative control of pseudohyphal growth; regulates stability of Ume6p in response to CO2</t>
  </si>
  <si>
    <t>Putative RNA polymerase subunit; heterozygous null mutant exhibits resistance to parnafungin in the C. albicans fitness test</t>
  </si>
  <si>
    <t>orf19.1864</t>
  </si>
  <si>
    <t>Large subunit of DNA polymerase III; partially complements defects of an S. cerevisiae cdc2 mutant; differing reports about periodic (G1/S) or non-periodic mRNA expression through cell cycle; Hap43p-repressed</t>
  </si>
  <si>
    <t>HOF1</t>
  </si>
  <si>
    <t>Protein involved in cytokinesis and DNA damage response; interacts genetically with Rad53p-dependent checkpoint; mutant is viable</t>
  </si>
  <si>
    <t>Ortholog(s) have role in metal ion transport, protein targeting to vacuole, ubiquitin-dependent protein catabolic process and endoplasmic reticulum, fungal-type vacuole, fungal-type vacuole membrane localization</t>
  </si>
  <si>
    <t>FGR44</t>
  </si>
  <si>
    <t>orf19.2333</t>
  </si>
  <si>
    <t>Ortholog(s) have role in retrograde transport, endosome to Golgi and cytoplasm, late endosome localization</t>
  </si>
  <si>
    <t>mRNA-binding protein that localizes specific mRNAs to daughter yeast cells and to hyphal tips; required for normal filamentation and host epithelial cell damage; ortholog of S. cerevisiae She3 but target mRNAs differs</t>
  </si>
  <si>
    <t>SME1</t>
  </si>
  <si>
    <t>Ortholog(s) have splicing factor binding activity, role in mRNA splicing, via spliceosome and U1 snRNP, U2 snRNP, U2-type prespliceosome, U4/U6 x U5 tri-snRNP complex, U5 snRNP, post-mRNA release spliceosomal complex localization</t>
  </si>
  <si>
    <t>Member of RNase L inhibitor (RLI) subfamily of ABC family; predicted not to be a transporter; regulated by Sef1p, Sfu1p, and Hap43p</t>
  </si>
  <si>
    <t>orf19.4349</t>
  </si>
  <si>
    <t>Protein of unknown function; transcript repressed by elevated CO2; Spider biofilm induced</t>
  </si>
  <si>
    <t>GTPase activator (GAP) that negatively controls small GTPases Cdc42p and Ras1p, involved in signaling pathway that controls morphogenesis in response to environmental signals</t>
  </si>
  <si>
    <t>PGA56</t>
  </si>
  <si>
    <t>Regulator of sorbose utilization; putative GPI-anchor; hypha and cell wall regeneration induced; colony morphology-related gene regulation by Ssn6; induced by Tbf1, Hap43; Spider biofilm induced</t>
  </si>
  <si>
    <t>TCO89</t>
  </si>
  <si>
    <t>KIP4</t>
  </si>
  <si>
    <t>orf19.6939</t>
  </si>
  <si>
    <t>Predicted ORF from Assembly 19; removed from Assembly 20; restored based on comparative genome analysis</t>
  </si>
  <si>
    <t>Nuclear export protein; has NTF2-like domain; interacts with Mtr2p via the NTF2-like domain</t>
  </si>
  <si>
    <t>orf19.1697</t>
  </si>
  <si>
    <t>Ortholog(s) have role in cytoplasmic translation, poly(A)+ mRNA export from nucleus and cytoplasm localization</t>
  </si>
  <si>
    <t>SNM1</t>
  </si>
  <si>
    <t>Protein similar to RNase MRP RNA binding protein; ciclopirox olamine induced; regulated by Sef1, Sfu1, and Hap43; Spider biofilm induced</t>
  </si>
  <si>
    <t>Ortholog(s) have cyclin-dependent protein serine/threonine kinase regulator activity</t>
  </si>
  <si>
    <t>Putative tRNA-Asn synthetase; genes encoding ribosomal subunits, translation factors, tRNA synthetases are downregulated upon phagocytosis by murine macrophage; protein enriched in stationary phase yeast cultures</t>
  </si>
  <si>
    <t>orf19.7245</t>
  </si>
  <si>
    <t>Ortholog(s) have tRNA-5-taurinomethyluridine 2-sulfurtransferase activity, role in mitochondrial tRNA wobble position uridine thiolation and mitochondrion localization</t>
  </si>
  <si>
    <t>C2H2 transcription factor, involved in regulation of early adaptation to murine GI tract; Rim101-repressed at pH 8; required for yeast cell adherence to silicone substrate; Spider biofilm induced</t>
  </si>
  <si>
    <t>Putative chromatin remodelling complex protein; heterozygous null mutant displays sensitivity to virgineone; Spider biofilm repressed; sumoylation regulated by Hsp90p</t>
  </si>
  <si>
    <t>GOA1</t>
  </si>
  <si>
    <t>Protein required for respiratory growth, resistance to oxidants, chlamydospore formation, hyphal growth under some conditions, and virulence; relocalizes from the cytoplasm to the mitochondrion during oxidative or osmotic stress</t>
  </si>
  <si>
    <t>PRP24</t>
  </si>
  <si>
    <t>GCR3</t>
  </si>
  <si>
    <t>Functional homolog of S. cerevisiae Gcr3, which acts in regulation of glycolytic genes; no intron predicted, in contrast to intron in S. cerevisiae GCR3 gene</t>
  </si>
  <si>
    <t>TAF145</t>
  </si>
  <si>
    <t>Protein similar to S. cerevisiae Taf145p, a component of RNA polymerase II transcription factor TFIID; flucytosine repressed; likely to be essential for growth, based on an insertional mutagenesis strategy</t>
  </si>
  <si>
    <t>IFU2</t>
  </si>
  <si>
    <t>Ortholog(s) have ribosomal large subunit binding, tRNA binding activity and role in peptide biosynthetic process, rescue of stalled ribosome, ribosome-associated ubiquitin-dependent protein catabolic process</t>
  </si>
  <si>
    <t>orf19.4575</t>
  </si>
  <si>
    <t>orf19.5213</t>
  </si>
  <si>
    <t>Putative protein of unknown function; transcript is upregulated in clinical isolates from HIV+ patients with oral candidiasis</t>
  </si>
  <si>
    <t>BFR1</t>
  </si>
  <si>
    <t>Protein involved in the maintenance of normal ploidy; S. cerevisiae ortholog cofers Brefeldin A resistance; stationary phase enriched protein; Spider biofilm repressed</t>
  </si>
  <si>
    <t>orf19.4133</t>
  </si>
  <si>
    <t>Protein wth a predicted role in transcription from RNA polymerase II promoters; Spider biofilm induced</t>
  </si>
  <si>
    <t>STU2</t>
  </si>
  <si>
    <t>Ortholog(s) have microtubule binding, microtubule plus end polymerase, microtubule plus-end binding activity</t>
  </si>
  <si>
    <t>DEAH-box ATP-dependent RNA helicase, required for 18S rRNA synthesis; rat catheter biofilm induced</t>
  </si>
  <si>
    <t>orf19.989</t>
  </si>
  <si>
    <t>Mitochondrial ribosomal protein of the small subunit; Spider biofilm repressed</t>
  </si>
  <si>
    <t>Putative SH3-domain-containing protein; mutation confers hypersensitivity to toxic ergosterol analog; Spider biofilm induced</t>
  </si>
  <si>
    <t>C2H2 transcription factor involved in regulation of biofilm formation; regulates carbon source-dependent stress response; regulates response to oxidative stress; acts as repressor of START; rat catheter biofilm induced</t>
  </si>
  <si>
    <t>Putative tRNA methyltransferase; repressed by prostaglandins; Spider biofilm induced</t>
  </si>
  <si>
    <t>orf19.5698</t>
  </si>
  <si>
    <t>Putative mRNA cleavage and polyadenlylation factor; heterozygous null mutant exhibits hypersensitivity to parnafungin and cordycepin in the C. albicans fitness test</t>
  </si>
  <si>
    <t>Putative protein phosphatase regulatory subunit; Hap43-repressed gene; macrophage/pseudohyphal-induced; possibly regulated upon hyphal formation; flow model biofilm induced</t>
  </si>
  <si>
    <t>orf19.3547</t>
  </si>
  <si>
    <t>Ortholog(s) have mRNA 3'-UTR binding, mRNA 5'-UTR binding, translation repressor activity, mRNA regulatory element binding activity and role in negative regulation of translation, protein stabilization, ribosomal large subunit biogenesis</t>
  </si>
  <si>
    <t>orf19.4252</t>
  </si>
  <si>
    <t>Ortholog(s) have protein serine/threonine kinase activity</t>
  </si>
  <si>
    <t>orf19.4668</t>
  </si>
  <si>
    <t>Protein with a glycoside hydrolase domain; mutants are viable</t>
  </si>
  <si>
    <t>KIS1</t>
  </si>
  <si>
    <t>Snf1p complex scaffold protein; similar to S. cerevisiae Gal83p and Sip2p with regions of similarity to Sip1p (ASC and KIS domain); interacts with Snf4p; mutants are hypersensitive to caspofungin and hydrogen peroxide; Hap43p-repressed gene</t>
  </si>
  <si>
    <t>Putative mitochondrial exonuclease; alpha-factor induced</t>
  </si>
  <si>
    <t>Putative GPI-anchored protein; Hap43p-induced gene</t>
  </si>
  <si>
    <t>ZCF22</t>
  </si>
  <si>
    <t>orf19.2459</t>
  </si>
  <si>
    <t>Protein of unknown function; mRNA binds to She3; Hap43 repressed gene; Spider biofilm induced</t>
  </si>
  <si>
    <t>orf19.2850</t>
  </si>
  <si>
    <t>orf19.7441</t>
  </si>
  <si>
    <t>Ortholog(s) have role in lipid homeostasis, nuclear envelope organization and nuclear envelope localization</t>
  </si>
  <si>
    <t>orf19.2387</t>
  </si>
  <si>
    <t>Putative tRNA-Pro synthetase; genes encoding ribosomal subunits, translation factors, and tRNA synthetases are downregulated upon phagocytosis by murine macrophage</t>
  </si>
  <si>
    <t>orf19.841</t>
  </si>
  <si>
    <t>Ortholog(s) have SNARE binding activity, role in Golgi vesicle docking, Golgi vesicle transport and Golgi membrane localization</t>
  </si>
  <si>
    <t>orf19.4159</t>
  </si>
  <si>
    <t>Ortholog(s) have magnesium ion transmembrane transporter activity, role in magnesium ion export from mitochondrion, magnesium ion transport and mitochondrial inner membrane localization</t>
  </si>
  <si>
    <t>Ubiquitin-specific protease; cleaves ubiquitin from ubiquitinated proteins; Spider biofilm induced</t>
  </si>
  <si>
    <t>orf19.6730</t>
  </si>
  <si>
    <t>Protein with similarity to S. cerevisiae Pin4p; transposon mutation affects filamentous growth</t>
  </si>
  <si>
    <t>Ortholog(s) have mRNA binding, metalloaminopeptidase activity and role in negative regulation of gene expression, protein initiator methionine removal involved in protein maturation</t>
  </si>
  <si>
    <t>orf19.4225.1</t>
  </si>
  <si>
    <t>Ortholog(s) have oxoglutarate dehydrogenase (succinyl-transferring) activity, structural constituent of ribosome activity and role in 2-oxoglutarate metabolic process, tricarboxylic acid cycle</t>
  </si>
  <si>
    <t>orf19.4055</t>
  </si>
  <si>
    <t>Protein similar to S. cerevisiae Ybr075wp; transposon mutation affects filamentous growth; clade-associated gene expression</t>
  </si>
  <si>
    <t>Transcription factor; regulator of yeast form adherence; required for yeast cell adherence to silicone substrate; Spider biofilm induced</t>
  </si>
  <si>
    <t>orf19.6899</t>
  </si>
  <si>
    <t>Putative oxidoreductase; mutation confers hypersensitivity to toxic ergosterol analog; rat catheter and Spider biofilm induced</t>
  </si>
  <si>
    <t>orf19.6156</t>
  </si>
  <si>
    <t>Ortholog(s) have TBP-class protein binding, transcription coregulator activity</t>
  </si>
  <si>
    <t>Ortholog(s) have serine-tRNA ligase activity, role in mitochondrial seryl-tRNA aminoacylation, spore germination and mitochondrion localization</t>
  </si>
  <si>
    <t>Ubiquitin-activating enzyme; protein level decreases in stationary phase cultures</t>
  </si>
  <si>
    <t>Ortholog(s) have rRNA primary transcript binding activity</t>
  </si>
  <si>
    <t>Ortholog(s) have eukaryotic initiation factor 4G binding, mRNA binding activity, role in P-body assembly, negative regulation of translational initiation, stress granule assembly and P-body, cytoplasmic stress granule localization</t>
  </si>
  <si>
    <t>Putative phosphopantothenoylcysteine decarboxylase, binds to protein phosphatase Ppz1p and regulates its activity</t>
  </si>
  <si>
    <t>Predicted GTPase of RHO family; CAAX motif geranylgeranylated; expression in S. cerevisiae causes dominant-negative inhibition of pheromone response</t>
  </si>
  <si>
    <t>AP-1 bZIP transcription factor; apoptotic, oxidative stress response/resistance, multidrug resistance; nuclear in oxidative stress; complements S. cerevisiae yap1 mutant; oralpharyngeal candidasis-, human neutrophil, Spider biofilm induced</t>
  </si>
  <si>
    <t>orf19.1388</t>
  </si>
  <si>
    <t>orf19.3836</t>
  </si>
  <si>
    <t>Ortholog(s) have protein-lysine N-methyltransferase activity and role in peptidyl-lysine trimethylation</t>
  </si>
  <si>
    <t>Putative translation initiation factor eIF3; mutation confers hypersensitivity to roridin A, verrucarin A; genes encoding ribosomal subunits, translation factors, tRNA synthetases are downregulated upon phagocytosis by murine macrophages</t>
  </si>
  <si>
    <t>EIP1</t>
  </si>
  <si>
    <t>orf19.3461</t>
  </si>
  <si>
    <t>Protein of unknown function; oxidative stress-induced via Cap1; induced by alpha pheromone in SpiderM medium</t>
  </si>
  <si>
    <t>orf19.813</t>
  </si>
  <si>
    <t>orf19.5856</t>
  </si>
  <si>
    <t>Membrane-localized protein of unknown function</t>
  </si>
  <si>
    <t>Protein similar to S. cerevisiae Mrp2p, which is a component of the small subunit of the mitochondrial ribosome; transposon mutation affects filamentous growth</t>
  </si>
  <si>
    <t>Ortholog(s) have unfolded protein binding activity, role in ribosome biogenesis and nucleolus localization</t>
  </si>
  <si>
    <t>orf19.7489.3</t>
  </si>
  <si>
    <t>Ortholog(s) have 2 iron, 2 sulfur cluster binding, iron-sulfur cluster binding activity</t>
  </si>
  <si>
    <t>HFI1</t>
  </si>
  <si>
    <t>Ortholog(s) have transcription coactivator activity, transcription coregulator activity and role in chromatin organization, histone acetylation, transcription by RNA polymerase II</t>
  </si>
  <si>
    <t>orf19.7011</t>
  </si>
  <si>
    <t>Ortholog(s) have role in maturation of SSU-rRNA from tricistronic rRNA transcript (SSU-rRNA, 5.8S rRNA, LSU-rRNA) and nucleus, preribosome, small subunit precursor localization</t>
  </si>
  <si>
    <t>orf19.4239</t>
  </si>
  <si>
    <t>Planktonic growth-induced gene</t>
  </si>
  <si>
    <t>Predicted protein required for ubiquitination; role in meiosis, regulation of cell budding in S. cereviae; Spider biofilm induced</t>
  </si>
  <si>
    <t>Putative tRNA methyltransferase; repressed during the mating process</t>
  </si>
  <si>
    <t>Putative GTPase-activating protein (GAP) for Rho-type GTPase Cdc42; involved in cell signaling pathways controlling cell polarity; induced by low-level peroxide stress; flow model biofilm induced</t>
  </si>
  <si>
    <t>Putative serine/threonine protein kinase; Hog1p-induced</t>
  </si>
  <si>
    <t>Phenylalanyl-tRNA synthetase; possible role in early cell wall biosynthesis; downregulated by phagocytosis by macrophages; possibly essential gene, disruptants not obtained by UAU1 method; protein present in exponential and stationary phase</t>
  </si>
  <si>
    <t>orf19.4278</t>
  </si>
  <si>
    <t>Ortholog(s) have chromatin binding, methylated histone binding activity and role in negative regulation of transcription by RNA polymerase II</t>
  </si>
  <si>
    <t>Protein of unknown function; Hap43-repressed gene</t>
  </si>
  <si>
    <t>orf19.4017</t>
  </si>
  <si>
    <t>Pyruvate dehydrogenase complex protein X; essential component of the mitochondrial pyruvate dehydrogenase complex; role in the respiratory pathway; protein present in exponential and stationary growth phase yeast; Spider biofilm repressed</t>
  </si>
  <si>
    <t>Mitochondrial leucyl-tRNA synthetase</t>
  </si>
  <si>
    <t>Putative oxysterol binding protein family; probable peripheral membrane protein of the Golgi complex; flow model and Spider biofilm repressed</t>
  </si>
  <si>
    <t>Mitochondrial biogenesis protein; rat catheter and Spider biofilm induced</t>
  </si>
  <si>
    <t>orf19.3644</t>
  </si>
  <si>
    <t>PRP3</t>
  </si>
  <si>
    <t>Predicted splicing factor, component of the U4/U6-U5 snRNP complex; Hap43-induced gene; rat catheter biofilm induced</t>
  </si>
  <si>
    <t>Putative tRNA-Gln synthetase; genes encoding ribosomal subunits, translation factors, tRNA synthetases are downregulated upon phagocytosis by murine macrophage; protein present in exponential and stationary growth phase yeast cultures</t>
  </si>
  <si>
    <t>Coronin; cortical actin cytoskeletal component; predicted role in regulation of actin patch assembly; rat catheter and Spider biofilm repressed</t>
  </si>
  <si>
    <t>orf19.5070</t>
  </si>
  <si>
    <t>Predicted component of the Translocase of the Inner Mitochondrial membrane (TIM23 complex); involved in mitochondrial protein import; Spider biofilm repressed</t>
  </si>
  <si>
    <t>orf19.4830</t>
  </si>
  <si>
    <t>Has domain(s) with predicted DNA binding activity, role in DNA recombination, DNA repair, DNA replication and nucleus localization</t>
  </si>
  <si>
    <t>Ortholog(s) have role in mitochondrial tRNA wobble uridine modification and mitochondrial inner membrane localization</t>
  </si>
  <si>
    <t>Ortholog(s) have serine-type endopeptidase activity, role in regulation of mitochondrion organization, signal peptide processing and mitochondrial inner membrane localization</t>
  </si>
  <si>
    <t>PRP2</t>
  </si>
  <si>
    <t>Ortholog(s) have ATP-dependent activity, acting on RNA activity, role in generation of catalytic spliceosome for first transesterification step, snoRNA splicing and U2-type catalytic step 1 spliceosome localization</t>
  </si>
  <si>
    <t>Putative alpha-1,3-mannosyltransferase; of the mannosyltransferase complex; negatively regulated by Rim101; transcript elevated in chk1 and nik1 mutants, but not in sln1 mutant; Spider and flow model biofilm induced</t>
  </si>
  <si>
    <t>Transcriptional activator of genes involved in biotin metabolism; required for survival and proliferation in macrophages; expression upregulated during growth in the mouse cecum; Spider biofilm induced</t>
  </si>
  <si>
    <t>CSU57</t>
  </si>
  <si>
    <t>Protein involved in utilization of L-sorbose as carbon source</t>
  </si>
  <si>
    <t>orf19.970</t>
  </si>
  <si>
    <t>Protein with a predicted role in microtubule-related processes; Spider biofilm induced</t>
  </si>
  <si>
    <t>Secretory vesicles coatomer complex protein</t>
  </si>
  <si>
    <t>MED1</t>
  </si>
  <si>
    <t>RNA polymerase II mediator complex subunit; RNA polymerase II transcription cofactor</t>
  </si>
  <si>
    <t>TRM22</t>
  </si>
  <si>
    <t>Has domain(s) with predicted RNA methyltransferase activity and role in RNA processing</t>
  </si>
  <si>
    <t>F1F0 ATP synthase complex subunit; fungal-specific; gene has intron</t>
  </si>
  <si>
    <t>orf19.6503</t>
  </si>
  <si>
    <t>Putative RNA-binding protein; transcript is upregulated in an RHE model of oral candidiasis</t>
  </si>
  <si>
    <t>Putative SH3-domain-containing protein; predicted role in bud-site selection; Spider biofilm induced</t>
  </si>
  <si>
    <t>Putative Obg family GTPase member; peripheral protein of the mitochondrial inner membrane; associates with the large ribosomal subunit; required for mitochondrial translation; rat catheter biofilm repressed</t>
  </si>
  <si>
    <t>Chaperonin of the cytosolic TCP1 ring complex; protein present in exponential and stationary-phase yeast cells, but higher amounts in stationary phase; GlcNAc-induced protein</t>
  </si>
  <si>
    <t>orf19.5569</t>
  </si>
  <si>
    <t>Ortholog(s) have role in establishment of mitotic sister chromatid cohesion, maintenance of rDNA, mitotic sister chromatid segregation and chromosome, telomeric region, nuclear envelope localization</t>
  </si>
  <si>
    <t>orf19.6705</t>
  </si>
  <si>
    <t>Putative guanyl nucleotide exchange factor with Sec7 domain; required for normal filamentous growth; regulated by yeast-hyphal switch; filament induced; regulated by Nrg1, Tup1, Mob2, Hap43; mRNA binds She3; Spider biofilm induced</t>
  </si>
  <si>
    <t>Ortholog(s) have role in positive regulation of cellular response to hypoxia, regulation of protein glycosylation, sterol regulatory element binding protein cleavage</t>
  </si>
  <si>
    <t>AAA-ATPase involved in transport from MVB to the vacuole and ESCRT-III complex disassembly; mutation decreases SAP secretion and virulence in murine intravenous infection; regulated by Gcn2p, Gcn4p; required for normal Rim8p processing</t>
  </si>
  <si>
    <t>AES4</t>
  </si>
  <si>
    <t>orf19.1830</t>
  </si>
  <si>
    <t>Protein of unknown function; Hap43-induced; rat catheter and Spider biofilm induced</t>
  </si>
  <si>
    <t>CHS8</t>
  </si>
  <si>
    <t>Chitin synthase required for synthesis of long-chitin fibrils; nonessential; 8 or 9 membrane spanning regions; mRNA present in yeast and hyphae; induced during cell wall regeneration; flow model biofilm repressed</t>
  </si>
  <si>
    <t>orf19.284</t>
  </si>
  <si>
    <t>orf19.292</t>
  </si>
  <si>
    <t>ZCF29</t>
  </si>
  <si>
    <t>Zn(II)2Cys6 transcription factor; mutants sensitive to caffeine, menadione, beauvericin;resistant to fenpropimorph; Hap43-repressed; mutants have decreased CFU in mouse kidneys and defects in filamentous growth; Spider biofilm induced</t>
  </si>
  <si>
    <t>orf19.6244</t>
  </si>
  <si>
    <t>Ortholog(s) have role in mRNA export from nucleus, protein import into nucleus and cytoplasm, nucleus localization</t>
  </si>
  <si>
    <t>Ortholog(s) have role in fermentation, protein maturation</t>
  </si>
  <si>
    <t>Putative translation initiator; downregulated in the presence of human whole blood or polymorphonuclear (PMN) cells</t>
  </si>
  <si>
    <t>orf19.6658</t>
  </si>
  <si>
    <t>Stationary phase enriched protein; predicted ORF from Assembly 19; removed from Assembly 20; subsequently reinstated in Assembly 21 based on comparative genome analysis</t>
  </si>
  <si>
    <t>ESC4</t>
  </si>
  <si>
    <t>orf19.4959</t>
  </si>
  <si>
    <t>Putative mitochondrial translation initiation factor; transcript regulated by Nrg1, Mig1, and Tup1</t>
  </si>
  <si>
    <t>Ribosomal protein S5; macrophage/pseudohyphal-induced after 16 h; downregulated upon phagocytosis by murine macrophage; Hap43-induced; Spider biofilm repressed</t>
  </si>
  <si>
    <t>RNA polymerase II regulator; role in filamentation, epithelial cell escape, dissemination in RHE model; induced by fluconazole, high cell density; Efg1/hyphal regulated; role in adhesion, hyphal growth on solid media; Spider biofilm induced</t>
  </si>
  <si>
    <t>orf19.6679</t>
  </si>
  <si>
    <t>Has domain(s) with predicted metal ion binding activity</t>
  </si>
  <si>
    <t>orf19.6186</t>
  </si>
  <si>
    <t>Predicted protein of unknown function; overlaps orf19.6185</t>
  </si>
  <si>
    <t>Ortholog(s) have DNA replication origin binding, single-stranded DNA binding activity</t>
  </si>
  <si>
    <t>Ortholog of S. cerevisiae Ecm16, an essential DEAH-box ATP-dependent RNA helicase specific to the U3 snoRNP required for 18S rRNA synthesis; Hap43-induced; Spider biofilm induced</t>
  </si>
  <si>
    <t>orf19.4441</t>
  </si>
  <si>
    <t>Ortholog(s) have DNA replication origin binding, double-stranded DNA binding, single-stranded DNA binding activity</t>
  </si>
  <si>
    <t>orf19.6008.4</t>
  </si>
  <si>
    <t>Ortholog(s) have structural constituent of ribosome activity and mitochondrial large ribosomal subunit, mitochondrion localization</t>
  </si>
  <si>
    <t>3-deoxy-D-arabinoheptulosonate-7-phosphate synthase; aromatic amino acid biosynthesis; GCN-regulated; feedback-inhibited by tyrosine if produced in S. cerevisiae Aro3p and Aro4p catalyze same reaction; protein decreases in stationary phase</t>
  </si>
  <si>
    <t>Putative processing peptidase, catalytic (alpha) subunit; protein level decreases in stationary phase cultures</t>
  </si>
  <si>
    <t>CTA1</t>
  </si>
  <si>
    <t>Protein similar to S. cerevisiae Mos10p, which affects S. cerevisiae filamentous growth; activates transcription in 1-hybrid assay in S. cerevisiae; protein levels increase under weak acid stress; nonessential</t>
  </si>
  <si>
    <t>Protein with polyglutamate motifs and abundant Ser/Thr residues; described as a subunit of TFIIE, which is a basal transcription initiation factor of RNA Polymerase II; possibly an essential gene, disruptants not obtained by UAU1 method</t>
  </si>
  <si>
    <t>orf19.952</t>
  </si>
  <si>
    <t>Has domain(s) with predicted DNA binding activity</t>
  </si>
  <si>
    <t>BUD22</t>
  </si>
  <si>
    <t>Protein with a predicted role in 18S rRNA maturation and small ribosomal subunit biogenesis; repressed in core stress response; repressed by prostaglandins</t>
  </si>
  <si>
    <t>Putative guanine nucleotide exchange factor (GEF); mutation confers hypersensitivity to Brefeldin A; caspofungin repressed</t>
  </si>
  <si>
    <t>orf19.4092</t>
  </si>
  <si>
    <t>Trimeric GatFAB AmidoTransferase(AdT) complex subunit; involved in the formation of Q-tRNAQ; repressed by fluphenazine treatment or in an azole-resistant strain that overexpresses CDR1; Spider biofilm induced</t>
  </si>
  <si>
    <t>orf19.6754</t>
  </si>
  <si>
    <t>Putative U3 snoRNP protein; Hap43p-induced gene; physically interacts with TAP-tagged Nop1p</t>
  </si>
  <si>
    <t>orf19.7085</t>
  </si>
  <si>
    <t>Protein of unknown function; induced in core stress response; induced by cadmium stress via Hog1; oxidative stress-induced via Cap1; induced by Mnl1 under weak acid stress; macrophage-repressed; rat catheter and Spider biofilm induced</t>
  </si>
  <si>
    <t>Transcriptional regulator; not required for buccal epithelial cell adherence or virulence in mouse systemic infection; null mutant colonies exhibit slightly decreased filamentation ratio; required for yeast adherence to silicone substrate</t>
  </si>
  <si>
    <t>Putative 26S proteasome subunit; transcript regulated by Mig1; caspofungin repressed; regulated by Gcn2 and Gcn4; gene used for strain identification by multilocus sequence typing</t>
  </si>
  <si>
    <t>orf19.4148</t>
  </si>
  <si>
    <t>RNA polymerase II transcription factor involved in regulation of galactose catabolism genes; as result of transcriptional rewiring, performs role analogous to Gal4p in S. cerevisiae; involved in regulation of sphingolipid homeostasis</t>
  </si>
  <si>
    <t>orf19.5201.1</t>
  </si>
  <si>
    <t>Has domain(s) with predicted ATPase inhibitor activity, role in negative regulation of ATPase activity, negative regulation of nucleotide metabolic process and mitochondrion localization</t>
  </si>
  <si>
    <t>orf19.3481</t>
  </si>
  <si>
    <t>SMY2</t>
  </si>
  <si>
    <t>Ortholog(s) have role in endoplasmic reticulum to Golgi vesicle-mediated transport and endoplasmic reticulum membrane, extrinsic component of membrane localization</t>
  </si>
  <si>
    <t>RTA2</t>
  </si>
  <si>
    <t>Flippase involved in sphingolipid long chain base release; mediates calcineurin-dependent ER stress response and resistance to azoles; Plc1p, Ca2+, calcineurin-regulated</t>
  </si>
  <si>
    <t>orf19.3921</t>
  </si>
  <si>
    <t>Predicted inositol polyphosphate kinase; Spider biofilm induced</t>
  </si>
  <si>
    <t>Protein with a predicted role in 5'-end processing of mitochondrial RNAs; ortholog of S. cerevisiae Pet127; Hap43-induced; rat catheter and Spider biofilm induced</t>
  </si>
  <si>
    <t>orf19.4906</t>
  </si>
  <si>
    <t>Putative adhesin-like protein; positively regulated by Tbf1; Spider biofilm induced</t>
  </si>
  <si>
    <t>orf19.4150</t>
  </si>
  <si>
    <t>Putative glutaredoxin; induced by nitric oxide; Spider biofilm induced</t>
  </si>
  <si>
    <t>Ortholog(s) have histone binding activity, role in chromatin remodeling, histone exchange and Swr1 complex localization</t>
  </si>
  <si>
    <t>TAC1</t>
  </si>
  <si>
    <t>Zn(2)-Cys(6) transcriptional activator of drug-responsive genes (CDR1 and CDR2); binds DRE element; gene in zinc cluster region near MTL locus; resequencing indicates that TAC1 spans orf19.3188 and orf19.3189; Spider biofilm induced</t>
  </si>
  <si>
    <t>Ortholog(s) have ATP-dependent activity, acting on DNA, DNA binding, chromatin binding activity</t>
  </si>
  <si>
    <t>Ortholog(s) have 3'-5'-exoribonuclease activity, endoribonuclease activity, exoribonuclease activity, ribonuclease activity, tRNA binding activity</t>
  </si>
  <si>
    <t>Putative metalloprotease involved in repair of DNA-protein crosslinks; interacts with SUMO (Smt3p) and Cdc48p</t>
  </si>
  <si>
    <t>Protein with a predicted role in mitochondrial iron metabolism; Hap43-repressed; expression upregulated during growth in the mouse cecum; Spider biofilm induced</t>
  </si>
  <si>
    <t>orf19.7662</t>
  </si>
  <si>
    <t>Ortholog(s) have RNA polymerase II complex binding activity, role in DNA damage response, detection of DNA damage, mRNA 3'-end processing, negative regulation of transposition, RNA-mediated and site of double-strand break localization</t>
  </si>
  <si>
    <t>GPI-anchored cell surface protein of unknown function; Hap43p-repressed gene; fluconazole-induced; possibly an essential gene, disruptants not obtained by UAU1 method</t>
  </si>
  <si>
    <t>Ortholog(s) have tRNA dihydrouridine synthase activity and role in tRNA modification</t>
  </si>
  <si>
    <t>orf19.4779</t>
  </si>
  <si>
    <t>Putative transporter; slightly similar to the Sit1p siderophore transporter; Gcn4p-regulated; fungal-specific; induced by Mnl1p under weak acid stress</t>
  </si>
  <si>
    <t>orf19.5019</t>
  </si>
  <si>
    <t>orf19.7506</t>
  </si>
  <si>
    <t>Ortholog(s) have ATPase, DNA binding, nucleosome binding activity, role in chromatin remodeling and Isw1b complex localization</t>
  </si>
  <si>
    <t>orf19.687</t>
  </si>
  <si>
    <t>Ortholog(s) have S-adenosylmethionine-dependent methyltransferase activity and role in gene silencing, histone lysine methylation, telomere maintenance</t>
  </si>
  <si>
    <t>orf19.862</t>
  </si>
  <si>
    <t>Putative U3-containing small subunit processome complex subunit; Hap43p-induced gene; mutation confers resistance to 5-fluorocytosine (5-FC); repressed upon high-level peroxide stress</t>
  </si>
  <si>
    <t>CTA24</t>
  </si>
  <si>
    <t>Putative transcription factor; positive regulator of gene expression; Efg1-repressed; member of a family of telomere-proximal genes; transcript upregulated in RHE model of oral candidiasis</t>
  </si>
  <si>
    <t>orf19.7091</t>
  </si>
  <si>
    <t>Protein of unknown function; induced by nitric oxide; Spider biofilm repressed</t>
  </si>
  <si>
    <t>NUO2</t>
  </si>
  <si>
    <t>NADH-ubiquinone oxidoreductase subunit; Hap43p-repressed gene; repressed by nitric oxide; identified in detergent-resistant membrane fraction (possible lipid raft component)</t>
  </si>
  <si>
    <t>orf19.1195</t>
  </si>
  <si>
    <t>Ortholog(s) have metalloendopeptidase activity, role in cellular iron ion homeostasis, protein processing involved in protein targeting to mitochondrion, protein stabilization and mitochondrial matrix localization</t>
  </si>
  <si>
    <t>Protein kinase C; functional homolog of S. cerevisiae Pkc1p; mutant has abnormal yeast-form cell morphology and increased cell lysis; activated by phosphatidylserine; target of antifungal, cercosporamide; R400P mutant is activated</t>
  </si>
  <si>
    <t>orf19.3793</t>
  </si>
  <si>
    <t>Protein of unknown function; mRNA binds She3; regulated by Nrg1; upregulated in a cyr1 or ras1 mutant</t>
  </si>
  <si>
    <t>orf19.7406</t>
  </si>
  <si>
    <t>orf19.2418</t>
  </si>
  <si>
    <t>orf19.5412</t>
  </si>
  <si>
    <t>Chaperone for Crk1p; interacts with Crk1p kinase domain and with Sti1p; putative phosphorylation site at Ser14; functional homolog of S. cerevisiae Cdc37p; likely to be essential for growth; regulated by Gcn2p and Gcn4p</t>
  </si>
  <si>
    <t>Ortholog(s) have mRNA 3'-UTR binding activity and role in biological process involved in interspecies interaction between organisms, cellular response to DNA damage stimulus</t>
  </si>
  <si>
    <t>orf19.4728</t>
  </si>
  <si>
    <t>Ortholog(s) have role in histone deacetylation and Set3 complex localization</t>
  </si>
  <si>
    <t>Putative role in nonsense-mediated mRNA decay; similar to S. cerevisiae Nam7p; gene induced by ciclopirox olamine treatment</t>
  </si>
  <si>
    <t>Transcription factor involved in regulation of morphogenesis; regulates transcription in response to carbon dioxide levels; required for filamentous growth, for virulence in RHE model but not in mice; Spider biofilm induced</t>
  </si>
  <si>
    <t>OYE22</t>
  </si>
  <si>
    <t>Putative NADPH dehydrogenase; rat catheter biofilm induced</t>
  </si>
  <si>
    <t>Ortholog(s) have ubiquitin binding, ubiquitin-protein transferase activator activity and role in establishment of protein localization to endoplasmic reticulum membrane, ubiquitin-dependent ERAD pathway</t>
  </si>
  <si>
    <t>FGR32</t>
  </si>
  <si>
    <t>Protein similar to S. cerevisiae Swa2p; induced upon adherence to polystyrene; transposon mutation affects filamentous growth; Hap43p-repressed gene</t>
  </si>
  <si>
    <t>Putative tRNA-Phe synthetase; downregulated upon phagocytosis by murine macrophage; protein present in exponential and stationary growth phase yeast cultures; Spider biofilm repressed</t>
  </si>
  <si>
    <t>Putative helicase; repressed by prostaglandins</t>
  </si>
  <si>
    <t>Putative GPI-anchored protein; induced during cell wall regeneration; required for normal adhesion to host cells and for adherence during Sabouraud biofilm formation; Spider biofilm induced</t>
  </si>
  <si>
    <t>Ortholog(s) have role in cellular ion homeostasis, mitochondrion inheritance, mitochondrion organization, regulation of cardiolipin metabolic process and mitochondrial inner membrane, mitochondrion localization</t>
  </si>
  <si>
    <t>orf19.4820</t>
  </si>
  <si>
    <t>Amino-acid-regulated transcription factor; activates transcription of amino acid permease genes; activated by amino-acid-induced proteolytic processing (Ssy1, Csh3 dependent); required for alkalinization of medium; Spider biofilm induced</t>
  </si>
  <si>
    <t>orf19.4204</t>
  </si>
  <si>
    <t>orf19.7012</t>
  </si>
  <si>
    <t>Protein with a predicted role in bud site selection; hypha-induced expression; Spider biofilm induced</t>
  </si>
  <si>
    <t>orf19.425</t>
  </si>
  <si>
    <t>Ortholog(s) have mitochondrial large ribosomal subunit localization</t>
  </si>
  <si>
    <t>orf19.863</t>
  </si>
  <si>
    <t>Predicted protein serine/threonine kinase; Spider biofilm induced</t>
  </si>
  <si>
    <t>orf19.6233</t>
  </si>
  <si>
    <t>Ribosomal protein; mutation confers resistance to 5-fluorocytosine (5-FC), 5-fluorouracil (5-FU), and tubercidin (7-deazaadenosine); physically interacts with TAP-tagged Nop1; Hap43-induced; Spider biofilm induced</t>
  </si>
  <si>
    <t>DCR1</t>
  </si>
  <si>
    <t>Endoplasmic reticulum (ER) protein-translocation complex subunit</t>
  </si>
  <si>
    <t>orf19.1576</t>
  </si>
  <si>
    <t>Ortholog(s) have nuclear localization sequence binding, ubiquitin binding activity and role in response to ethanol</t>
  </si>
  <si>
    <t>FUM12</t>
  </si>
  <si>
    <t>Putative fumarate hydratase; enzyme of citric acid cycle; fluconazole, Efg1 repressed; induced in high iron; protein present in exponential and stationary growth phase</t>
  </si>
  <si>
    <t>Ortholog(s) have role in cytoplasm to vacuole transport by the Cvt pathway, intra-Golgi vesicle-mediated transport and Golgi transport complex localization</t>
  </si>
  <si>
    <t>Protein with similarity to NifU; possible role in iron-sulfur cluster biogenesis; induced in low iron; rat catheter biofilm induced; rat catheter and Spider biofilm induced</t>
  </si>
  <si>
    <t>Transcription factor; induces transcripts of stress response genes via SLE (STRE-like) elements; required for adaptation to weak acid stress; activates a subset of the genes that are repressed by Nrg1</t>
  </si>
  <si>
    <t>orf19.2019</t>
  </si>
  <si>
    <t>Protein similar to S. cerevisiae Hsp70p; predicted Kex2p substrate; possibly essential, disruptants not obtained by UAU1 method; flow model biofilm repressed</t>
  </si>
  <si>
    <t>TFIIE small subunit; involved in RNA polymerase II transcription initiation; Spider biofilm induced</t>
  </si>
  <si>
    <t>orf19.6736</t>
  </si>
  <si>
    <t>Protein required for mitochondrial ribosome small subunit biogenesis; role in maturation of SSU-rRNA; Spider biofilm induced</t>
  </si>
  <si>
    <t>orf19.5694</t>
  </si>
  <si>
    <t>Predicted ORF from Assembly 19; removed from Assembly 20; restored based on transcription data</t>
  </si>
  <si>
    <t>Ortholog(s) have role in mRNA splicing, via spliceosome and Prp19 complex, spliceosomal complex localization</t>
  </si>
  <si>
    <t>orf19.1876</t>
  </si>
  <si>
    <t>Ortholog(s) have mRNA binding activity and role in mRNA splice site selection, mRNA splicing, via spliceosome, positive regulation of mRNA splicing, via spliceosome</t>
  </si>
  <si>
    <t>orf19.5772</t>
  </si>
  <si>
    <t>Ortholog(s) have role in chromatin remodeling, histone exchange and Swr1 complex, cytosol, nucleus localization</t>
  </si>
  <si>
    <t>orf19.2866</t>
  </si>
  <si>
    <t>Has domain(s) with predicted DNA binding, nucleic acid binding activity</t>
  </si>
  <si>
    <t>Zn(II)2Cys6 transcription factor; predicted regulator branched-c ofhain amino acid biosynthesis genes; alkaline induced; induced by Mnl1 under weak acid stress; required for yeast cell adherence to silicone substrate; Spider biofilm induced</t>
  </si>
  <si>
    <t>Has domain(s) with predicted GTP binding activity</t>
  </si>
  <si>
    <t>PEA2</t>
  </si>
  <si>
    <t>Putative coiled-coil polarisome; predicted role in polarized morphogenesis, cell fusion, and low affinity Ca2+ influx; rat catheter biofilm induced</t>
  </si>
  <si>
    <t>orf19.2973</t>
  </si>
  <si>
    <t>Ortholog(s) have RNA binding, flap-structured DNA binding activity and role in nuclear-transcribed mRNA catabolic process, nuclear-transcribed mRNA poly(A) tail shortening, positive regulation of endodeoxyribonuclease activity</t>
  </si>
  <si>
    <t>VPS9</t>
  </si>
  <si>
    <t>Ortholog(s) have guanyl-nucleotide exchange factor activity, ubiquitin binding activity</t>
  </si>
  <si>
    <t>Ortholog(s) have tRNA (guanine(9)-N(1))-methyltransferase activity, tRNA (guanine) methyltransferase activity and role in tRNA N1-guanine methylation, tRNA methylation</t>
  </si>
  <si>
    <t>orf19.6558</t>
  </si>
  <si>
    <t>Ortholog(s) have GTPase activator activity and cytosol localization</t>
  </si>
  <si>
    <t>Protein with sterile alpha motif (SAM) and Ras-associated domain (RAD); similar to S. cerevisiae Rad50p, which is involved in signal transduction via interaction with and regulation of MAPKKK</t>
  </si>
  <si>
    <t>orf19.949</t>
  </si>
  <si>
    <t>Ortholog(s) have acetyltransferase activator activity, peptide alpha-N-acetyltransferase activity, ribosome binding activity</t>
  </si>
  <si>
    <t>orf19.6586</t>
  </si>
  <si>
    <t>Protein of unknown function; transcript induced by benomyl or in azole-resistant strain overexpressing MDR1; Ssn6 colony morphology-related regulation; induced by NO; Hap43-repressed; rat catheter and flow model biofilm induced</t>
  </si>
  <si>
    <t>orf19.4518</t>
  </si>
  <si>
    <t>Protein kinase of unknown function; mutants are viable</t>
  </si>
  <si>
    <t>orf19.6039</t>
  </si>
  <si>
    <t>Ortholog(s) have SNAP receptor activity</t>
  </si>
  <si>
    <t>YUH2</t>
  </si>
  <si>
    <t>Putative ubiquitin C-terminal hydrolase; sumoylation target</t>
  </si>
  <si>
    <t>Putative ATPase of the 19S regulatory particle of the 26S proteasome; oxidative stress-induced via Cap1; Spider biofilm repressed</t>
  </si>
  <si>
    <t>orf19.1163</t>
  </si>
  <si>
    <t>Ortholog(s) have role in protein maturation by [2Fe-2S] cluster transfer, protein maturation by [4Fe-4S] cluster transfer and mitochondrial matrix localization</t>
  </si>
  <si>
    <t>orf19.3806</t>
  </si>
  <si>
    <t>Ortholog(s) have role in negative regulation of gluconeogenesis, proteasome-mediated ubiquitin-dependent protein catabolic process, traversing start control point of mitotic cell cycle and GID complex localization</t>
  </si>
  <si>
    <t>Ortholog(s) have 5S rRNA binding, 7S RNA binding, poly(A) binding, ribonuclease P RNA binding, tRNA binding activity</t>
  </si>
  <si>
    <t>orf19.1460</t>
  </si>
  <si>
    <t>Putative glutamine-dependent NAD synthetase, involved in NAD salvage pathway</t>
  </si>
  <si>
    <t>Putative nuclear pore-associated protein, required for small ribosomal subunit biogenesis; possibly an essential gene, disruptants not obtained by UAU1 method</t>
  </si>
  <si>
    <t>orf19.7458</t>
  </si>
  <si>
    <t>Minor protein arginine methyltransferases (PRMT) involved in methylation of arginine residues</t>
  </si>
  <si>
    <t>orf19.397</t>
  </si>
  <si>
    <t>orf19.5495</t>
  </si>
  <si>
    <t>Putative RNA-binding protein; induced by alpha pheromone in SpiderM medium</t>
  </si>
  <si>
    <t>Ser/Thr kinase of cell wall integrity pathway; mutants show abnormal morphology and aggregation; Mob2p associated; required for wild-type hyphal growth and transcriptional regulation of cell-wall-associated genes</t>
  </si>
  <si>
    <t>orf19.688</t>
  </si>
  <si>
    <t>Mitochondrial ribosomal protein of the small subunit; S. cerevisiae ortholog is essential for viability; Spider biofilm repressed</t>
  </si>
  <si>
    <t>MRS7</t>
  </si>
  <si>
    <t>Member of the LETM1-like protein family, mitochondrial membrane protein</t>
  </si>
  <si>
    <t>orf19.4931</t>
  </si>
  <si>
    <t>Putative tRNA-Cys synthetase; induced by alpha pheromone in SpiderM medium; ribosomal subunits, translation factors, tRNA synthetases are downregulated upon phagocytosis by murine macrophage</t>
  </si>
  <si>
    <t>Putative DNA double-strand break repair factor; involved in response to oxidative stress and drug resistance</t>
  </si>
  <si>
    <t>RPN8</t>
  </si>
  <si>
    <t>Putative regulatory subunit of the 26S proteasome; mutation confers hypersensitivity to amphotericin B; regulated by Mig1, Gcn2 and Gcn4; Spider biofilm repressed</t>
  </si>
  <si>
    <t>FUN31</t>
  </si>
  <si>
    <t>Putative PAS kinase involved in cell wall damage response; similar to S. cerevisiae Psk1p, a putative serine/threonine protein kinase; induced by Mnl1 under weak acid stress; rat catheter and Spider biofilm induced</t>
  </si>
  <si>
    <t>Seryl-tRNA synthetase; charges the tRNA that recognizes the CUG codon, which typically specifies Leu, but specifies Ser in C. albicans; complements S. cerevisiae ses1 mutant viability; soluble protein in hyphae; macrophage-regulated</t>
  </si>
  <si>
    <t>orf19.4193</t>
  </si>
  <si>
    <t>Ortholog(s) have Arp2/3 complex binding activity, role in actin filament debranching, negative regulation of Arp2/3 complex-mediated actin nucleation and actin cortical patch, cytoplasm localization</t>
  </si>
  <si>
    <t>Putative signal recognition particle (SRP) subunit; induced in ssr1 null; Spider biofilm repressed</t>
  </si>
  <si>
    <t>Protein that interacts with Cdc37 and Crk1 in two-hybrid; may be involved in Cdc37 chaperone activity; soluble protein in hyphae; protein in exponential and stationary phase yeast cultures; YNB biofilm induced; Spider biofilm induced</t>
  </si>
  <si>
    <t>orf19.4293</t>
  </si>
  <si>
    <t>Ortholog(s) have role in protein maturation by iron-sulfur cluster transfer, tRNA wobble uridine modification and CIA complex, cytosol, nucleus localization</t>
  </si>
  <si>
    <t>GATA-type transcription factor; regulator of iron-responsive genes; represses iron utilization genes if iron is present; Hap43-repressed; promotes gastrointestinal commensalism in mice; Spider biofilm induced</t>
  </si>
  <si>
    <t>RPN3</t>
  </si>
  <si>
    <t>Putative non-ATPase regulatory subunit of the 26S proteasome lid; amphotericin B repressed; oxidative stress-induced via Cap1p</t>
  </si>
  <si>
    <t>Protein similar to isoleucyl-tRNA synthetase; isoleucyl-tRNA synthetase is the target of drugs including the cyclic beta-amino acid icofungipen/PLD-118/BAY-10-8888 and mupirocin</t>
  </si>
  <si>
    <t>ZCF2</t>
  </si>
  <si>
    <t>Zn(II)2Cys6 transcription factor, required for adaptation to reactive sulfur species; regulates sulfite tolerance through expression of SSU1 and CDG1; Hap43-repressed; Spider biofilm induced</t>
  </si>
  <si>
    <t>Similar to Hsp70 family chaperones; role in translocation of proteins into the ER; induced in high iron; protein present in exponential and stationary growth phase yeast cultures; flow model and Spider biofilm repressed</t>
  </si>
  <si>
    <t>Putative protein kinase with a role in control of growth and morphogenesis, required for full virulence; mutant cells are small, rounded, and sometimes binucleate; not required for filamentous growth; mutant is hypersensitive to caspofungin</t>
  </si>
  <si>
    <t>Putative Zn(II)2Cys6 transcription factor; regulator of MDR1 transcription; gain-of-function mutations cause upregulation of MDR1 (a plasma membrane multidrug efflux pump) and multidrug resistance; Hap43-induced</t>
  </si>
  <si>
    <t>Putative U3 snoRNA-associated protein; Hap43-induced; physically interacts with TAP-tagged Nop1; Spider biofilm induced</t>
  </si>
  <si>
    <t>ORC4</t>
  </si>
  <si>
    <t>Phosphorylated protein similar to S. cerevisiae Orc4, subunit of the origin recognition complex (ORC); induced by alpha pheromone in SpiderM medium</t>
  </si>
  <si>
    <t>orf19.5782</t>
  </si>
  <si>
    <t>Ortholog(s) have phospholipase activity, role in cardiolipin metabolic process, phosphatidylethanolamine metabolic process, phospholipid metabolic process and mitochondrial matrix localization</t>
  </si>
  <si>
    <t>orf19.6903</t>
  </si>
  <si>
    <t>Predicted RNA polymerase III subunit C37; Spider biofilm induced</t>
  </si>
  <si>
    <t>orf19.4370</t>
  </si>
  <si>
    <t>Protein of unknown function; induced by nitric oxide; oxidative stress-induced via Cap1; fungal-specific (no human or murine homolog)</t>
  </si>
  <si>
    <t>Putative methyltransferase of ubiquinone biosynthesis; regulated by Gcn4; repressed by amino acid starvation (3-AT), Hap43; induced upon adherence to polystyrene; Spider biofilm repressed</t>
  </si>
  <si>
    <t>Succinate dehydrogenase, Fe-S subunit; localizes to surface of yeast cells, but not hyphae; induced in high iron and during log phase aerobic growth; repressed by nitric oxide, Hap43</t>
  </si>
  <si>
    <t>Putative protein transport factor; antigenic during murine systemic infection; macrophage-downregulated protein; protein level decreases in stationary phase cultures; Spider biofilm repressed</t>
  </si>
  <si>
    <t>Phosphotyrosine-specific protein phosphatase; rat catheter biofilm induced</t>
  </si>
  <si>
    <t>Plasma membrane G-protein-coupled receptor of the cAMP-PKA pathway; detects lactate and triggers signaling pathway that regulates beta-glucan masking and immune evasion; binds Gpa2; regulates HWP1 and ECE1; required for WT hyphal growth</t>
  </si>
  <si>
    <t>C2H2 transcription factor; putative regulator of proteasome genes; DNA recognition sequence (GAAGGCAAAA) enriched in regions upstream of proteasome genes; induced in core stress response; Hap43-induced; Spider biofilm induced</t>
  </si>
  <si>
    <t>Putative peptidyl-prolyl cis-trans isomerase; macrophage/pseudohyphal-repressed; heavy metal (cadmium) stress-induced; heterozygous null mutant displays sensitivity to virgineone; rat catheter biofilm induced</t>
  </si>
  <si>
    <t>orf19.5431</t>
  </si>
  <si>
    <t>Protein of unknown function; Hap43-repressed; Spider biofilm induced</t>
  </si>
  <si>
    <t>Ortholog(s) have role in exonucleolytic trimming to generate mature 3'-end of 5.8S rRNA from tricistronic rRNA transcript (SSU-rRNA, 5.8S rRNA, LSU-rRNA) and mRNA processing</t>
  </si>
  <si>
    <t>Putative cytosolic iron-sulfur (FeS) protein assembly machinery protein; induced by nitric oxide; oxidative stress-induced via Cap1p</t>
  </si>
  <si>
    <t>Arginase; arginine catabolism; transcript regulated by Nrg1, Mig1, Tup1; colony morphology-related regulation by Ssn6; alkaline induced; protein decreased in stationary phase; sumoylation target; flow model biofilm induced</t>
  </si>
  <si>
    <t>orf19.3977</t>
  </si>
  <si>
    <t>Protein with a role in translation; flow model biofilm repressed</t>
  </si>
  <si>
    <t>Nucleoside permease; adenosine and guanosine are substrates, whereas cytidine, adenine, guanine, uridine, uracil are not; similar to a nucleoside permease of S. pombe; possibly processed by Kex2p</t>
  </si>
  <si>
    <t>orf19.3569</t>
  </si>
  <si>
    <t>Protein of unknown function; S. cerevisiae YLR407W mutants have abnormal budding; constitutive expression independent of MTL or white-opaque status; Spider biofilm induced</t>
  </si>
  <si>
    <t>orf19.1181</t>
  </si>
  <si>
    <t>Has domain(s) with predicted catalytic activity and membrane localization</t>
  </si>
  <si>
    <t>Golgi membrane GDPase, required for wild-type O-mannosylation, not N-glycosylation; required for wild-type hyphal induction, cell wall, and cell surface charge; not required for HeLa cell adherence; functional homolog of S. cerevisiae Gda1p</t>
  </si>
  <si>
    <t>GATA-type transcription factor; oxidative stress-induced via Cap1; mutant has abnormal colony morphology and altered sensitivity to fluconazole, LiCl, and copper; Spider biofilm induced</t>
  </si>
  <si>
    <t>orf19.268</t>
  </si>
  <si>
    <t>Ortholog(s) have role in DNA repair, transcription-coupled nucleotide-excision repair and Ddb1-Ckn1 complex localization</t>
  </si>
  <si>
    <t>orf19.3163</t>
  </si>
  <si>
    <t>Putative metalloprotease of the mitochondrial intermembrane space; rat catheter biofilm induced</t>
  </si>
  <si>
    <t>Putative mitochondrial, half-size MDR-subfamily ABC transporter</t>
  </si>
  <si>
    <t>orf19.3817</t>
  </si>
  <si>
    <t>Has domain(s) with predicted nucleic acid binding, zinc ion binding activity</t>
  </si>
  <si>
    <t>orf19.4857</t>
  </si>
  <si>
    <t>Protein with a dual-specificity phosphatase domain; Hap43-induced gene</t>
  </si>
  <si>
    <t>ENA21</t>
  </si>
  <si>
    <t>Predicted P-type ATPase sodium pump; Gcn4p-regulated; flucytosine, amphotericin B, or ketoconazole-induced; osmotic stress-induced; overlaps orf19.5170.1, which is annotated as a blocked reading frame; Spider biofilm induced</t>
  </si>
  <si>
    <t>Cell wall glycoprotein; beta glucan synthesis; increases glucan content in S. cerevisiae kre1, complements killer toxin sensitivity; caspofungin induced; Spider/rat catheter/flow model biofilm induced; Bcr1-repressed in RPMI a/a biofilms</t>
  </si>
  <si>
    <t>orf19.6160</t>
  </si>
  <si>
    <t>Ortholog(s) have role in eisosome assembly and eisosome, membrane raft localization</t>
  </si>
  <si>
    <t>ZNC1</t>
  </si>
  <si>
    <t>Zn(2)-Cys(6) transcription factor; regulated by Gcn2 and Gcn4; gene located in zinc cluster region of Chromosome 5, near the MTL locus; required for yeast cell adherence to silicone substrate; Spider biofilm induced</t>
  </si>
  <si>
    <t>Zn(II)2Cys6 transcription factor; regulator of white-opaque switching; required for maintenance of opaque state; Hap43-induce</t>
  </si>
  <si>
    <t>orf19.2343.1</t>
  </si>
  <si>
    <t>Protein similar to S. cerevisiae Orc3p, which is a component of the origin recognition complex involved in DNA replication; mutation confers hypersensitivity to toxic ergosterol analog; induced under hydroxyurea treatment</t>
  </si>
  <si>
    <t>orf19.549</t>
  </si>
  <si>
    <t>Ortholog(s) have rRNA binding activity, role in rRNA processing, ribosomal small subunit assembly and CURI complex, UTP-C complex localization</t>
  </si>
  <si>
    <t>URA1</t>
    <phoneticPr fontId="18" type="noConversion"/>
  </si>
  <si>
    <t>Dihydroorotate dehydrogenase; de novo pyrimidine biosynthesis; regulated by yeast-hypha switch, Nrg1/Mig1/Tup1; flow model biofilm induced; rat catheter and Spider biofilm repressed</t>
  </si>
  <si>
    <t>Putative HMG1/2-related protein; transcript regulated by Mig1</t>
  </si>
  <si>
    <t>orf19.6348</t>
  </si>
  <si>
    <t>Predicted cysteine proteinase domain; mutants are viable</t>
  </si>
  <si>
    <t>orf19.4615</t>
  </si>
  <si>
    <t>Ortholog(s) have histone deacetylase activity </t>
  </si>
  <si>
    <t>orf19.2835</t>
  </si>
  <si>
    <t>Ortholog(s) have SUMO activating enzyme activity, role in mitotic chromosome condensation, protein sumoylation, regulation of mitotic chromosome condensation and SUMO activating enzyme complex, cytosol, nucleus localization </t>
  </si>
  <si>
    <t>PCL5</t>
  </si>
  <si>
    <t>Putative cyclin for Pho85 kinase; Gcn4-induced; suppresses toxicity of C. albicans Gcn4 overproduction in S. cerevisiae via increased Pho85-dependent phosphorylation and degradation of Gcn4; rat catheter and Spider biofilm induced</t>
  </si>
  <si>
    <t>Endoplasmic reticulum (ER) protein; ortholog of S. cerevisiae Big1; required for beta-1,6-glucan synthesis, filamentation, adhesion, and virulence; rat catheter biofilm repressed</t>
  </si>
  <si>
    <t>RNH1</t>
  </si>
  <si>
    <t>Protein similar to sterol C-24 reductase; shows Mob2p-dependent hyphal regulation; fluconazole-induced; caspofungin repressed; rat catheter biofilm repressed</t>
  </si>
  <si>
    <t>orf19.4382</t>
  </si>
  <si>
    <t>Ortholog(s) have role in retrograde vesicle-mediated transport, Golgi to endoplasmic reticulum and COPI vesicle coat localization</t>
  </si>
  <si>
    <t>High-affinity phosphate transporter; transcript regulated by white-opaque switch; Hog1, ciclopirox olamine or alkaline induced; caspofungin, stress repressed; required for normal TORC1 function</t>
  </si>
  <si>
    <t>Alpha-1,2-mannosyl transferase; predicted type II Golgi membrane protein; adds 2nd mannose during cell-wall mannoprotein biosynthesis; required for wild-type virulence and adherence to epithelial cells; Hap43-induced</t>
  </si>
  <si>
    <t>Putative SH3-domain-containing protein</t>
  </si>
  <si>
    <t>TDH3</t>
    <phoneticPr fontId="18" type="noConversion"/>
  </si>
  <si>
    <t>NAD-linked glyceraldehyde-3-phosphate dehydrogenase; binds fibronectin, laminin; at cell surface; antigenic in infection; farnesol-repressed; stationary phase-enriched; GlcNAc-induced; flow model biofilm induced; Spider biofilm repressed</t>
  </si>
  <si>
    <t>orf19.5041</t>
  </si>
  <si>
    <t>orf19.1800</t>
  </si>
  <si>
    <t>RPF2</t>
    <phoneticPr fontId="18" type="noConversion"/>
  </si>
  <si>
    <t>Putative pre-rRNA processing protein; Hap43p-induced gene; mutation confers hypersensitivity to 5-fluorocytosine (5-FC), 5-fluorouracil (5-FU), and tubercidin (7-deazaadenosine)</t>
    <phoneticPr fontId="18" type="noConversion"/>
  </si>
  <si>
    <t>orf19.5523</t>
    <phoneticPr fontId="18" type="noConversion"/>
  </si>
  <si>
    <t>FBA1</t>
    <phoneticPr fontId="18" type="noConversion"/>
  </si>
  <si>
    <t>Fructose-bisphosphate aldolase; glycolytic enzyme; antigenic in murine/human infection; regulated by yeast-hypha switch; induced by Efg1, Gcn4, Hog1, fluconazole; phagocytosis-repressed; flow model biofilm induced; Spider biofilm repressed</t>
    <phoneticPr fontId="18" type="noConversion"/>
  </si>
  <si>
    <t>PDC11</t>
    <phoneticPr fontId="18" type="noConversion"/>
  </si>
  <si>
    <t>Pyruvate decarboxylase; antigenic; on hyphal not yeast cell surface; Hap43, Gcn4, Efg1, Efh1, Hsf1 regulated; fluconazole, farnesol induced; amino acid starvation repressed; flow model biofilm induced; Spider biofilm repressed</t>
    <phoneticPr fontId="18" type="noConversion"/>
  </si>
  <si>
    <t>orf19.4368</t>
    <phoneticPr fontId="18" type="noConversion"/>
  </si>
  <si>
    <t>Has domain(s) with predicted hydrolase activity and role in cellular process</t>
    <phoneticPr fontId="18" type="noConversion"/>
  </si>
  <si>
    <t>CDC53</t>
    <phoneticPr fontId="18" type="noConversion"/>
  </si>
  <si>
    <t>Cullin, a scaffold subunit of the SCF ubiquitin-ligase complexes; depletion leads to increased filamentous growth and premature cell death</t>
    <phoneticPr fontId="18" type="noConversion"/>
  </si>
  <si>
    <t>ASG1</t>
    <phoneticPr fontId="18" type="noConversion"/>
  </si>
  <si>
    <t>Gal4p family zinc-finger transcription factor with similarity to S. cerevisiae Asg1p</t>
    <phoneticPr fontId="18" type="noConversion"/>
  </si>
  <si>
    <t>SMC3</t>
    <phoneticPr fontId="18" type="noConversion"/>
  </si>
  <si>
    <t>Protein similar to S. cerevisiae Smc3p, which is an ATPase involved in sister chromatid cohesion; likely to be essential for growth, based on an insertional mutagenesis strategy</t>
    <phoneticPr fontId="18" type="noConversion"/>
  </si>
  <si>
    <t>orf19.3763</t>
    <phoneticPr fontId="18" type="noConversion"/>
  </si>
  <si>
    <t>TPS1</t>
    <phoneticPr fontId="18" type="noConversion"/>
  </si>
  <si>
    <t>Trehalose-6-phosphate synthase; role in hyphal growth and virulence in mouse systemic infection; induced in presence of human neutrophils; macrophage/pseudohyphal-repressed after 16h; stationary phase enriched protein; Hap43-repressed</t>
    <phoneticPr fontId="18" type="noConversion"/>
  </si>
  <si>
    <t>SSU72</t>
    <phoneticPr fontId="18" type="noConversion"/>
  </si>
  <si>
    <t>Ortholog(s) have RNA polymerase II CTD heptapeptide repeat phosphatase activity, phosphoprotein phosphatase activity, protein serine/threonine phosphatase activity, protein tyrosine phosphatase activity</t>
    <phoneticPr fontId="18" type="noConversion"/>
  </si>
  <si>
    <t>orf19.247</t>
    <phoneticPr fontId="18" type="noConversion"/>
  </si>
  <si>
    <t>Ortholog(s) have role in endosome organization, regulation of protein localization and BLOC-1 complex localization</t>
    <phoneticPr fontId="18" type="noConversion"/>
  </si>
  <si>
    <t>Putative ribosome-associated protein; ortholog of S. cerevisiae Tma16; Hap43-induced gene; Spider biofilm induced</t>
    <phoneticPr fontId="18" type="noConversion"/>
  </si>
  <si>
    <t>orf19.5516</t>
    <phoneticPr fontId="18" type="noConversion"/>
  </si>
  <si>
    <t>Ortholog(s) have role in SRP-dependent cotranslational protein targeting to membrane and signal recognition particle, endoplasmic reticulum targeting localization</t>
    <phoneticPr fontId="18" type="noConversion"/>
  </si>
  <si>
    <t>OST1</t>
    <phoneticPr fontId="18" type="noConversion"/>
  </si>
  <si>
    <t>Alpha subunit of the oligosaccharyltransferase complex of the ER lumen; catalyzes asparagine-linked glycosylation of newly synthesized proteins; Spider biofilm repressed</t>
    <phoneticPr fontId="18" type="noConversion"/>
  </si>
  <si>
    <t>ALP1</t>
    <phoneticPr fontId="18" type="noConversion"/>
  </si>
  <si>
    <t>Cystine transporter; present in pathogenic yeasts (no human or murine homolog); Spider biofilm induced</t>
    <phoneticPr fontId="18" type="noConversion"/>
  </si>
  <si>
    <t>orf19.1160</t>
    <phoneticPr fontId="18" type="noConversion"/>
  </si>
  <si>
    <t>Ortholog(s) have COPII receptor activity and role in endoplasmic reticulum to Golgi vesicle-mediated transport, fungal-type cell wall organization, protein retention in Golgi apparatus</t>
    <phoneticPr fontId="18" type="noConversion"/>
  </si>
  <si>
    <t>orf19.2890</t>
    <phoneticPr fontId="18" type="noConversion"/>
  </si>
  <si>
    <t>Has domain(s) with predicted carbohydrate:proton symporter activity, pyrimidine nucleotide-sugar transmembrane transporter activity and role in carbohydrate transport, pyrimidine nucleotide-sugar transmembrane transport</t>
    <phoneticPr fontId="18" type="noConversion"/>
  </si>
  <si>
    <t>orf19.4580</t>
    <phoneticPr fontId="18" type="noConversion"/>
  </si>
  <si>
    <t>Protein of unknown function; Hap43-repressed gene</t>
    <phoneticPr fontId="18" type="noConversion"/>
  </si>
  <si>
    <t>COX15</t>
    <phoneticPr fontId="18" type="noConversion"/>
  </si>
  <si>
    <t>Cytochrome oxidase assembly protein; transcript regulated by Nrg1 and Tup1; alkaline repressed; Hap43-repressed; early-stage flow model biofilm induced; Spider biofilm repressed</t>
    <phoneticPr fontId="18" type="noConversion"/>
  </si>
  <si>
    <t>LYS1</t>
    <phoneticPr fontId="18" type="noConversion"/>
  </si>
  <si>
    <t>Saccharopine dehydrogenase (biosynthetic); enzyme of alpha-aminoadipate lysine biosynthesis pathway; functionally complements S. cerevisiae lys1 mutation; fungal-specific (no human or murine homolog)</t>
    <phoneticPr fontId="18" type="noConversion"/>
  </si>
  <si>
    <t>OPT7</t>
    <phoneticPr fontId="18" type="noConversion"/>
  </si>
  <si>
    <t>Putative oligopeptide transporter; possibly transports GSH or related compounds; Hog1-induced; expression of OPT6, -7, or -8 does not suppress defect of mutant lacking OPT1-3; Hap43-repressed; F-12/CO2 early biofilm induced</t>
    <phoneticPr fontId="18" type="noConversion"/>
  </si>
  <si>
    <t>orf19.3442</t>
    <phoneticPr fontId="18" type="noConversion"/>
  </si>
  <si>
    <t>Putative oxidoreductase; Hap43-repressed gene</t>
    <phoneticPr fontId="18" type="noConversion"/>
  </si>
  <si>
    <t>SNL1</t>
    <phoneticPr fontId="18" type="noConversion"/>
  </si>
  <si>
    <t>Ribosome-associated protein predicted to function in protein synthesis; 1 predicted transmembrane domain; rat catheter biofilm repressed</t>
    <phoneticPr fontId="18" type="noConversion"/>
  </si>
  <si>
    <t>orf19.1381</t>
    <phoneticPr fontId="18" type="noConversion"/>
  </si>
  <si>
    <t>Ortholog of S. cerevisiae/S. pombe Lsb5; predicted role in actin cortical patch localization, actin filament organization, endocytosis; flow model biofilm induced; Spider biofilm repressed</t>
    <phoneticPr fontId="18" type="noConversion"/>
  </si>
  <si>
    <t>Putative 3-hydroxyanthranilic acid dioxygenase, involved in NAD biosynthesis; Hap43p-repressed gene</t>
    <phoneticPr fontId="18" type="noConversion"/>
  </si>
  <si>
    <t>PGI1</t>
    <phoneticPr fontId="18" type="noConversion"/>
  </si>
  <si>
    <t>Glucose-6-phosphate isomerase; enzyme of glycolysis; antigenic; Efg1-regulated; induced upon adherence to polystyrene; repressed by phagocytosis, human neutrophils; flow model biofilm induced; rat catheter and Spider biofilm repressed</t>
    <phoneticPr fontId="18" type="noConversion"/>
  </si>
  <si>
    <t>MCP1</t>
    <phoneticPr fontId="18" type="noConversion"/>
  </si>
  <si>
    <t>Mitochondrial outer membrane protein, component of vacuole and mitochondria patches (vCLAMPs); involved in mitophagy; mutants are defective in mitochondrial function and virulence; regulated by Sef1p, Sfu1p, and Hap43p</t>
    <phoneticPr fontId="18" type="noConversion"/>
  </si>
  <si>
    <t>MRPL33</t>
    <phoneticPr fontId="18" type="noConversion"/>
  </si>
  <si>
    <t>Putative mitochondrial ribosomal protein of the large subunit; Ssr1-repressed; rat catheter biofilm induced</t>
    <phoneticPr fontId="18" type="noConversion"/>
  </si>
  <si>
    <t>orf19.3528</t>
    <phoneticPr fontId="18" type="noConversion"/>
  </si>
  <si>
    <t>Protein of unknown function; Spider biofilm induced</t>
    <phoneticPr fontId="18" type="noConversion"/>
  </si>
  <si>
    <t>orf19.6860</t>
    <phoneticPr fontId="18" type="noConversion"/>
  </si>
  <si>
    <t>Ortholog(s) have CDP-diacylglycerol-inositol 3-phosphatidyltransferase activity, role in phosphatidylinositol biosynthetic process and Golgi apparatus, integral component of membrane, mitochondrial outer membrane localization</t>
    <phoneticPr fontId="18" type="noConversion"/>
  </si>
  <si>
    <t>ERG251</t>
    <phoneticPr fontId="18" type="noConversion"/>
  </si>
  <si>
    <t>C-4 sterol methyl oxidase; role in ergosterol biosynthesis; Hap43-induced; ketoconazole-induced; amphotericin B, caspofungin repressed; possibly essential gene, disruptants not obtained by UAU1 method; Spider biofilm repressed</t>
    <phoneticPr fontId="18" type="noConversion"/>
  </si>
  <si>
    <t>DUG3</t>
    <phoneticPr fontId="18" type="noConversion"/>
  </si>
  <si>
    <t>Putative glutamine amidotransferase (GATase II); role in glutathione catabolism;</t>
    <phoneticPr fontId="18" type="noConversion"/>
  </si>
  <si>
    <t>TFB3</t>
    <phoneticPr fontId="18" type="noConversion"/>
  </si>
  <si>
    <t>Putative C3HC4 zinc finger transcription factor; transcript positively regulated by Tbf1; Spider biofilm induced</t>
    <phoneticPr fontId="18" type="noConversion"/>
  </si>
  <si>
    <t>orf19.5038</t>
    <phoneticPr fontId="18" type="noConversion"/>
  </si>
  <si>
    <t>Predicted tRNA (guanine) methyltransferase activity; Spider biofilm induced</t>
    <phoneticPr fontId="18" type="noConversion"/>
  </si>
  <si>
    <t>CYB5</t>
    <phoneticPr fontId="18" type="noConversion"/>
  </si>
  <si>
    <t>Cytochrome b(5); ortholog of S. cerevisiae Cyb5; induced in high iron; fluconazole-induced; shows colony morphology-related gene regulation by Ssn6; mutants are viable</t>
    <phoneticPr fontId="18" type="noConversion"/>
  </si>
  <si>
    <t>VRP1</t>
    <phoneticPr fontId="18" type="noConversion"/>
  </si>
  <si>
    <t>Verprolin-related protein involved in actin cytoskeleton organization and polarized morphogenesis; interacts with Wal1p and Myo5p; downregulated upon adherence to polystyrene</t>
    <phoneticPr fontId="18" type="noConversion"/>
  </si>
  <si>
    <t>CDC19</t>
    <phoneticPr fontId="18" type="noConversion"/>
  </si>
  <si>
    <t>Pyruvate kinase at yeast cell surface; Gcn4/Hog1/GlcNAc regulated; Hap43/polystyrene adherence induced; repressed by phagocytosis/farnesol; hyphal growth role; stationary phase enriched; flow model biofilm induced; Spider biofilm repressed</t>
    <phoneticPr fontId="18" type="noConversion"/>
  </si>
  <si>
    <t>RPS3</t>
    <phoneticPr fontId="18" type="noConversion"/>
  </si>
  <si>
    <t>Ribosomal protein S3; Hog1, Hap43-induced; grepressed upon phagocytosis by murine macrophage; present in exponential and stationary phase cells; Spider biofilm repressed</t>
    <phoneticPr fontId="18" type="noConversion"/>
  </si>
  <si>
    <t>RTF1</t>
    <phoneticPr fontId="18" type="noConversion"/>
  </si>
  <si>
    <t>Putative RNA polymerase II-associated Paf1 complex subunit; induced during the mating process</t>
    <phoneticPr fontId="18" type="noConversion"/>
  </si>
  <si>
    <t>AGM1</t>
    <phoneticPr fontId="18" type="noConversion"/>
  </si>
  <si>
    <t>Phosphoacetylglucosamine mutase (N-acetylglucosamine-phosphate mutase); enzyme of UDP-N-acetylglucosamine (UDP-GlcNAc) biosynthesis</t>
    <phoneticPr fontId="18" type="noConversion"/>
  </si>
  <si>
    <t>orf19.640</t>
  </si>
  <si>
    <t>Integral membrane protein of the ER; role in the synthesis of beta-1,6-glucan in the cell wall; S. cerevisiae ortholog required for cell viability; Spider biofilm induced</t>
    <phoneticPr fontId="18" type="noConversion"/>
  </si>
  <si>
    <t>orf19.5428</t>
  </si>
  <si>
    <t>Putative Golgi membrane protein with a predicted role in manganese homeostasis; Hap43p-repressed gene; clade-associated gene expression</t>
  </si>
  <si>
    <t>Protein with a role in endosome-to-vacuole sorting; rat catheter biofilm repressed</t>
  </si>
  <si>
    <t>Catalytic alpha-subunit of protein kinase CK2; interaction with calcineurin pathway affects fluconazole sensitivity; synthetically lethal with CKA1; attenuated virulence in a mouse oropharyngeal candidiasis but not in a systemic mouse model</t>
  </si>
  <si>
    <t>Glucosamine-6-phosphate acetyltransferase; enzyme of UDP-GlcNAc biosynthesis; required for viability in absence of GlcNAc supplementation; required for persistent infection and wild-type virulence in mouse systemic infection</t>
  </si>
  <si>
    <t>Enolase, involved in glycolysis and gluconeogenesis; also has transglutaminase activity involved in assembly of cell wall polysaccharides; major cell-surface antigen; binds host plasmin/plasminogen; immunoprotective; may be essential</t>
  </si>
  <si>
    <t>Putative ABC transporter superfamily; fluconazole, Sfu1, Hog1, core stress response induced; caspofungin repressed; fluconazole resistance not affected by mutation or correlated with expression; rat catheter and flow model biofilm induced</t>
  </si>
  <si>
    <t>CDC3</t>
    <phoneticPr fontId="18" type="noConversion"/>
  </si>
  <si>
    <t>Septin; essential for viability; functional homolog of S. cerevisiae Cdc3p; down-regulation associated with azole resistance; macrophage/pseudohyphal-repressed; virulence-group-correlated expression; gene has intron</t>
    <phoneticPr fontId="18" type="noConversion"/>
  </si>
  <si>
    <t>orf19.4621</t>
    <phoneticPr fontId="18" type="noConversion"/>
  </si>
  <si>
    <t>Ortholog(s) have P-body localization</t>
    <phoneticPr fontId="18" type="noConversion"/>
  </si>
  <si>
    <t>orf19.5757</t>
    <phoneticPr fontId="18" type="noConversion"/>
  </si>
  <si>
    <t>Ortholog(s) have FAD diphosphatase activity and role in flavin-containing compound metabolic process </t>
    <phoneticPr fontId="18" type="noConversion"/>
  </si>
  <si>
    <t>orf19.5727</t>
    <phoneticPr fontId="18" type="noConversion"/>
  </si>
  <si>
    <t>ARF3</t>
    <phoneticPr fontId="18" type="noConversion"/>
  </si>
  <si>
    <t>Similar to but not orthologous to S. cerevisae Arf3; transcript filament induced; Tup1 regulated; rat catheter biofilm repressed (see Locus History Note for Assembly 19 correction)</t>
    <phoneticPr fontId="18" type="noConversion"/>
  </si>
  <si>
    <t>orf19.1106</t>
    <phoneticPr fontId="18" type="noConversion"/>
  </si>
  <si>
    <t>Protein with Mob2p-dependent hyphal regulation; fluconazole-induced</t>
    <phoneticPr fontId="18" type="noConversion"/>
  </si>
  <si>
    <t>orf19.7531</t>
    <phoneticPr fontId="18" type="noConversion"/>
  </si>
  <si>
    <t>Protein of unknown function; stationary phase enriched protein; induced upon yeast-hypha transition; benomyl or caspofungin induced; Hap43-repressed; Spider biofilm induced</t>
    <phoneticPr fontId="18" type="noConversion"/>
  </si>
  <si>
    <t>orf19.6898.1</t>
    <phoneticPr fontId="18" type="noConversion"/>
  </si>
  <si>
    <t>orf19.7589</t>
    <phoneticPr fontId="18" type="noConversion"/>
  </si>
  <si>
    <t>Protein of unknown function; Hap43-repressed gene; transcript induced by elevated CO2</t>
    <phoneticPr fontId="18" type="noConversion"/>
  </si>
  <si>
    <t>MCD4</t>
    <phoneticPr fontId="18" type="noConversion"/>
  </si>
  <si>
    <t>Mannose-ethanolamine phosphotransferase, essential gene involved in GPI anchor biosynthesis</t>
    <phoneticPr fontId="18" type="noConversion"/>
  </si>
  <si>
    <t>ARP9</t>
    <phoneticPr fontId="18" type="noConversion"/>
  </si>
  <si>
    <t>Component of the RSC chromatin remodeling complex; similar to S. cerevisiae Arp3p, a component of the Arp2/3 complex involved in actin-dependent processes; likely to be essential for growth, based on an insertional mutagenesis strategy</t>
    <phoneticPr fontId="18" type="noConversion"/>
  </si>
  <si>
    <t>VHT1</t>
    <phoneticPr fontId="18" type="noConversion"/>
  </si>
  <si>
    <t>Predicted membrane transporter, involved in biotin import; member of the anion:cation symporter (ACS) family, major facilitator superfamily (MFS); biotin-dependent transcription regulated by Vhr1p; amphotericin B, caspofungin repressed</t>
    <phoneticPr fontId="18" type="noConversion"/>
  </si>
  <si>
    <t>orf19.7288</t>
    <phoneticPr fontId="18" type="noConversion"/>
  </si>
  <si>
    <t>Protein with predicted oxidoreductase and dehydrogenase domains; Hap43-repressed; Spider biofilm induced</t>
    <phoneticPr fontId="18" type="noConversion"/>
  </si>
  <si>
    <t>orf19.6266</t>
    <phoneticPr fontId="18" type="noConversion"/>
  </si>
  <si>
    <t>ECM1</t>
    <phoneticPr fontId="18" type="noConversion"/>
  </si>
  <si>
    <t>Putative pre-ribosomal factor; decreased mRNA abundance observed in cyr1 homozygous mutant hyphae; induced by heavy metal (cadmium) stress; Hog1p regulated</t>
    <phoneticPr fontId="18" type="noConversion"/>
  </si>
  <si>
    <t>THI13</t>
    <phoneticPr fontId="18" type="noConversion"/>
  </si>
  <si>
    <t>Thiamin pyrimidine synthase; synthesis of the thiamine precursor hydroxymethylpyrimidine phosphate; single-turnover enzyme that provides histidine for HMP-P formation; induced by nitric oxide independent of Yhb1; Spider biofilm induced</t>
    <phoneticPr fontId="18" type="noConversion"/>
  </si>
  <si>
    <t>GVP36</t>
    <phoneticPr fontId="18" type="noConversion"/>
  </si>
  <si>
    <t>BAR domain protein; ocalizes to early and late Golgi vesicles; predicted role in adaptation to varying nutrient concentrations, fluid-phase endocytosis, actin cytoskeleton polarization and vacuole biogenesis; rat catheter biofilm repressed</t>
    <phoneticPr fontId="18" type="noConversion"/>
  </si>
  <si>
    <t>TKL1</t>
    <phoneticPr fontId="18" type="noConversion"/>
  </si>
  <si>
    <t>Putative transketolase; localizes to surface of yeast cells, not hyphae; soluble protein in hyphae; transcript regulated by Nrg1, Mig1, and Tup1; antigenic in human or murine infection; possibly essential (by UAU1 method)</t>
    <phoneticPr fontId="18" type="noConversion"/>
  </si>
  <si>
    <t>Protein of unknown function; flow model biofilm induced; Spider biofilm induced</t>
    <phoneticPr fontId="18" type="noConversion"/>
  </si>
  <si>
    <t>orf19.2763</t>
    <phoneticPr fontId="18" type="noConversion"/>
  </si>
  <si>
    <t>Protein not essential for viability; orf19.10279 possibly transcriptionally regulated upon hyphal formation</t>
    <phoneticPr fontId="18" type="noConversion"/>
  </si>
  <si>
    <t>orf19.2397.3</t>
    <phoneticPr fontId="18" type="noConversion"/>
  </si>
  <si>
    <t>Putative aminotransferase; Hap43-repressed; homozygous Tn insertion decreases colony wrinkling in filament-inducing conditions, does not block true hypha formation in liquid media; rat catheter and Spider biofilm induced</t>
    <phoneticPr fontId="18" type="noConversion"/>
  </si>
  <si>
    <t>orf19.5720</t>
    <phoneticPr fontId="18" type="noConversion"/>
  </si>
  <si>
    <t>Predicted membrane transporter, member of the monocarboxylate porter (MCP) family, major facilitator superfamily (MFS); ketoconazole or caspofungin repressed; Spider biofilm induced</t>
    <phoneticPr fontId="18" type="noConversion"/>
  </si>
  <si>
    <t>orf19.3228</t>
    <phoneticPr fontId="18" type="noConversion"/>
  </si>
  <si>
    <t>Putative endosomal transmembrane protein; Hap43p-induced; mutation confers hypersensitivity to amphotericin B</t>
    <phoneticPr fontId="18" type="noConversion"/>
  </si>
  <si>
    <t>FGR24</t>
    <phoneticPr fontId="18" type="noConversion"/>
  </si>
  <si>
    <t>Protein encoded in retrotransposon Zorro2 with similarity to retroviral endonuclease-reverse transcriptase proteins; lacks an ortholog in S. cerevisiae; transposon mutation affects filamentous growth</t>
    <phoneticPr fontId="18" type="noConversion"/>
  </si>
  <si>
    <t>BGL22</t>
    <phoneticPr fontId="18" type="noConversion"/>
  </si>
  <si>
    <t>Putative glucanase; induced during cell wall regeneration</t>
    <phoneticPr fontId="18" type="noConversion"/>
  </si>
  <si>
    <t>REX2</t>
    <phoneticPr fontId="18" type="noConversion"/>
  </si>
  <si>
    <t>Putative 3'-5' RNA exonuclease with a predicted role in 3'-end processing of U4 and U5 snRNAs, 5S and 5.8S rRNAs; rat catheter biofilm induced</t>
    <phoneticPr fontId="18" type="noConversion"/>
  </si>
  <si>
    <t>SEC14</t>
    <phoneticPr fontId="18" type="noConversion"/>
  </si>
  <si>
    <t>Essential protein; functional homolog of S. cerevisiae Sec14p, a Golgi phosphatidylinositol/phosphatidylcholine transfer protein that regulates choline-phosphate cytidyltransferase and thereby affects secretion; biofilm-regulated</t>
    <phoneticPr fontId="18" type="noConversion"/>
  </si>
  <si>
    <t>BMT1</t>
    <phoneticPr fontId="18" type="noConversion"/>
  </si>
  <si>
    <t>Beta-mannosyltransferase, required for addition of the 1st beta-mannose residue to acid-stable fraction of cell wall phosphopeptidomannan; 9-gene family member; mutants induce higher levels of inflammatory cytokines in mouse dendritic cells</t>
    <phoneticPr fontId="18" type="noConversion"/>
  </si>
  <si>
    <t>ERV29</t>
    <phoneticPr fontId="18" type="noConversion"/>
  </si>
  <si>
    <t>Putative SURF4 family member; plasma membrane-localized; flow model biofilm repressed</t>
    <phoneticPr fontId="18" type="noConversion"/>
  </si>
  <si>
    <t>orf19.1549</t>
    <phoneticPr fontId="18" type="noConversion"/>
  </si>
  <si>
    <t>Plasma membrane-associated protein identified in detergent-resistant membrane fraction (possible lipid raft component); repressed by nitric oxide; predicted transmembrane helix</t>
    <phoneticPr fontId="18" type="noConversion"/>
  </si>
  <si>
    <t>orf19.2888</t>
    <phoneticPr fontId="18" type="noConversion"/>
  </si>
  <si>
    <t>Ortholog(s) have role in cellular protein-containing complex assembly, early endosome to Golgi transport and Golgi apparatus, TRAPPII protein complex localization</t>
    <phoneticPr fontId="18" type="noConversion"/>
  </si>
  <si>
    <t>orf19.4341</t>
    <phoneticPr fontId="18" type="noConversion"/>
  </si>
  <si>
    <t>Ortholog(s) have role in attachment of GPI anchor to protein and GPI-anchor transamidase complex localization</t>
    <phoneticPr fontId="18" type="noConversion"/>
  </si>
  <si>
    <t>DAP1</t>
    <phoneticPr fontId="18" type="noConversion"/>
  </si>
  <si>
    <t>Similar to mammalian membrane-associated progesterone receptors involved in DNA damage response; induced in core stress response; Hog1 regulated; clade-associated expression; Hap43-repressed</t>
    <phoneticPr fontId="18" type="noConversion"/>
  </si>
  <si>
    <t>orf19.6656</t>
    <phoneticPr fontId="18" type="noConversion"/>
  </si>
  <si>
    <t>Spermidine transporter; induced in strains from HIV patients with oral candidiasis; alkaline repressed; amphotericin B induced; colony morphology regulated by Ssn6; reduced oral epithelial cell damage by mutant; Spider biofilm induced</t>
    <phoneticPr fontId="18" type="noConversion"/>
  </si>
  <si>
    <t>YRB1</t>
    <phoneticPr fontId="18" type="noConversion"/>
  </si>
  <si>
    <t>Functional homolog of S. cerevisiae Yrb1p; regulates Gsp1 GTPase activity and thereby affects nucleocytoplasmic transport and cytoskeletal dynamics; transcript is not regulated by white-opaque switch or by dimorphic transition</t>
    <phoneticPr fontId="18" type="noConversion"/>
  </si>
  <si>
    <t>TVP18</t>
    <phoneticPr fontId="18" type="noConversion"/>
  </si>
  <si>
    <t>Putative integral membrane protein; fluconazole-induced</t>
    <phoneticPr fontId="18" type="noConversion"/>
  </si>
  <si>
    <t>HIS7</t>
    <phoneticPr fontId="18" type="noConversion"/>
  </si>
  <si>
    <t>Putative imidazole glycerol phosphate synthase; histidine biosynthesis; no human/murine homolog; transcription induced by histidine starvation; regulated by Gcn2p and Gcn4p; higher protein level in stationary phase</t>
    <phoneticPr fontId="18" type="noConversion"/>
  </si>
  <si>
    <t>ALG6</t>
    <phoneticPr fontId="18" type="noConversion"/>
  </si>
  <si>
    <t>Putative glucosyltransferase involved in cell wall mannan biosynthesis; transcription is elevated in chk1, nik1, and sln1 homozygous null mutants; repressed by nitric oxide; possibly essential gene, disruptants not obtained by UAU1 method</t>
    <phoneticPr fontId="18" type="noConversion"/>
  </si>
  <si>
    <t>AGO1</t>
    <phoneticPr fontId="18" type="noConversion"/>
  </si>
  <si>
    <t>Putative Argonaute protein involved in RNA silencing; hyphal-induced expression; regulated by Cyr1, Ras1, Efg1, Nrg1, Tup1; rat catheter biofilm repressed</t>
    <phoneticPr fontId="18" type="noConversion"/>
  </si>
  <si>
    <t>orf19.7277</t>
    <phoneticPr fontId="18" type="noConversion"/>
  </si>
  <si>
    <t>Predicted ORF in retrotransposon Zorro2 with similarity to zinc finger-containing retroviral nucleocapsid proteins; un-merged from orf19.7275 in a revision of Assembly 21 based on comparative genome analysis and new sequence data</t>
    <phoneticPr fontId="18" type="noConversion"/>
  </si>
  <si>
    <t>WH11</t>
    <phoneticPr fontId="18" type="noConversion"/>
  </si>
  <si>
    <t>White-phase yeast transcript; expression in opaques increases virulence/switching; mutant switches as WT; Hap43, hypoxia, ketoconazol induced; required for RPMI biofilm; Bcr1-induced in RPMI a/a biofilm; rat catheter, Spider biofilm induced</t>
    <phoneticPr fontId="18" type="noConversion"/>
  </si>
  <si>
    <t>GAP4</t>
    <phoneticPr fontId="18" type="noConversion"/>
  </si>
  <si>
    <t>High-affinity S-adenosylmethionine permease; required for SAM-induced morphogenesis; hyphal induced; regulated by Hap43, Gcn2 and Gcn4; colony morphology-related gene regulation by Ssnp</t>
    <phoneticPr fontId="18" type="noConversion"/>
  </si>
  <si>
    <t>orf19.7449</t>
    <phoneticPr fontId="18" type="noConversion"/>
  </si>
  <si>
    <t>Ortholog(s) have role in mitochondrial genome maintenance, plasmid maintenance</t>
    <phoneticPr fontId="18" type="noConversion"/>
  </si>
  <si>
    <t>orf19.4756</t>
    <phoneticPr fontId="18" type="noConversion"/>
  </si>
  <si>
    <t>TUB1</t>
    <phoneticPr fontId="18" type="noConversion"/>
  </si>
  <si>
    <t>Alpha-tubulin; gene has intron; complements cold-sensitivity of S. cerevisiae tub1 mutant; C. albicans has single alpha-tubulin gene, whereas S. cerevisiae has two (TUB1, TUB3); farnesol-upregulated in biofilm; sumoylation target</t>
    <phoneticPr fontId="18" type="noConversion"/>
  </si>
  <si>
    <t>orf19.3615</t>
    <phoneticPr fontId="18" type="noConversion"/>
  </si>
  <si>
    <t>Protein of unknown function; induced in core caspofungin response; expression upregulated in an ssr1 null mutant; induced by nitric oxide independent of Yhb1p</t>
    <phoneticPr fontId="18" type="noConversion"/>
  </si>
  <si>
    <t>orf19.3053</t>
    <phoneticPr fontId="18" type="noConversion"/>
  </si>
  <si>
    <t>Protein of unknown function; present in exponential and stationary phase yeast; identified in extracts from biofilm and planktonic cells; flow model biofilm induced gene; GlcNAc-induced protein</t>
    <phoneticPr fontId="18" type="noConversion"/>
  </si>
  <si>
    <t>DSE1</t>
    <phoneticPr fontId="18" type="noConversion"/>
  </si>
  <si>
    <t>Essential cell wall protein involved in cell wall integrity and rigidity; periodic mRNA expression peaks at M/G1 phase; Ace2p-induced; required for virulence in a mouse model of infection</t>
    <phoneticPr fontId="18" type="noConversion"/>
  </si>
  <si>
    <t>Protein of unknown function; rat catheter biofilm induced</t>
    <phoneticPr fontId="18" type="noConversion"/>
  </si>
  <si>
    <t>orf19.1158</t>
    <phoneticPr fontId="18" type="noConversion"/>
  </si>
  <si>
    <t>Ortholog of S. cerevisiae Yft2 required for normal ER membrane biosynthesis; Hap43-repressed gene </t>
    <phoneticPr fontId="18" type="noConversion"/>
  </si>
  <si>
    <t>orf19.3613</t>
    <phoneticPr fontId="18" type="noConversion"/>
  </si>
  <si>
    <t>Ortholog(s) have RNA polymerase II C-terminal domain phosphoserine binding, RNA polymerase II complex binding, chromatin binding activity</t>
    <phoneticPr fontId="18" type="noConversion"/>
  </si>
  <si>
    <t>orf19.1183</t>
    <phoneticPr fontId="18" type="noConversion"/>
  </si>
  <si>
    <t>Ortholog of S. cerevisiae : YNL115C, C. glabrata CBS138 : CAGL0L03938g, C. dubliniensis CD36 : Cd36_60200, C. parapsilosis CDC317 : CPAR2_603320 and C. auris B8441 : B9J08_002166</t>
    <phoneticPr fontId="18" type="noConversion"/>
  </si>
  <si>
    <t>orf19.2006</t>
    <phoneticPr fontId="18" type="noConversion"/>
  </si>
  <si>
    <t>Ortholog of S. cerevisiae : YPL162C, C. glabrata CBS138 : CAGL0M02057g, C. dubliniensis CD36 : Cd36_16070, C. parapsilosis CDC317 : CPAR2_213850 and C. auris B8441 : B9J08_003194</t>
    <phoneticPr fontId="18" type="noConversion"/>
  </si>
  <si>
    <t>orf19.2237.1</t>
    <phoneticPr fontId="18" type="noConversion"/>
  </si>
  <si>
    <t>Ortholog of Slx9 required for pre-rRNA processing; associated with 90S pre-ribosome and 43S small ribosomal subunit precursor, interacts with U3 snoRNA in S. cerevisiae; gene has intron; Spider biofilm induced</t>
    <phoneticPr fontId="18" type="noConversion"/>
  </si>
  <si>
    <t>LAC1</t>
    <phoneticPr fontId="18" type="noConversion"/>
  </si>
  <si>
    <t>Ceramide synthase; required for biosynthesis of ceramides with C18:0 fatty acids, which serve as precursors for glucosylsphingolipids; caspofungin induced</t>
    <phoneticPr fontId="18" type="noConversion"/>
  </si>
  <si>
    <t>orf19.6581</t>
    <phoneticPr fontId="18" type="noConversion"/>
  </si>
  <si>
    <t>Ortholog(s) have palmitoyltransferase activity, role in protein palmitoylation and endoplasmic reticulum localization</t>
    <phoneticPr fontId="18" type="noConversion"/>
  </si>
  <si>
    <t>orf19.7131</t>
    <phoneticPr fontId="18" type="noConversion"/>
  </si>
  <si>
    <t>Butyrobetaine dioxygenase, the fourth enzyme of the carnitine biosynthesis pathway</t>
    <phoneticPr fontId="18" type="noConversion"/>
  </si>
  <si>
    <t>TPI1</t>
    <phoneticPr fontId="18" type="noConversion"/>
  </si>
  <si>
    <t>Triose-phosphate isomerase; antigenic in mouse/human; mutation affects filamentation; macrophage-repressed; protein in exponential and stationary growth phase yeast; possibly essential; flow model biofilm induced; Spider biofilm repressed</t>
    <phoneticPr fontId="18" type="noConversion"/>
  </si>
  <si>
    <t>ILV6</t>
    <phoneticPr fontId="18" type="noConversion"/>
  </si>
  <si>
    <t>Putative regulatory subunit of acetolacetate synthase; alkaline induced; regulated by Gcn2 and Gcn4; protein present in exponential and stationary growth phase yeast; Spider biofilm repressed</t>
    <phoneticPr fontId="18" type="noConversion"/>
  </si>
  <si>
    <t>ADH1</t>
    <phoneticPr fontId="18" type="noConversion"/>
  </si>
  <si>
    <t>Alcohol dehydrogenase; oxidizes ethanol to acetaldehyde; at yeast cell surface; immunogenic in humans/mice; complements S. cerevisiae adh1 adh2 adh3 mutant; fluconazole, farnesol-induced; flow model biofilm induced; Spider biofilm repressed</t>
    <phoneticPr fontId="18" type="noConversion"/>
  </si>
  <si>
    <t>RHD1</t>
    <phoneticPr fontId="18" type="noConversion"/>
  </si>
  <si>
    <t>Putative beta-mannosyltransferase required for the addition of beta-mannose to the acid-labile fraction of cell wall phosphopeptidomannan; 9-gene family memebr; regulated on yeast-hypha and white-opaque switches; Spider biofilm repressed</t>
    <phoneticPr fontId="18" type="noConversion"/>
  </si>
  <si>
    <t>orf19.2751</t>
    <phoneticPr fontId="18" type="noConversion"/>
  </si>
  <si>
    <t>Predicted membrane transporter; member of the monocarboxylate porter (MCP) family, major facilitator superfamily; Hap43-induced gene; alkaline upregulated by Rim101; possibly an essential gene, disruptants not obtained by UAU1 method</t>
    <phoneticPr fontId="18" type="noConversion"/>
  </si>
  <si>
    <t>orf19.7365</t>
    <phoneticPr fontId="18" type="noConversion"/>
  </si>
  <si>
    <t>Ortholog(s) have ubiquitin-protein transferase activity and role in negative regulation of apoptotic process, negative regulation of gluconeogenesis, proteasome-mediated ubiquitin-dependent protein catabolic process </t>
    <phoneticPr fontId="18" type="noConversion"/>
  </si>
  <si>
    <t>orf19.3712</t>
    <phoneticPr fontId="18" type="noConversion"/>
  </si>
  <si>
    <t>Protein of unknown function; induced by Mnl1 under weak acid stress; flow model biofilm induced; Spider biofilm induced</t>
    <phoneticPr fontId="18" type="noConversion"/>
  </si>
  <si>
    <t>orf19.1305</t>
    <phoneticPr fontId="18" type="noConversion"/>
  </si>
  <si>
    <t>Ortholog(s) have tRNA (guanine-N1-)-methyltransferase activity, role in mitochondrial tRNA methylation, tRNA N1-guanine methylation and cytoplasm, mitochondrial matrix localization</t>
    <phoneticPr fontId="18" type="noConversion"/>
  </si>
  <si>
    <t>orf19.951</t>
    <phoneticPr fontId="18" type="noConversion"/>
  </si>
  <si>
    <t>Protein of unknown function; transcript repressed upon yeast-hyphal switch; fluconazole-induced; Hap43-repressed; flow model biofilm induced</t>
    <phoneticPr fontId="18" type="noConversion"/>
  </si>
  <si>
    <t>orf19.2335</t>
    <phoneticPr fontId="18" type="noConversion"/>
  </si>
  <si>
    <t>Putative aspartyl aminopeptidase; stationary phase enriched protein; mutation confers hypersensitivity to 5-fluorouracil (5-FU); Hog1-induced; planktonic growth-induced; rat catheter and Spider biofilm repressed</t>
    <phoneticPr fontId="18" type="noConversion"/>
  </si>
  <si>
    <t>orf19.94</t>
    <phoneticPr fontId="18" type="noConversion"/>
  </si>
  <si>
    <t>PHO114</t>
    <phoneticPr fontId="18" type="noConversion"/>
  </si>
  <si>
    <t>Acid phosphatase; induced by Mnl1 under weak acid stress; Spider biofilm induced</t>
    <phoneticPr fontId="18" type="noConversion"/>
  </si>
  <si>
    <t>CBR1</t>
    <phoneticPr fontId="18" type="noConversion"/>
  </si>
  <si>
    <t>Putative cytochrome B5 reductase; plasma membrane-localized</t>
    <phoneticPr fontId="18" type="noConversion"/>
  </si>
  <si>
    <t>orf19.7547</t>
    <phoneticPr fontId="18" type="noConversion"/>
  </si>
  <si>
    <t>Ortholog(s) have phosphatidylinositol-3-phosphate binding, ubiquitin protein ligase activity, ubiquitin-protein transferase activity</t>
    <phoneticPr fontId="18" type="noConversion"/>
  </si>
  <si>
    <t>orf19.1406</t>
    <phoneticPr fontId="18" type="noConversion"/>
  </si>
  <si>
    <t>Ortholog(s) have DNA-directed DNA polymerase activity, role in error-free translesion synthesis, error-prone translesion synthesis and mitochondrion, zeta DNA polymerase complex localization</t>
    <phoneticPr fontId="18" type="noConversion"/>
  </si>
  <si>
    <t>NIT2</t>
    <phoneticPr fontId="18" type="noConversion"/>
  </si>
  <si>
    <t>Putative carbon-nitrogen hydrolase; rat catheter biofilm repressed</t>
    <phoneticPr fontId="18" type="noConversion"/>
  </si>
  <si>
    <t>ABG1</t>
    <phoneticPr fontId="18" type="noConversion"/>
  </si>
  <si>
    <t>Vacuolar membrane protein; depletion causes abnormal vacuolar morphology, cell separation defect, sensitivity to cell wall stress, increased hyphal branching; essential, no mammalian homolog; Cyr1-regulated; rat catheter biofilm repressed</t>
    <phoneticPr fontId="18" type="noConversion"/>
  </si>
  <si>
    <t>ERG6</t>
    <phoneticPr fontId="18" type="noConversion"/>
  </si>
  <si>
    <t>Delta(24)-sterol C-methyltransferase, converts zymosterol to fecosterol, ergosterol biosynthesis; mutation confers nystatin resistance; Hap43, GlcNAc-, fluconazole-induced; upregulated in azole-resistant strain; Spider biofilm repressed</t>
    <phoneticPr fontId="18" type="noConversion"/>
  </si>
  <si>
    <t>TUB2</t>
    <phoneticPr fontId="18" type="noConversion"/>
  </si>
  <si>
    <t>Beta-tubulin; functional homolog of ScTub2; overproduction makes S. cerevisiae inviable; has two introns; GlcNAc, hypha fluconazole-induced; slow growth, ectopic expression increases white-to opaque switch; rat catheter biofilm repressed</t>
    <phoneticPr fontId="18" type="noConversion"/>
  </si>
  <si>
    <t>RPC19</t>
    <phoneticPr fontId="18" type="noConversion"/>
  </si>
  <si>
    <t>Putative RNA polymerases I and III subunit AC19; Hap43-induced; rat catheter biofilm induced</t>
    <phoneticPr fontId="18" type="noConversion"/>
  </si>
  <si>
    <t>orf19.6861</t>
    <phoneticPr fontId="18" type="noConversion"/>
  </si>
  <si>
    <t>Ortholog(s) have ubiquitin protein ligase activity, role in anaphase-promoting complex-dependent catabolic process, chromatin assembly, protein ubiquitination and anaphase-promoting complex localization</t>
    <phoneticPr fontId="18" type="noConversion"/>
  </si>
  <si>
    <t>ARC19</t>
    <phoneticPr fontId="18" type="noConversion"/>
  </si>
  <si>
    <t>Putative ARP2/3 complex subunit; Hap43-induced gene; mutation confers hypersensitivity to cytochalasin D; rat catheter biofilm repressed</t>
    <phoneticPr fontId="18" type="noConversion"/>
  </si>
  <si>
    <t>orf19.5054</t>
    <phoneticPr fontId="18" type="noConversion"/>
  </si>
  <si>
    <t>Putative quinolinate phosphoribosyl transferase, involved in NAD biosynthesis; Hap43p-repressed gene</t>
    <phoneticPr fontId="18" type="noConversion"/>
  </si>
  <si>
    <t>orf19.2642</t>
    <phoneticPr fontId="18" type="noConversion"/>
  </si>
  <si>
    <t>Ortholog(s) have myosin II heavy chain binding activity, role in mitotic actomyosin contractile ring disassembly and cellular bud neck contractile ring, incipient cellular bud site, myosin II complex localization</t>
    <phoneticPr fontId="18" type="noConversion"/>
  </si>
  <si>
    <t>orf19.21</t>
    <phoneticPr fontId="18" type="noConversion"/>
  </si>
  <si>
    <t>Ortholog(s) have role in ethanol metabolic process and mitochondrial inner membrane localization</t>
    <phoneticPr fontId="18" type="noConversion"/>
  </si>
  <si>
    <t>orf19.4629</t>
    <phoneticPr fontId="18" type="noConversion"/>
  </si>
  <si>
    <t>Ortholog(s) have ubiquitin-ubiquitin ligase activity, role in ATP export, mitochondrion inheritance, protein monoubiquitination, protein polyubiquitination, ubiquitin-dependent endocytosis and ubiquitin ligase complex localizatio</t>
    <phoneticPr fontId="18" type="noConversion"/>
  </si>
  <si>
    <t>orf19.6356</t>
    <phoneticPr fontId="18" type="noConversion"/>
  </si>
  <si>
    <t>Ortholog(s) have role in mRNA splicing, via spliceosome and U4/U6 snRNP, U4/U6 x U5 tri-snRNP complex localization</t>
    <phoneticPr fontId="18" type="noConversion"/>
  </si>
  <si>
    <t>RAM1</t>
    <phoneticPr fontId="18" type="noConversion"/>
  </si>
  <si>
    <t>Protein that acts in prenylation; transcription is alpha-factor induced; regulated in response to lovastatin and fluconazole; Hap43p-repressed gene</t>
    <phoneticPr fontId="18" type="noConversion"/>
  </si>
  <si>
    <t>orf19.4550</t>
    <phoneticPr fontId="18" type="noConversion"/>
  </si>
  <si>
    <t>Predicted MFS membrane transporter, member of the drug:proton antiporter (12 spanner) (DHA1) family; flow model biofilm induced</t>
    <phoneticPr fontId="18" type="noConversion"/>
  </si>
  <si>
    <t>DIP5</t>
    <phoneticPr fontId="18" type="noConversion"/>
  </si>
  <si>
    <t>Dicarboxylic amino acid permease; mutation confers hypersensitivity to toxic ergosterol analog; induced upon phagocytosis by macrophage; Gcn4-regulated; upregulated by Rim101 at pH 8; rat catheter and Spider biofilm induced</t>
    <phoneticPr fontId="18" type="noConversion"/>
  </si>
  <si>
    <t>orf19.4780</t>
    <phoneticPr fontId="18" type="noConversion"/>
  </si>
  <si>
    <t>Predicted MFS family membrane transporter, member of the drug:proton antiporter (12 spanner) (DHA1) family; Spider biofilm induced</t>
    <phoneticPr fontId="18" type="noConversion"/>
  </si>
  <si>
    <t>orf19.1483</t>
    <phoneticPr fontId="18" type="noConversion"/>
  </si>
  <si>
    <t>Ortholog(s) have copper ion binding activity, role in mitochondrial cytochrome c oxidase assembly and extrinsic component of mitochondrial inner membrane, mitochondrial intermembrane space localization</t>
    <phoneticPr fontId="18" type="noConversion"/>
  </si>
  <si>
    <t>LTP1</t>
    <phoneticPr fontId="18" type="noConversion"/>
  </si>
  <si>
    <t>orf19.5633</t>
    <phoneticPr fontId="18" type="noConversion"/>
  </si>
  <si>
    <t>F-box domain-containing protein; flow model biofilm induced </t>
    <phoneticPr fontId="18" type="noConversion"/>
  </si>
  <si>
    <t>orf19.7210</t>
    <phoneticPr fontId="18" type="noConversion"/>
  </si>
  <si>
    <t>FEN12</t>
    <phoneticPr fontId="18" type="noConversion"/>
  </si>
  <si>
    <t>Putative protein with a predicted role in the elongation of fatty acids; amphotericin B, caspofungin repressed</t>
    <phoneticPr fontId="18" type="noConversion"/>
  </si>
  <si>
    <t>orf19.3456</t>
    <phoneticPr fontId="18" type="noConversion"/>
  </si>
  <si>
    <t>Protein with a predicted serine/threonine kinase and tyrosine kinase domain; possibly an essential gene, disruptants not obtained by UAU1 method</t>
    <phoneticPr fontId="18" type="noConversion"/>
  </si>
  <si>
    <t>orf19.729</t>
    <phoneticPr fontId="18" type="noConversion"/>
  </si>
  <si>
    <t>Adaptor protein required for specific mRNA transport; protein similar but not orthologous to S. cerevisiae She3; transposon mutation affects filamentous growth </t>
    <phoneticPr fontId="18" type="noConversion"/>
  </si>
  <si>
    <t>FRP1</t>
    <phoneticPr fontId="18" type="noConversion"/>
  </si>
  <si>
    <t>Ferric reductase; alkaline-induced by Rim101; iron-chelation-induced by CCAAT-binding factor; fluconazole-repressed; ciclopirox-, hypoxia-, Hap43-induced; colony morphology-related regulation by Ssn6; Spider and flow model biofilm induced</t>
    <phoneticPr fontId="18" type="noConversion"/>
  </si>
  <si>
    <t>orf19.2794</t>
    <phoneticPr fontId="18" type="noConversion"/>
  </si>
  <si>
    <t>Putative non-specific single-domain racemase; regulated by Gcn4p; repressed in response to amino acid starvation (3-AT treatment); alkaline upregulated; macrophage-induced protein</t>
    <phoneticPr fontId="18" type="noConversion"/>
  </si>
  <si>
    <t>RPN6</t>
    <phoneticPr fontId="18" type="noConversion"/>
  </si>
  <si>
    <t>Putative 26S proteasome subunit; Hap43p-induced gene; regulated by Gcn2p and Gcn4p</t>
    <phoneticPr fontId="18" type="noConversion"/>
  </si>
  <si>
    <t>orf19.3223.1</t>
    <phoneticPr fontId="18" type="noConversion"/>
  </si>
  <si>
    <t>Putative 12kDa subunit of mitochondrial NADH-ubiquinone oxidoreductase; gene has intron</t>
    <phoneticPr fontId="18" type="noConversion"/>
  </si>
  <si>
    <t>PGA7</t>
    <phoneticPr fontId="18" type="noConversion"/>
  </si>
  <si>
    <t>GPI-linked hyphal surface antigen; induced by ciclopirox olamine, ketoconazole, Rim101 at pH 8; Hap43, fluconazole; flow model biofilm induced; Spider biofilm induced; required for RPMI biofilm; Bcr1-induced in a/a biofilm</t>
    <phoneticPr fontId="18" type="noConversion"/>
  </si>
  <si>
    <t>ALI1</t>
    <phoneticPr fontId="18" type="noConversion"/>
  </si>
  <si>
    <t>Putative NADH-ubiquinone oxidoreductase; in detergent-resistant membrane fraction (possible lipid raft component); predicted N-terminal acetylation; nitric oxide-repressed; plasma membrane-localized; protein decreases in stationary phase</t>
    <phoneticPr fontId="18" type="noConversion"/>
  </si>
  <si>
    <t>SLD1</t>
    <phoneticPr fontId="18" type="noConversion"/>
  </si>
  <si>
    <t>Sphingolipid delta-8 desaturase; catalyzes desaturation at C8 in the long-chain base moiety of ceramides in glucosylceramide synthesis, important for virulence; ketoconazole and hypoxia induced; Hap43-repressed; Spider biofilm induced</t>
    <phoneticPr fontId="18" type="noConversion"/>
  </si>
  <si>
    <t>orf19.3364</t>
    <phoneticPr fontId="18" type="noConversion"/>
  </si>
  <si>
    <t>SMD2</t>
    <phoneticPr fontId="18" type="noConversion"/>
  </si>
  <si>
    <t>Putative Core Sm protein; Hap43p-induced gene; flucytosine induced</t>
    <phoneticPr fontId="18" type="noConversion"/>
  </si>
  <si>
    <t>orf19.1210</t>
    <phoneticPr fontId="18" type="noConversion"/>
  </si>
  <si>
    <t>Ortholog(s) have L-arginine transmembrane transporter activity, L-aspartate transmembrane transporter activity and L-glutamate transmembrane transporter activity, more</t>
    <phoneticPr fontId="18" type="noConversion"/>
  </si>
  <si>
    <t>LAP41</t>
    <phoneticPr fontId="18" type="noConversion"/>
  </si>
  <si>
    <t>Putative aminopeptidase yscI precursor; mutant is viable; protein present in exponential and stationary growth phase yeast cultures; Spider biofilm repressed</t>
    <phoneticPr fontId="18" type="noConversion"/>
  </si>
  <si>
    <t>OSM2</t>
    <phoneticPr fontId="18" type="noConversion"/>
  </si>
  <si>
    <t>Putative mitochondrial fumarate reductase; regulated by Ssn6p, Gcn2p, and Gcn4p; Hog1p-downregulated; stationary phase enriched protein; Hap43p-repressed gene</t>
    <phoneticPr fontId="18" type="noConversion"/>
  </si>
  <si>
    <t>OPT2</t>
    <phoneticPr fontId="18" type="noConversion"/>
  </si>
  <si>
    <t>Oligopeptide transporter; induced upon phagocytosis by macrophage; macrophage/pseudohyphal-repressed after 16h; fluconazole-induced; virulence-group-correlated expression; Hap43-repressed</t>
    <phoneticPr fontId="18" type="noConversion"/>
  </si>
  <si>
    <t>CAM1-1</t>
    <phoneticPr fontId="18" type="noConversion"/>
  </si>
  <si>
    <t>Putative translation elongation factor; downregulated upon phagocytosis by murine macrophages; Hap43-induced gene; Spider biofilm repressed</t>
    <phoneticPr fontId="18" type="noConversion"/>
  </si>
  <si>
    <t>orf19.4471</t>
    <phoneticPr fontId="18" type="noConversion"/>
  </si>
  <si>
    <t>Ortholog(s) have role in TOR signaling, re-entry into mitotic cell cycle after pheromone arrest and endoplasmic reticulum, endoplasmic reticulum membrane, endoplasmic reticulum-Golgi intermediate compartment localization</t>
    <phoneticPr fontId="18" type="noConversion"/>
  </si>
  <si>
    <t>CST5</t>
    <phoneticPr fontId="18" type="noConversion"/>
  </si>
  <si>
    <t>Scaffold protein for the mitogen-activated protein (MAP) kinase cascade that regulates mating; required for opaque mating or white biofilm formation in response to mating pheromone; induced in response to pheromone; Hap43p-repressed</t>
    <phoneticPr fontId="18" type="noConversion"/>
  </si>
  <si>
    <t>orf19.4264</t>
    <phoneticPr fontId="18" type="noConversion"/>
  </si>
  <si>
    <t>Protein of unknown function; induced during chlamydospore formation in both C. albicans and C. dubliniensis; flow model biofilm induced</t>
    <phoneticPr fontId="18" type="noConversion"/>
  </si>
  <si>
    <t>YKT6</t>
    <phoneticPr fontId="18" type="noConversion"/>
  </si>
  <si>
    <t>Putative protein of the vacuolar SNARE complex; predicted role in vacuolar fusion; rat catheter biofilm repressed</t>
    <phoneticPr fontId="18" type="noConversion"/>
  </si>
  <si>
    <t>HGT5</t>
    <phoneticPr fontId="18" type="noConversion"/>
  </si>
  <si>
    <t>Putative glucose transporter of the major facilitator superfamily; the C. albicans glucose transporter family comprises 20 members; 12 probable membrane-spanning segments, extended N terminus; expressed in rich medium; Hap43p-repressed</t>
    <phoneticPr fontId="18" type="noConversion"/>
  </si>
  <si>
    <t>orf19.698</t>
    <phoneticPr fontId="18" type="noConversion"/>
  </si>
  <si>
    <t>Integral ER membrane protein; predicted role in maintenance of ER zinc homeostasis; Spider biofilm induced</t>
    <phoneticPr fontId="18" type="noConversion"/>
  </si>
  <si>
    <t>orf19.641</t>
    <phoneticPr fontId="18" type="noConversion"/>
  </si>
  <si>
    <t>Ortholog(s) have role in protein folding and endoplasmic reticulum localization</t>
    <phoneticPr fontId="18" type="noConversion"/>
  </si>
  <si>
    <t>GPM1</t>
    <phoneticPr fontId="18" type="noConversion"/>
  </si>
  <si>
    <t>Phosphoglycerate mutase; surface protein that binds host complement Factor H and FHL-1; antigenic; fluconazole, or amino acid starvation (3-AT) induced, farnesol-repressed; Hap43, flow model biofilm induced; Spider biofilm repressed</t>
    <phoneticPr fontId="18" type="noConversion"/>
  </si>
  <si>
    <t>orf19.1761</t>
  </si>
  <si>
    <t>Predicted olichyl-diphosphooligosaccharide-protein glycotransferase; role in protein N-linked glycosylation; Spider biofilm repressed </t>
    <phoneticPr fontId="18" type="noConversion"/>
  </si>
  <si>
    <t>Ortholog(s) have structural constituent of ribosome activity and mitochondrial small ribosomal subunit localization</t>
    <phoneticPr fontId="18" type="noConversion"/>
  </si>
  <si>
    <t>orf19.1082</t>
    <phoneticPr fontId="18" type="noConversion"/>
  </si>
  <si>
    <t>Protein with an Alba DNA/RNA-binding protein domain; Spider biofilm induced</t>
    <phoneticPr fontId="18" type="noConversion"/>
  </si>
  <si>
    <t>orf19.4174</t>
    <phoneticPr fontId="18" type="noConversion"/>
  </si>
  <si>
    <t>Ortholog(s) have nicotinamide riboside transmembrane transporter activity, nucleobase transmembrane transporter activity, nucleoside transmembrane transporter activity</t>
    <phoneticPr fontId="18" type="noConversion"/>
  </si>
  <si>
    <t>FOX2</t>
    <phoneticPr fontId="18" type="noConversion"/>
  </si>
  <si>
    <t>3-hydroxyacyl-CoA epimerase; fatty acid beta-oxidation; induced by phagocytosis; regulated by Mig1, by white-opaque switch, by DNA methylation; transcriptional activation by oleate requires Ctf1; rat catheter and Spider biofilm induced</t>
    <phoneticPr fontId="18" type="noConversion"/>
  </si>
  <si>
    <t>SAM51</t>
    <phoneticPr fontId="18" type="noConversion"/>
  </si>
  <si>
    <t>Component of the SAM complex involved in mitochondrial protein import, involved in beta-barrel protein assembly; member of the Omp85 protein family</t>
    <phoneticPr fontId="18" type="noConversion"/>
  </si>
  <si>
    <t>PIL1</t>
    <phoneticPr fontId="18" type="noConversion"/>
  </si>
  <si>
    <t>Eisosome component; predicted role in endocytosis; echinocandin-binding protein; localizes to cell surface of hyphae, but not yeast-form cells; Hap43, YNB biofilm induced; rat catheter biofilm repressed</t>
    <phoneticPr fontId="18" type="noConversion"/>
  </si>
  <si>
    <t>orf19.1477</t>
    <phoneticPr fontId="18" type="noConversion"/>
  </si>
  <si>
    <t>Protein of unknown function; possible ER protein; Hap43p-repressed; Spider biofilm induced</t>
    <phoneticPr fontId="18" type="noConversion"/>
  </si>
  <si>
    <t>orf19.5209</t>
    <phoneticPr fontId="18" type="noConversion"/>
  </si>
  <si>
    <t>Ortholog(s) have role in cytoplasm to vacuole transport by the Cvt pathway, intra-Golgi vesicle-mediated transport and Golgi transport complex localization</t>
    <phoneticPr fontId="18" type="noConversion"/>
  </si>
  <si>
    <t>orf19.639</t>
    <phoneticPr fontId="18" type="noConversion"/>
  </si>
  <si>
    <t>S. cerevisiae ortholog YDR370C/DXO1 has decapping and 5′-3′ exoRNase activity; decreased transcription is observed upon fluphenazine treatment or in an azole-resistant strain that overexpresses CDR1 and CDR2</t>
    <phoneticPr fontId="18" type="noConversion"/>
  </si>
  <si>
    <t>HEM3</t>
    <phoneticPr fontId="18" type="noConversion"/>
  </si>
  <si>
    <t>Hydroxymethylbilane synthase; converts 4-porphobilinogen to hydroxymethylbilane in heme biosynthesis; induced in high iron, CO2; alkaline repressed; regulated by Sef1, Sfu1, and Hap43; rat catheter and Spider biofilm induced</t>
    <phoneticPr fontId="18" type="noConversion"/>
  </si>
  <si>
    <t>orf19.2708</t>
    <phoneticPr fontId="18" type="noConversion"/>
  </si>
  <si>
    <t>Ortholog(s) have guanyl-nucleotide exchange factor activity and role in mature ribosome assembly</t>
    <phoneticPr fontId="18" type="noConversion"/>
  </si>
  <si>
    <t>LYS22</t>
    <phoneticPr fontId="18" type="noConversion"/>
  </si>
  <si>
    <t>Homocitrate synthase, minor isoform; repressed by nitric oxide and by hypoxia; protein level decreases in stationary phase cultures; induced by ketoconazole, Spider biofilm induced; flow model biofilm repressed</t>
    <phoneticPr fontId="18" type="noConversion"/>
  </si>
  <si>
    <t>orf19.7271</t>
    <phoneticPr fontId="18" type="noConversion"/>
  </si>
  <si>
    <t>Protein of unknown function; transcript detected on high-resolution tiling arrays</t>
    <phoneticPr fontId="18" type="noConversion"/>
  </si>
  <si>
    <t>HEM13</t>
    <phoneticPr fontId="18" type="noConversion"/>
  </si>
  <si>
    <t>Coproporphyrinogen III oxidase; antigenic; on yeast cell surface, not hyphae; iron-regulated expression; Hap43, macrophage-repressed; farnesol-induced; possibly essential; flow model biofilm induced; rat catheter, Spider biofilm repressed</t>
    <phoneticPr fontId="18" type="noConversion"/>
  </si>
  <si>
    <t>ERG25</t>
    <phoneticPr fontId="18" type="noConversion"/>
  </si>
  <si>
    <t>Putative C-4 methyl sterol oxidase; C4-demethylation of ergosterol biosynthesis intermediates, based on similarity to S. cerevisiae Erg25; fluconazole-induced; induced in azole-resistant strain; rat catheter and Spider biofilm induced</t>
    <phoneticPr fontId="18" type="noConversion"/>
  </si>
  <si>
    <t>orf19.1070</t>
    <phoneticPr fontId="18" type="noConversion"/>
  </si>
  <si>
    <t>Ortholog(s) have role in phospholipid translocation, retrograde transport, endosome to Golgi and endosome membrane, trans-Golgi network membrane localization</t>
    <phoneticPr fontId="18" type="noConversion"/>
  </si>
  <si>
    <t>orf19.7487</t>
    <phoneticPr fontId="18" type="noConversion"/>
  </si>
  <si>
    <t>Has domain(s) with predicted RNA binding, RNA-directed DNA polymerase activity and role in RNA-dependent DNA biosynthetic process</t>
    <phoneticPr fontId="18" type="noConversion"/>
  </si>
  <si>
    <t>orf19.6035</t>
    <phoneticPr fontId="18" type="noConversion"/>
  </si>
  <si>
    <t>Protein of unknown function; repressed by nitric oxide</t>
    <phoneticPr fontId="18" type="noConversion"/>
  </si>
  <si>
    <t>orf19.1427</t>
    <phoneticPr fontId="18" type="noConversion"/>
  </si>
  <si>
    <t>Putative transporter; fungal-specific; Spider biofilm induced</t>
    <phoneticPr fontId="18" type="noConversion"/>
  </si>
  <si>
    <t>QDR1</t>
    <phoneticPr fontId="18" type="noConversion"/>
  </si>
  <si>
    <t>Putative antibiotic resistance transporter; regulated by white-opaque switch, Nrg1, Tup1; Hap43, caspofungin repressed; repressed during chlamydospore formation; flow model biofilm induced; Spider biofilm repressed</t>
    <phoneticPr fontId="18" type="noConversion"/>
  </si>
  <si>
    <t>orf19.6809</t>
    <phoneticPr fontId="18" type="noConversion"/>
  </si>
  <si>
    <t>Putative phosphomutase-like protein; protein present in exponential and stationary growth phase yeast; Hap43-repressed; Spider biofilm repressed</t>
    <phoneticPr fontId="18" type="noConversion"/>
  </si>
  <si>
    <t>Mitochondrial protein required for expression of mitochondrial respiratory chain complex I (NADH:ubiquinone oxidoreductase)</t>
    <phoneticPr fontId="18" type="noConversion"/>
  </si>
  <si>
    <t>orf19.2770</t>
    <phoneticPr fontId="18" type="noConversion"/>
  </si>
  <si>
    <t>orf19.775</t>
    <phoneticPr fontId="18" type="noConversion"/>
  </si>
  <si>
    <t>orf19.4984</t>
    <phoneticPr fontId="18" type="noConversion"/>
  </si>
  <si>
    <t>Pseudogene; has lysine motifs associated with chitin binding</t>
    <phoneticPr fontId="18" type="noConversion"/>
  </si>
  <si>
    <t>orf19.6023</t>
    <phoneticPr fontId="18" type="noConversion"/>
  </si>
  <si>
    <t>Protein with a predicted multidrug transporter domain; Hap43-repressed gene</t>
    <phoneticPr fontId="18" type="noConversion"/>
  </si>
  <si>
    <t>RPB4</t>
    <phoneticPr fontId="18" type="noConversion"/>
  </si>
  <si>
    <t>Protein similar to S. cerevisiae Rpb4p, which is a component of RNA polymerase II; transposon mutation affects filamentous growth</t>
    <phoneticPr fontId="18" type="noConversion"/>
  </si>
  <si>
    <t>RPP1</t>
    <phoneticPr fontId="18" type="noConversion"/>
  </si>
  <si>
    <t>Putative ortholog of S. cerevisiae Rpp1; subunit of both RNase MRP and nuclear RNase P; rat catheter and Spider biofilm induced</t>
    <phoneticPr fontId="18" type="noConversion"/>
  </si>
  <si>
    <t>orf19.4340.1</t>
    <phoneticPr fontId="18" type="noConversion"/>
  </si>
  <si>
    <t>Ortholog(s) have poly(U) RNA binding, splicing factor binding activity and U1 snRNP, U2 snRNP, U4/U6 x U5 tri-snRNP complex, U5 snRNP, post-mRNA release spliceosomal complex, spliceosomal complex localization </t>
    <phoneticPr fontId="18" type="noConversion"/>
  </si>
  <si>
    <t>orf19.2452</t>
    <phoneticPr fontId="18" type="noConversion"/>
  </si>
  <si>
    <t>Protein of unknown function; induced in high iron; repressed in core caspofungin response; ketoconazole-repressed; colony morphology-related gene regulation by Ssn6; possibly subject to Kex2 processing</t>
    <phoneticPr fontId="18" type="noConversion"/>
  </si>
  <si>
    <t>orf19.1748</t>
    <phoneticPr fontId="18" type="noConversion"/>
  </si>
  <si>
    <t>Protein of unknown function; shows colony morphology-related gene regulation by Ssn6</t>
    <phoneticPr fontId="18" type="noConversion"/>
  </si>
  <si>
    <t>orf19.6360</t>
    <phoneticPr fontId="18" type="noConversion"/>
  </si>
  <si>
    <t>Protein involved in pre-mRNA splicing; Spider biofilm induced</t>
    <phoneticPr fontId="18" type="noConversion"/>
  </si>
  <si>
    <t>FCY21</t>
    <phoneticPr fontId="18" type="noConversion"/>
  </si>
  <si>
    <t>High affinity, high capacity, hypoxanthine-adenine-guanine-cytosine/H+ symporter; similar to S. cerevisiae Fcy2; mutation confers resistance to 5-fluorocytosine (5-FC); flow model biofilm induced</t>
    <phoneticPr fontId="18" type="noConversion"/>
  </si>
  <si>
    <t>orf19.4269</t>
    <phoneticPr fontId="18" type="noConversion"/>
  </si>
  <si>
    <t>Has domain(s) with predicted ATP binding, protein kinase activity and role in protein phosphorylation</t>
    <phoneticPr fontId="18" type="noConversion"/>
  </si>
  <si>
    <t>ALG8</t>
    <phoneticPr fontId="18" type="noConversion"/>
  </si>
  <si>
    <t>Putative glucosyltransferase involved in cell wall mannan biosynthesis; transcription is elevated in nik1 and sln1 homozygous null mutants, but not in the chk1 null mutant; possibly an essential gene, disruptants not obtained by UAU1 method</t>
    <phoneticPr fontId="18" type="noConversion"/>
  </si>
  <si>
    <t>orf19.1336.2</t>
    <phoneticPr fontId="18" type="noConversion"/>
  </si>
  <si>
    <t>Ortholog(s) have role in mitochondrial respiratory chain complex assembly and mitochondrial intermembrane space localization</t>
    <phoneticPr fontId="18" type="noConversion"/>
  </si>
  <si>
    <t>CDC28</t>
    <phoneticPr fontId="18" type="noConversion"/>
  </si>
  <si>
    <t>Cyclin-dependent protein kinase; interacts with regulatory subunit Cyb1; determination of cell morphology during the cell cycle; phosphorylated mostly by Swe1 and phosphorylation is regulated by Hsl1; 5'-UTR intron; Spider biofilm repressed</t>
    <phoneticPr fontId="18" type="noConversion"/>
  </si>
  <si>
    <t>orf19.4153</t>
    <phoneticPr fontId="18" type="noConversion"/>
  </si>
  <si>
    <t>Ortholog(s) have NEDD8 activating enzyme activity and role in protein neddylation</t>
    <phoneticPr fontId="18" type="noConversion"/>
  </si>
  <si>
    <t>VRG4</t>
    <phoneticPr fontId="18" type="noConversion"/>
  </si>
  <si>
    <t>GDP-mannose transporter; essential; required for glycosylation, hyphal growth; functional homolog of S. cerevisiae Vrg4p, which imports GDP-mannose from cytoplasm to Golgi for protein and lipid mannosylation; no mammalian homolog</t>
    <phoneticPr fontId="18" type="noConversion"/>
  </si>
  <si>
    <t>orf19.7305</t>
    <phoneticPr fontId="18" type="noConversion"/>
  </si>
  <si>
    <t>orf19.2124</t>
    <phoneticPr fontId="18" type="noConversion"/>
  </si>
  <si>
    <t>Predicted alcohol dehydrogenase; Spider biofilm induced</t>
    <phoneticPr fontId="18" type="noConversion"/>
  </si>
  <si>
    <t>orf19.6816</t>
    <phoneticPr fontId="18" type="noConversion"/>
  </si>
  <si>
    <t>Putative xylose and arabinose reductase; flow model biofilm induced; Spider biofilm repressed</t>
    <phoneticPr fontId="18" type="noConversion"/>
  </si>
  <si>
    <t>DOG1</t>
    <phoneticPr fontId="18" type="noConversion"/>
  </si>
  <si>
    <t>Putative 2-deoxyglucose-6-phosphatase; haloacid dehalogenase hydrolase/phosphatase superfamily; similar to S. cerevisiae Dog1, Dog2, Hor1, Rhr2; regulated by Nrg1, Tup1; Spider biofilm repressed</t>
    <phoneticPr fontId="18" type="noConversion"/>
  </si>
  <si>
    <t>CAN1</t>
    <phoneticPr fontId="18" type="noConversion"/>
  </si>
  <si>
    <t>Basic amino acid permease; complements lysine transport mutation; 10 predicted transmembrane regions, 3 predicted N-glycosylation sites; phagocytosis by macrophages induces transcript; rat catheter, Spider and flow model biofilm induced</t>
    <phoneticPr fontId="18" type="noConversion"/>
  </si>
  <si>
    <t>KTR4</t>
    <phoneticPr fontId="18" type="noConversion"/>
  </si>
  <si>
    <t>Mannosyltransferase; induced during cell wall regeneration; fungal-specific (no human or murine homolog); Bcr1-repressed in RPMI a/a biofilms</t>
    <phoneticPr fontId="18" type="noConversion"/>
  </si>
  <si>
    <t>orf19.3978</t>
    <phoneticPr fontId="18" type="noConversion"/>
  </si>
  <si>
    <t>Protein required for maturation of 18S rRNA; rat catheter biofilm repressed</t>
    <phoneticPr fontId="18" type="noConversion"/>
  </si>
  <si>
    <t>FCA1</t>
    <phoneticPr fontId="18" type="noConversion"/>
  </si>
  <si>
    <t>Cytosine deaminase; enzyme of pyrimidine salvage; functional homolog of S. cerevisiae Fcy1p; mutation is associated with resistance to flucytosine (5-FC) in a clinical isolate; hyphal downregulated; gene has intron</t>
    <phoneticPr fontId="18" type="noConversion"/>
  </si>
  <si>
    <t>orf19.2650</t>
    <phoneticPr fontId="18" type="noConversion"/>
  </si>
  <si>
    <t>TPD3</t>
    <phoneticPr fontId="18" type="noConversion"/>
  </si>
  <si>
    <t>Subunit of protein serine/threonine phosphatase PPA2, involved in regulation of cytokinesis and morphogenesis; forms complex with catalytic subunit Pph21p that dephosphorylates septin Sep7p</t>
    <phoneticPr fontId="18" type="noConversion"/>
  </si>
  <si>
    <t>APL2</t>
    <phoneticPr fontId="18" type="noConversion"/>
  </si>
  <si>
    <t>Phosphorylated protein of unknown function; mutation confers hypersensitivity to toxic ergosterol analog</t>
    <phoneticPr fontId="18" type="noConversion"/>
  </si>
  <si>
    <t>orf19.7051</t>
    <phoneticPr fontId="18" type="noConversion"/>
  </si>
  <si>
    <t>Maf-like protein; rat catheter biofilm induced</t>
    <phoneticPr fontId="18" type="noConversion"/>
  </si>
  <si>
    <t>OSM1</t>
    <phoneticPr fontId="18" type="noConversion"/>
  </si>
  <si>
    <t>Putative flavoprotein subunit of fumarate reductase; soluble protein in hyphae; caspofungin repressed; stationary phase enriched protein; flow model biofilm induced; Spider biofilm repressed</t>
    <phoneticPr fontId="18" type="noConversion"/>
  </si>
  <si>
    <t>LHP1</t>
    <phoneticPr fontId="18" type="noConversion"/>
  </si>
  <si>
    <t>Ortholog(s) have RNA binding, RNA strand annealing activity, tRNA binding activity, role in tRNA 3'-trailer cleavage, tRNA 3'-trailer cleavage, endonucleolytic, tRNA folding, tRNA processing and nucleolus, nucleoplasm, nucleus localization</t>
    <phoneticPr fontId="18" type="noConversion"/>
  </si>
  <si>
    <t>EPT1</t>
    <phoneticPr fontId="18" type="noConversion"/>
  </si>
  <si>
    <t>Diacylglycerol cholinephosphotransferase and ethanolaminephosphotransferase, catalyzes the final step in Kennedy pathway of phosphatidylcholine and phosphatidylethanolamine biosynthesis</t>
    <phoneticPr fontId="18" type="noConversion"/>
  </si>
  <si>
    <t>orf19.1266</t>
    <phoneticPr fontId="18" type="noConversion"/>
  </si>
  <si>
    <t>COX7</t>
    <phoneticPr fontId="18" type="noConversion"/>
  </si>
  <si>
    <t>Putative cytochrome c oxidase; flucytosine induced; repressed by nitric oxide</t>
    <phoneticPr fontId="18" type="noConversion"/>
  </si>
  <si>
    <t>SLC1</t>
    <phoneticPr fontId="18" type="noConversion"/>
  </si>
  <si>
    <t>Putative fatty acyltransferase; protein repressed during the mating process</t>
    <phoneticPr fontId="18" type="noConversion"/>
  </si>
  <si>
    <t>CSI2</t>
    <phoneticPr fontId="18" type="noConversion"/>
  </si>
  <si>
    <t>Putative 66S pre-ribosomal particle component; Hap43-induced; essential for growth; transposon mutation affects filamentous growth; Spider biofilm induced</t>
    <phoneticPr fontId="18" type="noConversion"/>
  </si>
  <si>
    <t>orf19.6537</t>
    <phoneticPr fontId="18" type="noConversion"/>
  </si>
  <si>
    <t>Ortholog(s) have role in chromosome segregation and kinetochore, nuclear MIS12/MIND complex, spindle pole localization</t>
    <phoneticPr fontId="18" type="noConversion"/>
  </si>
  <si>
    <t>ACP1</t>
    <phoneticPr fontId="18" type="noConversion"/>
  </si>
  <si>
    <t>Putative mitochondrial acyl carrier protein involved in fatty acid biosynthesis; shows colony morphology-related gene regulation by Ssn6p; protein newly produced during adaptation to the serum</t>
    <phoneticPr fontId="18" type="noConversion"/>
  </si>
  <si>
    <t>orf19.1110</t>
    <phoneticPr fontId="18" type="noConversion"/>
  </si>
  <si>
    <t>Thiamine pyrophosphokinase, phosphorylates thiamine to produce the coenzyme thiamine pyrophosphate (thiamine diphosphate); active as a homodimer</t>
    <phoneticPr fontId="18" type="noConversion"/>
  </si>
  <si>
    <t>NUO1</t>
    <phoneticPr fontId="18" type="noConversion"/>
  </si>
  <si>
    <t>NADH-ubiquinone oxidoreductase subunit with roles in mitochondrial respiratory chain complex I assembly</t>
    <phoneticPr fontId="18" type="noConversion"/>
  </si>
  <si>
    <t>SPR28</t>
    <phoneticPr fontId="18" type="noConversion"/>
  </si>
  <si>
    <t>Septin; similar to S. cerevisiae meiotic/sporulation septin; mutant has no obvious phenotype; two introns with noncanonical branch site and 5' splice site, respectively; splicing inhibited upon exposure to alpha-factor</t>
    <phoneticPr fontId="18" type="noConversion"/>
  </si>
  <si>
    <t>MNN11</t>
    <phoneticPr fontId="18" type="noConversion"/>
  </si>
  <si>
    <t>Ortholog(s) have alpha-1,6-mannosyltransferase activity, role in protein N-linked glycosylation, protein glycosylation and mannan polymerase complex localization</t>
    <phoneticPr fontId="18" type="noConversion"/>
  </si>
  <si>
    <t>orf19.3799</t>
    <phoneticPr fontId="18" type="noConversion"/>
  </si>
  <si>
    <t>Ortholog(s) have role in ER-dependent peroxisome organization, endoplasmic reticulum inheritance, endoplasmic reticulum tubular network maintenance and endoplasmic reticulum tubular network organization, more</t>
    <phoneticPr fontId="18" type="noConversion"/>
  </si>
  <si>
    <t>orf19.5539</t>
    <phoneticPr fontId="18" type="noConversion"/>
  </si>
  <si>
    <t>Ortholog(s) have SNAP receptor activity, role in retrograde vesicle-mediated transport, Golgi to endoplasmic reticulum and SNARE complex, integral component of cytoplasmic side of endoplasmic reticulum membrane localization</t>
    <phoneticPr fontId="18" type="noConversion"/>
  </si>
  <si>
    <t>MRT4</t>
    <phoneticPr fontId="18" type="noConversion"/>
  </si>
  <si>
    <t>Putative mRNA turnover protein; Hap43-induced; mutation confers hypersensitivity to tubercidin (7-deazaadenosine); rat catheter biofilm induced</t>
    <phoneticPr fontId="18" type="noConversion"/>
  </si>
  <si>
    <t>TPS3</t>
    <phoneticPr fontId="18" type="noConversion"/>
  </si>
  <si>
    <t>Predicted trehalose-phosphate synthase regulatory subunit; regulated by Efg1; regulated by Tsa1, Tsa1B under H2O2 stress conditions; flow model biofilm induced (reports differ)</t>
    <phoneticPr fontId="18" type="noConversion"/>
  </si>
  <si>
    <t>MET14</t>
    <phoneticPr fontId="18" type="noConversion"/>
  </si>
  <si>
    <t>Putative adenylylsulfate kinase; predicted role in sulfur metabolism; possibly adherence-induced; protein present in exponential and stationary growth phase yeast; F-12/CO2 biofilm induced</t>
    <phoneticPr fontId="18" type="noConversion"/>
  </si>
  <si>
    <t>orf19.1075</t>
    <phoneticPr fontId="18" type="noConversion"/>
  </si>
  <si>
    <t>GLK4</t>
    <phoneticPr fontId="18" type="noConversion"/>
  </si>
  <si>
    <t>Putative glucokinase; decreased expression in hyphae compared to yeast-form cells</t>
    <phoneticPr fontId="18" type="noConversion"/>
  </si>
  <si>
    <t>orf19.154</t>
    <phoneticPr fontId="18" type="noConversion"/>
  </si>
  <si>
    <t>Putative ortholog of S. cerevisiae Utp30; a U3-containing 90S preribosome complex protein; Hap43-induced; Spider biofilm induced</t>
    <phoneticPr fontId="18" type="noConversion"/>
  </si>
  <si>
    <t>PPS1</t>
    <phoneticPr fontId="18" type="noConversion"/>
  </si>
  <si>
    <t>orf19.2269</t>
    <phoneticPr fontId="18" type="noConversion"/>
  </si>
  <si>
    <t>Putative 3-phosphoserine phosphatase; induced by benomyl or in azole-resistant strain that overexpresses MDR1; early-stage flow model biofilm induced; Spider biofilm repressed</t>
    <phoneticPr fontId="18" type="noConversion"/>
  </si>
  <si>
    <t>orf19.2048</t>
    <phoneticPr fontId="18" type="noConversion"/>
  </si>
  <si>
    <t>Proten of unknown function; transcript positively regulated by Sfu1; Hap43 repressed; Spider biofilm induced </t>
    <phoneticPr fontId="18" type="noConversion"/>
  </si>
  <si>
    <t>orf19.1344</t>
    <phoneticPr fontId="18" type="noConversion"/>
  </si>
  <si>
    <t>Protein of unknown function; fluconazole-induced; Spider biofilm induced</t>
    <phoneticPr fontId="18" type="noConversion"/>
  </si>
  <si>
    <t>UGA4</t>
    <phoneticPr fontId="18" type="noConversion"/>
  </si>
  <si>
    <t>Putative gamma-aminobutyric acid/polyamine permease; nitrogen catabolite repressed gene, induced in absence of preferred N sources; transcriptionally induced upon phagocytosis by macrophage; gene regulation by nitrogen source requires Gat1p</t>
    <phoneticPr fontId="18" type="noConversion"/>
  </si>
  <si>
    <t>orf19.2938</t>
    <phoneticPr fontId="18" type="noConversion"/>
  </si>
  <si>
    <t>orf19.5625</t>
    <phoneticPr fontId="18" type="noConversion"/>
  </si>
  <si>
    <t>DPP1</t>
    <phoneticPr fontId="18" type="noConversion"/>
  </si>
  <si>
    <t>Putative diacylglycerol pyrophosphate phosphatase of diacylglycerol production for phospholipid biosynthesis; downregulation correlates with clinical development of fluconazole resistance</t>
    <phoneticPr fontId="18" type="noConversion"/>
  </si>
  <si>
    <t>ISY1</t>
    <phoneticPr fontId="18" type="noConversion"/>
  </si>
  <si>
    <t>Putative pre-mRNA-splicing factor; mutation confers resistance to 5-fluorocytosine (5-FC); rat catheter biofilm induced</t>
    <phoneticPr fontId="18" type="noConversion"/>
  </si>
  <si>
    <t>orf19.1301</t>
    <phoneticPr fontId="18" type="noConversion"/>
  </si>
  <si>
    <t>Ortholog(s) have protein-macromolecule adaptor activity and role in proteasome regulatory particle assembly</t>
    <phoneticPr fontId="18" type="noConversion"/>
  </si>
  <si>
    <t>MDH1</t>
    <phoneticPr fontId="18" type="noConversion"/>
  </si>
  <si>
    <t>Mitochondrial malate dehydrogenase; regulated by Mig1, Tup1, white-opaque switch, phagocytosis; induced in high iron; antigenic during murine and human infection; repressed in Spider biofilms by Bcr1, Tec1, Ndt80, Rob1, Brg1</t>
    <phoneticPr fontId="18" type="noConversion"/>
  </si>
  <si>
    <t>orf19.7366</t>
    <phoneticPr fontId="18" type="noConversion"/>
  </si>
  <si>
    <t>Ortholog(s) have S-adenosylmethionine-dependent methyltransferase activity, rRNA (uridine-N3-)-methyltransferase activity, role in rRNA base methylation and nucleolus localization</t>
    <phoneticPr fontId="18" type="noConversion"/>
  </si>
  <si>
    <t>orf19.3352</t>
    <phoneticPr fontId="18" type="noConversion"/>
  </si>
  <si>
    <t>Has domain(s) with predicted oxidoreductase activity and role in metabolic process</t>
    <phoneticPr fontId="18" type="noConversion"/>
  </si>
  <si>
    <t>ARG3</t>
    <phoneticPr fontId="18" type="noConversion"/>
  </si>
  <si>
    <t>Putative ornithine carbamoyltransferase; Gcn4-regulated; Hap43-induced; repressed in alkalinizing medium; rat catheter and Spider biofilm induced</t>
    <phoneticPr fontId="18" type="noConversion"/>
  </si>
  <si>
    <t>orf19.1738.1</t>
    <phoneticPr fontId="18" type="noConversion"/>
  </si>
  <si>
    <t>Protein involved in microtubule morphogenesis; required for protection from excess free beta-tubulin; possibly involved the beta-tubulin folding; Spider biofilm repressed</t>
    <phoneticPr fontId="18" type="noConversion"/>
  </si>
  <si>
    <t>orf19.2001</t>
    <phoneticPr fontId="18" type="noConversion"/>
  </si>
  <si>
    <t>Has domain(s) with predicted 2-oxoglutarate-dependent dioxygenase activity, L-ascorbic acid binding, iron ion binding, oxidoreductase activity, acting on paired donors, with incorporation or reduction of molecular oxygen activity</t>
    <phoneticPr fontId="18" type="noConversion"/>
  </si>
  <si>
    <t>orf19.5300</t>
    <phoneticPr fontId="18" type="noConversion"/>
  </si>
  <si>
    <t>Calnexin; integral membrane ER chaperone involved in folding and quality control of glycoproteins; caspofungin induced</t>
    <phoneticPr fontId="18" type="noConversion"/>
  </si>
  <si>
    <t>orf19.4861</t>
    <phoneticPr fontId="18" type="noConversion"/>
  </si>
  <si>
    <t>Protein of unknown function; rat catheter biofilm repressed</t>
    <phoneticPr fontId="18" type="noConversion"/>
  </si>
  <si>
    <t>UAP1</t>
    <phoneticPr fontId="18" type="noConversion"/>
  </si>
  <si>
    <t>UDP-N-acetylglucosamine pyrophosphorylase, catalyzes biosynthesis of UDP-N-acetylglucosamine from UTP and N-acetylglucosamine 1-phosphate; functional homolog of S. cerevisiae Qri1p; alkaline upregulated</t>
    <phoneticPr fontId="18" type="noConversion"/>
  </si>
  <si>
    <t>orf19.1500</t>
    <phoneticPr fontId="18" type="noConversion"/>
  </si>
  <si>
    <t>Ortholog of C. dubliniensis CD36 : Cd36_16720, C. parapsilosis CDC317 : CPAR2_210210, C. auris B8441 : B9J08_004860 and Candida tenuis NRRL Y-1498 : CANTEDRAFT_128446</t>
    <phoneticPr fontId="18" type="noConversion"/>
  </si>
  <si>
    <t>orf19.3466</t>
    <phoneticPr fontId="18" type="noConversion"/>
  </si>
  <si>
    <t>Predicted methyltransferase; downregulated by fluphenazine treatment or in an azole-resistant strain that overexpresses CDR1 and CDR2</t>
    <phoneticPr fontId="18" type="noConversion"/>
  </si>
  <si>
    <t>orf19.773</t>
    <phoneticPr fontId="18" type="noConversion"/>
  </si>
  <si>
    <t>Protein similar to S. cerevisiae Rsa3 predicted nucleolar protein involved in maturation of pre-60S ribosomal particles; rat catheter and Spider biofilm induced</t>
    <phoneticPr fontId="18" type="noConversion"/>
  </si>
  <si>
    <t>GOR1</t>
    <phoneticPr fontId="18" type="noConversion"/>
  </si>
  <si>
    <t>Ortholog(s) have glyoxylate reductase (NAD+) activity, role in glyoxylate catabolic process and extracellular region localization</t>
    <phoneticPr fontId="18" type="noConversion"/>
  </si>
  <si>
    <t>ALG2</t>
    <phoneticPr fontId="18" type="noConversion"/>
  </si>
  <si>
    <t>Putative mannosyltransferase involved in cell wall mannan biosynthesis; transcription is elevated in chk1, nik1, and sln1 homozygous null mutants</t>
    <phoneticPr fontId="18" type="noConversion"/>
  </si>
  <si>
    <t>orf19.6346</t>
    <phoneticPr fontId="18" type="noConversion"/>
  </si>
  <si>
    <t>Putative nuclear export protein; Hap43p-induced gene; decreased transcription is observed in an azole-resistant strain that overexpresses MDR1 </t>
    <phoneticPr fontId="18" type="noConversion"/>
  </si>
  <si>
    <t>TOM70</t>
    <phoneticPr fontId="18" type="noConversion"/>
  </si>
  <si>
    <t>Ortholog(s) have mitochondrion targeting sequence binding, protein transmembrane transporter activity</t>
    <phoneticPr fontId="18" type="noConversion"/>
  </si>
  <si>
    <t>END3</t>
    <phoneticPr fontId="18" type="noConversion"/>
  </si>
  <si>
    <t>Regulated by Gcn4p; induced in response to amino acid starvation (3-aminotriazole treatment)</t>
    <phoneticPr fontId="18" type="noConversion"/>
  </si>
  <si>
    <t>orf19.192</t>
    <phoneticPr fontId="18" type="noConversion"/>
  </si>
  <si>
    <t>Ortholog of C. dubliniensis CD36 : Cd36_19320, C. parapsilosis CDC317 : CPAR2_209670, C. auris B8441 : B9J08_002950 and Candida tenuis NRRL Y-1498 : CANTEDRAFT_113478</t>
    <phoneticPr fontId="18" type="noConversion"/>
  </si>
  <si>
    <t>orf19.3250</t>
    <phoneticPr fontId="18" type="noConversion"/>
  </si>
  <si>
    <t>Ortholog(s) have RNA binding activity, role in mRNA splicing, via spliceosome and U1 snRNP, U2-type prespliceosome, nucleus localization</t>
    <phoneticPr fontId="18" type="noConversion"/>
  </si>
  <si>
    <t>orf19.1296</t>
    <phoneticPr fontId="18" type="noConversion"/>
  </si>
  <si>
    <t>Ortholog(s) have role in spliceosomal snRNP assembly and U4/U6 x U5 tri-snRNP complex localization</t>
    <phoneticPr fontId="18" type="noConversion"/>
  </si>
  <si>
    <t>orf19.6597</t>
    <phoneticPr fontId="18" type="noConversion"/>
  </si>
  <si>
    <t>Ortholog of S. cerevisiae : YLR287C, C. glabrata CBS138 : CAGL0M09757g, C. dubliniensis CD36 : Cd36_34830, C. parapsilosis CDC317 : CPAR2_701110 and C. auris B8441 : B9J08_000560</t>
    <phoneticPr fontId="18" type="noConversion"/>
  </si>
  <si>
    <t>orf19.3585</t>
    <phoneticPr fontId="18" type="noConversion"/>
  </si>
  <si>
    <t>Putative tRNA methyltransferase complex subunit; regulated by Gcn4; repressed in response to amino acid starvation (3-aminotriazole treatment); Spider biofilm induced </t>
    <phoneticPr fontId="18" type="noConversion"/>
  </si>
  <si>
    <t>MET15</t>
    <phoneticPr fontId="18" type="noConversion"/>
  </si>
  <si>
    <t>O-acetylhomoserine O-acetylserine sulfhydrylase; sulfur amino acid synthesis; immunogenic; Hog1, adherence-induced; brown color of mutant in Pb(2+) medium a visual selection; chlamydospore formation induced, F-12/CO2 biofilm induced </t>
    <phoneticPr fontId="18" type="noConversion"/>
  </si>
  <si>
    <t>PTP2</t>
    <phoneticPr fontId="18" type="noConversion"/>
  </si>
  <si>
    <t>Predicted protein tyrosine phosphatase; involved in regulation of MAP kinase Hog1 activity; induced by Mnl1 under weak acid stress; rat catheter and Spider biofilm induced</t>
    <phoneticPr fontId="18" type="noConversion"/>
  </si>
  <si>
    <t>ROT1</t>
    <phoneticPr fontId="18" type="noConversion"/>
  </si>
  <si>
    <t>Similar to S. cerevisiae Rot1p, which is involved in cell wall 1,6-beta-glucan biosynthesis; has predicted transmembrane region; possibly an essential gene, disruptants not obtained by UAU1 method</t>
    <phoneticPr fontId="18" type="noConversion"/>
  </si>
  <si>
    <t>orf19.4316</t>
    <phoneticPr fontId="18" type="noConversion"/>
  </si>
  <si>
    <t>Trimethyllysine dioxygenase, the first enzyme in the carnitine biosynthesis pathway; hypha-induced expression, regulated by Cyr1, Ras1, Efg1; rat catheter biofilm repressed </t>
    <phoneticPr fontId="18" type="noConversion"/>
  </si>
  <si>
    <t>orf19.3758</t>
    <phoneticPr fontId="18" type="noConversion"/>
  </si>
  <si>
    <t>Has domain(s) with predicted membrane localization</t>
    <phoneticPr fontId="18" type="noConversion"/>
  </si>
  <si>
    <t>orf19.2733</t>
    <phoneticPr fontId="18" type="noConversion"/>
  </si>
  <si>
    <t>Putative subunit of phosphatidylinositol 3-kinase complexes I and II; transcription is activated in the presence of elevated CO2</t>
    <phoneticPr fontId="18" type="noConversion"/>
  </si>
  <si>
    <t>MSH3</t>
    <phoneticPr fontId="18" type="noConversion"/>
  </si>
  <si>
    <t>Mismatch repair protein; predicted role in repair of insertion or deletion mutations and removal of nonhomologous DNA ends; rat catheter biofilm repressed</t>
    <phoneticPr fontId="18" type="noConversion"/>
  </si>
  <si>
    <t>orf19.3325</t>
    <phoneticPr fontId="18" type="noConversion"/>
  </si>
  <si>
    <t>Putative glycogen synthesis initiator; regulated by Efg1 and Efh1; Hog1-repressed; colony morphology-related gene regulation by Ssn6; induced by prostaglandins; flow model biofilm induced</t>
    <phoneticPr fontId="18" type="noConversion"/>
  </si>
  <si>
    <t>GPH1</t>
    <phoneticPr fontId="18" type="noConversion"/>
  </si>
  <si>
    <t>Putative glycogen phosphorylase; role in glycogen metabolism; regulated by Ssk1, Mig1, Tup1, Hap43; fluconazole-induced; localizes to cell surface of hyphae, not yeast; stationary phase enriched protein; Spider biofilm induced</t>
    <phoneticPr fontId="18" type="noConversion"/>
  </si>
  <si>
    <t>XKS1</t>
    <phoneticPr fontId="18" type="noConversion"/>
  </si>
  <si>
    <t>Putative xylulokinase; Hap43-repressed; induced by prostaglandins; rat catheter biofilm repressed</t>
    <phoneticPr fontId="18" type="noConversion"/>
  </si>
  <si>
    <t>orf19.7343</t>
    <phoneticPr fontId="18" type="noConversion"/>
  </si>
  <si>
    <t>Ortholog(s) have role in snoRNA splicing, spliceosomal conformational changes to generate catalytic conformation and U4/U6 x U5 tri-snRNP complex localization</t>
    <phoneticPr fontId="18" type="noConversion"/>
  </si>
  <si>
    <t>orf19.2542</t>
    <phoneticPr fontId="18" type="noConversion"/>
  </si>
  <si>
    <t>Ortholog of C. dubliniensis CD36 : Cd36_26520, C. parapsilosis CDC317 : CPAR2_802860, C. auris B8441 : B9J08_003507 and Candida tenuis NRRL Y-1498 : CANTEDRAFT_94578</t>
    <phoneticPr fontId="18" type="noConversion"/>
  </si>
  <si>
    <t>orf19.904</t>
    <phoneticPr fontId="18" type="noConversion"/>
  </si>
  <si>
    <t>Ortholog(s) have cytoplasm, nucleus localization</t>
    <phoneticPr fontId="18" type="noConversion"/>
  </si>
  <si>
    <t>GEF2</t>
    <phoneticPr fontId="18" type="noConversion"/>
  </si>
  <si>
    <t>Member of the voltage chloride channel family; Hap43p-repressed gene</t>
    <phoneticPr fontId="18" type="noConversion"/>
  </si>
  <si>
    <t>orf19.1618.1</t>
  </si>
  <si>
    <t>Ortholog of C. dubliniensis CD36 : Cd36_82240, C. parapsilosis CDC317 : CPAR2_405130, C. auris B8441 : B9J08_002633 and Candida tenuis NRRL Y-1498 : CANTEDRAFT_127317</t>
  </si>
  <si>
    <t>orf19.3572</t>
    <phoneticPr fontId="18" type="noConversion"/>
  </si>
  <si>
    <t>Ortholog of C. dubliniensis CD36 : Cd36_19880, C. auris B8441 : B9J08_003635, Candida tenuis NRRL Y-1498 : CANTEDRAFT_117672 and Debaryomyces hansenii CBS767 : DEHA2D11154g</t>
    <phoneticPr fontId="18" type="noConversion"/>
  </si>
  <si>
    <t>GPI1</t>
    <phoneticPr fontId="18" type="noConversion"/>
  </si>
  <si>
    <t>Putative protein of GPI synthesis; expression is reduced in a fluconazole-resistant isolate</t>
    <phoneticPr fontId="18" type="noConversion"/>
  </si>
  <si>
    <t>orf19.7227</t>
    <phoneticPr fontId="18" type="noConversion"/>
  </si>
  <si>
    <t>Protein phosphatase inhibitor; Hap43-repressed; homozygous Tn insertion decreases colony wrinkling but does not block hyphal growth in liquid media; mutation confers hypersensitivity to toxic ergosterol analog; Spider biofilm induced</t>
    <phoneticPr fontId="18" type="noConversion"/>
  </si>
  <si>
    <t>MED8</t>
    <phoneticPr fontId="18" type="noConversion"/>
  </si>
  <si>
    <t>Ortholog(s) have RNA polymerase II cis-regulatory region sequence-specific DNA binding, TBP-class protein binding, protein-macromolecule adaptor activity, transcription corepressor activity</t>
    <phoneticPr fontId="18" type="noConversion"/>
  </si>
  <si>
    <t>orf19.4764</t>
    <phoneticPr fontId="18" type="noConversion"/>
  </si>
  <si>
    <t>Ortholog(s) have poly(A)-specific ribonuclease activity, role in nuclear-transcribed mRNA poly(A) tail shortening, postreplication repair and PAN complex localization</t>
    <phoneticPr fontId="18" type="noConversion"/>
  </si>
  <si>
    <t>GLK1</t>
    <phoneticPr fontId="18" type="noConversion"/>
  </si>
  <si>
    <t>Putative glucokinase; transcript regulated upon yeast-hyphal switch; Efg1 regulated; fluconazole-induced; induced in core stress response; colony morphology-related gene regulation by Ssn6; GlcNAc-induced protein</t>
    <phoneticPr fontId="18" type="noConversion"/>
  </si>
  <si>
    <t>orf19.3105</t>
    <phoneticPr fontId="18" type="noConversion"/>
  </si>
  <si>
    <t>Putative cytochrome P450 protein; possibly an essential gene, disruptants not obtained by UAU1 method</t>
    <phoneticPr fontId="18" type="noConversion"/>
  </si>
  <si>
    <t>orf19.4633</t>
    <phoneticPr fontId="18" type="noConversion"/>
  </si>
  <si>
    <t>Ortholog(s) have carbonyl reductase (NADPH) activity, oxidoreductase activity, serine 3-dehydrogenase activity</t>
    <phoneticPr fontId="18" type="noConversion"/>
  </si>
  <si>
    <t>AGE3</t>
    <phoneticPr fontId="18" type="noConversion"/>
  </si>
  <si>
    <t>Putative ADP-ribosylation factor GTPase activating protein, functional ortholog of S. cerevisiae GCS1; mutation affects endocytosis, hyphal growth, chemical and drug resistance, and sensitivity to cell wall inhibitors</t>
    <phoneticPr fontId="18" type="noConversion"/>
  </si>
  <si>
    <t>TLG2</t>
    <phoneticPr fontId="18" type="noConversion"/>
  </si>
  <si>
    <t>Putative syntaxin-like t-SNARE; macrophage/pseudohyphal-repressed</t>
    <phoneticPr fontId="18" type="noConversion"/>
  </si>
  <si>
    <t>HOC1</t>
    <phoneticPr fontId="18" type="noConversion"/>
  </si>
  <si>
    <t>Protein with similarity to mannosyltransferases; similar to S. cerevisiae Hoc1p and C. albicans Och1p</t>
    <phoneticPr fontId="18" type="noConversion"/>
  </si>
  <si>
    <t>orf19.4914</t>
    <phoneticPr fontId="18" type="noConversion"/>
  </si>
  <si>
    <t>Ortholog(s) have role in cellular response to DNA damage stimulus and FANCM-MHF complex localization</t>
    <phoneticPr fontId="18" type="noConversion"/>
  </si>
  <si>
    <t>RME1</t>
    <phoneticPr fontId="18" type="noConversion"/>
  </si>
  <si>
    <t>Zinc finger protein, controls asexual sporulation; white-specific transcript; upregulation correlates with clinical development of fluconazole resistance; Upc2-regulated in hypoxia; flow model biofilm induced; Spider biofil</t>
    <phoneticPr fontId="18" type="noConversion"/>
  </si>
  <si>
    <t>orf19.6862</t>
    <phoneticPr fontId="18" type="noConversion"/>
  </si>
  <si>
    <t>Hap43-induced gene; mutation confers hypersensitivity to 5-fluorocytosine (5-FC), 5-fluorouracil (5-FU), and tubercidin (7-deazaadenosine)</t>
    <phoneticPr fontId="18" type="noConversion"/>
  </si>
  <si>
    <t>HEM14</t>
    <phoneticPr fontId="18" type="noConversion"/>
  </si>
  <si>
    <t>Putative protoporphyrinogen oxidase; involved in heme biosynthesis; predicted Kex2p substrate; iron regulated transcript; Yfh1-induced; Hap43-repressed; rat catheter biofilm repressed</t>
    <phoneticPr fontId="18" type="noConversion"/>
  </si>
  <si>
    <t>LYS9</t>
    <phoneticPr fontId="18" type="noConversion"/>
  </si>
  <si>
    <t>Saccharopine dehydrogenase; lysine biosynthesis; soluble protein in hyphae; amphotericin B repressed; Gcn4-regulated; colony morphology-related gene regulation by Ssn6; protein present in exponential and stationary growth phase yeast</t>
    <phoneticPr fontId="18" type="noConversion"/>
  </si>
  <si>
    <t>orf19.5618</t>
    <phoneticPr fontId="18" type="noConversion"/>
  </si>
  <si>
    <t>Ortholog(s) have SNARE binding, unfolded protein binding activity</t>
    <phoneticPr fontId="18" type="noConversion"/>
  </si>
  <si>
    <t>orf19.3690.2</t>
    <phoneticPr fontId="18" type="noConversion"/>
  </si>
  <si>
    <t>Ribosomal 60S subunit protein; Spider biofilm repressed</t>
    <phoneticPr fontId="18" type="noConversion"/>
  </si>
  <si>
    <t>orf19.305</t>
    <phoneticPr fontId="18" type="noConversion"/>
  </si>
  <si>
    <t>Protein of unknown function; upregulated in a cyr1 null mutant</t>
    <phoneticPr fontId="18" type="noConversion"/>
  </si>
  <si>
    <t>orf19.6453</t>
    <phoneticPr fontId="18" type="noConversion"/>
  </si>
  <si>
    <t>Ortholog of C. dubliniensis CD36 : Cd36_72300, C. parapsilosis CDC317 : CPAR2_703060, C. auris B8441 : B9J08_001030 and Candida tenuis NRRL Y-1498 : CANTEDRAFT_92002</t>
    <phoneticPr fontId="18" type="noConversion"/>
  </si>
  <si>
    <t>orf19.2165</t>
    <phoneticPr fontId="18" type="noConversion"/>
  </si>
  <si>
    <t>Predicted hydrolase; induced by nitric oxide</t>
    <phoneticPr fontId="18" type="noConversion"/>
  </si>
  <si>
    <t>orf19.1491</t>
    <phoneticPr fontId="18" type="noConversion"/>
  </si>
  <si>
    <t>Ortholog(s) have RNA binding activity, role in mRNA splicing, via spliceosome and U1 snRNP, U2-type prespliceosome localization</t>
    <phoneticPr fontId="18" type="noConversion"/>
  </si>
  <si>
    <t>orf19.2371</t>
    <phoneticPr fontId="18" type="noConversion"/>
  </si>
  <si>
    <t>Putative Gag protein of retrotransposon Tca2; separated by a stop codon from Pol protein orf19.2372; likely translated as single polyprotein that includes Gag, reverse transcriptase, protease, and integrase; rat catheter biofilm repressed</t>
    <phoneticPr fontId="18" type="noConversion"/>
  </si>
  <si>
    <t>orf19.7594</t>
    <phoneticPr fontId="18" type="noConversion"/>
  </si>
  <si>
    <t>TIM9</t>
    <phoneticPr fontId="18" type="noConversion"/>
  </si>
  <si>
    <t>Predicted protein of the mitochondrial intermembrane space; rat catheter biofilm induced; Spider biofilm repressed</t>
    <phoneticPr fontId="18" type="noConversion"/>
  </si>
  <si>
    <t>orf19.3633</t>
    <phoneticPr fontId="18" type="noConversion"/>
  </si>
  <si>
    <t>Ortholog(s) have role in purine nucleobase catabolic process</t>
    <phoneticPr fontId="18" type="noConversion"/>
  </si>
  <si>
    <t>RNR2</t>
    <phoneticPr fontId="18" type="noConversion"/>
  </si>
  <si>
    <t>Putative ribonucleoside diphosphate reductase;colony morphology-related gene regulation by Ssn6; transcript regulated by tyrosol and cell density; Hap43-repressed; Spider biofilm induced</t>
    <phoneticPr fontId="18" type="noConversion"/>
  </si>
  <si>
    <t>GAL102</t>
    <phoneticPr fontId="18" type="noConversion"/>
  </si>
  <si>
    <t>UDP-glucose 4,6-dehydratase; role in mannosylation of cell wall proteins; mutation confers hypersensitivity to toxic ergosterol analog; overlaps orf19.3673; Spider biofilm induced</t>
    <phoneticPr fontId="18" type="noConversion"/>
  </si>
  <si>
    <t>orf19.4066</t>
    <phoneticPr fontId="18" type="noConversion"/>
  </si>
  <si>
    <t>Putative glycerol-3-phosphate acyltransferase; Hog1-repressed</t>
    <phoneticPr fontId="18" type="noConversion"/>
  </si>
  <si>
    <t>orf19.7553</t>
    <phoneticPr fontId="18" type="noConversion"/>
  </si>
  <si>
    <t>orf19.836</t>
    <phoneticPr fontId="18" type="noConversion"/>
  </si>
  <si>
    <t>Protein likely to be essential for growth, based on an insertional mutagenesis strategy</t>
    <phoneticPr fontId="18" type="noConversion"/>
  </si>
  <si>
    <t>PRO2</t>
    <phoneticPr fontId="18" type="noConversion"/>
  </si>
  <si>
    <t>Putative gamma-glutamyl phosphate reductase with a predicted role in proline biosynthesis; regulated by Gcn2p and Gcn4p</t>
    <phoneticPr fontId="18" type="noConversion"/>
  </si>
  <si>
    <t>SEM1</t>
    <phoneticPr fontId="18" type="noConversion"/>
  </si>
  <si>
    <t>Component of the 19S regulatory particle lid of the proteasome</t>
    <phoneticPr fontId="18" type="noConversion"/>
  </si>
  <si>
    <t>RPN12</t>
    <phoneticPr fontId="18" type="noConversion"/>
  </si>
  <si>
    <t>Subunit of the 19S regulatory particle lid of the proteasome</t>
    <phoneticPr fontId="18" type="noConversion"/>
  </si>
  <si>
    <t>PEX8</t>
    <phoneticPr fontId="18" type="noConversion"/>
  </si>
  <si>
    <t>Putative peroxisomal biogenesis factor; expression regulated during planktonic growth</t>
    <phoneticPr fontId="18" type="noConversion"/>
  </si>
  <si>
    <t>orf19.6604</t>
    <phoneticPr fontId="18" type="noConversion"/>
  </si>
  <si>
    <t>Ortholog of S. cerevisiae Pba1 that is involved in 20S proteasome assembly; upregulated in a cyr1 null mutant; contains a 5' UTR intron</t>
    <phoneticPr fontId="18" type="noConversion"/>
  </si>
  <si>
    <t>AHP2</t>
    <phoneticPr fontId="18" type="noConversion"/>
  </si>
  <si>
    <t>Putative thiol-specific peroxiredoxin; macrophage-downregulated gene</t>
    <phoneticPr fontId="18" type="noConversion"/>
  </si>
  <si>
    <t>SIT1</t>
    <phoneticPr fontId="18" type="noConversion"/>
  </si>
  <si>
    <t>Transporter of ferrichrome siderophores, not ferrioxamine B; required for human epithelial cell invasion in vitro, not for mouse systemic infection; regulated by iron, Sfu1, Rfg1, Tup1, Hap43; rat catheter and Spider biofilm induced</t>
    <phoneticPr fontId="18" type="noConversion"/>
  </si>
  <si>
    <t>orf19.3916</t>
    <phoneticPr fontId="18" type="noConversion"/>
  </si>
  <si>
    <t>Ortholog of C. dubliniensis CD36 : Cd36_53980, C. parapsilosis CDC317 : CPAR2_100980, C. auris B8441 : B9J08_004358 and Candida tenuis NRRL Y-1498 : CANTEDRAFT_116966 </t>
    <phoneticPr fontId="18" type="noConversion"/>
  </si>
  <si>
    <t>orf19.6275</t>
    <phoneticPr fontId="18" type="noConversion"/>
  </si>
  <si>
    <t>Ortholog(s) have protein serine/threonine kinase activity, ribosomal protein S6 kinase activity, role in TORC1 signaling, peptidyl-serine phosphorylation, protein autophosphorylation and cytoplasm localization</t>
    <phoneticPr fontId="18" type="noConversion"/>
  </si>
  <si>
    <t>orf19.4639</t>
    <phoneticPr fontId="18" type="noConversion"/>
  </si>
  <si>
    <t>Protein present in exponential and stationary growth phase yeast cultures </t>
    <phoneticPr fontId="18" type="noConversion"/>
  </si>
  <si>
    <t>orf19.3214</t>
    <phoneticPr fontId="18" type="noConversion"/>
  </si>
  <si>
    <t>Alpha/beta-HydrolasE superfamily protein; membrane-localized</t>
    <phoneticPr fontId="18" type="noConversion"/>
  </si>
  <si>
    <t>LEU4</t>
    <phoneticPr fontId="18" type="noConversion"/>
  </si>
  <si>
    <t>Putative 2-isopropylmalate synthase; regulated by Nrg1, Mig1, Tup1, Gcn4; induced by human whole blood or PMNs; macrophage/pseudohyphal-repressed after 16h; Spider biofilm repressed</t>
    <phoneticPr fontId="18" type="noConversion"/>
  </si>
  <si>
    <t>RTT101</t>
    <phoneticPr fontId="18" type="noConversion"/>
  </si>
  <si>
    <t>Putative cullin subunit of E3 ubiquitin ligase complex, involved in response to DNA damage; induced by alpha pheromone in SpiderM medium</t>
    <phoneticPr fontId="18" type="noConversion"/>
  </si>
  <si>
    <t>orf19.4612</t>
    <phoneticPr fontId="18" type="noConversion"/>
  </si>
  <si>
    <t>Protein with a dienelactone hydrolase domain; Hap43-repressed gene </t>
    <phoneticPr fontId="18" type="noConversion"/>
  </si>
  <si>
    <t>SUR2</t>
    <phoneticPr fontId="18" type="noConversion"/>
  </si>
  <si>
    <t>Putative ceramide hydroxylase; predicted enzyme of sphingolipid biosynthesis; regulated by Tsa1, Tsa1B under H2O2 stress conditions; Spider and flow model biofilm induced</t>
    <phoneticPr fontId="18" type="noConversion"/>
  </si>
  <si>
    <t>QCR7</t>
    <phoneticPr fontId="18" type="noConversion"/>
  </si>
  <si>
    <t>Putative ubiquinol-cytochrome-c reductase, subunit 7; Hap43p-repressed gene</t>
    <phoneticPr fontId="18" type="noConversion"/>
  </si>
  <si>
    <t>PLB1</t>
    <phoneticPr fontId="18" type="noConversion"/>
  </si>
  <si>
    <t>Phospholipase B; host cell penetration and virulence in mouse systemic infection; Hog1-induced; signal sequence, N-glycosylation, and Tyr phosphorylation site; induced in fluconazole-resistant strains; rat catheter biofilm repressed</t>
    <phoneticPr fontId="18" type="noConversion"/>
  </si>
  <si>
    <t>GTR1</t>
    <phoneticPr fontId="18" type="noConversion"/>
  </si>
  <si>
    <t>Putative GTP-binding protein; involved in activation of TOR1C during starvation response; transcript is upregulated in clinical isolates from HIV+ patients with oral candidiasis; (see Locus History Note for Assembly 19 correction)</t>
    <phoneticPr fontId="18" type="noConversion"/>
  </si>
  <si>
    <t>orf19.6230</t>
    <phoneticPr fontId="18" type="noConversion"/>
  </si>
  <si>
    <t>Ortholog(s) have GDP binding, RNA NAD-cap (NAD-forming) hydrolase activity, RNA pyrophosphohydrolase activity, enzyme regulator activity, phosphodiesterase decapping endonuclease activity</t>
    <phoneticPr fontId="18" type="noConversion"/>
  </si>
  <si>
    <t>PPT1</t>
    <phoneticPr fontId="18" type="noConversion"/>
  </si>
  <si>
    <t>Putative serine/threonine phosphatase; induced in high iron</t>
    <phoneticPr fontId="18" type="noConversion"/>
  </si>
  <si>
    <t>MAK32</t>
    <phoneticPr fontId="18" type="noConversion"/>
  </si>
  <si>
    <t>Putative protein involved in the structural stability of L-A double-stranded RNA-containing particles; downregulated upon adherence to polystyrene</t>
    <phoneticPr fontId="18" type="noConversion"/>
  </si>
  <si>
    <t>orf19.1368</t>
    <phoneticPr fontId="18" type="noConversion"/>
  </si>
  <si>
    <t>AVT7</t>
    <phoneticPr fontId="18" type="noConversion"/>
  </si>
  <si>
    <t>Ortholog of S. cerevisiae Avt7 transporter; repressed upon adherence to polystyrene; constitutive expression independent of MTL or white-opaque status; Spider biofilm induced</t>
    <phoneticPr fontId="18" type="noConversion"/>
  </si>
  <si>
    <t>orf19.3247</t>
    <phoneticPr fontId="18" type="noConversion"/>
  </si>
  <si>
    <t>Putative ortholog of S. cerevisiae Laa1p; likely to be essential for growth, based on an insertional mutagenesis strategy</t>
    <phoneticPr fontId="18" type="noConversion"/>
  </si>
  <si>
    <t>orf19.4751</t>
    <phoneticPr fontId="18" type="noConversion"/>
  </si>
  <si>
    <t>TOM22</t>
    <phoneticPr fontId="18" type="noConversion"/>
  </si>
  <si>
    <t>Putative mitochondrial import receptor subunit; colony morphology-related gene regulation by Ssn6</t>
    <phoneticPr fontId="18" type="noConversion"/>
  </si>
  <si>
    <t>NCE103</t>
    <phoneticPr fontId="18" type="noConversion"/>
  </si>
  <si>
    <t>Carbonic anhydrase; converts of CO2 to bicarbonate; essential for virulence in host niches with limited CO2, normal white-opaque switch; Mnl1-induced in weak acid stress; Hap43-induced gene; F-12/CO2, rat catheter, Spider biofilm induced</t>
    <phoneticPr fontId="18" type="noConversion"/>
  </si>
  <si>
    <t>YWP1</t>
    <phoneticPr fontId="18" type="noConversion"/>
  </si>
  <si>
    <t>Secreted yeast wall protein; possible role in dispersal in host; involved in adhesion and biofilm formation; propeptide; growth phase, phosphate, Ssk1/Ssn6/Efg1/Efh1/Hap43 regulated; mRNA binds She3; flow and Spider biofilm repressed</t>
    <phoneticPr fontId="18" type="noConversion"/>
  </si>
  <si>
    <t>orf19.4676</t>
    <phoneticPr fontId="18" type="noConversion"/>
  </si>
  <si>
    <t>Protein with homology to mitochondrial intermembrane space proteins; regulated by Sef1p-, Sfu1p-, and Hap43p</t>
    <phoneticPr fontId="18" type="noConversion"/>
  </si>
  <si>
    <t>orf19.137</t>
    <phoneticPr fontId="18" type="noConversion"/>
  </si>
  <si>
    <t>Putative transferase involved in phospholipid biosynthesis; induced by alpha pheromone in SpiderM medium</t>
    <phoneticPr fontId="18" type="noConversion"/>
  </si>
  <si>
    <t>BUD16</t>
    <phoneticPr fontId="18" type="noConversion"/>
  </si>
  <si>
    <t>Putative pyridoxal kinase; a key enzyme in pyridoxal 5'-phosphate synthesis, the active form of vitamin B6; involved in bud-site selection and genome integrity in S. cerevisiae; induced by alpha pheromone in SpiderM medium</t>
    <phoneticPr fontId="18" type="noConversion"/>
  </si>
  <si>
    <t>orf19.2889</t>
    <phoneticPr fontId="18" type="noConversion"/>
  </si>
  <si>
    <t>Ortholog(s) have role in ATP-dependent chromatin remodeling, chromatin remodeling, histone exchange and positive regulation of cellular response to phosphate starvation, more </t>
    <phoneticPr fontId="18" type="noConversion"/>
  </si>
  <si>
    <t>orf19.6194</t>
    <phoneticPr fontId="18" type="noConversion"/>
  </si>
  <si>
    <t>Ortholog of C. dubliniensis CD36 : Cd36_06640, C. parapsilosis CDC317 : CPAR2_208220, C. auris B8441 : B9J08_002282 and Candida tenuis NRRL Y-1498 : CANTEDRAFT_136902</t>
    <phoneticPr fontId="18" type="noConversion"/>
  </si>
  <si>
    <t>VMA13</t>
    <phoneticPr fontId="18" type="noConversion"/>
  </si>
  <si>
    <t>Predicted proton-transporting ATPase; predicted role in ATP hydrolysis coupled proton transport; rat catheter biofilm repressed</t>
    <phoneticPr fontId="18" type="noConversion"/>
  </si>
  <si>
    <t>GSY1</t>
    <phoneticPr fontId="18" type="noConversion"/>
  </si>
  <si>
    <t>Glycogen synthase (UDP glucose/starch glucosyltransferase); transcript repressed by yeast-hyphal switch, Efg1-regulated; strong oxidative stress induced; colony morphology-related regulation by Ssn6; stationary phase enriched</t>
    <phoneticPr fontId="18" type="noConversion"/>
  </si>
  <si>
    <t>orf19.1367.1</t>
    <phoneticPr fontId="18" type="noConversion"/>
  </si>
  <si>
    <t>Ortholog of C. parapsilosis CDC317 : CPAR2_407330, C. auris B8441 : B9J08_001010, Candida tenuis NRRL Y-1498 : CANTEDRAFT_114646 and Debaryomyces hansenii CBS767 : DEHA2B05654g</t>
    <phoneticPr fontId="18" type="noConversion"/>
  </si>
  <si>
    <t>RPL35</t>
    <phoneticPr fontId="18" type="noConversion"/>
  </si>
  <si>
    <t>Ribosomal protein; downregulation correlates with clinical development of fluconazole resistance; colony morphology-related gene regulation by Ssn6; Hap43-induced; Spider biofilm repressed</t>
    <phoneticPr fontId="18" type="noConversion"/>
  </si>
  <si>
    <t>orf19.120</t>
    <phoneticPr fontId="18" type="noConversion"/>
  </si>
  <si>
    <t>Has domain(s) with predicted protein C-terminal S-isoprenylcysteine carboxyl O-methyltransferase activity, role in C-terminal protein methylation and integral component of membrane localization</t>
    <phoneticPr fontId="18" type="noConversion"/>
  </si>
  <si>
    <t>orf19.2728</t>
    <phoneticPr fontId="18" type="noConversion"/>
  </si>
  <si>
    <t>Ortholog(s) have DNA clamp loader activity, role in DNA damage checkpoint signaling, nucleotide-excision repair, reciprocal meiotic recombination and Rad17 RFC-like complex localization</t>
    <phoneticPr fontId="18" type="noConversion"/>
  </si>
  <si>
    <t>orf19.4117</t>
    <phoneticPr fontId="18" type="noConversion"/>
  </si>
  <si>
    <t>Ortholog of C. dubliniensis CD36 : Cd36_20450, C. parapsilosis CDC317 : CPAR2_104160, C. auris B8441 : B9J08_001214 and Candida tenuis NRRL Y-1498 : CANTEDRAFT_95516</t>
    <phoneticPr fontId="18" type="noConversion"/>
  </si>
  <si>
    <t>SAM50</t>
    <phoneticPr fontId="18" type="noConversion"/>
  </si>
  <si>
    <t>Predicted component of the SAM complex involved in mitochondrial protein import</t>
    <phoneticPr fontId="18" type="noConversion"/>
  </si>
  <si>
    <t>orf19.6802</t>
    <phoneticPr fontId="18" type="noConversion"/>
  </si>
  <si>
    <t>Ortholog(s) have palmitoyltransferase activity, role in protein palmitoylation, vacuole fusion, non-autophagic and fungal-type vacuole, fungal-type vacuole membrane localization</t>
    <phoneticPr fontId="18" type="noConversion"/>
  </si>
  <si>
    <t>OPT6</t>
    <phoneticPr fontId="18" type="noConversion"/>
  </si>
  <si>
    <t>Putative oligopeptide transporter; fungal-specific (no human or murine homolog); expression of OPT6, OPT7, or OPT8 does not suppress defect of mutant lacking Opt1p, Opt2p, and Opt3p; alleles are nonidentical</t>
    <phoneticPr fontId="18" type="noConversion"/>
  </si>
  <si>
    <t>orf19.5522</t>
    <phoneticPr fontId="18" type="noConversion"/>
  </si>
  <si>
    <t>Ortholog of C. dubliniensis CD36 : Cd36_62760, C. parapsilosis CDC317 : CPAR2_601700, C. auris B8441 : B9J08_001639 and Candida tenuis NRRL Y-1498 : CANTEDRAFT_115220</t>
    <phoneticPr fontId="18" type="noConversion"/>
  </si>
  <si>
    <t>orf19.2047</t>
    <phoneticPr fontId="18" type="noConversion"/>
  </si>
  <si>
    <t>Putative protein of unknown function; Hap43p-repressed gene; mutation confers hypersensitivity to toxic ergosterol analog, and to amphotericin B </t>
    <phoneticPr fontId="18" type="noConversion"/>
  </si>
  <si>
    <t>orf19.5620</t>
    <phoneticPr fontId="18" type="noConversion"/>
  </si>
  <si>
    <t>Stationary phase enriched protein; Gcn4-regulated; induced by amino acid starvation (3-AT), benomyl or in azole-resistant strain that overexpresses MDR1; flow model biofilm induced; rat catheter biofilm repressed; overlaps orf19.5621</t>
    <phoneticPr fontId="18" type="noConversion"/>
  </si>
  <si>
    <t>orf19.5291</t>
    <phoneticPr fontId="18" type="noConversion"/>
  </si>
  <si>
    <t>Ortholog(s) have role in phospholipid biosynthetic process, phospholipid metabolic process, postreplication repair and endoplasmic reticulum localization</t>
    <phoneticPr fontId="18" type="noConversion"/>
  </si>
  <si>
    <t>orf19.6699</t>
    <phoneticPr fontId="18" type="noConversion"/>
  </si>
  <si>
    <t>Ortholog(s) have histidinol-phosphatase activity and role in histidine biosynthetic proces</t>
    <phoneticPr fontId="18" type="noConversion"/>
  </si>
  <si>
    <t>PGM2</t>
    <phoneticPr fontId="18" type="noConversion"/>
  </si>
  <si>
    <t>Ortholog of S. cerevisiae Pgm2; induced in planktonic culture; Tye7p-regulated; flow model biofilm induced; rat catheter biofilm repressed</t>
    <phoneticPr fontId="18" type="noConversion"/>
  </si>
  <si>
    <t>orf19.1796</t>
    <phoneticPr fontId="18" type="noConversion"/>
  </si>
  <si>
    <t>Putative glyoxylate reductase; acts on glyoxylate and hydroxypyruvate substrates; Spider biofilm repressed</t>
    <phoneticPr fontId="18" type="noConversion"/>
  </si>
  <si>
    <t>orf19.2368</t>
    <phoneticPr fontId="18" type="noConversion"/>
  </si>
  <si>
    <t>Predicted component of U5 snRNP; Spider biofilm induced</t>
    <phoneticPr fontId="18" type="noConversion"/>
  </si>
  <si>
    <t>orf19.4528</t>
    <phoneticPr fontId="18" type="noConversion"/>
  </si>
  <si>
    <t>Ortholog(s) have role in vacuolar protein processing</t>
    <phoneticPr fontId="18" type="noConversion"/>
  </si>
  <si>
    <t>RPB8</t>
    <phoneticPr fontId="18" type="noConversion"/>
  </si>
  <si>
    <t>Putative subunit of RNA polymerases I, II, and III; regulated by Gcn4p; repressed in response to amino acid starvation (3-aminotriazole treatment); heterozygous null mutant exhibits resistance to parnafungin</t>
    <phoneticPr fontId="18" type="noConversion"/>
  </si>
  <si>
    <t>ZFU2</t>
    <phoneticPr fontId="18" type="noConversion"/>
  </si>
  <si>
    <t>Zn(II)2Cys6 transcription factor; regulator of yeast form adherence; mutants display increased colonization of mouse kidneys; required for yeast cell adherence to silicone substrate; Spider biofilm induced</t>
    <phoneticPr fontId="18" type="noConversion"/>
  </si>
  <si>
    <t>orf19.4913</t>
    <phoneticPr fontId="18" type="noConversion"/>
  </si>
  <si>
    <t>Ortholog(s) have ubiquitin binding activity</t>
    <phoneticPr fontId="18" type="noConversion"/>
  </si>
  <si>
    <t>orf19.2306</t>
    <phoneticPr fontId="18" type="noConversion"/>
  </si>
  <si>
    <t>Ortholog(s) have acireductone dioxygenase (Ni2+-requiring) activity and role in L-methionine salvage from methylthioadenosine</t>
    <phoneticPr fontId="18" type="noConversion"/>
  </si>
  <si>
    <t>AYR2</t>
    <phoneticPr fontId="18" type="noConversion"/>
  </si>
  <si>
    <t>Putative NADPH-dependent 1-acyl dihydroxyacetone phosphate reductase; shows colony morphology-related gene regulation by Ssn6p</t>
    <phoneticPr fontId="18" type="noConversion"/>
  </si>
  <si>
    <t>orf19.2503</t>
    <phoneticPr fontId="18" type="noConversion"/>
  </si>
  <si>
    <t>Ortholog of S. cerevisiae : YGL138C, C. glabrata CBS138 : CAGL0H08910g, C. dubliniensis CD36 : Cd36_80910, C. parapsilosis CDC317 : CPAR2_102230 and C. auris B8441 : B9J08_002616 </t>
    <phoneticPr fontId="18" type="noConversion"/>
  </si>
  <si>
    <t>orf19.6316.4</t>
    <phoneticPr fontId="18" type="noConversion"/>
  </si>
  <si>
    <t>Protein of unknown function; Hap43-induced; rat catheter and Spider biofilm induced</t>
    <phoneticPr fontId="18" type="noConversion"/>
  </si>
  <si>
    <t>SEN15</t>
    <phoneticPr fontId="18" type="noConversion"/>
  </si>
  <si>
    <t>Similar to delta subunit of tRNA splicing endonuclease; increased transcription is observed upon fluphenazine treatment</t>
    <phoneticPr fontId="18" type="noConversion"/>
  </si>
  <si>
    <t>PRM9</t>
    <phoneticPr fontId="18" type="noConversion"/>
  </si>
  <si>
    <t>Protein described a similar to S. cerevisiae Prm9; not the ortholog though; mutant is viable</t>
    <phoneticPr fontId="18" type="noConversion"/>
  </si>
  <si>
    <t>CCJ1</t>
    <phoneticPr fontId="18" type="noConversion"/>
  </si>
  <si>
    <t>Protein involved in cell cycle regulation; ortholog of S. pombe SPAC1071.09c DNAJ domain protein; Hap43-induced gene</t>
    <phoneticPr fontId="18" type="noConversion"/>
  </si>
  <si>
    <t>AQY1</t>
    <phoneticPr fontId="18" type="noConversion"/>
  </si>
  <si>
    <t>Aquaporin water channel; osmotic shock resistance, WT freeze tolerance; virulent in mice; flucytosine repressed; flow model/RPMI/Spider/rat catheter biofilm induced; required for RPMI biofilm formation; Bcr1-induced in a/a RPMI biofilms</t>
    <phoneticPr fontId="18" type="noConversion"/>
  </si>
  <si>
    <t>orf19.1152</t>
    <phoneticPr fontId="18" type="noConversion"/>
  </si>
  <si>
    <t>Protein of unknown function; induced in core stress response; Gcn2 and Gcn4 regulated; flow model biofilm induced; Spider biofilm induced</t>
    <phoneticPr fontId="18" type="noConversion"/>
  </si>
  <si>
    <t>orf19.3447</t>
    <phoneticPr fontId="18" type="noConversion"/>
  </si>
  <si>
    <t>Ortholog(s) have mannosyltransferase activity, role in GPI anchor biosynthetic process, protein processing, ubiquitin-dependent ERAD pathway and endoplasmic reticulum, glycosylphosphatidylinositol-mannosyltransferase I complex localization</t>
    <phoneticPr fontId="18" type="noConversion"/>
  </si>
  <si>
    <t>SAC1</t>
    <phoneticPr fontId="18" type="noConversion"/>
  </si>
  <si>
    <t>Putative phosphatidylinositol phosphate (PtdInsP) phosphatase, involved in cell wall integrity and morphogenesis</t>
    <phoneticPr fontId="18" type="noConversion"/>
  </si>
  <si>
    <t>AAT22</t>
    <phoneticPr fontId="18" type="noConversion"/>
  </si>
  <si>
    <t>Aspartate aminotransferase; nitrogen metabolism; similar but not orthologous to S. cerevisiae Aat2; clade-associated gene expression; protein levels decrease in stationary phase yeast; mutant is viable; flow model biofilm repressed</t>
    <phoneticPr fontId="18" type="noConversion"/>
  </si>
  <si>
    <t>MVB12</t>
    <phoneticPr fontId="18" type="noConversion"/>
  </si>
  <si>
    <t>ESCRT-I complex subunit with a role in multivesicular body (MVB) trafficking; mutant displays growth defect on alkaline medium; Hap43p-repressed gene</t>
    <phoneticPr fontId="18" type="noConversion"/>
  </si>
  <si>
    <t>ACB1</t>
    <phoneticPr fontId="18" type="noConversion"/>
  </si>
  <si>
    <t>Protein similar to a region of acyl-coenzyme-A-binding protein; amphotericin B repressed; regulated by Nrg1, Tup1; Hap43-induced</t>
    <phoneticPr fontId="18" type="noConversion"/>
  </si>
  <si>
    <t>ARG83</t>
    <phoneticPr fontId="18" type="noConversion"/>
  </si>
  <si>
    <t>GAL4-like Zn(II)2Cys6 transcription factor; clade-associated expression; null shows abnormal regulation of invasive colony growth, is unable to utilize proline as a nitrogen source; flow model biofilm induced</t>
    <phoneticPr fontId="18" type="noConversion"/>
  </si>
  <si>
    <t>orf19.5524</t>
    <phoneticPr fontId="18" type="noConversion"/>
  </si>
  <si>
    <t>Ortholog of C. dubliniensis CD36 : Cd36_62790, C. parapsilosis CDC317 : CPAR2_601680, C. auris B8441 : B9J08_001637 and Candida tenuis NRRL Y-1498 : cten_CGOB_00252</t>
    <phoneticPr fontId="18" type="noConversion"/>
  </si>
  <si>
    <t>SSN8</t>
    <phoneticPr fontId="18" type="noConversion"/>
  </si>
  <si>
    <t>Ortholog of S. cerevisiae Ssn8; a component of RNA polymerase II holoenzyme; mutants are viable and are sensitive to hydrogen peroxide medium</t>
    <phoneticPr fontId="18" type="noConversion"/>
  </si>
  <si>
    <t>orf19.4864</t>
    <phoneticPr fontId="18" type="noConversion"/>
  </si>
  <si>
    <t>Ortholog(s) have acylglycerol lipase activity, role in triglyceride metabolic process and lipid droplet, membrane localization</t>
    <phoneticPr fontId="18" type="noConversion"/>
  </si>
  <si>
    <t>orf19.6264.3</t>
    <phoneticPr fontId="18" type="noConversion"/>
  </si>
  <si>
    <t>Ortholog(s) have role in endoplasmic reticulum to Golgi vesicle-mediated transport and COPII-coated ER to Golgi transport vesicle, Golgi apparatus, endoplasmic reticulum localization</t>
    <phoneticPr fontId="18" type="noConversion"/>
  </si>
  <si>
    <t>NAT4</t>
    <phoneticPr fontId="18" type="noConversion"/>
  </si>
  <si>
    <t>Putative histone acetyltransferase; involved in regulation of white-opaque switch; early-stage flow model biofilm induced; Spider biofilm induced</t>
    <phoneticPr fontId="18" type="noConversion"/>
  </si>
  <si>
    <t>orf19.4521</t>
    <phoneticPr fontId="18" type="noConversion"/>
  </si>
  <si>
    <t>S. cerevisiae ortholog Env9 has similarity to oxidoreductases and is proposed to have vacuolar functions, found in lipid particles; hyphal-induced expression</t>
    <phoneticPr fontId="18" type="noConversion"/>
  </si>
  <si>
    <t>orf19.5854.1</t>
    <phoneticPr fontId="18" type="noConversion"/>
  </si>
  <si>
    <t>Ortholog of Candida albicans WO-1 : CAWG_02725</t>
    <phoneticPr fontId="18" type="noConversion"/>
  </si>
  <si>
    <t>orf19.916</t>
    <phoneticPr fontId="18" type="noConversion"/>
  </si>
  <si>
    <t>Putative protein involved in apoptosis; Spider biofilm induced</t>
    <phoneticPr fontId="18" type="noConversion"/>
  </si>
  <si>
    <t>orf19.2838</t>
    <phoneticPr fontId="18" type="noConversion"/>
  </si>
  <si>
    <t>Protein of unknown function; mutation confers hypersensitivity to amphotericin B; flow model biofilm induced</t>
    <phoneticPr fontId="18" type="noConversion"/>
  </si>
  <si>
    <t>orf19.4080</t>
    <phoneticPr fontId="18" type="noConversion"/>
  </si>
  <si>
    <t>Putative ribonuclease H2 subunit; required for RNase H2 activity; repressed in Spider biofilms by Bcr1, Tec1, Brg1, Rob1</t>
    <phoneticPr fontId="18" type="noConversion"/>
  </si>
  <si>
    <t>orf19.2893</t>
    <phoneticPr fontId="18" type="noConversion"/>
  </si>
  <si>
    <t>Protein of unknown function; regulation correlates with clinical development of fluconazole resistance; transcript is upregulated in an RHE model of oral candidiasis</t>
    <phoneticPr fontId="18" type="noConversion"/>
  </si>
  <si>
    <t>orf19.5066</t>
    <phoneticPr fontId="18" type="noConversion"/>
  </si>
  <si>
    <t>Putative pre-60S pre-ribosomal particle subunit; essential gene; S. cerevisiae ortholog RRP17 is essential; Hap43p-induced; rat catheter biofilm induced</t>
    <phoneticPr fontId="18" type="noConversion"/>
  </si>
  <si>
    <t>HGT19</t>
    <phoneticPr fontId="18" type="noConversion"/>
  </si>
  <si>
    <t>Putative MFS glucose/myo-inositol transporter; 20 member family; 12 transmembrane segments, extended N terminus; expressed in rich medium; Hap43, phagocytosis, rat catheter, Spider and flow model biofilm induced</t>
    <phoneticPr fontId="18" type="noConversion"/>
  </si>
  <si>
    <t>orf19.6480</t>
    <phoneticPr fontId="18" type="noConversion"/>
  </si>
  <si>
    <t>Ortholog(s) have role in UDP-glucose transmembrane transport</t>
    <phoneticPr fontId="18" type="noConversion"/>
  </si>
  <si>
    <t>orf19.6315</t>
    <phoneticPr fontId="18" type="noConversion"/>
  </si>
  <si>
    <t>Ortholog of C. dubliniensis CD36 : Cd36_30140, C. parapsilosis CDC317 : CPAR2_204040, C. auris B8441 : B9J08_001978 and Candida tenuis NRRL Y-1498 : CANTEDRAFT_114703</t>
    <phoneticPr fontId="18" type="noConversion"/>
  </si>
  <si>
    <t>FCY24</t>
    <phoneticPr fontId="18" type="noConversion"/>
  </si>
  <si>
    <t>Putative transporter; more similar to S. cerevisiae Tpn1, which is a vitamin B6 transporter, than to purine-cytosine permeases; transcription is regulated by Nrg1; Spider biofilm induced</t>
    <phoneticPr fontId="18" type="noConversion"/>
  </si>
  <si>
    <t>OPT1</t>
    <phoneticPr fontId="18" type="noConversion"/>
  </si>
  <si>
    <t>Oligopeptide transporter; transports 3-to-5-residue peptides; alleles are distinct, one has intron; suppresses S. cerevisiae ptr2-2 mutant defects; induced by BSA or peptides; Stp3p, Hog1p regulated; flow model biofilm induced</t>
    <phoneticPr fontId="18" type="noConversion"/>
  </si>
  <si>
    <t>GAP2</t>
    <phoneticPr fontId="18" type="noConversion"/>
  </si>
  <si>
    <t>General broad specificity amino acid permease; ketoconazole, flucytosine repressed; Ssy1-dependent histidine induction; regulated by Nrg1, Tup1; colony morphology-related gene regulation by Ssn6; Spider and flow model biofilm induced</t>
    <phoneticPr fontId="18" type="noConversion"/>
  </si>
  <si>
    <t>orf19.7345</t>
    <phoneticPr fontId="18" type="noConversion"/>
  </si>
  <si>
    <t>Ortholog(s) have ATP binding activity</t>
    <phoneticPr fontId="18" type="noConversion"/>
  </si>
  <si>
    <t>PGA26</t>
    <phoneticPr fontId="18" type="noConversion"/>
  </si>
  <si>
    <t>GPI-anchored adhesin-like protein of the cell wall; role in cell wall integrity; required for normal virulence; induced in high iron and during cell wall regeneration; Hap43-repressed</t>
    <phoneticPr fontId="18" type="noConversion"/>
  </si>
  <si>
    <t>orf19.50</t>
    <phoneticPr fontId="18" type="noConversion"/>
  </si>
  <si>
    <t>Ortholog(s) have role in SCF-dependent proteasomal ubiquitin-dependent protein catabolic process, cellular response to DNA damage stimulus, cellular response to methylmercury </t>
    <phoneticPr fontId="18" type="noConversion"/>
  </si>
  <si>
    <t>SEC5</t>
    <phoneticPr fontId="18" type="noConversion"/>
  </si>
  <si>
    <t>Predicted exocyst component; ortholog of S. cerevisiae Sec5p; merged with orf19.75 in Assembly 21</t>
    <phoneticPr fontId="18" type="noConversion"/>
  </si>
  <si>
    <t>orf19.7316</t>
    <phoneticPr fontId="18" type="noConversion"/>
  </si>
  <si>
    <t>Putative phytanoyl-CoA dioxygenase family protein; mutation confers hypersensitivity to 5-fluorocytosine (5-FC), 5-fluorouracil (5-FU), and tubercidin (7-deazaadenosine); induced by nitric oxide </t>
    <phoneticPr fontId="18" type="noConversion"/>
  </si>
  <si>
    <t>PGA45</t>
    <phoneticPr fontId="18" type="noConversion"/>
  </si>
  <si>
    <t>Putative GPI-anchored cell wall protein; repressed in core caspofungin response; Hog1-induced; regulated by Ssn6; Mob2-dependent hyphal regulation; flow model biofilm induced</t>
    <phoneticPr fontId="18" type="noConversion"/>
  </si>
  <si>
    <t>orf19.5129</t>
    <phoneticPr fontId="18" type="noConversion"/>
  </si>
  <si>
    <t>Ortholog of C. dubliniensis CD36 : Cd36_72910, C. parapsilosis CDC317 : CPAR2_704100, C. auris B8441 : B9J08_002713 and Candida tenuis NRRL Y-1498 : CANTEDRAFT_113193</t>
    <phoneticPr fontId="18" type="noConversion"/>
  </si>
  <si>
    <t>orf19.1229</t>
    <phoneticPr fontId="18" type="noConversion"/>
  </si>
  <si>
    <t>Ortholog(s) have role in protein export from nucleus, snRNA import into nucleus and nuclear envelope, nuclear periphery, nucleus localization</t>
    <phoneticPr fontId="18" type="noConversion"/>
  </si>
  <si>
    <t>orf19.5003</t>
    <phoneticPr fontId="18" type="noConversion"/>
  </si>
  <si>
    <t>Ortholog(s) have GTPase regulator activity and cytoplasm, nucleus localization</t>
    <phoneticPr fontId="18" type="noConversion"/>
  </si>
  <si>
    <t>ALD6</t>
    <phoneticPr fontId="18" type="noConversion"/>
  </si>
  <si>
    <t>Putative aldehyde dehydrogenase; stationary phase enriched protein; expression regulated upon white-opaque switch; rat catheter biofilm induced; rat catheter and Spider biofilm induced</t>
    <phoneticPr fontId="18" type="noConversion"/>
  </si>
  <si>
    <t>VMA5</t>
    <phoneticPr fontId="18" type="noConversion"/>
  </si>
  <si>
    <t>Putative vacuolar H(+)-ATPase; plasma membrane localized; rat catheter biofilm repressed</t>
    <phoneticPr fontId="18" type="noConversion"/>
  </si>
  <si>
    <t>AXL1</t>
    <phoneticPr fontId="18" type="noConversion"/>
  </si>
  <si>
    <t>Putative endoprotease; induced by alpha factor; transcript is upregulated in an RHE model of oral candidiasis and in clinical isolates from HIV+ patients with oral candidiasis</t>
    <phoneticPr fontId="18" type="noConversion"/>
  </si>
  <si>
    <t>MNN24</t>
    <phoneticPr fontId="18" type="noConversion"/>
  </si>
  <si>
    <t>Alpha-1,2-mannosyltransferase; required for normal cell wall mannan content</t>
    <phoneticPr fontId="18" type="noConversion"/>
  </si>
  <si>
    <t>orf19.1054</t>
    <phoneticPr fontId="18" type="noConversion"/>
  </si>
  <si>
    <t>Ortholog(s) have role in endoplasmic reticulum tubular network membrane organization, nuclear envelope organization, nuclear pore organization </t>
    <phoneticPr fontId="18" type="noConversion"/>
  </si>
  <si>
    <t>orf19.2514</t>
    <phoneticPr fontId="18" type="noConversion"/>
  </si>
  <si>
    <t>Predicted methyltransferase; rat catheter biofilm induced</t>
    <phoneticPr fontId="18" type="noConversion"/>
  </si>
  <si>
    <t>LPG20</t>
    <phoneticPr fontId="18" type="noConversion"/>
  </si>
  <si>
    <t>Aldo-keto reductase family protein; similar to aryl alcohol dehydrogenases; osmotic stress-induced, correlates with overexpression of MDR1 in fluconazole-resistant isolate; stationary phase enriched protein</t>
    <phoneticPr fontId="18" type="noConversion"/>
  </si>
  <si>
    <t>orf19.4748</t>
    <phoneticPr fontId="18" type="noConversion"/>
  </si>
  <si>
    <t>Putative U2B'' component of the U2 snRNP, involved in splicing; contains an RNA recognition motif (RRM); ortholog of S. cerevisiae MSL1; Hap43p-induced gene</t>
    <phoneticPr fontId="18" type="noConversion"/>
  </si>
  <si>
    <t>orf19.1137</t>
    <phoneticPr fontId="18" type="noConversion"/>
  </si>
  <si>
    <t>Thymidylate kinase of unknown role; forms a dimer; potential target for antifungal drugs</t>
    <phoneticPr fontId="18" type="noConversion"/>
  </si>
  <si>
    <t>orf19.3151</t>
    <phoneticPr fontId="18" type="noConversion"/>
  </si>
  <si>
    <t>Has domain(s) with predicted catalytic activity and role in cellular metabolic process</t>
    <phoneticPr fontId="18" type="noConversion"/>
  </si>
  <si>
    <t>RHB1</t>
    <phoneticPr fontId="18" type="noConversion"/>
  </si>
  <si>
    <t>Putative small G protein from the Ras superfamily involved in cell wall integrity and control of filamentous growth under nitrogen starvation; involved in activation of TOR1C during starvation response</t>
    <phoneticPr fontId="18" type="noConversion"/>
  </si>
  <si>
    <t>ALS2</t>
    <phoneticPr fontId="18" type="noConversion"/>
  </si>
  <si>
    <t>ALS family protein; role in adhesion, biofilm formation, germ tube induction; expressed at infection of human buccal epithelial cells; putative GPI-anchor; induced by ketoconazole, low iron and at cell wall regeneration; regulated by Sfu1p</t>
    <phoneticPr fontId="18" type="noConversion"/>
  </si>
  <si>
    <t>IPK1</t>
    <phoneticPr fontId="18" type="noConversion"/>
  </si>
  <si>
    <t>Ortholog of S. cerevisiae/S. pombe Ipk1; an inositol pentakisphosphate 2-kinase, a nuclear protein required for synthesis of 1,2,3,4,5,6-hexakisphosphate; Spider biofilm induced</t>
    <phoneticPr fontId="18" type="noConversion"/>
  </si>
  <si>
    <t>orf19.746</t>
    <phoneticPr fontId="18" type="noConversion"/>
  </si>
  <si>
    <t>Has domain(s) with predicted role in protein transport, vacuolar transport</t>
    <phoneticPr fontId="18" type="noConversion"/>
  </si>
  <si>
    <t>orf19.5608</t>
    <phoneticPr fontId="18" type="noConversion"/>
  </si>
  <si>
    <t>RNA polymerase III subunit; Spider biofilm induced </t>
    <phoneticPr fontId="18" type="noConversion"/>
  </si>
  <si>
    <t>orf19.6804</t>
    <phoneticPr fontId="18" type="noConversion"/>
  </si>
  <si>
    <t>SMC2</t>
    <phoneticPr fontId="18" type="noConversion"/>
  </si>
  <si>
    <t>Protein similar to S. cerevisiae Smc2p, which is a component of the condensin complex involved in mitotic chromosome condensation; induced under hydroxyurea treatment</t>
    <phoneticPr fontId="18" type="noConversion"/>
  </si>
  <si>
    <t>MRP7</t>
    <phoneticPr fontId="18" type="noConversion"/>
  </si>
  <si>
    <t>Mitochondrial ribosomal protein of the large subunit; rat catheter biofilm induced</t>
    <phoneticPr fontId="18" type="noConversion"/>
  </si>
  <si>
    <t>QCE1</t>
    <phoneticPr fontId="18" type="noConversion"/>
  </si>
  <si>
    <t>Mitochondrial protein required for expression of respiratory chain complex III (coenzyme Q:cytochrome c oxidoreductase); Hap43-induced gene; Spider biofilm induced</t>
    <phoneticPr fontId="18" type="noConversion"/>
  </si>
  <si>
    <t>orf19.7341.1</t>
    <phoneticPr fontId="18" type="noConversion"/>
  </si>
  <si>
    <t>orf19.1276</t>
    <phoneticPr fontId="18" type="noConversion"/>
  </si>
  <si>
    <t>Protein with a selenoprotein domain and a thioredoxin-like fold domain; similar to S. cerevisiae Vhs3p, which is a putative phosphopantothenoylcysteine decarboxylase</t>
    <phoneticPr fontId="18" type="noConversion"/>
  </si>
  <si>
    <t>ERD1</t>
    <phoneticPr fontId="18" type="noConversion"/>
  </si>
  <si>
    <t>Putative membrane protein required for the retention of lumenal endoplasmic reticulum proteins; rat catheter biofilm induced</t>
    <phoneticPr fontId="18" type="noConversion"/>
  </si>
  <si>
    <t>orf19.1050</t>
    <phoneticPr fontId="18" type="noConversion"/>
  </si>
  <si>
    <t>Ortholog of S. cerevisiae : YMR087W, C. glabrata CBS138 : CAGL0J01397g, C. dubliniensis CD36 : Cd36_03920, C. parapsilosis CDC317 : CPAR2_107150 and C. auris B8441 : B9J08_00513</t>
    <phoneticPr fontId="18" type="noConversion"/>
  </si>
  <si>
    <t>CGR1</t>
    <phoneticPr fontId="18" type="noConversion"/>
  </si>
  <si>
    <t>Negative regulator of yeast-form growth; HSP70 family member; induced by growth cessation at yeast-hyphal transition or in planktonic growth; physically interacts with Msi3p; similar to rat anti-aging gene, SMP30, stationary phase enriched</t>
    <phoneticPr fontId="18" type="noConversion"/>
  </si>
  <si>
    <t>orf19.3430</t>
    <phoneticPr fontId="18" type="noConversion"/>
  </si>
  <si>
    <t>Plasma membrane-associated protein; physically interacts with TAP-tagged Nop1p</t>
    <phoneticPr fontId="18" type="noConversion"/>
  </si>
  <si>
    <t>orf19.4517</t>
    <phoneticPr fontId="18" type="noConversion"/>
  </si>
  <si>
    <t>Protein of unknown function; Hap43-induced gene</t>
    <phoneticPr fontId="18" type="noConversion"/>
  </si>
  <si>
    <t>orf19.2928</t>
    <phoneticPr fontId="18" type="noConversion"/>
  </si>
  <si>
    <t>Has domain(s) with predicted role in retrograde vesicle-mediated transport, Golgi to endoplasmic reticulum and integral component of membrane localization</t>
    <phoneticPr fontId="18" type="noConversion"/>
  </si>
  <si>
    <t>orf19.3437</t>
    <phoneticPr fontId="18" type="noConversion"/>
  </si>
  <si>
    <t>Has domain(s) with predicted serine-type endopeptidase activity and role in proteolysis</t>
    <phoneticPr fontId="18" type="noConversion"/>
  </si>
  <si>
    <t>orf19.55</t>
    <phoneticPr fontId="18" type="noConversion"/>
  </si>
  <si>
    <t>Ortholog(s) have role in cellular zinc ion homeostasis</t>
    <phoneticPr fontId="18" type="noConversion"/>
  </si>
  <si>
    <t>ERG28</t>
    <phoneticPr fontId="18" type="noConversion"/>
  </si>
  <si>
    <t>Ortholog(s) have protein-macromolecule adaptor activity, role in demethylation, ergosterol biosynthetic process and endoplasmic reticulum membrane localization</t>
    <phoneticPr fontId="18" type="noConversion"/>
  </si>
  <si>
    <t>ATP7</t>
    <phoneticPr fontId="18" type="noConversion"/>
  </si>
  <si>
    <t>Putative subunit of the F1F0-ATPase complex; colony morphology-related gene regulation by Ssn6; farnesol, macrophage-downregulated protein abundance; protein present in exponential and stationary yeast growth phases; Hap43-induced</t>
    <phoneticPr fontId="18" type="noConversion"/>
  </si>
  <si>
    <t>orf19.6822</t>
    <phoneticPr fontId="18" type="noConversion"/>
  </si>
  <si>
    <t>Ortholog(s) have NEDD8 transferase activity, cullin family protein binding, protein-macromolecule adaptor activity, ubiquitin conjugating enzyme binding, ubiquitin-like protein binding activity</t>
    <phoneticPr fontId="18" type="noConversion"/>
  </si>
  <si>
    <t>orf19.1505</t>
    <phoneticPr fontId="18" type="noConversion"/>
  </si>
  <si>
    <t>Ortholog of S. cerevisiae : YBR138C, C. dubliniensis CD36 : Cd36_16750, C. parapsilosis CDC317 : CPAR2_212450, C. auris B8441 : B9J08_002176 and Candida tenuis NRRL Y-1498 : CANTEDRAFT_92365</t>
    <phoneticPr fontId="18" type="noConversion"/>
  </si>
  <si>
    <t>AAT1</t>
    <phoneticPr fontId="18" type="noConversion"/>
  </si>
  <si>
    <t>Aspartate aminotransferase; soluble protein in hyphae; macrophage-induced protein; alkaline upregulated; amphotericin B repressed; gene used for strain identification by multilocus sequence typing; farnesol-, Hap43p-induced; GlcNAc-induced</t>
    <phoneticPr fontId="18" type="noConversion"/>
  </si>
  <si>
    <t>orf19.2669</t>
    <phoneticPr fontId="18" type="noConversion"/>
  </si>
  <si>
    <t>ORF in retrotransposon Tca4; similar to Pol region of retrotransposons encoding reverse transcriptase, protease, integrase; downstream of RHD2, similar to the Gag region encoding nucleocapsid-like protein; rat catheter biofilm induced</t>
    <phoneticPr fontId="18" type="noConversion"/>
  </si>
  <si>
    <t>PGA10</t>
    <phoneticPr fontId="18" type="noConversion"/>
  </si>
  <si>
    <t>GPI anchored membrane protein; utilization of hemin and hemoglobin for Fe in host; Rim101 at ph8/hypoxia/ketoconazole/ciclopirox/hypha-induced; required for RPMI biofilm formation, Bcr1-induced in a/a biofilm; rat catheter biofilm repressed</t>
    <phoneticPr fontId="18" type="noConversion"/>
  </si>
  <si>
    <t>PET111</t>
    <phoneticPr fontId="18" type="noConversion"/>
  </si>
  <si>
    <t>Mitochondrial translational activator specific for the COX2 mRNA, required for expression of mitochondrial respiratory chain complex IV (cytochrome c oxidase); Hap43p-induced gene</t>
    <phoneticPr fontId="18" type="noConversion"/>
  </si>
  <si>
    <t>orf19.5701</t>
    <phoneticPr fontId="18" type="noConversion"/>
  </si>
  <si>
    <t>Ortholog(s) have role in DNA replication initiation, chromosome segregation, establishment of mitotic sister chromatid cohesion, mitotic spindle assembly checkpoint signaling</t>
    <phoneticPr fontId="18" type="noConversion"/>
  </si>
  <si>
    <t>orf19.2442</t>
    <phoneticPr fontId="18" type="noConversion"/>
  </si>
  <si>
    <t>Ortholog of S. cerevisiae Shg1; a COMPASS (Set1C) complex subunit that methylates histone H3 on lysine 4 and is required in transcriptional silencing near telomeres; repressed in an azole-resistant strain overexpressing MDR1</t>
    <phoneticPr fontId="18" type="noConversion"/>
  </si>
  <si>
    <t>orf19.1314</t>
    <phoneticPr fontId="18" type="noConversion"/>
  </si>
  <si>
    <t>Protein of unknown function; planktonic growth-induced gene</t>
    <phoneticPr fontId="18" type="noConversion"/>
  </si>
  <si>
    <t>orf19.104</t>
    <phoneticPr fontId="18" type="noConversion"/>
  </si>
  <si>
    <t>Protein of unknown function; induced by alpha pheromone in SpiderM medium</t>
    <phoneticPr fontId="18" type="noConversion"/>
  </si>
  <si>
    <t>orf19.199</t>
    <phoneticPr fontId="18" type="noConversion"/>
  </si>
  <si>
    <t>Protein of unknown function; hyphal-induced expression; upregulated in a cyr1 null mutant</t>
    <phoneticPr fontId="18" type="noConversion"/>
  </si>
  <si>
    <t>SCP1</t>
    <phoneticPr fontId="18" type="noConversion"/>
  </si>
  <si>
    <t>Putative cortical actin cytoskeleton protein; constitutive expression independent of MTL or white-opaque status</t>
    <phoneticPr fontId="18" type="noConversion"/>
  </si>
  <si>
    <t>orf19.4595</t>
    <phoneticPr fontId="18" type="noConversion"/>
  </si>
  <si>
    <t>Ortholog of C. dubliniensis CD36 : Cd36_41860, C. parapsilosis CDC317 : CPAR2_400440, C. auris B8441 : B9J08_002205 and Candida tenuis NRRL Y-1498 : CANTEDRAFT_103033</t>
    <phoneticPr fontId="18" type="noConversion"/>
  </si>
  <si>
    <t>CAN2</t>
    <phoneticPr fontId="18" type="noConversion"/>
  </si>
  <si>
    <t>Basic amino acid permease; arginine metabolism; regulated by Nrg1/Tup1; caspofungin, flucytosine induced; colony morphology-related regulation by Ssn6; Hap43-repressed; rat catheter and Spider biofilm induced; promoter bound by Efg1</t>
    <phoneticPr fontId="18" type="noConversion"/>
  </si>
  <si>
    <t>orf19.6920</t>
    <phoneticPr fontId="18" type="noConversion"/>
  </si>
  <si>
    <t>Protein of unknown function; induced during chlamydospore formation in both C. albicans and C. dubliniensis; Hap43-induced gene; Spider biofilm induced; F-12/CO2 early biofilm induced</t>
    <phoneticPr fontId="18" type="noConversion"/>
  </si>
  <si>
    <t>orf19.5573</t>
    <phoneticPr fontId="18" type="noConversion"/>
  </si>
  <si>
    <t>Protein of unknown function; expression downregulated in an ssr1 null mutant </t>
    <phoneticPr fontId="18" type="noConversion"/>
  </si>
  <si>
    <t>orf19.6359</t>
    <phoneticPr fontId="18" type="noConversion"/>
  </si>
  <si>
    <t>Ortholog(s) have role in mitochondrial respiratory chain complex assembly, proteolysis and mitochondrial inner membrane, mitochondrial inner membrane peptidase complex localization</t>
    <phoneticPr fontId="18" type="noConversion"/>
  </si>
  <si>
    <t>DSL1</t>
    <phoneticPr fontId="18" type="noConversion"/>
  </si>
  <si>
    <t>Protein similar to S. cerevisiae Dsl1p, which is a member of the t-SNARE complex of the endoplasmic reticulum</t>
    <phoneticPr fontId="18" type="noConversion"/>
  </si>
  <si>
    <t>orf19.1590</t>
    <phoneticPr fontId="18" type="noConversion"/>
  </si>
  <si>
    <t>Ortholog of C. dubliniensis CD36 : Cd36_18970, C. parapsilosis CDC317 : CPAR2_212800, Debaryomyces hansenii CBS767 : DEHA2F08690g and Candida guilliermondii ATCC 6260 : PGUG_01488</t>
    <phoneticPr fontId="18" type="noConversion"/>
  </si>
  <si>
    <t>orf19.3351</t>
    <phoneticPr fontId="18" type="noConversion"/>
  </si>
  <si>
    <t>Protein of unknown function; Hap43-induced; Spider biofilm induced</t>
    <phoneticPr fontId="18" type="noConversion"/>
  </si>
  <si>
    <t>orf19.446.1</t>
    <phoneticPr fontId="18" type="noConversion"/>
  </si>
  <si>
    <t>Protein with a NADH-ubiquinone oxidoreductase B18 subunit domain; gene has intron</t>
    <phoneticPr fontId="18" type="noConversion"/>
  </si>
  <si>
    <t>orf19.2516</t>
    <phoneticPr fontId="18" type="noConversion"/>
  </si>
  <si>
    <t>Has domain(s) with predicted role in cell redox homeostasis</t>
    <phoneticPr fontId="18" type="noConversion"/>
  </si>
  <si>
    <t>orf19.2541</t>
    <phoneticPr fontId="18" type="noConversion"/>
  </si>
  <si>
    <t>Ortholog(s) have 3'-5'-exodeoxyribonuclease activity, endonuclease activity and role in apoptotic DNA fragmentation, cellular response to oxidative stress</t>
    <phoneticPr fontId="18" type="noConversion"/>
  </si>
  <si>
    <t>orf19.3762</t>
    <phoneticPr fontId="18" type="noConversion"/>
  </si>
  <si>
    <t>Ortholog of C. dubliniensis CD36 : Cd36_11720, C. parapsilosis CDC317 : CPAR2_201890, C. auris B8441 : B9J08_003468 and Candida tenuis NRRL Y-1498 : CANTEDRAFT_91948</t>
    <phoneticPr fontId="18" type="noConversion"/>
  </si>
  <si>
    <t>MNT4</t>
    <phoneticPr fontId="18" type="noConversion"/>
  </si>
  <si>
    <t>Predicted alpha-1,3-mannosyltransferase with a role in protein glycosylation; induced in low iron</t>
    <phoneticPr fontId="18" type="noConversion"/>
  </si>
  <si>
    <t>orf19.7022</t>
    <phoneticPr fontId="18" type="noConversion"/>
  </si>
  <si>
    <t>Ortholog of C. dubliniensis CD36 : Cd36_70850, C. auris B8441 : B9J08_003277, Candida tenuis NRRL Y-1498 : cten_CGOB_00183 and Debaryomyces hansenii CBS767 : DEHA2F22462g</t>
    <phoneticPr fontId="18" type="noConversion"/>
  </si>
  <si>
    <t>orf19.697</t>
    <phoneticPr fontId="18" type="noConversion"/>
  </si>
  <si>
    <t>Ortholog of S. cerevisiae : YSC83, C. glabrata CBS138 : CAGL0A02134g, C. dubliniensis CD36 : Cd36_32160, C. parapsilosis CDC317 : CPAR2_203070 and C. auris B8441 : B9J08_004564 </t>
    <phoneticPr fontId="18" type="noConversion"/>
  </si>
  <si>
    <t>orf19.4191.1</t>
    <phoneticPr fontId="18" type="noConversion"/>
  </si>
  <si>
    <t>Ortholog(s) have ubiquitin-ubiquitin ligase activity and role in free ubiquitin chain polymerization, protein polyubiquitination, ubiquitin-dependent ERAD pathway, ubiquitin-dependent protein catabolic process</t>
    <phoneticPr fontId="18" type="noConversion"/>
  </si>
  <si>
    <t>NIP1</t>
    <phoneticPr fontId="18" type="noConversion"/>
  </si>
  <si>
    <t>Putative translation initiation factor; mutation confers hypersensitivity to roridin A and verrucarin A; genes encoding ribosomal subunits, translation factors, and tRNA synthetases are downregulated upon phagocytosis by murine macrophage</t>
    <phoneticPr fontId="18" type="noConversion"/>
  </si>
  <si>
    <t>GPI14</t>
    <phoneticPr fontId="18" type="noConversion"/>
  </si>
  <si>
    <t>Catalytic subunit of glycosylphosphatidylinositol-alpha 1,4 mannosyltransferase I, involved in GPI anchor biosynthesis; regulated by Tsa1p, Tsa1Bp under H2O2 stress conditions</t>
    <phoneticPr fontId="18" type="noConversion"/>
  </si>
  <si>
    <t>orf19.3558</t>
    <phoneticPr fontId="18" type="noConversion"/>
  </si>
  <si>
    <t>Has domain(s) with predicted role in transport and integral component of membrane localization</t>
    <phoneticPr fontId="18" type="noConversion"/>
  </si>
  <si>
    <t>TEP1</t>
    <phoneticPr fontId="18" type="noConversion"/>
  </si>
  <si>
    <t>Putative protein phosphatase of the PTP family (tyrosine-specific), similar to S. cerevisiae Tep1p</t>
    <phoneticPr fontId="18" type="noConversion"/>
  </si>
  <si>
    <t>orf19.6805</t>
    <phoneticPr fontId="18" type="noConversion"/>
  </si>
  <si>
    <t>orf19.1121</t>
    <phoneticPr fontId="18" type="noConversion"/>
  </si>
  <si>
    <t>Ortholog of C. dubliniensis CD36 : Cd36_53470, Candida tenuis NRRL Y-1498 : CANTEDRAFT_93324, Candida tropicalis NEW ASSEMBLY : CTRG1_05538 and Spathaspora passalidarum NRRL Y-27907 : SPAPADRAFT_55715</t>
    <phoneticPr fontId="18" type="noConversion"/>
  </si>
  <si>
    <t>GLC3</t>
    <phoneticPr fontId="18" type="noConversion"/>
  </si>
  <si>
    <t>Putative 1,4-glucan branching enzyme; fluconazole-induced; colony morphology-related gene regulation by Ssn6; stationary phase enriched protein</t>
    <phoneticPr fontId="18" type="noConversion"/>
  </si>
  <si>
    <t>CDC43</t>
    <phoneticPr fontId="18" type="noConversion"/>
  </si>
  <si>
    <t>Beta subunit of heterodimeric protein geranylgeranyltransferase type I; GGTase I enzyme binds zinc, is Mg-dependent; Cdc42p is GGTase I substrate</t>
    <phoneticPr fontId="18" type="noConversion"/>
  </si>
  <si>
    <t>GSG1</t>
    <phoneticPr fontId="18" type="noConversion"/>
  </si>
  <si>
    <t>Putative subunit of the TRAPP complex; involved in targeting of ER-to-Golgi transport vesicles; flow model biofilm induced</t>
    <phoneticPr fontId="18" type="noConversion"/>
  </si>
  <si>
    <t>orf19.4656</t>
    <phoneticPr fontId="18" type="noConversion"/>
  </si>
  <si>
    <t>Ortholog of C. dubliniensis CD36 : Cd36_41300, C. parapsilosis CDC317 : CPAR2_400390, C. auris B8441 : B9J08_000767 and Candida tenuis NRRL Y-1498 : CANTEDRAFT_94704</t>
    <phoneticPr fontId="18" type="noConversion"/>
  </si>
  <si>
    <t>RBT5</t>
    <phoneticPr fontId="18" type="noConversion"/>
  </si>
  <si>
    <t>GPI-linked cell wall protein; hemoglobin utilization; Rfg1, Rim101, Tbf1, Fe regulated; Sfu1, Hog1, Tup1, serum, alkaline pH, antifungal drugs, geldamycin repressed; Hap43 induced; required for RPMI biofilms; Spider biofilm induced</t>
    <phoneticPr fontId="18" type="noConversion"/>
  </si>
  <si>
    <t>orf19.6966</t>
    <phoneticPr fontId="18" type="noConversion"/>
  </si>
  <si>
    <t>Ortholog(s) have choline kinase activity, ethanolamine kinase activity and role in phosphatidylcholine biosynthetic process, phosphatidylethanolamine biosynthetic process </t>
    <phoneticPr fontId="18" type="noConversion"/>
  </si>
  <si>
    <t>Protein similar to S. cerevisiae pyrophosphate phosphatase Dpp1; required for farnesol biosynthesis; repressed by 17-beta-estradiol, ethynyl estradiol; Spider biofilm induced</t>
    <phoneticPr fontId="18" type="noConversion"/>
  </si>
  <si>
    <t>ERG11</t>
    <phoneticPr fontId="18" type="noConversion"/>
  </si>
  <si>
    <t>Lanosterol 14-alpha-demethylase; cytochrome P450 family; role in ergosterol biosynthesis; target of azole antifungals; may contribute to drug resistance; azole or flow model biofilm induced; drug treated biofilm induced; hypoxia regulated</t>
    <phoneticPr fontId="18" type="noConversion"/>
  </si>
  <si>
    <t>orf19.3686</t>
    <phoneticPr fontId="18" type="noConversion"/>
  </si>
  <si>
    <t>Ortholog(s) have protein domain specific binding activity, role in mitochondrial proton-transporting ATP synthase complex assembly and mitochondrion localization</t>
    <phoneticPr fontId="18" type="noConversion"/>
  </si>
  <si>
    <t>orf19.7202</t>
    <phoneticPr fontId="18" type="noConversion"/>
  </si>
  <si>
    <t>Ortholog(s) have role in protein retention in ER lumen, retrograde vesicle-mediated transport, Golgi to endoplasmic reticulum</t>
    <phoneticPr fontId="18" type="noConversion"/>
  </si>
  <si>
    <t>orf19.7297</t>
    <phoneticPr fontId="18" type="noConversion"/>
  </si>
  <si>
    <t>Putative cystathionine gamma-synthase; decreased levels in stationary phase cultures; Hog1p-induced; Gcn4p-regulated</t>
    <phoneticPr fontId="18" type="noConversion"/>
  </si>
  <si>
    <t>orf19.4474</t>
    <phoneticPr fontId="18" type="noConversion"/>
  </si>
  <si>
    <t>Ortholog(s) have proteasome binding activity and role in cellular response to arsenic-containing substance, proteasome-mediated ubiquitin-dependent protein catabolic process</t>
    <phoneticPr fontId="18" type="noConversion"/>
  </si>
  <si>
    <t>CHO2</t>
    <phoneticPr fontId="18" type="noConversion"/>
  </si>
  <si>
    <t>Phosphatidyl-ethanolamine N-methyltransferase; fungal-specific (no human or murine homolog); amphotericin B repressed; Hap43p-induced gene</t>
    <phoneticPr fontId="18" type="noConversion"/>
  </si>
  <si>
    <t>orf19.3601</t>
    <phoneticPr fontId="18" type="noConversion"/>
  </si>
  <si>
    <t>Has domain(s) with predicted ATP binding, ATPase, nucleoside-triphosphatase activity, nucleotide binding activity </t>
    <phoneticPr fontId="18" type="noConversion"/>
  </si>
  <si>
    <t>DIE2</t>
    <phoneticPr fontId="18" type="noConversion"/>
  </si>
  <si>
    <t>Ortholog(s) have dolichyl pyrophosphate Glc2Man9GlcNAc2 alpha-1,2-glucosyltransferase activity, role in protein N-linked glycosylation and endoplasmic reticulum membrane localization</t>
    <phoneticPr fontId="18" type="noConversion"/>
  </si>
  <si>
    <t>orf19.7038</t>
    <phoneticPr fontId="18" type="noConversion"/>
  </si>
  <si>
    <t>Ortholog(s) have phosphatidylinositol-3-phosphate binding activity, role in plasma membrane tubulation, protein targeting to vacuole, retrograde transport, endosome to Golgi and cytoplasm, endosome, nucleus localization </t>
    <phoneticPr fontId="18" type="noConversion"/>
  </si>
  <si>
    <t>MET8</t>
    <phoneticPr fontId="18" type="noConversion"/>
  </si>
  <si>
    <t>Putative bifunctional dehydrogenase and ferrochelatase with a predicted role in siroheme biosynthesis; regulated by Gcn2p and Gcn4p</t>
    <phoneticPr fontId="18" type="noConversion"/>
  </si>
  <si>
    <t>orf19.725</t>
    <phoneticPr fontId="18" type="noConversion"/>
  </si>
  <si>
    <t>Ortholog of C. dubliniensis CD36 : Cd36_31880, C. parapsilosis CDC317 : CPAR2_702220, C. auris B8441 : B9J08_003984 and Candida tenuis NRRL Y-1498 : CANTEDRAFT_115848</t>
    <phoneticPr fontId="18" type="noConversion"/>
  </si>
  <si>
    <t>orf19.714</t>
    <phoneticPr fontId="18" type="noConversion"/>
  </si>
  <si>
    <t>Ortholog(s) have GTPase activity</t>
    <phoneticPr fontId="18" type="noConversion"/>
  </si>
  <si>
    <t>orf19.1841</t>
    <phoneticPr fontId="18" type="noConversion"/>
  </si>
  <si>
    <t>LAP3</t>
    <phoneticPr fontId="18" type="noConversion"/>
  </si>
  <si>
    <t>Putative aminopeptidase; positively regulated by Sfu1; clade-associated gene expression; virulence-group-correlated expression; induced by alpha pheromone in SpiderM medium; Hap43-induced; Spider and flow model biofilm induced</t>
    <phoneticPr fontId="18" type="noConversion"/>
  </si>
  <si>
    <t>orf19.252</t>
    <phoneticPr fontId="18" type="noConversion"/>
  </si>
  <si>
    <t>Protein of unknown function; S. cerevisiae ortholog Fmp37 which localizes to mitochondria; Hap43-repressed; Spider biofilm repressed</t>
    <phoneticPr fontId="18" type="noConversion"/>
  </si>
  <si>
    <t>UBP8</t>
    <phoneticPr fontId="18" type="noConversion"/>
  </si>
  <si>
    <t>Putative ubiquitin-specific protease, involved in histone H2B deubiquitination during hyphal development</t>
    <phoneticPr fontId="18" type="noConversion"/>
  </si>
  <si>
    <t>orf19.7344</t>
    <phoneticPr fontId="18" type="noConversion"/>
  </si>
  <si>
    <t>Ortholog(s) have DNA binding, chromatin binding, histone deacetylase activity and role in chromosome segregation, gene silencing by RNA, histone deacetylation, negative regulation of transcription by RNA polymerase II</t>
    <phoneticPr fontId="18" type="noConversion"/>
  </si>
  <si>
    <t>GPM2</t>
    <phoneticPr fontId="18" type="noConversion"/>
  </si>
  <si>
    <t>Putative phosphoglycerate mutase; repressed in hyphae; macrophage/pseudohyphal-repressed; induced by high levels of peroxide stress, farnesol; flow model biofilm induced; rat catheter and Spider biofilm repressed</t>
    <phoneticPr fontId="18" type="noConversion"/>
  </si>
  <si>
    <t>VMA22</t>
    <phoneticPr fontId="18" type="noConversion"/>
  </si>
  <si>
    <t>Ortholog(s) have unfolded protein binding activity and role in vacuolar acidification, vacuolar proton-transporting V-type ATPase complex assembly</t>
    <phoneticPr fontId="18" type="noConversion"/>
  </si>
  <si>
    <t>orf19.2369</t>
    <phoneticPr fontId="18" type="noConversion"/>
  </si>
  <si>
    <t>Ortholog(s) have ATP binding, DNA replication origin binding activity</t>
    <phoneticPr fontId="18" type="noConversion"/>
  </si>
  <si>
    <t>orf19.6551</t>
    <phoneticPr fontId="18" type="noConversion"/>
  </si>
  <si>
    <t>Ortholog(s) have SNAP receptor activity, role in Golgi vesicle transport, vesicle fusion and Golgi medial cisterna, SNARE complex localization</t>
    <phoneticPr fontId="18" type="noConversion"/>
  </si>
  <si>
    <t>ABP2</t>
    <phoneticPr fontId="18" type="noConversion"/>
  </si>
  <si>
    <t>Putative alpha-actinin-like protein; induced by alpha pheromone in SpiderM medium</t>
    <phoneticPr fontId="18" type="noConversion"/>
  </si>
  <si>
    <t>orf19.6601</t>
    <phoneticPr fontId="18" type="noConversion"/>
  </si>
  <si>
    <t>Protein of unknown function; rat catheter and flow model biofilm induced</t>
    <phoneticPr fontId="18" type="noConversion"/>
  </si>
  <si>
    <t>orf19.2829</t>
    <phoneticPr fontId="18" type="noConversion"/>
  </si>
  <si>
    <t>Ortholog(s) have role in protein transport </t>
    <phoneticPr fontId="18" type="noConversion"/>
  </si>
  <si>
    <t>orf19.2939</t>
    <phoneticPr fontId="18" type="noConversion"/>
  </si>
  <si>
    <t>Ortholog(s) have role in mitochondrial cytochrome c oxidase assembly and mitochondrion localization</t>
    <phoneticPr fontId="18" type="noConversion"/>
  </si>
  <si>
    <t>orf19.2828</t>
    <phoneticPr fontId="18" type="noConversion"/>
  </si>
  <si>
    <t>Ortholog(s) have alpha-tubulin binding, microtubule binding activity, role in cytoplasmic microtubule organization, post-chaperonin tubulin folding pathway, protein folding and cytoplasm localization</t>
    <phoneticPr fontId="18" type="noConversion"/>
  </si>
  <si>
    <t>orf19.4617</t>
    <phoneticPr fontId="18" type="noConversion"/>
  </si>
  <si>
    <t>Predicted peptide alpha-N-acetyltransferase; flow model biofilm induced</t>
    <phoneticPr fontId="18" type="noConversion"/>
  </si>
  <si>
    <t>orf19.6813</t>
    <phoneticPr fontId="18" type="noConversion"/>
  </si>
  <si>
    <t>Protein of unknown function; Hap43-induced gene </t>
    <phoneticPr fontId="18" type="noConversion"/>
  </si>
  <si>
    <t>CRG1</t>
    <phoneticPr fontId="18" type="noConversion"/>
  </si>
  <si>
    <t>Methyltransferase involved in sphingolipid homeostasis, methylates a drug cantharidin; decreased expression in hyphae compared to yeast; expression regulated during planktonic growth; flow model biofilm induced; Hap43-repressed gene</t>
    <phoneticPr fontId="18" type="noConversion"/>
  </si>
  <si>
    <t>orf19.5611</t>
    <phoneticPr fontId="18" type="noConversion"/>
  </si>
  <si>
    <t>Predicted 3-methylbutanol:NAD(P) oxidoreductase and methylglyoxal reductase (NADPH-dependent); role in ergosterol metabolic process; early stage flow model biofilm induced; Spider biofilm induced</t>
    <phoneticPr fontId="18" type="noConversion"/>
  </si>
  <si>
    <t>orf19.3627</t>
    <phoneticPr fontId="18" type="noConversion"/>
  </si>
  <si>
    <t>Ortholog of C. dubliniensis CD36 : Cd36_22640, C. parapsilosis CDC317 : CPAR2_406910, C. auris B8441 : B9J08_004017 and Candida tenuis NRRL Y-1498 : CANTEDRAFT_104937 </t>
    <phoneticPr fontId="18" type="noConversion"/>
  </si>
  <si>
    <t>orf19.6458.1</t>
    <phoneticPr fontId="18" type="noConversion"/>
  </si>
  <si>
    <t>Ortholog(s) have U6 snRNA binding activity and role in P-body assembly, mRNA splicing, via spliceosome</t>
    <phoneticPr fontId="18" type="noConversion"/>
  </si>
  <si>
    <t>orf19.5227</t>
    <phoneticPr fontId="18" type="noConversion"/>
  </si>
  <si>
    <t>Chaperone component; involved in assembly of alpha subunits into the 20S proteasome; flow model biofilm induced</t>
    <phoneticPr fontId="18" type="noConversion"/>
  </si>
  <si>
    <t>Putative alcohol dehydrogenase; yeast-enriched transcript; Efg1-regulated; induced by prostaglandins, Hog1, fluconazole; rat catheter biofilm induced</t>
    <phoneticPr fontId="18" type="noConversion"/>
  </si>
  <si>
    <t>ARG8</t>
    <phoneticPr fontId="18" type="noConversion"/>
  </si>
  <si>
    <t>Putative acetylornithine aminotransferase; Gcn2, Gcn4 regulated; rat catheter biofilm induced; Spider biofilm induced</t>
    <phoneticPr fontId="18" type="noConversion"/>
  </si>
  <si>
    <t>BET4</t>
    <phoneticPr fontId="18" type="noConversion"/>
  </si>
  <si>
    <t>Ortholog(s) have Rab geranylgeranyltransferase activity and role in endoplasmic reticulum to Golgi vesicle-mediated transport, protein geranylgeranylation, protein targeting to membrane</t>
    <phoneticPr fontId="18" type="noConversion"/>
  </si>
  <si>
    <t>ZCF14</t>
    <phoneticPr fontId="18" type="noConversion"/>
  </si>
  <si>
    <t>Putative Zn(II)2Cys6 transcription factor; caspofungin induced</t>
    <phoneticPr fontId="18" type="noConversion"/>
  </si>
  <si>
    <t>YKE2</t>
    <phoneticPr fontId="18" type="noConversion"/>
  </si>
  <si>
    <t>Possible heterohexameric Gim/prefoldin protein complex subunit; role in folding alpha-tubulin, beta-tubulin, and actin; transcript induced by yeast-to-hypha switch; regulated by Nrg1, Tup1; Spider and flow model biofilm induced</t>
    <phoneticPr fontId="18" type="noConversion"/>
  </si>
  <si>
    <t>FAD2</t>
    <phoneticPr fontId="18" type="noConversion"/>
  </si>
  <si>
    <t>Delta-12 fatty acid desaturase, involved in production of linoleic acid, which is a major component of membranes</t>
    <phoneticPr fontId="18" type="noConversion"/>
  </si>
  <si>
    <t>CCE1</t>
    <phoneticPr fontId="18" type="noConversion"/>
  </si>
  <si>
    <t>Putative Holliday junction resolving enzyme; similar to S. cerevisiae Cce1p</t>
    <phoneticPr fontId="18" type="noConversion"/>
  </si>
  <si>
    <t>orf19.4953</t>
    <phoneticPr fontId="18" type="noConversion"/>
  </si>
  <si>
    <t>Putative ATPase; predicted role in ER-associated protein catabolism; induced during chlamydospore formation in both C. albicans and C. dubliniensis; rat catheter biofilm repressed</t>
    <phoneticPr fontId="18" type="noConversion"/>
  </si>
  <si>
    <t>orf19.6443</t>
    <phoneticPr fontId="18" type="noConversion"/>
  </si>
  <si>
    <t>Protein with an enoyl-CoA hydratase related domain; Spider biofilm induced </t>
    <phoneticPr fontId="18" type="noConversion"/>
  </si>
  <si>
    <t>orf19.3235</t>
    <phoneticPr fontId="18" type="noConversion"/>
  </si>
  <si>
    <t>Putative F-actin capping protein subunit alpha; possibly an essential gene, disruptants not obtained by UAU1 method</t>
    <phoneticPr fontId="18" type="noConversion"/>
  </si>
  <si>
    <t>MET18</t>
    <phoneticPr fontId="18" type="noConversion"/>
  </si>
  <si>
    <t>Putative protein with a predicted role in nucleotide excision repair (NER) and RNA polymerase II (RNAP II) transcription; Plc1p-regulated</t>
    <phoneticPr fontId="18" type="noConversion"/>
  </si>
  <si>
    <t>DAD1</t>
    <phoneticPr fontId="18" type="noConversion"/>
  </si>
  <si>
    <t>Subunit of the Dam1 (DASH) complex, which acts in chromosome segregation by coupling kinetochores to spindle microtubules</t>
    <phoneticPr fontId="18" type="noConversion"/>
  </si>
  <si>
    <t>CWH8</t>
    <phoneticPr fontId="18" type="noConversion"/>
  </si>
  <si>
    <t>Putative dolichyl pyrophosphate (Dol-P-P) phosphatase; ketoconazole-induced; expression is increased in a fluconazole-resistant isolate; clade-associated gene expression; Hap43p-induced gene</t>
    <phoneticPr fontId="18" type="noConversion"/>
  </si>
  <si>
    <t>orf19.7204</t>
    <phoneticPr fontId="18" type="noConversion"/>
  </si>
  <si>
    <t>Has domain(s) with predicted catalytic activity, nitronate monooxygenase activity</t>
    <phoneticPr fontId="18" type="noConversion"/>
  </si>
  <si>
    <t>orf19.5042</t>
    <phoneticPr fontId="18" type="noConversion"/>
  </si>
  <si>
    <t>Ortholog(s) have role in maintenance of rDNA, regulation of exit from mitosis</t>
    <phoneticPr fontId="18" type="noConversion"/>
  </si>
  <si>
    <t>orf19.7502</t>
    <phoneticPr fontId="18" type="noConversion"/>
  </si>
  <si>
    <t>Protein of unknown function; Hap43-induced gene; upregulated in a cyr1 null mutant; Spider biofilm induced</t>
    <phoneticPr fontId="18" type="noConversion"/>
  </si>
  <si>
    <t>orf19.35</t>
    <phoneticPr fontId="18" type="noConversion"/>
  </si>
  <si>
    <t>Predicted kinase; rat catheter, flow model, Spider biofilm induced</t>
    <phoneticPr fontId="18" type="noConversion"/>
  </si>
  <si>
    <t>orf19.3872</t>
    <phoneticPr fontId="18" type="noConversion"/>
  </si>
  <si>
    <t>Protein of unknown function; oral infection induced; mutants have reduced capacity to damage oral epithelial cells; rat catheter biofilm repressed</t>
    <phoneticPr fontId="18" type="noConversion"/>
  </si>
  <si>
    <t>orf19.1729</t>
    <phoneticPr fontId="18" type="noConversion"/>
  </si>
  <si>
    <t>Putative transcription factor with zinc finger DNA-binding motif</t>
    <phoneticPr fontId="18" type="noConversion"/>
  </si>
  <si>
    <t>GPX2</t>
    <phoneticPr fontId="18" type="noConversion"/>
  </si>
  <si>
    <t>Similar to glutathione peroxidase; induced in high iron; alkaline induced by Rim101; induced by alpha factor or interaction with macrophage; regulated by Efg1; caspofungin repressed; Spider biofilm induced</t>
    <phoneticPr fontId="18" type="noConversion"/>
  </si>
  <si>
    <t>orf19.6020</t>
    <phoneticPr fontId="18" type="noConversion"/>
  </si>
  <si>
    <t>Ortholog(s) have Atg8 ligase activity</t>
    <phoneticPr fontId="18" type="noConversion"/>
  </si>
  <si>
    <t>ERG9</t>
    <phoneticPr fontId="18" type="noConversion"/>
  </si>
  <si>
    <t>Putative farnesyl-diphosphate farnesyl transferase (squalene synthase); sterol biosynthesis pathway; likely essential for growth; regulated by fluconazole, lovastatin; amphotericin B, caspofungin repressed; Spider biofilm repressed</t>
    <phoneticPr fontId="18" type="noConversion"/>
  </si>
  <si>
    <t>orf19.1495</t>
    <phoneticPr fontId="18" type="noConversion"/>
  </si>
  <si>
    <t>Ortholog(s) have role in L-methionine salvage from methylthioadenosine </t>
    <phoneticPr fontId="18" type="noConversion"/>
  </si>
  <si>
    <t>orf19.7556</t>
    <phoneticPr fontId="18" type="noConversion"/>
  </si>
  <si>
    <t>Ortholog of C. dubliniensis CD36 : Cd36_34965, C. parapsilosis CDC317 : CPAR2_200910, C. auris B8441 : B9J08_005167 and Candida tenuis NRRL Y-1498 : CANTEDRAFT_95984 </t>
    <phoneticPr fontId="18" type="noConversion"/>
  </si>
  <si>
    <t>orf19.1485</t>
    <phoneticPr fontId="18" type="noConversion"/>
  </si>
  <si>
    <t>orf19.6612</t>
    <phoneticPr fontId="18" type="noConversion"/>
  </si>
  <si>
    <t>Putative mitochondrial protein; Hap43p-induced gene </t>
    <phoneticPr fontId="18" type="noConversion"/>
  </si>
  <si>
    <t>mesA</t>
    <phoneticPr fontId="18" type="noConversion"/>
  </si>
  <si>
    <t>XP_723132.1 Mea1p [Candida albicans SC5314]</t>
    <phoneticPr fontId="18" type="noConversion"/>
  </si>
  <si>
    <t>orf19.6787</t>
    <phoneticPr fontId="18" type="noConversion"/>
  </si>
  <si>
    <t>Ortholog(s) have cargo receptor activity and role in ascospore formation, axial cellular bud site selection, endoplasmic reticulum to Golgi vesicle-mediated transport </t>
    <phoneticPr fontId="18" type="noConversion"/>
  </si>
  <si>
    <t>Mannosyltransferase; transcription elevated in cyr1, chk1, nik1, and sln1 homozygous null mutants; fungal-specific (no human or murine homolog)</t>
    <phoneticPr fontId="18" type="noConversion"/>
  </si>
  <si>
    <t>orf19.3687</t>
    <phoneticPr fontId="18" type="noConversion"/>
  </si>
  <si>
    <t>Ortholog(s) have unfolded protein binding activity, role in cytoskeleton organization, positive regulation of transcription elongation from RNA polymerase II promoter, protein folding and prefoldin complex localization</t>
    <phoneticPr fontId="18" type="noConversion"/>
  </si>
  <si>
    <t>orf19.2757</t>
    <phoneticPr fontId="18" type="noConversion"/>
  </si>
  <si>
    <t>orf19.4658</t>
    <phoneticPr fontId="18" type="noConversion"/>
  </si>
  <si>
    <t>RING finger and CHY zinc finger domain-containing protein; mutant are viable</t>
    <phoneticPr fontId="18" type="noConversion"/>
  </si>
  <si>
    <t>orf19.335</t>
    <phoneticPr fontId="18" type="noConversion"/>
  </si>
  <si>
    <t>Sef1p-, Sfu1p-, and Hap43p-regulated gene</t>
    <phoneticPr fontId="18" type="noConversion"/>
  </si>
  <si>
    <t>ERG3</t>
    <phoneticPr fontId="18" type="noConversion"/>
  </si>
  <si>
    <t>C-5 sterol desaturase; introduces C-5(6) double bond into episterol; some clinical isolates show increased azole resistance and defects in hyphal growth and virulence; Efg1p-repressed; fluconazole-induced</t>
    <phoneticPr fontId="18" type="noConversion"/>
  </si>
  <si>
    <t>orf19.2925</t>
    <phoneticPr fontId="18" type="noConversion"/>
  </si>
  <si>
    <t>Ortholog(s) have role in protein folding, tubulin complex assembly</t>
    <phoneticPr fontId="18" type="noConversion"/>
  </si>
  <si>
    <t>orf19.7588</t>
    <phoneticPr fontId="18" type="noConversion"/>
  </si>
  <si>
    <t>Ortholog of S. cerevisiae : RRG7, C. glabrata CBS138 : CAGL0I09680g, C. dubliniensis CD36 : Cd36_35140, C. parapsilosis CDC317 : CPAR2_200670 and Candida tenuis NRRL Y-1498 : CANTEDRAFT_117734</t>
    <phoneticPr fontId="18" type="noConversion"/>
  </si>
  <si>
    <t>ADH5</t>
    <phoneticPr fontId="18" type="noConversion"/>
  </si>
  <si>
    <t>Putative alcohol dehydrogenase; regulated by white-opaque switch; fluconazole-induced; antigenic in murine infection; regulated by Nrg1, Tup1; Hap43, macrophage repressed, flow model biofilm induced; Spider biofilm induced</t>
    <phoneticPr fontId="18" type="noConversion"/>
  </si>
  <si>
    <t>orf19.934</t>
    <phoneticPr fontId="18" type="noConversion"/>
  </si>
  <si>
    <t>Predicted ORF from Assembly 19; removed from Assembly 20; subsequently reinstated in Assembly 21 and merged with orf19.2224, based on comparative genome analysis; flow model biofilm repressed</t>
    <phoneticPr fontId="18" type="noConversion"/>
  </si>
  <si>
    <t>GRE3</t>
    <phoneticPr fontId="18" type="noConversion"/>
  </si>
  <si>
    <t>Putative D-xylose reductase; antigenic in murine systemic infection; soluble protein in hyphae; induced by farnesol, macrophage interaction and by Mnl1 under weak acid stress; stationary-phase enriched protein; Spider biofilm induced</t>
    <phoneticPr fontId="18" type="noConversion"/>
  </si>
  <si>
    <t>CAK1</t>
    <phoneticPr fontId="18" type="noConversion"/>
  </si>
  <si>
    <t>Monomeric CDK-activating kinase; functional homolog of S. cerevisiae Cak1p; phosphorylates cyclin-free human CDK2; lacks glycine loop motif; conserved lysine (K36) not required for activity; possibly essential gene (by UAU1 method)</t>
    <phoneticPr fontId="18" type="noConversion"/>
  </si>
  <si>
    <t>GIG1</t>
    <phoneticPr fontId="18" type="noConversion"/>
  </si>
  <si>
    <t>Protein induced by N-acetylglucosamine (GlcNAc); localized in cytoplasm; mutation causes increased resistance to nikkomycin Z</t>
    <phoneticPr fontId="18" type="noConversion"/>
  </si>
  <si>
    <t>PRP39</t>
    <phoneticPr fontId="18" type="noConversion"/>
  </si>
  <si>
    <t>Putative component of the U1 snRNP; involved in splicing; Hap43-induced gene; Spider biofilm induced</t>
    <phoneticPr fontId="18" type="noConversion"/>
  </si>
  <si>
    <t>orf19.158</t>
    <phoneticPr fontId="18" type="noConversion"/>
  </si>
  <si>
    <t>Ortholog of S. cerevisiae Apd1; required for normal localization of actin patches and normal tolerance of sodium ions and hydrogen peroxide; Hap43-induced; Spider biofilm induced</t>
    <phoneticPr fontId="18" type="noConversion"/>
  </si>
  <si>
    <t>orf19.3248</t>
    <phoneticPr fontId="18" type="noConversion"/>
  </si>
  <si>
    <t>Ortholog of C. dubliniensis CD36 : Cd36_26070, C. parapsilosis CDC317 : CPAR2_803220, C. auris B8441 : B9J08_002999 and Candida tenuis NRRL Y-1498 : CANTEDRAFT_131795</t>
    <phoneticPr fontId="18" type="noConversion"/>
  </si>
  <si>
    <t>TGL99</t>
    <phoneticPr fontId="18" type="noConversion"/>
  </si>
  <si>
    <t>Has domain(s) with predicted role in lipid metabolic process</t>
    <phoneticPr fontId="18" type="noConversion"/>
  </si>
  <si>
    <t>orf19.7032</t>
    <phoneticPr fontId="18" type="noConversion"/>
  </si>
  <si>
    <t>Ortholog of C. dubliniensis CD36 : Cd36_70790, C. parapsilosis CDC317 : CPAR2_301530, C. auris B8441 : B9J08_005266 and Candida tenuis NRRL Y-1498 : CANTEDRAFT_94947</t>
    <phoneticPr fontId="18" type="noConversion"/>
  </si>
  <si>
    <t>CSP37</t>
    <phoneticPr fontId="18" type="noConversion"/>
  </si>
  <si>
    <t>Hyphal cell wall protein; role in progression of mouse systemic infection; predicted P-loop, divalent cation binding, N-glycosylation sites; expressed in yeast and hyphae; hyphal downregulated; stationary-phase enriched; GlcNAc-induced</t>
    <phoneticPr fontId="18" type="noConversion"/>
  </si>
  <si>
    <t>orf19.3697</t>
    <phoneticPr fontId="18" type="noConversion"/>
  </si>
  <si>
    <t>Ortholog(s) have role in mitotic intra-S DNA damage checkpoint signaling, positive regulation of macroautophagy, re-entry into mitotic cell cycle after pheromone arrest and Golgi trans cisterna, endoplasmic reticulum localization</t>
    <phoneticPr fontId="18" type="noConversion"/>
  </si>
  <si>
    <t>COI1</t>
    <phoneticPr fontId="18" type="noConversion"/>
  </si>
  <si>
    <t>Secreted protein; ciclopirox olamine induced; regulated by Ssn6; induced by nitric oxide independent of Yhb1; Hap43-induced; Spider biofilm repressed</t>
    <phoneticPr fontId="18" type="noConversion"/>
  </si>
  <si>
    <t>orf19.4963</t>
    <phoneticPr fontId="18" type="noConversion"/>
  </si>
  <si>
    <t>Ortholog(s) have protein carrier activity, unfolded protein binding activity, role in ribosomal large subunit biogenesis and cytoplasm, nucleus localization</t>
    <phoneticPr fontId="18" type="noConversion"/>
  </si>
  <si>
    <t>HSM3</t>
    <phoneticPr fontId="18" type="noConversion"/>
  </si>
  <si>
    <t>Ortholog(s) have role in mismatch repair, proteasome regulatory particle assembly and cytosol, nucleus localization</t>
    <phoneticPr fontId="18" type="noConversion"/>
  </si>
  <si>
    <t>orf19.1350</t>
    <phoneticPr fontId="18" type="noConversion"/>
  </si>
  <si>
    <t>Protein with a thioredoxin domain; predicted role in cell redox homeostasis; rat catheter and Spider biofilm induced</t>
    <phoneticPr fontId="18" type="noConversion"/>
  </si>
  <si>
    <t>orf19.2367</t>
    <phoneticPr fontId="18" type="noConversion"/>
  </si>
  <si>
    <t>Putative protein of unknown function; Hap43-induced; repressed by Rim101; Spider biofilm induced</t>
    <phoneticPr fontId="18" type="noConversion"/>
  </si>
  <si>
    <t>OPT4</t>
    <phoneticPr fontId="18" type="noConversion"/>
  </si>
  <si>
    <t>Oligopeptide transporter; detected at germ tube plasma membrane; transcript inducede during phagocytosis by macrophages; fungal-specific; Hap43-repressed; merged with orf19.2292 in Assembly 20; rat catheter and Spider biofilm induced</t>
    <phoneticPr fontId="18" type="noConversion"/>
  </si>
  <si>
    <t>OPT3</t>
    <phoneticPr fontId="18" type="noConversion"/>
  </si>
  <si>
    <t>Oligopeptide transporter; transcript induced by macrophage phagocytosis, BSA or peptides; fluconazole-induced; induced by Rim101 at pH 8; virulence-group-correlated expression; Hap43-repressed; Spider biofilm induced</t>
    <phoneticPr fontId="18" type="noConversion"/>
  </si>
  <si>
    <t>ZWF1</t>
    <phoneticPr fontId="18" type="noConversion"/>
  </si>
  <si>
    <t>Glucose-6-phosphate dehydrogenase; antigenic in mice; activity induced by O2 or oxidizing agents H2O2, menadione, macrophage; caspofungin repressed; induced in core stress response; regulated by Gcn2, Gcn4; rat catheter biofilm repressed</t>
    <phoneticPr fontId="18" type="noConversion"/>
  </si>
  <si>
    <t>AHP1</t>
    <phoneticPr fontId="18" type="noConversion"/>
  </si>
  <si>
    <t>Alkyl hydroperoxide reductase; immunogenic; fluconazole-induced; amphotericin B, caspofungin, alkaline repressed; core stress response induced; Ssk1/Nrg1/Tup1/Ssn6/Hog1 regulated; flow model biofilm induced; rat catheter biofilm repressed</t>
    <phoneticPr fontId="18" type="noConversion"/>
  </si>
  <si>
    <t>HGT6</t>
    <phoneticPr fontId="18" type="noConversion"/>
  </si>
  <si>
    <t>Putative high-affinity MFS glucose transporter; 20 family members; induced in core stress response; fluconazole, oralpharyngeal candidasis induced; flow model biofilm induced; Spider biofilm induced</t>
    <phoneticPr fontId="18" type="noConversion"/>
  </si>
  <si>
    <t>orf19.5532</t>
    <phoneticPr fontId="18" type="noConversion"/>
  </si>
  <si>
    <t>orf19.5266</t>
    <phoneticPr fontId="18" type="noConversion"/>
  </si>
  <si>
    <t>Planktonic growth-induced gene</t>
    <phoneticPr fontId="18" type="noConversion"/>
  </si>
  <si>
    <t>PSF1</t>
    <phoneticPr fontId="18" type="noConversion"/>
  </si>
  <si>
    <t>Putative GINS complex subunit which is localized to DNA replication origins; implicated in assembly of the DNA replication machinery; flow model biofilm induced</t>
    <phoneticPr fontId="18" type="noConversion"/>
  </si>
  <si>
    <t>PEX11</t>
    <phoneticPr fontId="18" type="noConversion"/>
  </si>
  <si>
    <t>Putative peroxisomal membrane protein; role in fatty acid oxidation; expression is Tac1-regulated; Hms1p-dependent induction by geldamycin; Spider biofilm induced</t>
    <phoneticPr fontId="18" type="noConversion"/>
  </si>
  <si>
    <t>orf19.6600</t>
    <phoneticPr fontId="18" type="noConversion"/>
  </si>
  <si>
    <t>Ortholog(s) have phosphatidic acid transfer activity and role in cardiolipin metabolic process, phospholipid translocation, phospholipid transport, positive regulation of phosphatidylcholine biosynthetic process</t>
    <phoneticPr fontId="18" type="noConversion"/>
  </si>
  <si>
    <t>orf19.810</t>
    <phoneticPr fontId="18" type="noConversion"/>
  </si>
  <si>
    <t>Ortholog(s) have DNA helicase activity, heteroduplex DNA loop binding activity</t>
    <phoneticPr fontId="18" type="noConversion"/>
  </si>
  <si>
    <t>HRT2</t>
    <phoneticPr fontId="18" type="noConversion"/>
  </si>
  <si>
    <t>Protein described as having a role in Ty3 transposition; repressed in hyphae; stationary phase enriched protein; rat catheter and Spider biofilm repressed</t>
    <phoneticPr fontId="18" type="noConversion"/>
  </si>
  <si>
    <t>LYP1</t>
    <phoneticPr fontId="18" type="noConversion"/>
  </si>
  <si>
    <t>Putative permease; amphotericin B induced; flucytosine repressed; possibly an essential gene, disruptants not obtained by UAU1 method</t>
    <phoneticPr fontId="18" type="noConversion"/>
  </si>
  <si>
    <t>TOA2</t>
    <phoneticPr fontId="18" type="noConversion"/>
  </si>
  <si>
    <t>Putative TFIIA small subunit; protein abundance decreased in CAI4 strain compared to the SC5314 strain, abundance not affected by reintegration of URA3 in CAI4; flucytosine induced; possibly an essential gene (UAU1 method)</t>
    <phoneticPr fontId="18" type="noConversion"/>
  </si>
  <si>
    <t>orf19.3990</t>
    <phoneticPr fontId="18" type="noConversion"/>
  </si>
  <si>
    <t>Ortholog(s) have DNA-directed 5'-3' RNA polymerase activity, RNA polymerase III activity and role in tRNA transcription by RNA polymerase III, transcription initiation from RNA polymerase III promoter </t>
    <phoneticPr fontId="18" type="noConversion"/>
  </si>
  <si>
    <t>orf19.1049</t>
    <phoneticPr fontId="18" type="noConversion"/>
  </si>
  <si>
    <t>Predicted NUDIX hydrolase domain; Hap43-induced</t>
    <phoneticPr fontId="18" type="noConversion"/>
  </si>
  <si>
    <t>orf19.4323</t>
    <phoneticPr fontId="18" type="noConversion"/>
  </si>
  <si>
    <t>Ortholog(s) have phosphatidylinositol-3-phosphate binding activity</t>
    <phoneticPr fontId="18" type="noConversion"/>
  </si>
  <si>
    <t>ARA1</t>
    <phoneticPr fontId="18" type="noConversion"/>
  </si>
  <si>
    <t>D-Arabinose dehydrogenase; dehydro-D-arabinono-1,4-lactone synthesis; active on D-arabinose, L-fucose, L-xylose, L-galactose; inhibited by metal ions, thiol group-specific reagents; induced on polystyrene adherence; Spider biofilm induced</t>
    <phoneticPr fontId="18" type="noConversion"/>
  </si>
  <si>
    <t>LAG1</t>
    <phoneticPr fontId="18" type="noConversion"/>
  </si>
  <si>
    <t>Putative ceramide synthase component; Hap43p-repressed gene; amphotericin B repressed</t>
    <phoneticPr fontId="18" type="noConversion"/>
  </si>
  <si>
    <t>orf19.4903</t>
    <phoneticPr fontId="18" type="noConversion"/>
  </si>
  <si>
    <t>Ortholog(s) have N-acetylglucosaminylphosphatidylinositol deacetylase activity</t>
    <phoneticPr fontId="18" type="noConversion"/>
  </si>
  <si>
    <t>orf19.4699</t>
    <phoneticPr fontId="18" type="noConversion"/>
  </si>
  <si>
    <t>Putative phospholipase of patatin family; similar to S. cerevisiae Tgl3p; predicted Kex2p substrate</t>
    <phoneticPr fontId="18" type="noConversion"/>
  </si>
  <si>
    <t>orf19.1136</t>
    <phoneticPr fontId="18" type="noConversion"/>
  </si>
  <si>
    <t>Ortholog(s) have AP-2 adaptor complex, clathrin-coated vesicle localization</t>
    <phoneticPr fontId="18" type="noConversion"/>
  </si>
  <si>
    <t>orf19.3698</t>
    <phoneticPr fontId="18" type="noConversion"/>
  </si>
  <si>
    <t>Protein of unknown function that may function in RNA processing; filament induced</t>
    <phoneticPr fontId="18" type="noConversion"/>
  </si>
  <si>
    <t>orf19.3626</t>
    <phoneticPr fontId="18" type="noConversion"/>
  </si>
  <si>
    <t>Has domain(s) with predicted asparagine synthase (glutamine-hydrolyzing) activity and role in asparagine biosynthetic process, metabolic process</t>
    <phoneticPr fontId="18" type="noConversion"/>
  </si>
  <si>
    <t>orf19.1789</t>
    <phoneticPr fontId="18" type="noConversion"/>
  </si>
  <si>
    <t>Ortholog of S. cerevisiae : MRX12, C. glabrata CBS138 : CAGL0J11110g, C. dubliniensis CD36 : Cd36_44970, C. parapsilosis CDC317 : CPAR2_500860 and C. auris B8441 : B9J08_003204</t>
    <phoneticPr fontId="18" type="noConversion"/>
  </si>
  <si>
    <t>orf19.6970</t>
    <phoneticPr fontId="18" type="noConversion"/>
  </si>
  <si>
    <t>Ortholog of C. dubliniensis CD36 : Cd36_85310, C. parapsilosis CDC317 : CPAR2_807370, C. auris B8441 : B9J08_004442 and Candida tenuis NRRL Y-1498 : CANTEDRAFT_115544</t>
    <phoneticPr fontId="18" type="noConversion"/>
  </si>
  <si>
    <t>orf19.1045</t>
    <phoneticPr fontId="18" type="noConversion"/>
  </si>
  <si>
    <t>Putative U2 snRNP protein; Hap43p-induced gene; mutation confers hypersensitivity to 5-fluorocytosine (5-FC), 5-fluorouracil (5-FU), and tubercidin (7-deazaadenosine)</t>
    <phoneticPr fontId="18" type="noConversion"/>
  </si>
  <si>
    <t>orf19.1769</t>
    <phoneticPr fontId="18" type="noConversion"/>
  </si>
  <si>
    <t>Ortholog(s) have G-protein beta/gamma-subunit complex binding, actin binding activity, role in positive regulation of transcription from RNA polymerase II promoter by pheromones, protein folding and cytoplasm localization</t>
    <phoneticPr fontId="18" type="noConversion"/>
  </si>
  <si>
    <t>ARC35</t>
    <phoneticPr fontId="18" type="noConversion"/>
  </si>
  <si>
    <t>Putative ARP2/3 complex subunit; shows colony morphology-related gene regulation by Ssn6p; mutation confers hypersensitivity to cytochalasin D</t>
    <phoneticPr fontId="18" type="noConversion"/>
  </si>
  <si>
    <t>orf19.5621</t>
    <phoneticPr fontId="18" type="noConversion"/>
  </si>
  <si>
    <t>Putative protein of unknown function; mutation confers hypersensitivity to amphotericin B; overlaps orf19.5621</t>
    <phoneticPr fontId="18" type="noConversion"/>
  </si>
  <si>
    <t>Ortholog(s) have role in Golgi to vacuole transport, endosomal transport, vesicle-mediated transport and AP-1 adaptor complex, Golgi apparatus, endosome localization</t>
    <phoneticPr fontId="18" type="noConversion"/>
  </si>
  <si>
    <t>orf19.81</t>
    <phoneticPr fontId="18" type="noConversion"/>
  </si>
  <si>
    <t>Ortholog(s) have role in exonucleolytic trimming to generate mature 3'-end of 5.8S rRNA from tricistronic rRNA transcript (SSU-rRNA, 5.8S rRNA and LSU-rRNA), more</t>
    <phoneticPr fontId="18" type="noConversion"/>
  </si>
  <si>
    <t>orf19.7443</t>
    <phoneticPr fontId="18" type="noConversion"/>
  </si>
  <si>
    <t>Ortholog of C. dubliniensis CD36 : Cd36_86510, C. parapsilosis CDC317 : CPAR2_206110, C. auris B8441 : B9J08_002384 and Candida tenuis NRRL Y-1498 : CANTEDRAFT_112184</t>
    <phoneticPr fontId="18" type="noConversion"/>
  </si>
  <si>
    <t>orf19.2228</t>
    <phoneticPr fontId="18" type="noConversion"/>
  </si>
  <si>
    <t>Ortholog(s) have actin filament binding, actin monomer binding activity</t>
    <phoneticPr fontId="18" type="noConversion"/>
  </si>
  <si>
    <t>orf19.6579</t>
    <phoneticPr fontId="18" type="noConversion"/>
  </si>
  <si>
    <t>Ortholog of C. dubliniensis CD36 : Cd36_71340, C. parapsilosis CDC317 : CPAR2_301350, C. auris B8441 : B9J08_004871 and Candida tenuis NRRL Y-1498 : CANTEDRAFT_114098</t>
    <phoneticPr fontId="18" type="noConversion"/>
  </si>
  <si>
    <t>orf19.1611</t>
    <phoneticPr fontId="18" type="noConversion"/>
  </si>
  <si>
    <t>orf19.2761</t>
    <phoneticPr fontId="18" type="noConversion"/>
  </si>
  <si>
    <t>Putative glycosylphosphatidylinositol (GPI) anchor assembly protein; transposon insertion causes decreased colony wrinkling but does not block true hyphal growth; induced by nitric oxide independent of Yhb1p</t>
    <phoneticPr fontId="18" type="noConversion"/>
  </si>
  <si>
    <t>orf19.3446</t>
    <phoneticPr fontId="18" type="noConversion"/>
  </si>
  <si>
    <t>Ortholog(s) have role in protein import into nucleus and nucleus localization</t>
    <phoneticPr fontId="18" type="noConversion"/>
  </si>
  <si>
    <t>orf19.5125</t>
    <phoneticPr fontId="18" type="noConversion"/>
  </si>
  <si>
    <t>Protein of unknown function; induced by ketoconazole; Spider, F-12/CO2 and flow model biofilm induced</t>
    <phoneticPr fontId="18" type="noConversion"/>
  </si>
  <si>
    <t>orf19.7360</t>
    <phoneticPr fontId="18" type="noConversion"/>
  </si>
  <si>
    <t>Ortholog(s) have enzyme activator activity, role in histone deubiquitination, regulation of transcription by RNA polymerase II and DUBm complex, SAGA complex localization</t>
    <phoneticPr fontId="18" type="noConversion"/>
  </si>
  <si>
    <t>SSH1</t>
    <phoneticPr fontId="18" type="noConversion"/>
  </si>
  <si>
    <t>Protein with a role in protein translocation across membranes</t>
    <phoneticPr fontId="18" type="noConversion"/>
  </si>
  <si>
    <t>orf19.3483</t>
    <phoneticPr fontId="18" type="noConversion"/>
  </si>
  <si>
    <t>Putative phosphatidyl glycerol phospholipase C; Plc1-regulated; flow model biofilm induced; Spider biofilm induced</t>
    <phoneticPr fontId="18" type="noConversion"/>
  </si>
  <si>
    <t>orf19.4763</t>
    <phoneticPr fontId="18" type="noConversion"/>
  </si>
  <si>
    <t>Protein of unknown function; possibly membrane bound; mutants are viable; rat catheter biofilm repressed</t>
    <phoneticPr fontId="18" type="noConversion"/>
  </si>
  <si>
    <t>orf19.68.2</t>
    <phoneticPr fontId="18" type="noConversion"/>
  </si>
  <si>
    <t>Ortholog of C. dubliniensis CD36 : Cd36_11670, C. parapsilosis CDC317 : CPAR2_201750, C. auris B8441 : B9J08_003474 and Candida tenuis NRRL Y-1498 : CANTEDRAFT_115679</t>
    <phoneticPr fontId="18" type="noConversion"/>
  </si>
  <si>
    <t>MED11</t>
    <phoneticPr fontId="18" type="noConversion"/>
  </si>
  <si>
    <t>Subunit of the RNA polymerase II mediator complex</t>
    <phoneticPr fontId="18" type="noConversion"/>
  </si>
  <si>
    <t>orf19.6357</t>
    <phoneticPr fontId="18" type="noConversion"/>
  </si>
  <si>
    <t>Ortholog(s) have protein-containing complex binding activity</t>
    <phoneticPr fontId="18" type="noConversion"/>
  </si>
  <si>
    <t>orf19.5270</t>
    <phoneticPr fontId="18" type="noConversion"/>
  </si>
  <si>
    <t>orf19.6605</t>
    <phoneticPr fontId="18" type="noConversion"/>
  </si>
  <si>
    <t>Has domain(s) with predicted integral component of membrane localization</t>
    <phoneticPr fontId="18" type="noConversion"/>
  </si>
  <si>
    <t>orf19.915</t>
    <phoneticPr fontId="18" type="noConversion"/>
  </si>
  <si>
    <t>orf19.6983</t>
    <phoneticPr fontId="18" type="noConversion"/>
  </si>
  <si>
    <t>Protein of unknown function; Hap43-repressed gene; repressed by nitric oxide; Spider biofilm induced</t>
    <phoneticPr fontId="18" type="noConversion"/>
  </si>
  <si>
    <t>MTW1</t>
    <phoneticPr fontId="18" type="noConversion"/>
  </si>
  <si>
    <t>Kinetochore component; amount of Nuf2p and Mtw1p protein detected at each centromere is consistent with a single kinetochore microtubule attachment site</t>
    <phoneticPr fontId="18" type="noConversion"/>
  </si>
  <si>
    <t>orf19.530</t>
    <phoneticPr fontId="18" type="noConversion"/>
  </si>
  <si>
    <t>Protein with a UV radiation resistance protein/autophagy-related protein 14 domain; Hap43p-induced gene; mutants are viable</t>
    <phoneticPr fontId="18" type="noConversion"/>
  </si>
  <si>
    <t>orf19.716</t>
    <phoneticPr fontId="18" type="noConversion"/>
  </si>
  <si>
    <t>Protein of unknown function; Hap43-induced; regulated by Nrg1, Tup1; repressed by alpha pheromone in SpiderM medium; Spider biofilm induced; Bcr1-repressed in RPMI a/a biofilms</t>
    <phoneticPr fontId="18" type="noConversion"/>
  </si>
  <si>
    <t>orf19.1484</t>
    <phoneticPr fontId="18" type="noConversion"/>
  </si>
  <si>
    <t>Ortholog of S, cerevisiae Spc24; a component of the conserved kinetochore-associated Ndc80 complex involved in chromosome segregation, spindle checkpoint activity and kinetochore clustering; Hap43-induced gene</t>
    <phoneticPr fontId="18" type="noConversion"/>
  </si>
  <si>
    <t>orf19.927</t>
    <phoneticPr fontId="18" type="noConversion"/>
  </si>
  <si>
    <t>Ortholog(s) have role in DNA recombination, positive regulation of transcription by RNA polymerase II, regulation of cell aging, telomere maintenance, telomere maintenance via recombination and EKC/KEOPS complex localization</t>
    <phoneticPr fontId="18" type="noConversion"/>
  </si>
  <si>
    <t>orf19.3625</t>
    <phoneticPr fontId="18" type="noConversion"/>
  </si>
  <si>
    <t>Has domain(s) with predicted zinc ion binding activity</t>
    <phoneticPr fontId="18" type="noConversion"/>
  </si>
  <si>
    <t>orf19.5905</t>
    <phoneticPr fontId="18" type="noConversion"/>
  </si>
  <si>
    <t>Protein of unknown function; Hap43-induced; F-12/CO2 early biofilm induced</t>
    <phoneticPr fontId="18" type="noConversion"/>
  </si>
  <si>
    <t>orf19.4465</t>
    <phoneticPr fontId="18" type="noConversion"/>
  </si>
  <si>
    <t>GUP1</t>
    <phoneticPr fontId="18" type="noConversion"/>
  </si>
  <si>
    <t>Putative O-acyltransferase with a role in glycerol uptake; functionally complements growth of S. cerevisiae gup1 mutant under salt stress; required for normal ergosterol distribution, hyphal growth, biofilm formation</t>
    <phoneticPr fontId="18" type="noConversion"/>
  </si>
  <si>
    <t>SPC19</t>
    <phoneticPr fontId="18" type="noConversion"/>
  </si>
  <si>
    <t>Essential subunit of the Dam1 (DASH) complex, which acts in chromosome segregation by coupling kinetochores to spindle microtubules</t>
    <phoneticPr fontId="18" type="noConversion"/>
  </si>
  <si>
    <t>PEX22</t>
    <phoneticPr fontId="18" type="noConversion"/>
  </si>
  <si>
    <t>Putative peroxin</t>
    <phoneticPr fontId="18" type="noConversion"/>
  </si>
  <si>
    <t>MED22</t>
    <phoneticPr fontId="18" type="noConversion"/>
  </si>
  <si>
    <t>RNA polymerase II mediator complex subunit</t>
    <phoneticPr fontId="18" type="noConversion"/>
  </si>
  <si>
    <t>orf19.2510</t>
    <phoneticPr fontId="18" type="noConversion"/>
  </si>
  <si>
    <t>orf19.3448</t>
    <phoneticPr fontId="18" type="noConversion"/>
  </si>
  <si>
    <t>Protein of unknown function; ketoconazole-repressed</t>
    <phoneticPr fontId="18" type="noConversion"/>
  </si>
  <si>
    <t>orf19.6272</t>
    <phoneticPr fontId="18" type="noConversion"/>
  </si>
  <si>
    <t>Putative ubiquitin C-terminal hydrolase; regulated by Gcn2p and Gcn4p</t>
    <phoneticPr fontId="18" type="noConversion"/>
  </si>
  <si>
    <t>orf19.1092</t>
    <phoneticPr fontId="18" type="noConversion"/>
  </si>
  <si>
    <t>Dolichol-P-Man dependent alpha(1-3) mannosyltransferase; role in the synthesis of dolichol-linked oligosaccharide donor for N-linked glycosylation of proteins; rat catheter biofilm repressed</t>
    <phoneticPr fontId="18" type="noConversion"/>
  </si>
  <si>
    <t>orf19.7199</t>
    <phoneticPr fontId="18" type="noConversion"/>
  </si>
  <si>
    <t>Ortholog(s) have role in posttranslational protein targeting to endoplasmic reticulum membrane and TRC complex, cytoplasm localization</t>
    <phoneticPr fontId="18" type="noConversion"/>
  </si>
  <si>
    <t>orf19.194</t>
    <phoneticPr fontId="18" type="noConversion"/>
  </si>
  <si>
    <t>Ortholog of C. dubliniensis CD36 : Cd36_19300, C. parapsilosis CDC317 : CPAR2_209720, C. auris B8441 : B9J08_003188 and Candida tenuis NRRL Y-1498 : CANTEDRAFT_114035</t>
    <phoneticPr fontId="18" type="noConversion"/>
  </si>
  <si>
    <t>orf19.699</t>
    <phoneticPr fontId="18" type="noConversion"/>
  </si>
  <si>
    <t>Protein of unknown function; flow model, rat catheter, Spider biofilm induced</t>
    <phoneticPr fontId="18" type="noConversion"/>
  </si>
  <si>
    <t>ERG20</t>
    <phoneticPr fontId="18" type="noConversion"/>
  </si>
  <si>
    <t>Putative farnesyl pyrophosphate synthetase involved in isoprenoid and sterol biosynthesis, based on similarity to S. cerevisiae Erg20p; likely to be essential for growth, based on an insertional mutagenesis strategy</t>
    <phoneticPr fontId="18" type="noConversion"/>
  </si>
  <si>
    <t>orf19.2433</t>
    <phoneticPr fontId="18" type="noConversion"/>
  </si>
  <si>
    <t>Has domain(s) with predicted flap-structured DNA binding activity and role in double-strand break repair via single-strand annealing, removal of nonhomologous ends</t>
    <phoneticPr fontId="18" type="noConversion"/>
  </si>
  <si>
    <t>MOH1</t>
    <phoneticPr fontId="18" type="noConversion"/>
  </si>
  <si>
    <t>Ortholog of S. cerevisiae Moh1, essential for staionary phase growth; induced by alpha pheromone in SpiderM medium and by Mnl1 under weak acid stress; possibly essential (UAU1 method); flow model biofilm induced; Spider biofilm induced</t>
    <phoneticPr fontId="18" type="noConversion"/>
  </si>
  <si>
    <t>orf19.7473</t>
    <phoneticPr fontId="18" type="noConversion"/>
  </si>
  <si>
    <t>Ortholog(s) have role in endocytosis and actin cortical patch localization</t>
    <phoneticPr fontId="18" type="noConversion"/>
  </si>
  <si>
    <t>orf19.193</t>
    <phoneticPr fontId="18" type="noConversion"/>
  </si>
  <si>
    <t>Ortholog of C. dubliniensis CD36 : Cd36_19310, C. parapsilosis CDC317 : CPAR2_209710, C. auris B8441 : B9J08_002949 and Candida tenuis NRRL Y-1498 : CANTEDRAFT_113479</t>
    <phoneticPr fontId="18" type="noConversion"/>
  </si>
  <si>
    <t>PMM1</t>
    <phoneticPr fontId="18" type="noConversion"/>
  </si>
  <si>
    <t>Phosphomannomutase; enzyme of O- and N-linked mannosylation; interconverts mannose-6-phosphate and mannose-l-phosphate; functional homolog of S. cerevisiae Sec53; antigenic in mice; Hap43-induced; flow model and Spider biofilm repressed</t>
    <phoneticPr fontId="18" type="noConversion"/>
  </si>
  <si>
    <t>IMG2</t>
    <phoneticPr fontId="18" type="noConversion"/>
  </si>
  <si>
    <t>orf19.2756</t>
    <phoneticPr fontId="18" type="noConversion"/>
  </si>
  <si>
    <t>Ortholog(s) have HDEL sequence binding activity, role in endoplasmic reticulum to Golgi vesicle-mediated transport and integral component of endoplasmic reticulum membrane localization</t>
    <phoneticPr fontId="18" type="noConversion"/>
  </si>
  <si>
    <t>RPS27A</t>
    <phoneticPr fontId="18" type="noConversion"/>
  </si>
  <si>
    <t>Ribosomal protein S27; rat catheter and Spider biofilm induced</t>
    <phoneticPr fontId="18" type="noConversion"/>
  </si>
  <si>
    <t>orf19.3730</t>
    <phoneticPr fontId="18" type="noConversion"/>
  </si>
  <si>
    <t>Protein similar to S. cerevisiae Kre27p, which has a role in resistance to killer toxin; predicted Kex2p substrate</t>
    <phoneticPr fontId="18" type="noConversion"/>
  </si>
  <si>
    <t>UCF1</t>
    <phoneticPr fontId="18" type="noConversion"/>
  </si>
  <si>
    <t>Upregulated by cAMP in filamentous growth; induced in high iron, decreased upon yeast-hypha switch; downregulation correlates with clinical fluconazole resistance; Ras1-regulated; Hap43-repressed; flow model biofilm induced</t>
    <phoneticPr fontId="18" type="noConversion"/>
  </si>
  <si>
    <t>orf19.6358</t>
    <phoneticPr fontId="18" type="noConversion"/>
  </si>
  <si>
    <t>Ortholog(s) have ubiquitin conjugating enzyme activity, ubiquitin-protein transferase activity and role in free ubiquitin chain polymerization, postreplication repair, protein K63-linked ubiquitination, protein polyubiquitination</t>
    <phoneticPr fontId="18" type="noConversion"/>
  </si>
  <si>
    <t>orf19.4642</t>
    <phoneticPr fontId="18" type="noConversion"/>
  </si>
  <si>
    <t>orf19.7304</t>
    <phoneticPr fontId="18" type="noConversion"/>
  </si>
  <si>
    <t>Protein of unknown function; Hap43-induced; transcript induced early in infection of reconstituted human epithelium, while expression of the C. dubliniensis ortholog is not upregulated; mutants are viable; rat catheter biofilm repressed</t>
    <phoneticPr fontId="18" type="noConversion"/>
  </si>
  <si>
    <t>RPN9</t>
    <phoneticPr fontId="18" type="noConversion"/>
  </si>
  <si>
    <t>orf19.1606</t>
    <phoneticPr fontId="18" type="noConversion"/>
  </si>
  <si>
    <t>Protein of unknown function; Plc1-regulated</t>
    <phoneticPr fontId="18" type="noConversion"/>
  </si>
  <si>
    <t>orf19.1776</t>
    <phoneticPr fontId="18" type="noConversion"/>
  </si>
  <si>
    <t>Putative pantetheine-phosphate adenylyltransferase (PPAT); which catalyzes 4th step in coenzyme A biosynthesis from pantothenate; rat catheter biofilm repressed</t>
    <phoneticPr fontId="18" type="noConversion"/>
  </si>
  <si>
    <t>orf19.7330</t>
    <phoneticPr fontId="18" type="noConversion"/>
  </si>
  <si>
    <t>Protein with a predicted heme oxygenase domain; Spider biofilm induced</t>
    <phoneticPr fontId="18" type="noConversion"/>
  </si>
  <si>
    <t>orf19.5276</t>
    <phoneticPr fontId="18" type="noConversion"/>
  </si>
  <si>
    <t>Putative nuclear pore-associated protein; Hap43p-induced gene; induced upon low-level peroxide stress; possibly an essential gene, disruptants not obtained by UAU1 method</t>
    <phoneticPr fontId="18" type="noConversion"/>
  </si>
  <si>
    <t>orf19.119</t>
    <phoneticPr fontId="18" type="noConversion"/>
  </si>
  <si>
    <t>Ortholog(s) have protein C-terminal S-isoprenylcysteine carboxyl O-methyltransferase activity</t>
    <phoneticPr fontId="18" type="noConversion"/>
  </si>
  <si>
    <t>BLP1</t>
    <phoneticPr fontId="18" type="noConversion"/>
  </si>
  <si>
    <t>Protein of unknown function, serum-induced</t>
    <phoneticPr fontId="18" type="noConversion"/>
  </si>
  <si>
    <t>orf19.1043</t>
    <phoneticPr fontId="18" type="noConversion"/>
  </si>
  <si>
    <t>Ortholog(s) have lysophosphatidic acid acyltransferase activity, role in cellular triglyceride homeostasis, lipid droplet organization and endoplasmic reticulum, lipid droplet localization</t>
    <phoneticPr fontId="18" type="noConversion"/>
  </si>
  <si>
    <t>orf19.6788</t>
    <phoneticPr fontId="18" type="noConversion"/>
  </si>
  <si>
    <t>Protein with a predicted role in cotranslational protein targeting to membrane; induced during chlamydospore formation in both C. albicans and C. dubliniensis</t>
    <phoneticPr fontId="18" type="noConversion"/>
  </si>
  <si>
    <t>orf19.6602</t>
    <phoneticPr fontId="18" type="noConversion"/>
  </si>
  <si>
    <t>Ortholog(s) have role in ubiquinone biosynthetic process, ubiquinone-6 biosynthetic process and mitochondrial inner membrane, mitochondrion localization</t>
    <phoneticPr fontId="18" type="noConversion"/>
  </si>
  <si>
    <t>orf19.2230</t>
    <phoneticPr fontId="18" type="noConversion"/>
  </si>
  <si>
    <t>Putative pre-mRNA-splicing factor; decreased transcription is observed upon benomyl treatment</t>
    <phoneticPr fontId="18" type="noConversion"/>
  </si>
  <si>
    <t>orf19.6024</t>
    <phoneticPr fontId="18" type="noConversion"/>
  </si>
  <si>
    <t>Ortholog of C. dubliniensis CD36 : Cd36_00770, C. auris B8441 : B9J08_004942, Candida tenuis NRRL Y-1498 : CANTEDRAFT_112621 and Debaryomyces hansenii CBS767 : DEHA2D09812g </t>
    <phoneticPr fontId="18" type="noConversion"/>
  </si>
  <si>
    <t>orf19.7200</t>
    <phoneticPr fontId="18" type="noConversion"/>
  </si>
  <si>
    <t>Ortholog of C. dubliniensis CD36 : Cd36_73480, Pichia stipitis Pignal : PICST_30727, Candida tropicalis NEW ASSEMBLY : CTRG1_05165 and Candida tropicalis MYA-3404 : CTRG_05165</t>
    <phoneticPr fontId="18" type="noConversion"/>
  </si>
  <si>
    <t>orf19.6307</t>
    <phoneticPr fontId="18" type="noConversion"/>
  </si>
  <si>
    <t>Ortholog of C. dubliniensis CD36 : Cd36_30250, C. auris B8441 : B9J08_001969, Candida tenuis NRRL Y-1498 : CANTEDRAFT_98619 and Debaryomyces hansenii CBS767 : DEHA2G22594g</t>
    <phoneticPr fontId="18" type="noConversion"/>
  </si>
  <si>
    <t>orf19.1691</t>
    <phoneticPr fontId="18" type="noConversion"/>
  </si>
  <si>
    <t>Plasma-membrane-localized protein; filament induced; Hog1, ketoconazole, fluconazole and hypoxia-induced; regulated by Nrg1, Tup1, Upc2; induced by prostaglandins; flow model biofilm induced; rat catheter and Spider biofilm repressed</t>
    <phoneticPr fontId="18" type="noConversion"/>
  </si>
  <si>
    <t>orf19.1063</t>
    <phoneticPr fontId="18" type="noConversion"/>
  </si>
  <si>
    <t>Ortholog(s) have alpha-1,6-mannosyltransferase activity, mannosyltransferase activity and role in GPI anchor biosynthetic process</t>
    <phoneticPr fontId="18" type="noConversion"/>
  </si>
  <si>
    <t>orf19.5235</t>
    <phoneticPr fontId="18" type="noConversion"/>
  </si>
  <si>
    <t>Putative mitochondrial ribosomal protein of the large subunit; Hap43-induced; mutants are viable; protein level decreases in stationary phase</t>
    <phoneticPr fontId="18" type="noConversion"/>
  </si>
  <si>
    <t>orf19.2822</t>
    <phoneticPr fontId="18" type="noConversion"/>
  </si>
  <si>
    <t>Essential component of the conserved oligomeric Golgi complex; role in fusion of transport vesicles to Golgi compartments; rat catheter biofilm repressed</t>
    <phoneticPr fontId="18" type="noConversion"/>
  </si>
  <si>
    <t>LYS5</t>
    <phoneticPr fontId="18" type="noConversion"/>
  </si>
  <si>
    <t>Phosphopantetheinyl transferase; enzyme of lysine biosynthesis; modifies, and thereby activates, Lys2p alpha-aminoadipate reductase; functional homolog of S. cerevisiae Lys5p</t>
    <phoneticPr fontId="18" type="noConversion"/>
  </si>
  <si>
    <t>orf19.3600</t>
    <phoneticPr fontId="18" type="noConversion"/>
  </si>
  <si>
    <t>Protein of unknown function; flow model biofilm induced</t>
    <phoneticPr fontId="18" type="noConversion"/>
  </si>
  <si>
    <t>ARG4</t>
    <phoneticPr fontId="18" type="noConversion"/>
  </si>
  <si>
    <t>Argininosuccinate lyase, catalyzes the final step in the arginine biosynthesis pathway; alkaline downregulated; flow model biofilm induced; Spider biofilm induced</t>
    <phoneticPr fontId="18" type="noConversion"/>
  </si>
  <si>
    <t>orf19.1707</t>
    <phoneticPr fontId="18" type="noConversion"/>
  </si>
  <si>
    <t>Ortholog of Candida albicans WO-1 : CAWG_02476 </t>
    <phoneticPr fontId="18" type="noConversion"/>
  </si>
  <si>
    <t>RGS2</t>
    <phoneticPr fontId="18" type="noConversion"/>
  </si>
  <si>
    <t>Protein of RGS superfamily; mutants are viable; rat catheter and Spider biofilm induced</t>
    <phoneticPr fontId="18" type="noConversion"/>
  </si>
  <si>
    <t>orf19.3436</t>
    <phoneticPr fontId="18" type="noConversion"/>
  </si>
  <si>
    <t>Protein with a Rho GDP-dissociation inhibitor domain; macrophage-induced gene</t>
    <phoneticPr fontId="18" type="noConversion"/>
  </si>
  <si>
    <t>orf19.4768</t>
    <phoneticPr fontId="18" type="noConversion"/>
  </si>
  <si>
    <t>orf19.6482</t>
    <phoneticPr fontId="18" type="noConversion"/>
  </si>
  <si>
    <t>Protein of unknown function; induced by nitric oxide independent of Yhb1p; regulated by Sef1, Sfu1, and Hap43; rat catheter biofilm induced </t>
    <phoneticPr fontId="18" type="noConversion"/>
  </si>
  <si>
    <t>orf19.2778</t>
    <phoneticPr fontId="18" type="noConversion"/>
  </si>
  <si>
    <t>Protein of unknown function; transcript is upregulated in clinical isolates from HIV+ patients with oral candidiasis</t>
    <phoneticPr fontId="18" type="noConversion"/>
  </si>
  <si>
    <t>MNE1</t>
    <phoneticPr fontId="18" type="noConversion"/>
  </si>
  <si>
    <t>Protein required for expression of NADH:ubiquinone oxidoreductase (mitochondrial complex I)</t>
  </si>
  <si>
    <t>orf19.4861.1</t>
    <phoneticPr fontId="18" type="noConversion"/>
  </si>
  <si>
    <t>Ortholog(s) have tRNA binding activity, role in tRNA export from nucleus and cytoplasm, nuclear pore localization</t>
  </si>
  <si>
    <t>orf19.3783</t>
    <phoneticPr fontId="18" type="noConversion"/>
  </si>
  <si>
    <t>orf19.3607</t>
    <phoneticPr fontId="18" type="noConversion"/>
  </si>
  <si>
    <t>Ortholog of C. dubliniensis CD36 : Cd36_22860, C. parapsilosis CDC317 : CPAR2_806540, C. auris B8441 : B9J08_004792 and Candida tenuis NRRL Y-1498 : CANTEDRAFT_108823</t>
    <phoneticPr fontId="18" type="noConversion"/>
  </si>
  <si>
    <t>RAD53</t>
    <phoneticPr fontId="18" type="noConversion"/>
  </si>
  <si>
    <t>Protein involved in regulation of DNA-damage-induced filamentous growth; putative component of cell cycle checkpoint; ortholog of S. cerevisiae Rad53p, protein kinase required for cell-cycle arrest in response to DNA damage</t>
    <phoneticPr fontId="18" type="noConversion"/>
  </si>
  <si>
    <t>DAL4</t>
    <phoneticPr fontId="18" type="noConversion"/>
  </si>
  <si>
    <t>Putative allantoin permease; fungal-specific (no human or murine homolog)</t>
    <phoneticPr fontId="18" type="noConversion"/>
  </si>
  <si>
    <t>NUE1</t>
    <phoneticPr fontId="18" type="noConversion"/>
  </si>
  <si>
    <t>orf19.36</t>
    <phoneticPr fontId="18" type="noConversion"/>
  </si>
  <si>
    <t>Component of the conserved oligomeric Golgi complex; predicted to mediate fusion of transport vesicles to Golgi compartments; clade-associated gene expression </t>
    <phoneticPr fontId="18" type="noConversion"/>
  </si>
  <si>
    <t>orf19.1795.1</t>
    <phoneticPr fontId="18" type="noConversion"/>
  </si>
  <si>
    <t>Ortholog(s) have role in protein targeting to ER, signal peptide processing and signal peptidase complex localization</t>
    <phoneticPr fontId="18" type="noConversion"/>
  </si>
  <si>
    <t>orf19.6795</t>
    <phoneticPr fontId="18" type="noConversion"/>
  </si>
  <si>
    <t>Ortholog(s) have enzyme activator activity</t>
    <phoneticPr fontId="18" type="noConversion"/>
  </si>
  <si>
    <t>orf19.2123</t>
    <phoneticPr fontId="18" type="noConversion"/>
  </si>
  <si>
    <t>Predicted ORF from Assembly 19; removed from Assembly 20; restored based on comparative genome analysis</t>
    <phoneticPr fontId="18" type="noConversion"/>
  </si>
  <si>
    <t>orf19.6308</t>
    <phoneticPr fontId="18" type="noConversion"/>
  </si>
  <si>
    <t>Ortholog of Candida albicans WO-1 : CAWG_01818</t>
    <phoneticPr fontId="18" type="noConversion"/>
  </si>
  <si>
    <t>PEX17</t>
    <phoneticPr fontId="18" type="noConversion"/>
  </si>
  <si>
    <t>RVS162</t>
    <phoneticPr fontId="18" type="noConversion"/>
  </si>
  <si>
    <t>Protein containing a BAR domain, which is found in proteins involved in membrane curvature; null mutant does not display the endocytic, hyphal growth, virulence, or cell wall defects exhibited by mutants in related genes RVS161 and RVS167</t>
    <phoneticPr fontId="18" type="noConversion"/>
  </si>
  <si>
    <t>ARC18</t>
    <phoneticPr fontId="18" type="noConversion"/>
  </si>
  <si>
    <t>Putative ARP2/3 complex subunit; mutation confers hypersensitivity to cytochalasin D</t>
    <phoneticPr fontId="18" type="noConversion"/>
  </si>
  <si>
    <t>LEU2</t>
    <phoneticPr fontId="18" type="noConversion"/>
  </si>
  <si>
    <t>Isopropyl malate dehydrogenase; leucine biosynthesis; induced by human whole blood or PMNs; protein level decreases in stationary phase; GlcNAc-induced protein; flow model biofilm repressed</t>
    <phoneticPr fontId="18" type="noConversion"/>
  </si>
  <si>
    <t>Glycerol permease involved in glycerol uptake; member of the major facilitator superfamily; induced by osmotic stress, at low glucose in rich media, during cell wall regeneration; 12 membrane spans; Hap43p-induced gene</t>
    <phoneticPr fontId="18" type="noConversion"/>
  </si>
  <si>
    <t>Cell wall protein; putative GPI anchor; expression regulated upon white-opaque switch; induced by Congo Red and cell wall regeneration; Bcr1-repressed in RPMI a/a biofilms</t>
    <phoneticPr fontId="18" type="noConversion"/>
  </si>
  <si>
    <t>Putative cell cycle checkpoint kinase; mutation confers increased sensitivity to nocodazole</t>
    <phoneticPr fontId="18" type="noConversion"/>
  </si>
  <si>
    <t>gene-CAALFM_C303780WA</t>
    <phoneticPr fontId="18" type="noConversion"/>
  </si>
  <si>
    <t>S. cerevisiae Smy1 ortholog; Tn mutation affects filamentous growth; filament induced; has Mob2-dependent hyphal regulation; regulated by Nrg1, Tup1; oralpharyngeal candidasis induced; Spider biofilm induced; flow model biofilm repressed</t>
    <phoneticPr fontId="18" type="noConversion"/>
  </si>
  <si>
    <t>Ribosomal protein L29; induced upon germ tube formation; colony morphology-related gene regulation by Ssn6; intron in 5'-UTR; Spider biofilm repressed</t>
    <phoneticPr fontId="18" type="noConversion"/>
  </si>
  <si>
    <t>Protein with a role in nucleolar integrity and processing of pre-rRNA; mutation confers hypersensitivity to 5-fluorocytosine (5-FC), 5-fluorouracil (5-FU), and tubercidin (7-deazaadenosine); Hap43-induced; Spider biofilm induced</t>
    <phoneticPr fontId="18" type="noConversion"/>
  </si>
  <si>
    <t>gene-CAALFM_CR10860CA</t>
    <phoneticPr fontId="18" type="noConversion"/>
  </si>
  <si>
    <t>CTA26</t>
  </si>
  <si>
    <t>Putative transcription factor/activator; Med2 mediator complex ddomain; transcript is upregulated in an RHE model of oral candidiasis; member of a family of telomere-proximal genes; Efg1, Hap43-repressed</t>
  </si>
  <si>
    <t>gene-CAALFM_CR10800CA</t>
    <phoneticPr fontId="18" type="noConversion"/>
  </si>
  <si>
    <t>Putative Ca2+/H+ antiporter; oral infection upregulated gene; mutants have reduced capacity to damage oral epithelial cells</t>
  </si>
  <si>
    <t>orf19.7670</t>
  </si>
  <si>
    <t>gene-CAALFM_CR10680WA</t>
    <phoneticPr fontId="18" type="noConversion"/>
  </si>
  <si>
    <t>RNA polymerase II; ortholog of S. cerevisiae Rpo21, transposon mutation affects filamentous growth; flow model biofilm repressed</t>
  </si>
  <si>
    <t>RPO21</t>
  </si>
  <si>
    <t>gene-CAALFM_CR10340WA</t>
    <phoneticPr fontId="18" type="noConversion"/>
  </si>
  <si>
    <t>Putative protein tyrosine phosphatase; hypha induced; alkaline induced; regulated by Efg1, Ras1, cAMP pathways; mutants are viable; Spider biofilm induced; rat catheter biofilm repressed; flow model biofilm repressed</t>
  </si>
  <si>
    <t>gene-CAALFM_CR10330WA</t>
    <phoneticPr fontId="18" type="noConversion"/>
  </si>
  <si>
    <t>PGA11</t>
    <phoneticPr fontId="18" type="noConversion"/>
  </si>
  <si>
    <t>gene-CAALFM_CR10290CA</t>
    <phoneticPr fontId="18" type="noConversion"/>
  </si>
  <si>
    <t>Ortholog(s) have role in early endosome to Golgi transport, establishment or maintenance of cell polarity, hyphal growth, intra-Golgi vesicle-mediated transport, regulation of GTPase activity</t>
  </si>
  <si>
    <t>orf19.7604</t>
  </si>
  <si>
    <t>gene-CAALFM_CR10070CA</t>
    <phoneticPr fontId="18" type="noConversion"/>
  </si>
  <si>
    <t>Zn(II)2Cys6 transcription factor; mutants are viable; filament induced; required for yeast cell adherence to silicone substrate; Spider biofilm induced</t>
  </si>
  <si>
    <t>ZCF39</t>
    <phoneticPr fontId="18" type="noConversion"/>
  </si>
  <si>
    <t>gene-CAALFM_CR09160CA</t>
    <phoneticPr fontId="18" type="noConversion"/>
  </si>
  <si>
    <t>3-hydroxy-3-methylglutaryl coenzyme A synthase; ergosterol biosynthesis; sumoylation target; Tn mutation affects filamentation; amphotericin B, caspofungin repressed; exponential, stationary growth phase expressed; Spider biofilm repressed</t>
  </si>
  <si>
    <t>gene-CAALFM_CR08620CA</t>
    <phoneticPr fontId="18" type="noConversion"/>
  </si>
  <si>
    <t>orf19.6436</t>
  </si>
  <si>
    <t>gene-CAALFM_CR08650CA</t>
    <phoneticPr fontId="18" type="noConversion"/>
  </si>
  <si>
    <t>Ortholog(s) have ubiquitin-protein transferase activity and role in cellular response to amino acid stimulus, transcription factor catabolic process, ubiquitin-dependent protein catabolic process</t>
  </si>
  <si>
    <t>orf19.6440</t>
  </si>
  <si>
    <t>gene-CAALFM_CR08610WA</t>
    <phoneticPr fontId="18" type="noConversion"/>
  </si>
  <si>
    <t>Highly conserved subunit of mitochondrial pyruvate carrier; Hap43-repressed; Spider biofilm repressed</t>
  </si>
  <si>
    <t>orf19.6435</t>
  </si>
  <si>
    <t>gene-CAALFM_CR08580CA</t>
    <phoneticPr fontId="18" type="noConversion"/>
  </si>
  <si>
    <t>orf19.6431</t>
  </si>
  <si>
    <t>gene-CAALFM_CR08090WA</t>
    <phoneticPr fontId="18" type="noConversion"/>
  </si>
  <si>
    <t>HSP70 family heat shock protein; mRNA in yeast and germ tubes; at yeast cell surface, not hyphae; antigenic in human/mouse infection; macrophage, GCN-induced; possibly essential; sumoylation target; Hap43-induced; Spider biofilm repressed </t>
  </si>
  <si>
    <t>SSB1</t>
    <phoneticPr fontId="18" type="noConversion"/>
  </si>
  <si>
    <t>gene-CAALFM_CR08430WA</t>
    <phoneticPr fontId="18" type="noConversion"/>
  </si>
  <si>
    <t>Protein similar to S. cerevisiae Vac14p; a protein involved in regulated synthesis of PtdIns(3,5)P(2); transposon mutation affects filamentous growth</t>
  </si>
  <si>
    <t>orf19.6411</t>
  </si>
  <si>
    <t>gene-CAALFM_CR08420WA</t>
    <phoneticPr fontId="18" type="noConversion"/>
  </si>
  <si>
    <t>Putative DnaJ-like heat shock/chaperone; Hap43-repressed; Spider and F-12/CO2 biofilm induced</t>
  </si>
  <si>
    <t>orf19.6408</t>
  </si>
  <si>
    <t>gene-CAALFM_CR08400CA</t>
    <phoneticPr fontId="18" type="noConversion"/>
  </si>
  <si>
    <t>orf19.6406</t>
  </si>
  <si>
    <t>gene-CAALFM_CR08310CA</t>
    <phoneticPr fontId="18" type="noConversion"/>
  </si>
  <si>
    <t>S. pombe ortholog SPBC460.04c is a predicted sulfonate/alpha-ketoglutare dioxygenase; induced by nitric oxide; Spider biofilm induced</t>
  </si>
  <si>
    <t>orf19.6398</t>
  </si>
  <si>
    <t>gene-CAALFM_CR07700WA</t>
    <phoneticPr fontId="18" type="noConversion"/>
  </si>
  <si>
    <t>Has aminoglycoside phosphotransferase and protein kinase domains; rat catheter and flow model biofilm induced</t>
  </si>
  <si>
    <t>orf19.1985</t>
  </si>
  <si>
    <t>gene-CAALFM_CR07580CA</t>
    <phoneticPr fontId="18" type="noConversion"/>
  </si>
  <si>
    <t>Protein similar to S. cerevisiae Tsc11p which is involved in sphingolipid biosynthesis; transposon mutation affects filamentous growth</t>
  </si>
  <si>
    <t>TSC11</t>
  </si>
  <si>
    <t>ADE13</t>
    <phoneticPr fontId="18" type="noConversion"/>
  </si>
  <si>
    <t>Adenylosuccinate lyase; enzyme of adenine biosynthesis; soluble protein in hyphae; not induced during GCN response, in contrast to the S. cerevisiae ortholog; repressed by nitric oxide</t>
  </si>
  <si>
    <t>Two-component system response regulator; involved in stress response; Plc1-regulated; upregulated in cyr1 null mutant; flow model biofilm induced; Spider biofilm induced </t>
  </si>
  <si>
    <t>SUA72</t>
  </si>
  <si>
    <t>Predicted transcription factor; induced during planktonic growth, whereas related SUA71 is downregulated</t>
  </si>
  <si>
    <t>CSP1</t>
  </si>
  <si>
    <t>Putative cell wall associated protein; gene only found in C. albicans and C. dubliniensis; highly upregulated during chlamydospore development in both species; localized to chlamydospore cell wall</t>
  </si>
  <si>
    <t>orf19.4394</t>
  </si>
  <si>
    <t>Protein of unknown function; induced by alpha pheromone in SpiderM medium</t>
  </si>
  <si>
    <t>orf19.2391</t>
  </si>
  <si>
    <t>orf19.2394</t>
  </si>
  <si>
    <t>Ortholog(s) have aldehyde dehydrogenase (NAD+) activity, role in response to furfural and intracellular anatomical structure localization</t>
  </si>
  <si>
    <t>orf19.5616</t>
  </si>
  <si>
    <t>orf19.2414</t>
  </si>
  <si>
    <t>Ortholog of S. cerevisiae Mpm1; a mitochondrial intermembrane space protein of unknown function; Hap43-repressed; Spider biofilm induced</t>
  </si>
  <si>
    <t>Predicted component of the mitochondrial intermembrane space (IMS), involved in protein import into mitochondrial intermembrane space</t>
  </si>
  <si>
    <t>orf19.2847.1</t>
  </si>
  <si>
    <t>Pseudogene; formerly an ORF Predicted by Annotation Working Group that was subsequently removed from Assembly 20</t>
  </si>
  <si>
    <t>orf19.2846</t>
  </si>
  <si>
    <t>Protein of unknown function; Hap43-repressed; induced in core caspofungin response; regulated by yeast-hypha switch; Spider biofilm repressed</t>
  </si>
  <si>
    <t>orf19.2827</t>
  </si>
  <si>
    <t>Ortholog(s) have microtubule binding, molecular adaptor activity</t>
  </si>
  <si>
    <t>orf19.1730</t>
  </si>
  <si>
    <t>HMG-box protein; Spider biofilm repressed</t>
  </si>
  <si>
    <t>Beta-mannosyltransferase; adds 2nd beta-mannose to the acid-stable fraction of cell wall phosphopeptidomannan, elongation of beta-mannose chains on the phosphopeptidomannan acid-labile fraction; Hap43-induced; Spider biofilm induced</t>
  </si>
  <si>
    <t>orf19.7463</t>
  </si>
  <si>
    <t>Ortholog(s) have role in ascospore wall assembly and ascospore wall, nuclear envelope localization</t>
  </si>
  <si>
    <t>Putative chitin deacetylase; transcription is positively regulated by Tbf1p</t>
  </si>
  <si>
    <t>orf19.7504</t>
  </si>
  <si>
    <t>Ortholog of S. cerevisiae Rts3; a component of the protein phosphatase type 2A complex; Plc1-regulated; induced in core caspofungin response; Spider biofilm induced </t>
  </si>
  <si>
    <t>PLC1</t>
  </si>
  <si>
    <t>orf19.5141</t>
  </si>
  <si>
    <t>orf19.7042</t>
  </si>
  <si>
    <t>Protein of unknown function; induced by benomyl or in an azole-resistant strain overexpressing MDR1; induced by nitric oxide; Spider biofilm induced</t>
  </si>
  <si>
    <t>Ortholog(s) have protein kinase activity, protein serine/threonine kinase activity</t>
  </si>
  <si>
    <t>Secreted lipase, member of a differentially expressed lipase gene family with possible roles in nutrition and/or in creating an acidic microenvironment; expressed more strongly during mucosal infections than during systemic infections</t>
  </si>
  <si>
    <t>orf19.2125</t>
  </si>
  <si>
    <t>Protein of unknown function; GlcNAc-induced protein; Spider biofilm induced; rat catheter biofilm repressed</t>
  </si>
  <si>
    <t>Putative ribonuclease H1; possibly an essential gene, disruptants not obtained by UAU1 method; flow model biofilm induced; Spider biofilm induced</t>
  </si>
  <si>
    <t>Plasma membrane MDR/MFS multidrug efflux pump; methotrexate is preferred substrate; overexpression in drug-resistant clinical isolates confers fluconazole resistance; repressed in young biofilms; rat catheter biofilm induced</t>
  </si>
  <si>
    <t>orf19.3648</t>
  </si>
  <si>
    <t>Ortholog(s) have crossover junction endodeoxyribonuclease activity, endodeoxyribonuclease activity</t>
  </si>
  <si>
    <t>orf19.1180</t>
  </si>
  <si>
    <t>Putative 2-aminoadipate transaminase; rat catheter and Spider biofilm repressed</t>
  </si>
  <si>
    <t>MUM2</t>
  </si>
  <si>
    <t>Protein similar to S. cerevisiae Mum2, a protein essential for meiotic DNA replication and sporulation; induced by alpha pheromone in SpiderM medium; transcript regulated by Tup1</t>
  </si>
  <si>
    <t>Putative peroxisomal ubiquitin conjugating enzyme; regulated by Sef1, Sfu1, and Hap43; rat catheter biofilm induced; Spider biofilm induced</t>
  </si>
  <si>
    <t>Putative riboflavin synthase; fungal-specific (no human or murine homolog); farnesol-downregulated; protein present in exponential and stationary growth phase yeast cultures</t>
  </si>
  <si>
    <t>orf19.3984</t>
  </si>
  <si>
    <t>Protein of unknown function; induced in core caspofungin response; induced in ssr1 mutant; induced by nitric oxide independent of Yhb1; Spider biofilm induced</t>
  </si>
  <si>
    <t>orf19.3932</t>
  </si>
  <si>
    <t>Predicted RNA binding protein; stationary phase enriched; induced in core caspofungin response; induced by nitric oxide independent of Yhb1; repressed in ssr1 null; ketoconazole, hypoxia induced; Spider biofilm induced</t>
  </si>
  <si>
    <t>orf19.3919</t>
  </si>
  <si>
    <t>RNI-like superfamily domain-containing protein; early-stage flow model biofilm induced; Spider biofilm induced</t>
  </si>
  <si>
    <t>orf19.3901</t>
  </si>
  <si>
    <t>Putative benzene desulfurase; induced by nitric oxide independent of Yhb1p</t>
  </si>
  <si>
    <t>orf19.1117</t>
  </si>
  <si>
    <t>Protein similar to Candida boidinii formate dehydrogenase; virulence-group-correlated expression; Hap43-repressed; Spider biofilm repressed</t>
  </si>
  <si>
    <t>Putative coenzyme Q (ubiquinone) binding protein; transcript is upregulated in clinical isolates from HIV+ patients with oral candidiasis</t>
  </si>
  <si>
    <t>Thioredoxin reductase; regulated by Tsa1/Tsa1B, Hap43; induced by nitric oxide, peroxide; oxidative stress-induce via Cap1; induced by human neutrophils; stationary phase enriched protein</t>
  </si>
  <si>
    <t>Predicted Zn(II)2Cys6 transcription factor</t>
  </si>
  <si>
    <t>orf19.4243</t>
  </si>
  <si>
    <t>Ortholog(s) have endonuclease activity, ubiquitin binding activity and role in mRNA cleavage, nuclear-transcribed mRNA catabolic process, no-go decay</t>
  </si>
  <si>
    <t>Protein similar to phospholipase B; fungal-specific (no human or murine homolog)</t>
  </si>
  <si>
    <t>orf19.1968.1</t>
  </si>
  <si>
    <t>Predicted non-catalytic subunit of N-terminal acetyltransferase; Spider biofilm induced</t>
  </si>
  <si>
    <t>orf19.5692</t>
  </si>
  <si>
    <t>Ortholog(s) have ubiquitin protein ligase activity, role in anaphase-promoting complex-dependent catabolic process, protein ubiquitination and anaphase-promoting complex, nuclear periphery localization </t>
  </si>
  <si>
    <t>TLO11</t>
  </si>
  <si>
    <t>Member of a family of telomere-proximal genes of unknown function; may be spliced in vivo</t>
  </si>
  <si>
    <t>orf19.3103</t>
  </si>
  <si>
    <t>orf19.3130</t>
  </si>
  <si>
    <t>Ortholog of S. cerevisiae Gpn3 a GTPase with a role in biogenesis of RNA pol II and polIII; possibly an essential gene, disruptants not obtained by UAU1 method</t>
  </si>
  <si>
    <t>OYE32</t>
  </si>
  <si>
    <t>NAD(P)H oxidoreductase family protein; induced by nitric oxide, amphotericin B, oxidative stress via Cap1; upregulation associated with MDR1 overexpression or benomyl treatment; macrophage-downregulated protein; Spider biofilm induced</t>
  </si>
  <si>
    <t>orf19.2869</t>
  </si>
  <si>
    <t>orf19.2899</t>
  </si>
  <si>
    <t>orf19.2916</t>
  </si>
  <si>
    <t>orf19.1239</t>
    <phoneticPr fontId="18" type="noConversion"/>
  </si>
  <si>
    <t>Secreted protein; exogenously expressed protein is a substrate for Kex2 processing in vitro; fluconazole-regulated; Spider biofilm induced</t>
  </si>
  <si>
    <t>GAP5</t>
    <phoneticPr fontId="18" type="noConversion"/>
  </si>
  <si>
    <t>General amino acid permease; fungal-specific (no human or murine homolog) </t>
  </si>
  <si>
    <t>orf19.5290</t>
  </si>
  <si>
    <t>Protein of unknown function; repressed by Sfu1; Hap43-induced gene</t>
  </si>
  <si>
    <t>orf19.1430</t>
  </si>
  <si>
    <t>orf19.4571</t>
  </si>
  <si>
    <t>CoA-transferase family protein; rat catheter biofilm repressed</t>
  </si>
  <si>
    <t>CRD2</t>
  </si>
  <si>
    <t>Metallothionein; for adaptation to growth in high copper; basal transcription is cadmium-repressed; Ssn6 regulated; complements copper sensitivity of an S. cerevisiae cup1 mutant; regulated by Sef1, Sfu1, and Hap43; Spider biofilm induced</t>
  </si>
  <si>
    <t>Predicted component of the presequence translocase-associated import motor (PAM complex) involved in protein import into mitochondrial matrix; rat catheter biofilm induced </t>
  </si>
  <si>
    <t>orf19.5655</t>
  </si>
  <si>
    <t>Has domain(s) with predicted 2 iron, 2 sulfur cluster binding, iron ion binding, oxidoreductase activity, oxidoreductase activity and acting on paired donors,</t>
  </si>
  <si>
    <t>TLO9</t>
  </si>
  <si>
    <t>Member of a family of telomere-proximal genes of unknown function; Hap43p-repressed gene</t>
  </si>
  <si>
    <t>TLO8</t>
  </si>
  <si>
    <t>Fructose-1,6-bisphosphatase; key gluconeogenesis enzyme; regulated by Efg1, Ssn6; induced by phagocytosis; effects switch from glycolysis to gluconeogenesis in macrophage; rat flow model biofilm induced; overlaps orf19.6179</t>
  </si>
  <si>
    <t>Putative self-glucosylating initiator of glycogen synthesis; expression regulated upon white-opaque switch; hypha-induced; Spider biofilm induced</t>
  </si>
  <si>
    <t>Putative mitochondrial inner membrane transporter; rat catheter biofilm induced</t>
  </si>
  <si>
    <t>Has domain(s) with predicted N,N-dimethylaniline monooxygenase activity, NADP binding, flavin adenine dinucleotide binding activity</t>
  </si>
  <si>
    <t>RCT1</t>
  </si>
  <si>
    <t>Fluconazole-induced protein; Ras1, Cyr1 repressed and Efg1 induced; regulated by Nrg1, Tup1, Tbf1, Ssn6; induced in oralpharyngeal candidasis; rat catheter biofilm repressed</t>
  </si>
  <si>
    <t>Putative fungal-specific transmembrane protein</t>
  </si>
  <si>
    <t>ATO6</t>
  </si>
  <si>
    <t>orf19.5954</t>
  </si>
  <si>
    <t>Ortholog(s) have ubiquitin ligase activator activity</t>
  </si>
  <si>
    <t>DUR35</t>
  </si>
  <si>
    <t>Putative urea transporter </t>
  </si>
  <si>
    <t>orf19.5876</t>
  </si>
  <si>
    <t>Protein of unknown function; Cyr1-repressed; induced by alpha pheromone in SpiderM medium; rat catheter and Spider biofilm induced</t>
  </si>
  <si>
    <t>AGT1</t>
  </si>
  <si>
    <t>Agmatinase, involved in metabolism of agmatine; downregulated upon adherence to polystyrene; regulated by Gcn2p and Gcn4p</t>
  </si>
  <si>
    <t>DAL8</t>
  </si>
  <si>
    <t>AAP1</t>
  </si>
  <si>
    <t>Putative amino acid permease; fungal-specific; possibly essential, disruptants not obtained by UAU1 method; Spider biofilm induced</t>
  </si>
  <si>
    <t>orf19.2812</t>
  </si>
  <si>
    <t>GTT11</t>
  </si>
  <si>
    <t>Glutathione S-transferase, localized to ER; induced in exponentially growing cells, under oxidative stress; induced by nitric oxide; Spider biofilm induced</t>
  </si>
  <si>
    <t>FUR4</t>
  </si>
  <si>
    <t>Putative uracil permease</t>
  </si>
  <si>
    <t>Purine-cytosine permease of pyrimidine salvage; mutation associated with resistance to flucytosine in clinical isolates; transposon mutation affects filamentation; farnesol-upregulated in biofilm</t>
  </si>
  <si>
    <t>orf19.310</t>
  </si>
  <si>
    <t>Putative mitochondrial protein with a predicted role in cell wall biogenesis; possibly an essential gene, disruptants not obtained by UAU1 method</t>
  </si>
  <si>
    <t>orf19.295</t>
  </si>
  <si>
    <t>orf19.281</t>
  </si>
  <si>
    <t>orf19.254</t>
  </si>
  <si>
    <t>Protein of unknown function; Hog1p-repressed; Spider biofilm induced</t>
  </si>
  <si>
    <t>orf19.3156</t>
  </si>
  <si>
    <t>Protein of unknown function; induced by Mnl1 under weak acid stress</t>
  </si>
  <si>
    <t>Plasma membrane H(+)-ATPase; highly expressed, comprises 20-40% of total plasma membrane protein; levels increase at stationary phase transition; fluconazole induced; caspofungin repressed; upregulated in RHE model; Spider biofilm repressed</t>
  </si>
  <si>
    <t>orf19.5446</t>
  </si>
  <si>
    <t>Putative protein of unknown function; transcript is upregulated in clinical isolates from HIV+ patients with oral candidiasis; regulated by Ssn6</t>
  </si>
  <si>
    <t>orf19.1766</t>
  </si>
  <si>
    <t>Secreted protein; fluconazole-induced</t>
  </si>
  <si>
    <t>DDR48</t>
  </si>
  <si>
    <t>Immunogenic stress-associated protein; filamentation regulated; induced by benomyl/caspofungin/ketoconazole or in azole-resistant strain; Hog1, farnesol, alkaline repressed; stationary phase enriched; Spider, flow model biofilm induced </t>
  </si>
  <si>
    <t>ANP1</t>
    <phoneticPr fontId="18" type="noConversion"/>
  </si>
  <si>
    <t>Putative mannosyltransferase of Golgi; member of Mnn9p family; similar to S. cerevisiae Anp1p; fungal-specific (no human or murine homolog)</t>
  </si>
  <si>
    <t>orf19.2197</t>
  </si>
  <si>
    <t>orf19.2202</t>
  </si>
  <si>
    <t>orf19.6888</t>
  </si>
  <si>
    <t>Zn(II)2Cys6 domain transcription factor; regulated by Mig1 and Tup1; rat catheter and Spider biofilm induced</t>
  </si>
  <si>
    <t>orf19.3577.1</t>
  </si>
  <si>
    <t>Ortholog(s) have mitochondrial intermembrane space localization</t>
  </si>
  <si>
    <t>LSO2</t>
  </si>
  <si>
    <t>Similar to HMG-box variant of S. pombe; Spider biofilm repressed</t>
  </si>
  <si>
    <t>C2H2 transcription factor; induced in core caspofungin response; colony morphology-related gene regulation by Ssn6; induced by 17-beta-estradiol, ethynyl estradiol; rat catheter and Spider biofilm induced</t>
  </si>
  <si>
    <t>EFT2</t>
    <phoneticPr fontId="18" type="noConversion"/>
  </si>
  <si>
    <t>Elongation Factor 2 (eEF2); GTPase; essential; highly expressed; target of sordarin antifungals; antigenic in human/mouse; lacks site for regulatory phosphorylation by eEF2 kinase; GCN-regulated; higher protein amount in stationary phase </t>
  </si>
  <si>
    <t>orf19.1580</t>
  </si>
  <si>
    <t>gene-CAALFM_C202050CA</t>
    <phoneticPr fontId="18" type="noConversion"/>
  </si>
  <si>
    <t>orf19.1522</t>
  </si>
  <si>
    <t>orf19.2049</t>
  </si>
  <si>
    <t>Plasma membrane-associated protein; heterozygous null mutant displays sensitivity to virgineone; Spider biofilm induced</t>
  </si>
  <si>
    <t>orf19.2071</t>
  </si>
  <si>
    <t>orf19.1920</t>
  </si>
  <si>
    <t>Pry family cell wall protein; Rim101, Efg1, Ssn6, alkaline repressed; O-glycosylation; no GPI anchor predicted; ketoconazol induced; regulated by Sef1, Sfu1, Hap4; flow model biofilm induced; rat catheter and Spider biofilm repressed</t>
  </si>
  <si>
    <t>Ortholog(s) have chaperone binding, unfolded protein binding activity and role in chaperone-mediated protein complex assembly, protein folding, protein import into mitochondrial intermembrane space, protein refolding</t>
  </si>
  <si>
    <t>GPI-anchored hyphal cell wall protein; macrophage-induced; repressed by neutrophils; resistance to killing by neutrophils, azoles; regulated by Rfg1, Efg1, Nrg1, Tup1, Cyr1, Bcr1, Hap43; Spider and flow model biofilm induced</t>
  </si>
  <si>
    <t>orf19.4940</t>
  </si>
  <si>
    <t>Putative histidine permease; fungal-specific (no human or murine homolog); Hap43p-induced gene</t>
  </si>
  <si>
    <t>OP4</t>
    <phoneticPr fontId="18" type="noConversion"/>
  </si>
  <si>
    <t>Ala- Leu- and Ser-rich protein; secreted; N-terminal hydrophobic region; possible glycosylation; opaque-specific transcript; repressed by alpha pheromone in opaque MTLa homozygotes; fluconazole-induced; Spider biofilm induced</t>
  </si>
  <si>
    <t>orf19.1169</t>
  </si>
  <si>
    <t>Putative DnaJ-like molecular chaperone; Spider biofilm induced</t>
  </si>
  <si>
    <t>ASR1</t>
  </si>
  <si>
    <t>Heat shock protein; transcript regulated by cAMP, osmotic stress, ciclopirox olamine, ketoconazole; repressed by Cyr1, Ras1; colony morphology-related regulated by Ssn6; stationary phase enriched; Hap43-induced; Spider biofilm induced</t>
  </si>
  <si>
    <t>Bud31 ortholog; not subject to mating-type regulation, in contrast to S. cerevisiae Bud31 which has a role in specifying the bud site; Spider biofilm induced</t>
  </si>
  <si>
    <t>gene-CAALFM_C109500WA</t>
    <phoneticPr fontId="18" type="noConversion"/>
  </si>
  <si>
    <t>orf19.4814</t>
  </si>
  <si>
    <t>GUA1</t>
    <phoneticPr fontId="18" type="noConversion"/>
  </si>
  <si>
    <t>Putative GMP synthase, involved in the final step of guanine biosynthesis; soluble protein in hyphae; flucytosine induced; macrophage-downregulated protein abundance; protein level decreases in stationary phase cultures</t>
  </si>
  <si>
    <t>Alternative oxidase; low abundance; constitutively expressed; one of two isoforms (Aox1p and Aox2p); involved in a cyanide-resistant respiratory pathway present in plants, protists, and some fungi, absent in S. cerevisiae; Hap43p-repressed </t>
  </si>
  <si>
    <t>Alternative oxidase; cyanide-resistant respiration; induced by antimycin A, oxidants; growth; Hap43, chlamydospore formation repressed; rat catheter, Spider biofilm induced; regulated in Spider biofilms by Bcr1, Tec1, Ndt80, Brg1</t>
  </si>
  <si>
    <t>Squalene epoxidase, epoxidation of squalene to 2,3(S)-oxidosqualene; ergosterol biosynthesis; allylamine antifungal drug target; NADH reducing cofactor but S. cerevisiae Erg1 uses NADPH; flow model biofilm induced; Spider biofilm repressed</t>
  </si>
  <si>
    <t>orf19.398</t>
  </si>
  <si>
    <t>Protein similar but not orthologous to S. cerevisiae Bul1; a protein involved in selection of substrates for ubiquitination; mutants are viable; macrophage/pseudohyphal-induced; rat catheter biofilm induced</t>
  </si>
  <si>
    <t>gene-CAALFM_C106870CA</t>
    <phoneticPr fontId="18" type="noConversion"/>
  </si>
  <si>
    <t>orf19.6222.1</t>
  </si>
  <si>
    <t>orf19.2662</t>
  </si>
  <si>
    <t>Predicted ORF of unknown function; overlaps TLO34/orf19.2661</t>
  </si>
  <si>
    <t>orf19.2449</t>
  </si>
  <si>
    <t>Putative adhesin-like protein; macrophage-induced gene</t>
  </si>
  <si>
    <t>orf19.2457</t>
  </si>
  <si>
    <t>Protein of unknown function; induced during chlamydospore formation in both C. albicans and C. dubliniensis; Spider biofilm induced</t>
  </si>
  <si>
    <t>PRN4</t>
  </si>
  <si>
    <t>Protein with similarity to pirins; induced by benomyl treatment; flow model biofilm repressed </t>
  </si>
  <si>
    <t>Protein similar to S. cerevisiae Ste3p, the receptor for a-factor mating pheromone; alpha mating-type-specific transcription</t>
  </si>
  <si>
    <t>orf19.416</t>
  </si>
  <si>
    <t>orf19.433</t>
  </si>
  <si>
    <t>Ortholog(s) have role in cellular protein-containing complex assembly, intra-Golgi vesicle-mediated transport and TRAPPII protein complex, trans-Golgi network localization</t>
  </si>
  <si>
    <t>Putative alpha-1,3-mannosyltransferase; predicted role in protein O-linked glycosylation; Spider biofilm induced</t>
  </si>
  <si>
    <t>orf19.4476</t>
  </si>
  <si>
    <t>Protein with a NADP-dependent oxidoreductase domain; transcript induced by ketoconazole; rat catheter and Spider biofilm induced</t>
  </si>
  <si>
    <t>orf19.3064.1</t>
  </si>
  <si>
    <t>Ortholog(s) have threonine-tRNA ligase activity, role in mitochondrial threonyl-tRNA aminoacylation and mitochondrion localization</t>
  </si>
  <si>
    <t>orf19.2982</t>
  </si>
  <si>
    <t>Ortholog(s) have SNARE binding, molecular adaptor activity, protein kinase activator activity</t>
  </si>
  <si>
    <t>Predicted component of the mitochondrial intermembrane space import machinery; Hap43p-repressed gene</t>
  </si>
  <si>
    <t>orf19.3684</t>
  </si>
  <si>
    <t>Putative oxidoreductase; Spider biofilm induced</t>
  </si>
  <si>
    <t>TIF1</t>
    <phoneticPr fontId="18" type="noConversion"/>
  </si>
  <si>
    <t>Translation initiation factor; upregulated in highly virulent strain compared to less virulent strain; antigenic in human; flucytosine induced; downregulated upon phagocytosis by macrophages; Spider biofilm repressed</t>
  </si>
  <si>
    <t>orf19.3292</t>
  </si>
  <si>
    <t>Ortholog(s) have peptide-methionine (R)-S-oxide reductase activity, role in cellular response to oxidative stress and mitochondrion localization</t>
  </si>
  <si>
    <t>TTR1</t>
  </si>
  <si>
    <t>Putative glutaredoxin; described as a glutathione reductase; induced by human neutrophils and benomyl treatment; alkaline repressed; regulated by Gcn2 and Gcn4; required for virulence in mouse model; Spider biofilm induced </t>
  </si>
  <si>
    <t>gene-CAALFM_C505300WA</t>
    <phoneticPr fontId="18" type="noConversion"/>
  </si>
  <si>
    <t>gene-CAALFM_C504960WA</t>
    <phoneticPr fontId="18" type="noConversion"/>
  </si>
  <si>
    <t>gene-CAALFM_C504470CA</t>
    <phoneticPr fontId="18" type="noConversion"/>
  </si>
  <si>
    <t>gene-CAALFM_C504320CA</t>
    <phoneticPr fontId="18" type="noConversion"/>
  </si>
  <si>
    <t>gene-CAALFM_C504180WA</t>
    <phoneticPr fontId="18" type="noConversion"/>
  </si>
  <si>
    <t>gene-CAALFM_C503770CA</t>
    <phoneticPr fontId="18" type="noConversion"/>
  </si>
  <si>
    <t>gene-CAALFM_C503530CA</t>
    <phoneticPr fontId="18" type="noConversion"/>
  </si>
  <si>
    <t>gene-CAALFM_C502710WA</t>
    <phoneticPr fontId="18" type="noConversion"/>
  </si>
  <si>
    <t>gene-CAALFM_C502350CA</t>
    <phoneticPr fontId="18" type="noConversion"/>
  </si>
  <si>
    <t>gene-CAALFM_C501570CA</t>
    <phoneticPr fontId="18" type="noConversion"/>
  </si>
  <si>
    <t>gene-CAALFM_C501020CA</t>
    <phoneticPr fontId="18" type="noConversion"/>
  </si>
  <si>
    <t>gene-CAALFM_C500060CA</t>
    <phoneticPr fontId="18" type="noConversion"/>
  </si>
  <si>
    <t>gene-CAALFM_C500010WA</t>
    <phoneticPr fontId="18" type="noConversion"/>
  </si>
  <si>
    <t>gene-CAALFM_C407060WA</t>
    <phoneticPr fontId="18" type="noConversion"/>
  </si>
  <si>
    <t>gene-CAALFM_C406790WA</t>
    <phoneticPr fontId="18" type="noConversion"/>
  </si>
  <si>
    <t>gene-CAALFM_C406360CA</t>
    <phoneticPr fontId="18" type="noConversion"/>
  </si>
  <si>
    <t>gene-CAALFM_C406220CA</t>
    <phoneticPr fontId="18" type="noConversion"/>
  </si>
  <si>
    <t>gene-CAALFM_C405580CA</t>
    <phoneticPr fontId="18" type="noConversion"/>
  </si>
  <si>
    <t>gene-CAALFM_C405430CA</t>
    <phoneticPr fontId="18" type="noConversion"/>
  </si>
  <si>
    <t>gene-CAALFM_C404200CA</t>
    <phoneticPr fontId="18" type="noConversion"/>
  </si>
  <si>
    <t>gene-CAALFM_C402190CA</t>
    <phoneticPr fontId="18" type="noConversion"/>
  </si>
  <si>
    <t>gene-CAALFM_C401160WA</t>
    <phoneticPr fontId="18" type="noConversion"/>
  </si>
  <si>
    <t>gene-CAALFM_C400520WA</t>
    <phoneticPr fontId="18" type="noConversion"/>
  </si>
  <si>
    <t>gene-CAALFM_C400290CA</t>
    <phoneticPr fontId="18" type="noConversion"/>
  </si>
  <si>
    <t>gene-CAALFM_C400010WA</t>
    <phoneticPr fontId="18" type="noConversion"/>
  </si>
  <si>
    <t>gene-CAALFM_C307830WA</t>
    <phoneticPr fontId="18" type="noConversion"/>
  </si>
  <si>
    <t>gene-CAALFM_C306450WA</t>
    <phoneticPr fontId="18" type="noConversion"/>
  </si>
  <si>
    <t>gene-CAALFM_C306220CA</t>
    <phoneticPr fontId="18" type="noConversion"/>
  </si>
  <si>
    <t>gene-CAALFM_C305710WA</t>
    <phoneticPr fontId="18" type="noConversion"/>
  </si>
  <si>
    <t>gene-CAALFM_C304870WA</t>
    <phoneticPr fontId="18" type="noConversion"/>
  </si>
  <si>
    <t>gene-CAALFM_C304570CA</t>
    <phoneticPr fontId="18" type="noConversion"/>
  </si>
  <si>
    <t>gene-CAALFM_C304330CA</t>
    <phoneticPr fontId="18" type="noConversion"/>
  </si>
  <si>
    <t>gene-CAALFM_C304200WA</t>
    <phoneticPr fontId="18" type="noConversion"/>
  </si>
  <si>
    <t>gene-CAALFM_C303990CA</t>
    <phoneticPr fontId="18" type="noConversion"/>
  </si>
  <si>
    <t>gene-CAALFM_C303720WA</t>
    <phoneticPr fontId="18" type="noConversion"/>
  </si>
  <si>
    <t>gene-CAALFM_C303630WA</t>
    <phoneticPr fontId="18" type="noConversion"/>
  </si>
  <si>
    <t>gene-CAALFM_C303360WA</t>
    <phoneticPr fontId="18" type="noConversion"/>
  </si>
  <si>
    <t>gene-CAALFM_C303130CA</t>
    <phoneticPr fontId="18" type="noConversion"/>
  </si>
  <si>
    <t>gene-CAALFM_C302990CA</t>
    <phoneticPr fontId="18" type="noConversion"/>
  </si>
  <si>
    <t>gene-CAALFM_C302900WA</t>
    <phoneticPr fontId="18" type="noConversion"/>
  </si>
  <si>
    <t>gene-CAALFM_C302630CA</t>
    <phoneticPr fontId="18" type="noConversion"/>
  </si>
  <si>
    <t>gene-CAALFM_C301180CA</t>
    <phoneticPr fontId="18" type="noConversion"/>
  </si>
  <si>
    <t>gene-CAALFM_C300720WA</t>
    <phoneticPr fontId="18" type="noConversion"/>
  </si>
  <si>
    <t>gene-CAALFM_C300230CA</t>
    <phoneticPr fontId="18" type="noConversion"/>
  </si>
  <si>
    <t>gene-CAALFM_C210150WA</t>
    <phoneticPr fontId="18" type="noConversion"/>
  </si>
  <si>
    <t>gene-CAALFM_C209220WA</t>
    <phoneticPr fontId="18" type="noConversion"/>
  </si>
  <si>
    <t>gene-CAALFM_C208570WA</t>
    <phoneticPr fontId="18" type="noConversion"/>
  </si>
  <si>
    <t>gene-CAALFM_C207840WA</t>
    <phoneticPr fontId="18" type="noConversion"/>
  </si>
  <si>
    <t>gene-CAALFM_C205770WA</t>
    <phoneticPr fontId="18" type="noConversion"/>
  </si>
  <si>
    <t>gene-CAALFM_C204490WA</t>
    <phoneticPr fontId="18" type="noConversion"/>
  </si>
  <si>
    <t>gene-CAALFM_C203220CA</t>
    <phoneticPr fontId="18" type="noConversion"/>
  </si>
  <si>
    <t>gene-CAALFM_C203100WA</t>
    <phoneticPr fontId="18" type="noConversion"/>
  </si>
  <si>
    <t>gene-CAALFM_C202550CA</t>
    <phoneticPr fontId="18" type="noConversion"/>
  </si>
  <si>
    <t>gene-CAALFM_C200750WA</t>
    <phoneticPr fontId="18" type="noConversion"/>
  </si>
  <si>
    <t>gene-CAALFM_C200560WA</t>
    <phoneticPr fontId="18" type="noConversion"/>
  </si>
  <si>
    <t>gene-CAALFM_C200050CA</t>
    <phoneticPr fontId="18" type="noConversion"/>
  </si>
  <si>
    <t>gene-CAALFM_C114120CA</t>
    <phoneticPr fontId="18" type="noConversion"/>
  </si>
  <si>
    <t>gene-CAALFM_C113450WA</t>
    <phoneticPr fontId="18" type="noConversion"/>
  </si>
  <si>
    <t>gene-CAALFM_C113130CA</t>
    <phoneticPr fontId="18" type="noConversion"/>
  </si>
  <si>
    <t>gene-CAALFM_C111510CA</t>
    <phoneticPr fontId="18" type="noConversion"/>
  </si>
  <si>
    <t>gene-CAALFM_C110740CA</t>
    <phoneticPr fontId="18" type="noConversion"/>
  </si>
  <si>
    <t>gene-CAALFM_C109880CA</t>
    <phoneticPr fontId="18" type="noConversion"/>
  </si>
  <si>
    <t>gene-CAALFM_C109160WA</t>
    <phoneticPr fontId="18" type="noConversion"/>
  </si>
  <si>
    <t>gene-CAALFM_C108590CA</t>
    <phoneticPr fontId="18" type="noConversion"/>
  </si>
  <si>
    <t>gene-CAALFM_C108170CA</t>
    <phoneticPr fontId="18" type="noConversion"/>
  </si>
  <si>
    <t>gene-CAALFM_C106190CA</t>
    <phoneticPr fontId="18" type="noConversion"/>
  </si>
  <si>
    <t>gene-CAALFM_C105970WA</t>
    <phoneticPr fontId="18" type="noConversion"/>
  </si>
  <si>
    <t>gene-CAALFM_C105920WA</t>
    <phoneticPr fontId="18" type="noConversion"/>
  </si>
  <si>
    <t>gene-CAALFM_C105880WA</t>
    <phoneticPr fontId="18" type="noConversion"/>
  </si>
  <si>
    <t>gene-CAALFM_C105620CA</t>
    <phoneticPr fontId="18" type="noConversion"/>
  </si>
  <si>
    <t>gene-CAALFM_C105480CA</t>
    <phoneticPr fontId="18" type="noConversion"/>
  </si>
  <si>
    <t>gene-CAALFM_C104900WA</t>
    <phoneticPr fontId="18" type="noConversion"/>
  </si>
  <si>
    <t>gene-CAALFM_C104010CA</t>
    <phoneticPr fontId="18" type="noConversion"/>
  </si>
  <si>
    <t>gene-CAALFM_C103660WA</t>
    <phoneticPr fontId="18" type="noConversion"/>
  </si>
  <si>
    <t>gene-CAALFM_C102930CA</t>
    <phoneticPr fontId="18" type="noConversion"/>
  </si>
  <si>
    <t>gene-CAALFM_C101350CA</t>
    <phoneticPr fontId="18" type="noConversion"/>
  </si>
  <si>
    <t>gene-CAALFM_C100490CA</t>
    <phoneticPr fontId="18" type="noConversion"/>
  </si>
  <si>
    <t>gene-CAALFM_C100460WA</t>
    <phoneticPr fontId="18" type="noConversion"/>
  </si>
  <si>
    <t>Putative TIM23 translocase complex subunit; membrane-localized; Hap43-repressed</t>
  </si>
  <si>
    <t>orf19.6062</t>
  </si>
  <si>
    <t>gene-CAALFM_C100440WA</t>
    <phoneticPr fontId="18" type="noConversion"/>
  </si>
  <si>
    <t>Putative ubiquitin-specific protease of the 26S proteasome; oxidative stress-induced via Cap1p</t>
  </si>
  <si>
    <t>gene-CAALFM_CR07530CA</t>
    <phoneticPr fontId="18" type="noConversion"/>
  </si>
  <si>
    <t>Zn(II)2Cys6 transcription factor; rat catheter and Spider biofilm induced</t>
  </si>
  <si>
    <t>ECM22</t>
  </si>
  <si>
    <t>gene-CAALFM_CR07360WA</t>
    <phoneticPr fontId="18" type="noConversion"/>
  </si>
  <si>
    <t>DNA helicase and 3'-5' exonuclease; decreased transcription is observed upon fluphenazine treatment</t>
  </si>
  <si>
    <t>gene-CAALFM_CR07370WA</t>
    <phoneticPr fontId="18" type="noConversion"/>
  </si>
  <si>
    <t>orf19.6132</t>
  </si>
  <si>
    <t>gene-CAALFM_CR07320CA</t>
    <phoneticPr fontId="18" type="noConversion"/>
  </si>
  <si>
    <t>Ortholog of S. cerevisiae Mrpl4, a mitochondrial ribosomal protein of the large subunit; repressed by nitric oxide</t>
  </si>
  <si>
    <t>orf19.6136</t>
  </si>
  <si>
    <t>gene-CAALFM_CR06950CA</t>
    <phoneticPr fontId="18" type="noConversion"/>
  </si>
  <si>
    <t>Putative cytosolic copper metallochaperone; flucytosine induced; Ssr1-repressed; rat catheter biofilm induced</t>
  </si>
  <si>
    <t>gene-CAALFM_CR06740WA</t>
    <phoneticPr fontId="18" type="noConversion"/>
  </si>
  <si>
    <t>Ortholog(s) have gamma-tubulin binding activity</t>
  </si>
  <si>
    <t>orf19.708</t>
  </si>
  <si>
    <t>gene-CAALFM_CR06240CA</t>
    <phoneticPr fontId="18" type="noConversion"/>
  </si>
  <si>
    <t>ZCF19</t>
  </si>
  <si>
    <t>gene-CAALFM_CR06160CA</t>
    <phoneticPr fontId="18" type="noConversion"/>
  </si>
  <si>
    <t>Subunit of the Dam1 (DASH) complex, which acts in chromosome segregation by coupling kinetochores to spindle microtubules</t>
  </si>
  <si>
    <t>DAD3</t>
    <phoneticPr fontId="18" type="noConversion"/>
  </si>
  <si>
    <t>gene-CAALFM_CR00760CA</t>
    <phoneticPr fontId="18" type="noConversion"/>
  </si>
  <si>
    <t>Putative GPI-anchored adhesin-like protein; Rim101-repressed; constitutive expression independent of MTL or white-opaque status</t>
  </si>
  <si>
    <t>gene-CAALFM_CR00900WA</t>
    <phoneticPr fontId="18" type="noConversion"/>
  </si>
  <si>
    <t>Putative N2,N2-dimethylguanine tRNA methyltransferase; induced upon adherence to polystyrene</t>
  </si>
  <si>
    <t>gene-CAALFM_CR01590CA</t>
    <phoneticPr fontId="18" type="noConversion"/>
  </si>
  <si>
    <t>Putative anthranilate synthase with a predicted role in tryptophan biosynthesis; regulated by Gcn2p and Gcn4p</t>
  </si>
  <si>
    <t>gene-CAALFM_CR05690WA</t>
    <phoneticPr fontId="18" type="noConversion"/>
  </si>
  <si>
    <t>MCT1</t>
  </si>
  <si>
    <t>Putative malonyl-CoA acyl carrier protein acyltransferase</t>
  </si>
  <si>
    <t>gene-CAALFM_CR05510WA</t>
    <phoneticPr fontId="18" type="noConversion"/>
  </si>
  <si>
    <t>Putative pheromone-processing dipeptidyl aminopeptidase; possible Kex2 substrate; transposon mutation affects filamentous growth; induced by low nitrogen, germ tube formation; flow model biofilm repressed</t>
  </si>
  <si>
    <t>gene-CAALFM_CR05390WA</t>
    <phoneticPr fontId="18" type="noConversion"/>
  </si>
  <si>
    <t>PST3</t>
  </si>
  <si>
    <t>Flavodoxin-like protein involved in oxidative stress protection and virulence; YNB biofilm induced; stationary phase enriched protein; rat catheter and Spider biofilm repressed</t>
  </si>
  <si>
    <t>gene-CAALFM_CR05330WA</t>
    <phoneticPr fontId="18" type="noConversion"/>
  </si>
  <si>
    <t>orf19.5288.1</t>
  </si>
  <si>
    <t>gene-CAALFM_CR05300CA</t>
    <phoneticPr fontId="18" type="noConversion"/>
  </si>
  <si>
    <t>Ortholog(s) have alpha-1,2-mannosyltransferase activity, role in protein glycosylation and Golgi apparatus localization</t>
  </si>
  <si>
    <t>gene-CAALFM_CR05210WA</t>
    <phoneticPr fontId="18" type="noConversion"/>
  </si>
  <si>
    <t>Protein of unknown function; Hap43-repressed; Spider biofilm repressed</t>
  </si>
  <si>
    <t>orf19.557</t>
  </si>
  <si>
    <t>gene-CAALFM_CR05120WA</t>
    <phoneticPr fontId="18" type="noConversion"/>
  </si>
  <si>
    <t>Regulatory subunit of PP2A-like protein phosphatase Sit4p, involved in cell wall maintenance, regulation of hyphal growth, and virulence</t>
  </si>
  <si>
    <t>gene-CAALFM_CR04900CA</t>
    <phoneticPr fontId="18" type="noConversion"/>
  </si>
  <si>
    <t>gene-CAALFM_CR04840CA</t>
    <phoneticPr fontId="18" type="noConversion"/>
  </si>
  <si>
    <t>Transcription factor; activator that binds to Flo8 via a LisH motif to cooperatively activate transcription of hypha-specific genes; required for hyphal growth</t>
  </si>
  <si>
    <t>gene-CAALFM_CR01400WA</t>
    <phoneticPr fontId="18" type="noConversion"/>
  </si>
  <si>
    <t>Homoisocitrate dehydrogenase; catalyzes 4th step in the alpha-aminoadipate pathway of lysine biosynthesis; clade-associated gene expression; protein level decreases in stationary phase cultures; Spider biofilm repressed</t>
  </si>
  <si>
    <t>gene-CAALFM_CR00670CA</t>
    <phoneticPr fontId="18" type="noConversion"/>
  </si>
  <si>
    <t>Putative 2'-O-methyltransferase with a predicted role in tRNA modification; transcription is activated in the presence of elevated CO2</t>
    <phoneticPr fontId="18" type="noConversion"/>
  </si>
  <si>
    <t>orf19.7460</t>
  </si>
  <si>
    <t>gene-CAALFM_C702490WA</t>
    <phoneticPr fontId="18" type="noConversion"/>
  </si>
  <si>
    <t>Peroxisomal ATPase involved in import of peroxisomal matrix proteins; involved in oxidative stress tolerance</t>
  </si>
  <si>
    <t>gene-CAALFM_C702370WA</t>
    <phoneticPr fontId="18" type="noConversion"/>
  </si>
  <si>
    <t>Protein with chitin synthesis regulation, resistance to Congo red domain; membrane-localized protein; Spider biofilm induced</t>
  </si>
  <si>
    <t>orf19.6474</t>
  </si>
  <si>
    <t>gene-CAALFM_C702930CA</t>
    <phoneticPr fontId="18" type="noConversion"/>
  </si>
  <si>
    <t>Ortholog(s) have unfolded protein binding activity, role in maturation of SSU-rRNA, ribosomal small subunit biogenesis and cytoplasm localization</t>
  </si>
  <si>
    <t>orf19.5168</t>
  </si>
  <si>
    <t>gene-CAALFM_C703250CA</t>
    <phoneticPr fontId="18" type="noConversion"/>
  </si>
  <si>
    <t>Putative protein disulfide-isomerase; antigenic in human infection; soluble protein in hyphae; induced by filamentous growth; protein present in exponential and stationary growth phase yeast cultures; flow model biofilm repressed</t>
  </si>
  <si>
    <t>gene-CAALFM_C703120WA</t>
    <phoneticPr fontId="18" type="noConversion"/>
  </si>
  <si>
    <t>Predicted component of the mitochondrial TIM22 complex; involved in protein import into mitochondrial inner membrane; Spider biofilm repressed</t>
  </si>
  <si>
    <t>gene-CAALFM_C703040WA</t>
    <phoneticPr fontId="18" type="noConversion"/>
  </si>
  <si>
    <t>Protein with a protein tyrosine phosphatase-like protein domain; putative membrane-spanning regions; rat catheter biofilm induced</t>
  </si>
  <si>
    <t>orf19.5157</t>
  </si>
  <si>
    <t>gene-CAALFM_C703400CA</t>
    <phoneticPr fontId="18" type="noConversion"/>
  </si>
  <si>
    <t>Ortholog of S. cerevisiae Mtr4, an ATP-dependent 3'-5' RNA helicase of the DEAD-box family; Hap43-induced gene; Spider biofilm induced</t>
  </si>
  <si>
    <t>orf19.1335</t>
  </si>
  <si>
    <t>gene-CAALFM_C703620CA</t>
    <phoneticPr fontId="18" type="noConversion"/>
  </si>
  <si>
    <t>orf19.6694</t>
  </si>
  <si>
    <t>gene-CAALFM_C703640CA</t>
    <phoneticPr fontId="18" type="noConversion"/>
  </si>
  <si>
    <t>Ortholog(s) have asparagine-tRNA ligase activity, role in asparaginyl-tRNA aminoacylation, mitochondrial asparaginyl-tRNA aminoacylation and mitochondrion localization</t>
  </si>
  <si>
    <t>orf19.6698</t>
  </si>
  <si>
    <t>gene-CAALFM_C703840WA</t>
    <phoneticPr fontId="18" type="noConversion"/>
  </si>
  <si>
    <t>CCR4-NOT complex component; involved in controlling mRNA initiation, elongation and degradation; rat catheter biofilm induced</t>
  </si>
  <si>
    <t>orf19.7198</t>
  </si>
  <si>
    <t>gene-CAALFM_C704060WA</t>
    <phoneticPr fontId="18" type="noConversion"/>
  </si>
  <si>
    <t>orf19.7173</t>
  </si>
  <si>
    <t>gene-CAALFM_C704150WA</t>
    <phoneticPr fontId="18" type="noConversion"/>
  </si>
  <si>
    <t>orf19.7159</t>
  </si>
  <si>
    <t>gene-CAALFM_CR00200WA</t>
    <phoneticPr fontId="18" type="noConversion"/>
  </si>
  <si>
    <t>Phosphoenolpyruvate carboxykinase; glucose, C-source, yeast-hypha, Hap43 regulated; fluconazole, phagocytosis, H2O2, oral candidasis, Spider/rat catheter/flow model biofilm induced; repressed in biofilm by Bcr1, Tec1, Ndt80, Rob1, Brg1</t>
  </si>
  <si>
    <t>gene-CAALFM_CR00040CA</t>
    <phoneticPr fontId="18" type="noConversion"/>
  </si>
  <si>
    <t>Putative adhesin-like protein; transcription detected in high-resolution tiling array experiments</t>
  </si>
  <si>
    <t>orf19.7539.1</t>
  </si>
  <si>
    <t>gene-CAALFM_CR00570WA</t>
    <phoneticPr fontId="18" type="noConversion"/>
  </si>
  <si>
    <t>Ortholog(s) have di-trans,poly-cis-decaprenylcistransferase activity, trans-hexaprenyltranstransferase activity and role in farnesyl diphosphate biosynthetic process, mevalonate pathway, ubiquinone biosynthetic process</t>
  </si>
  <si>
    <t>orf19.7478</t>
  </si>
  <si>
    <t>gene-CAALFM_CR01000CA</t>
    <phoneticPr fontId="18" type="noConversion"/>
  </si>
  <si>
    <t>Histidine kinase involved in a two-component signaling pathway that regulates cell wall biosynthesis; mutants are sensitive to growth on H2O2 medium; rat catheter and Spider biofilm induced</t>
  </si>
  <si>
    <t>gene-CAALFM_CR01010WA</t>
    <phoneticPr fontId="18" type="noConversion"/>
  </si>
  <si>
    <t>gene-CAALFM_CR02510WA</t>
    <phoneticPr fontId="18" type="noConversion"/>
  </si>
  <si>
    <t>C2H2 transcription factor; induced by Mnl1 under weak acid stress</t>
  </si>
  <si>
    <t>orf19.173</t>
  </si>
  <si>
    <t>gene-CAALFM_CR02410WA</t>
    <phoneticPr fontId="18" type="noConversion"/>
  </si>
  <si>
    <t>orf19.3726</t>
  </si>
  <si>
    <t>gene-CAALFM_CR02300CA</t>
    <phoneticPr fontId="18" type="noConversion"/>
  </si>
  <si>
    <t>Protein with a Vps9 vacuolar protein sorting protein domain; Hap43-repressed; repressed by ciclopirox olamine; Spider biofilm induced</t>
  </si>
  <si>
    <t>orf19.3737</t>
  </si>
  <si>
    <t>gene-CAALFM_CR02790CA</t>
    <phoneticPr fontId="18" type="noConversion"/>
  </si>
  <si>
    <t>Putative glucosyltransferase involved in cell wall mannan biosynthesis; possibly an essential gene, disruptants not obtained by UAU1 method</t>
  </si>
  <si>
    <t>gene-CAALFM_CR02740WA</t>
    <phoneticPr fontId="18" type="noConversion"/>
  </si>
  <si>
    <t>INN1</t>
  </si>
  <si>
    <t>Protein with similarity to S. cerevisiae Inn1p, which is an essential protein of the contractile actomyosin ring required for ingression of the plasma membrane into the bud neck during cytokinesis; contains a C2 membrane targeting domain</t>
  </si>
  <si>
    <t>gene-CAALFM_CR03050CA</t>
    <phoneticPr fontId="18" type="noConversion"/>
  </si>
  <si>
    <t>ZCF11</t>
  </si>
  <si>
    <t>Zn(II)2Cys6 transcription factor; required for wild-type filamentous growth; mRNA binds She3</t>
  </si>
  <si>
    <t>gene-CAALFM_CR03110WA</t>
    <phoneticPr fontId="18" type="noConversion"/>
  </si>
  <si>
    <t>orf19.2415</t>
  </si>
  <si>
    <t>gene-CAALFM_CR03200CA</t>
    <phoneticPr fontId="18" type="noConversion"/>
  </si>
  <si>
    <t>Ortholog(s) have RNA binding, ribonuclease MRP activity, ribonuclease P activity, tRNA binding activity</t>
  </si>
  <si>
    <t>orf19.2404</t>
  </si>
  <si>
    <t>gene-CAALFM_CR03310CA</t>
    <phoneticPr fontId="18" type="noConversion"/>
  </si>
  <si>
    <t>orf19.2393</t>
  </si>
  <si>
    <t>gene-CAALFM_CR03390CA</t>
    <phoneticPr fontId="18" type="noConversion"/>
  </si>
  <si>
    <t>YKU80</t>
  </si>
  <si>
    <t>Yku70p-Yku80p Ku complex subunit involved in nonhomologous end joining during double-strand break repair repair; Hap43-repressed gene; flow model biofilm induced</t>
  </si>
  <si>
    <t>gene-CAALFM_CR03450WA</t>
    <phoneticPr fontId="18" type="noConversion"/>
  </si>
  <si>
    <t>HXT5</t>
  </si>
  <si>
    <t>Putative sugar transporter; induced by ciclopirox olamine; Snf3-induced; alkaline repressed; colony morphology-related gene regulation by Ssn6; possibly essential gene</t>
  </si>
  <si>
    <t>gene-CAALFM_CR04370WA</t>
    <phoneticPr fontId="18" type="noConversion"/>
  </si>
  <si>
    <t>orf19.527</t>
  </si>
  <si>
    <t>gene-CAALFM_CR04330WA</t>
    <phoneticPr fontId="18" type="noConversion"/>
  </si>
  <si>
    <t>orf19.520</t>
  </si>
  <si>
    <t>gene-CAALFM_CR04150WA</t>
    <phoneticPr fontId="18" type="noConversion"/>
  </si>
  <si>
    <t>Ortholog(s) have S-adenosylmethionine-dependent methyltransferase activity and role in translational readthrough</t>
  </si>
  <si>
    <t>orf19.499</t>
  </si>
  <si>
    <t>gene-CAALFM_CR04030WA</t>
    <phoneticPr fontId="18" type="noConversion"/>
  </si>
  <si>
    <t>NIP100</t>
  </si>
  <si>
    <t>p150 subunit of dynactin; required for normal spindle formation and position</t>
  </si>
  <si>
    <t>gene-CAALFM_CR03990CA</t>
    <phoneticPr fontId="18" type="noConversion"/>
  </si>
  <si>
    <t>Putative translation initiation factor; transcript regulated by Mig1; repressed upon phagocytosis by murine macrophage</t>
  </si>
  <si>
    <t>gene-CAALFM_CR03960CA</t>
    <phoneticPr fontId="18" type="noConversion"/>
  </si>
  <si>
    <t>Protein required for fusion of cvt-vesicles and autophagosomes with the vacuole; plays a role in autophagy, protein targeting to vacuole and vesicle docking; flow model biofilm induced</t>
  </si>
  <si>
    <t>orf19.478</t>
  </si>
  <si>
    <t>gene-CAALFM_CR03700CA</t>
    <phoneticPr fontId="18" type="noConversion"/>
  </si>
  <si>
    <t>Ortholog of S. cerevisiae Spp41; protein involved in negative regulation of expression of spliceosome components PRP4 and PRP3 in S. cerevisiae; mutants are viable</t>
  </si>
  <si>
    <t>orf19.4369</t>
  </si>
  <si>
    <t>gene-CAALFM_CR03640CA</t>
    <phoneticPr fontId="18" type="noConversion"/>
  </si>
  <si>
    <t>Ortholog(s) have role in protein targeting to mitochondrion and mitochondrial outer membrane, peroxisomal membrane localization</t>
  </si>
  <si>
    <t>orf19.4362</t>
  </si>
  <si>
    <t>gene-CAALFM_CR00370WA</t>
    <phoneticPr fontId="18" type="noConversion"/>
  </si>
  <si>
    <t>Ortholog(s) have ubiquitin-protein transferase activity, role in ubiquitin-dependent protein catabolic process and Cul3-RING ubiquitin ligase complex localization</t>
  </si>
  <si>
    <t>orf19.7497</t>
  </si>
  <si>
    <t>gene-CAALFM_CR00380WA</t>
    <phoneticPr fontId="18" type="noConversion"/>
  </si>
  <si>
    <t>Protein with NADPH oxidoreductase containing flavin mononucleotide (FMN) domain; induced by nitric oxide</t>
  </si>
  <si>
    <t>orf19.7495</t>
  </si>
  <si>
    <t>gene-CAALFM_CR00360CA</t>
    <phoneticPr fontId="18" type="noConversion"/>
  </si>
  <si>
    <t>3-isopropylmalate dehydratase; antigenic in humans; repressed in hyphae; alkaline repressed; upregulated by human whole blood or PMNs; regulated by Sef1, Sfu1, and Hap43; rat catheter biofilm induced, Spider biofilm repressed</t>
  </si>
  <si>
    <t>gene-CAALFM_C704240CA</t>
    <phoneticPr fontId="18" type="noConversion"/>
  </si>
  <si>
    <t>Putative GTPase inhibitor; predicted role in endocytosis, protein targeting to vacuole; rat catheter biofilm repressed</t>
  </si>
  <si>
    <t>gene-CAALFM_C704300WA</t>
    <phoneticPr fontId="18" type="noConversion"/>
  </si>
  <si>
    <t>orf19.518</t>
  </si>
  <si>
    <t>gene-CAALFM_C704200CA</t>
    <phoneticPr fontId="18" type="noConversion"/>
  </si>
  <si>
    <t>Putative exportin, member of the Exportin-T family; flow model biofilm repressed</t>
  </si>
  <si>
    <t>orf19.7153</t>
  </si>
  <si>
    <t>gene-CAALFM_C702030WA</t>
    <phoneticPr fontId="18" type="noConversion"/>
  </si>
  <si>
    <t>Essential chaperone, regulates several signal transduction pathways and temperature-induced morphogenesis; activated by heat shock, stress; localizes to surface of hyphae, not yeast cells; mediates echinocandin and biofilm azole resistance</t>
  </si>
  <si>
    <t>gene-CAALFM_C701870WA</t>
    <phoneticPr fontId="18" type="noConversion"/>
  </si>
  <si>
    <t>Putative mitochondrial lysine-tRNA synthetase; flucytosine repressed</t>
  </si>
  <si>
    <t>gene-CAALFM_C701800CA</t>
    <phoneticPr fontId="18" type="noConversion"/>
  </si>
  <si>
    <t>Phosphofructokinase beta subunit; fructose 2,6-bisphosphate, AMP activated; ATP inhibited; phagocytosis, hyphal repressed; fluconazole-induced; stationary-phase enriched; flow model biofilm induced; rat catheter/Spider biofilm repressed</t>
  </si>
  <si>
    <t>gene-CAALFM_C701600WA</t>
    <phoneticPr fontId="18" type="noConversion"/>
  </si>
  <si>
    <t>Conserved mitochondrial inner membrane insertase; mediates insertion of mitochondrial- and nuclear-encoded proteins from the matrix into the inner membrane; Spider biofilm repressed</t>
  </si>
  <si>
    <t>orf19.6565</t>
  </si>
  <si>
    <t>gene-CAALFM_C701550WA</t>
    <phoneticPr fontId="18" type="noConversion"/>
  </si>
  <si>
    <t>Putative Rho1p GTPase activating protein (GAP); serum-induced transcript; Spider biofilm induced; flow model biofilm repressed</t>
  </si>
  <si>
    <t>gene-CAALFM_C603500CA</t>
    <phoneticPr fontId="18" type="noConversion"/>
  </si>
  <si>
    <t>Secreted aspartyl proteinase; sap4,5,6 mutant defective in protein utilization for nitrogen; virulence role complicated by URA3 effects; expressed during mucosal and systemic infections; N-glycosylated; rat catheter, Spider biofilm induced</t>
  </si>
  <si>
    <t>gene-CAALFM_C604130CA</t>
    <phoneticPr fontId="18" type="noConversion"/>
  </si>
  <si>
    <t>GPI-anchored adhesin; role in adhesion, germ tube induction; growth, temperature regulated; expressed during infection of human buccal epithelial cells; repressed by vaginal contact; biofilm induced; repressed during chlamydospore formation</t>
  </si>
  <si>
    <t>gene-CAALFM_C700080CA</t>
    <phoneticPr fontId="18" type="noConversion"/>
  </si>
  <si>
    <t>Putative GTPase activating protein (GAP) for Rho1; repressed upon adherence to polystyrene; macrophage/pseudohyphal-repressed; transcript is upregulated in RHE model of oral candidiasis and in clinical oral candidiasis</t>
  </si>
  <si>
    <t>gene-CAALFM_C700010CA</t>
    <phoneticPr fontId="18" type="noConversion"/>
  </si>
  <si>
    <t>orf19.7125</t>
  </si>
  <si>
    <t>gene-CAALFM_C604620CA</t>
    <phoneticPr fontId="18" type="noConversion"/>
  </si>
  <si>
    <t>Putative transporter; fungal-specific; similar to Nag3p and to S. cerevisiae Ypr156Cp and Ygr138Cp; required for wild-type mouse virulence and wild-type cycloheximide resistance; gene cluster encodes enzymes of GlcNAc catabolism</t>
  </si>
  <si>
    <t>gene-CAALFM_C700090CA</t>
    <phoneticPr fontId="18" type="noConversion"/>
  </si>
  <si>
    <t>Surface antigen on elongating hyphae and buds; strain variation in repeat number; ciclopirox, filament induced, alkaline induced by Rim101; Efg1-, Cph1, Hap43-regulated; required for WT RPMI biofilm formation; Bcr1-induced in a/a biofilms</t>
  </si>
  <si>
    <t>gene-CAALFM_C700120WA</t>
    <phoneticPr fontId="18" type="noConversion"/>
  </si>
  <si>
    <t>Putative mitochondrial outer membrane protein membrane fission effector; possibly an essential gene, disruptants not obtained by UAU1 method</t>
  </si>
  <si>
    <t>orf19.7111</t>
  </si>
  <si>
    <t>gene-CAALFM_C700150WA</t>
    <phoneticPr fontId="18" type="noConversion"/>
  </si>
  <si>
    <t>D-ribulose-5-phosphate 3-epimerase; stationary phase enriched protein</t>
  </si>
  <si>
    <t>orf19.7108</t>
  </si>
  <si>
    <t>gene-CAALFM_C700270WA</t>
    <phoneticPr fontId="18" type="noConversion"/>
  </si>
  <si>
    <t>Ortholog(s) have fluoride transmembrane transporter activity, role in cellular detoxification of fluoride, fluoride export across plasma membrane, fluoride transmembrane transport and plasma membrane localization</t>
  </si>
  <si>
    <t>orf19.7095</t>
  </si>
  <si>
    <t>gene-CAALFM_C700690WA</t>
    <phoneticPr fontId="18" type="noConversion"/>
  </si>
  <si>
    <t>NOP15</t>
  </si>
  <si>
    <t>Nucleolar ribosome biogenesis factor; hyphal-induced expression; Hap43-induced; rat catheter biofilm induced</t>
  </si>
  <si>
    <t>gene-CAALFM_C700760CA</t>
    <phoneticPr fontId="18" type="noConversion"/>
  </si>
  <si>
    <t>orf19.7043</t>
  </si>
  <si>
    <t>gene-CAALFM_C700840CA</t>
    <phoneticPr fontId="18" type="noConversion"/>
  </si>
  <si>
    <t>Putative dual specificity protein phosphatase, similar to S. cerevisiae Pps1p</t>
  </si>
  <si>
    <t>orf19.7033</t>
  </si>
  <si>
    <t>gene-CAALFM_C100750CA</t>
    <phoneticPr fontId="18" type="noConversion"/>
  </si>
  <si>
    <t>Putative ESCRT-0 complex protein with a role in multivesicular body (MVB) trafficking</t>
  </si>
  <si>
    <t>gene-CAALFM_C100800CA</t>
    <phoneticPr fontId="18" type="noConversion"/>
  </si>
  <si>
    <t>C-8 sterol isomerase; enzyme of ergosterol biosynthesis; converts fecosterol to episterol; mutant is hypersensitive to multiple drugs; ketoconazole-induced; flow model and Spider biofilm repressed</t>
  </si>
  <si>
    <t>gene-CAALFM_C100790WA</t>
    <phoneticPr fontId="18" type="noConversion"/>
  </si>
  <si>
    <t>orf19.6027</t>
  </si>
  <si>
    <t>gene-CAALFM_C401280CA</t>
    <phoneticPr fontId="18" type="noConversion"/>
  </si>
  <si>
    <t>NUF2</t>
  </si>
  <si>
    <t>Kinetochore component; amount of Nuf2p and Mtw1p protein detected at each centromere is consistent with a single kinetochore microtubule attachment site</t>
  </si>
  <si>
    <t>gene-CAALFM_C401190WA</t>
    <phoneticPr fontId="18" type="noConversion"/>
  </si>
  <si>
    <t>Transcription factor involved in regulation of cell wall homeostasis, adherence, stress response; mutants have reduced CFU in mice, hyphal defect in C. elegans infection; Spider biofilm induced</t>
  </si>
  <si>
    <t>gene-CAALFM_C401050CA</t>
    <phoneticPr fontId="18" type="noConversion"/>
  </si>
  <si>
    <t>RPL40B</t>
  </si>
  <si>
    <t>Protein with similarity to the ribosomal protein portion of S. cerevisiae Rpl40Bp; colony morphology-related gene regulation by Ssn6; positively regulated by Tbf1; Spider biofilm repressed</t>
  </si>
  <si>
    <t>gene-CAALFM_C400880WA</t>
    <phoneticPr fontId="18" type="noConversion"/>
  </si>
  <si>
    <t>Ortholog(s) have ATP binding, ATP:3'-cytidine-cytidine-tRNA adenylyltransferase activity, CTP:3'-cytidine-tRNA cytidylyltransferase activity, tRNA adenylyltransferase activity, tRNA binding activity</t>
  </si>
  <si>
    <t>orf19.4705</t>
  </si>
  <si>
    <t>gene-CAALFM_C400590CA</t>
    <phoneticPr fontId="18" type="noConversion"/>
  </si>
  <si>
    <t>Protein with a predicted role in clathrin cage assembly; Hap43-repressed; Spider biofilm repressed</t>
  </si>
  <si>
    <t>orf19.4184</t>
  </si>
  <si>
    <t>gene-CAALFM_C400390WA</t>
    <phoneticPr fontId="18" type="noConversion"/>
  </si>
  <si>
    <t>Ortholog(s) have chromatin binding activity</t>
  </si>
  <si>
    <t>orf19.5666</t>
  </si>
  <si>
    <t>gene-CAALFM_C400210WA</t>
    <phoneticPr fontId="18" type="noConversion"/>
  </si>
  <si>
    <t>orf19.5646</t>
  </si>
  <si>
    <t>gene-CAALFM_C400160CA</t>
    <phoneticPr fontId="18" type="noConversion"/>
  </si>
  <si>
    <t>Ornithine aminotransferase; arginine metabolism; alkaline induced; mutant sensitivite to toxic ergosterol analog, to amphotericin B; exponential and stationary phase yeast; flow model biofilm induced; rat catheter, Spider biofilm repressed</t>
  </si>
  <si>
    <t>gene-CAALFM_C307610WA</t>
    <phoneticPr fontId="18" type="noConversion"/>
  </si>
  <si>
    <t>Protein similar to human CAND1 (Cullin-Associated Nedd8-Dissociated) protein involved in regulation of SCF complexes; binds unnedddylated cullin Cdc53; mutants are viable</t>
  </si>
  <si>
    <t>gene-CAALFM_C307310CA</t>
    <phoneticPr fontId="18" type="noConversion"/>
  </si>
  <si>
    <t>SLK19</t>
  </si>
  <si>
    <t>Alkaline-induced protein of plasma membrane; affects cell aggregation, cell wall; similar to S. cerevisiae Slk19p (a kinetochore protein with roles in mitosis, meiosis); required for wild-type virulence in mouse; macrophage-downregulated</t>
  </si>
  <si>
    <t>gene-CAALFM_C307260CA</t>
    <phoneticPr fontId="18" type="noConversion"/>
  </si>
  <si>
    <t>Putative scaffold protein; assists in association of the proteasome core particle with the regulatory particle; ortholog of S. cerevisiae Ecm29; transposon mutation affects filamentous growth; flow model biofilm repressed</t>
  </si>
  <si>
    <t>gene-CAALFM_C307230WA</t>
    <phoneticPr fontId="18" type="noConversion"/>
  </si>
  <si>
    <t>Aminophospholipid translocase (flippase); maintains membrane lipid asymmetry in post-Golgi secretory vesicles; contributes to clathrin-coated vesicle formation and endocytosis; flow model biofilm repressed</t>
  </si>
  <si>
    <t>orf19.6778</t>
  </si>
  <si>
    <t>gene-CAALFM_C307000WA</t>
    <phoneticPr fontId="18" type="noConversion"/>
  </si>
  <si>
    <t>RPD31</t>
  </si>
  <si>
    <t>Putative histone deacetylase; involved in regulation of white-opaque switch; Spider biofilm repressed</t>
  </si>
  <si>
    <t>gene-CAALFM_C306770WA</t>
    <phoneticPr fontId="18" type="noConversion"/>
  </si>
  <si>
    <t>Protein similar to S. cerevisiae RNA splicing factor, Slu7; induced by alpha pheromone in SpiderM medium</t>
  </si>
  <si>
    <t>gene-CAALFM_C306680CA</t>
    <phoneticPr fontId="18" type="noConversion"/>
  </si>
  <si>
    <t>Protein with Mob2p-dependent hyphal regulation</t>
  </si>
  <si>
    <t>orf19.7457</t>
  </si>
  <si>
    <t>gene-CAALFM_C306550CA</t>
    <phoneticPr fontId="18" type="noConversion"/>
  </si>
  <si>
    <t>Ortholog(s) have transcription factor TFIIH holo complex localization</t>
  </si>
  <si>
    <t>orf19.7444</t>
  </si>
  <si>
    <t>gene-CAALFM_C300830CA</t>
    <phoneticPr fontId="18" type="noConversion"/>
  </si>
  <si>
    <t>Ortholog(s) have DNA ligase (ATP) activity, DNA ligase activity</t>
  </si>
  <si>
    <t>orf19.6155</t>
  </si>
  <si>
    <t>gene-CAALFM_C208640CA</t>
    <phoneticPr fontId="18" type="noConversion"/>
  </si>
  <si>
    <t>Flavodoxin-like protein involved in oxidative stress protection and virulence; putative NADH:quinone oxidoreductase; similar to 1,4-benzoquinone reductase; induced by benomyl, oxidative stress via Cap1; fungal-specific</t>
  </si>
  <si>
    <t>gene-CAALFM_C208010WA</t>
    <phoneticPr fontId="18" type="noConversion"/>
  </si>
  <si>
    <t>BLM3</t>
  </si>
  <si>
    <t>Putative proteasome activator; binds core proteasome and stimulates proteasome-mediated protein degradation by inducing gate opening; ortholog of S. cerevisiae Blm10; transcript regulated by Nrg1 and Mig1</t>
  </si>
  <si>
    <t>gene-CAALFM_C204340CA</t>
    <phoneticPr fontId="18" type="noConversion"/>
  </si>
  <si>
    <t>Putative gluconokinase; rat catheter biofilm induced</t>
  </si>
  <si>
    <t>orf19.4520</t>
  </si>
  <si>
    <t>gene-CAALFM_C602920CA</t>
    <phoneticPr fontId="18" type="noConversion"/>
  </si>
  <si>
    <t>VPS51</t>
  </si>
  <si>
    <t>Protein with a role in vacuolar function; null mutant has defect in damaging oral epithelial and vascular endothelial cells; required for normal hyphal growth and stress resistance; induced in presence of host oral or vascular cells</t>
  </si>
  <si>
    <t>gene-CAALFM_C602830WA</t>
    <phoneticPr fontId="18" type="noConversion"/>
  </si>
  <si>
    <t>MNN45</t>
  </si>
  <si>
    <t>Mannosyltransferase; transcript upregulated in Ssk1 response regulator mutant or in nik1 null mutant, but not in chk1 or sln1 null mutants; pheromone induced; Spider biofilm induced</t>
  </si>
  <si>
    <t>gene-CAALFM_C602810CA</t>
    <phoneticPr fontId="18" type="noConversion"/>
  </si>
  <si>
    <t>orf19.5555</t>
  </si>
  <si>
    <t>gene-CAALFM_C401500WA</t>
    <phoneticPr fontId="18" type="noConversion"/>
  </si>
  <si>
    <t>Protein required for thiolation of uridine at wobble position of Gln, Lys, and Glu tRNAs; has a role in urmylation; S. cerevisiae ortholog has a role in invasive and pseudohyphal growth</t>
  </si>
  <si>
    <t>orf19.4634</t>
  </si>
  <si>
    <t>gene-CAALFM_C401770WA</t>
    <phoneticPr fontId="18" type="noConversion"/>
  </si>
  <si>
    <t>Proliferating cell nuclear antigen (PCNA), forms homotrimeric sliding clamp for DNA polymerases; RNA abundance regulated by tyrosol, cell density; induced by flucytosine, interaction with macrophages; stationary phase enriched protein</t>
  </si>
  <si>
    <t>gene-CAALFM_C401930CA</t>
    <phoneticPr fontId="18" type="noConversion"/>
  </si>
  <si>
    <t>Protein of unknown function; possible mitochondrial protein; Spider biofilm induced</t>
  </si>
  <si>
    <t>orf19.4600</t>
  </si>
  <si>
    <t>gene-CAALFM_C401860CA</t>
    <phoneticPr fontId="18" type="noConversion"/>
  </si>
  <si>
    <t>Possible Golgi membrane protein; Hap43-repressed; hypha induced; flow model biofilm induced; Spider biofilm induced</t>
  </si>
  <si>
    <t>orf19.4607</t>
  </si>
  <si>
    <t>gene-CAALFM_C401720CA</t>
    <phoneticPr fontId="18" type="noConversion"/>
  </si>
  <si>
    <t>Ortholog(s) have role in cellular response to DNA damage stimulus, protein ubiquitination, telomere maintenance, transcription-coupled nucleotide-excision repair, ubiquitin-dependent protein catabolic process and nucleus localization</t>
  </si>
  <si>
    <t>orf19.4622</t>
  </si>
  <si>
    <t>gene-CAALFM_C401710CA</t>
    <phoneticPr fontId="18" type="noConversion"/>
  </si>
  <si>
    <t>orf19.4623</t>
  </si>
  <si>
    <t>gene-CAALFM_C402030WA</t>
    <phoneticPr fontId="18" type="noConversion"/>
  </si>
  <si>
    <t>Transcriptional repressor; regulator of filamentation, response to DNA damage, adhesion, virulence in murine mucosal, systemic infections; RFX domain; regulated by Nrg1, UV-induced; partially complements S. cerevisiae rfx1 mutant defects</t>
  </si>
  <si>
    <t>gene-CAALFM_C402310WA</t>
    <phoneticPr fontId="18" type="noConversion"/>
  </si>
  <si>
    <t>gene-CAALFM_C402390WA</t>
    <phoneticPr fontId="18" type="noConversion"/>
  </si>
  <si>
    <t>Adhesin-like cell wall protein; putative GPI-anchor; fluconazole-induced; induced in high iron; induced during cell wall regeneration; Cyr1 or Ras1 repressed; Tbf1 induced</t>
  </si>
  <si>
    <t>gene-CAALFM_C402590CA</t>
    <phoneticPr fontId="18" type="noConversion"/>
  </si>
  <si>
    <t>Putative endonuclease involved in DNA repair</t>
  </si>
  <si>
    <t>gene-CAALFM_C402720CA</t>
    <phoneticPr fontId="18" type="noConversion"/>
  </si>
  <si>
    <t>Putative plasma membrane protein; Plc1-regulated; Spider biofilm induced</t>
  </si>
  <si>
    <t>orf19.2726</t>
  </si>
  <si>
    <t>gene-CAALFM_C402960WA</t>
    <phoneticPr fontId="18" type="noConversion"/>
  </si>
  <si>
    <t>Ortholog(s) have ubiquitin protein ligase activity, ubiquitin-protein transferase activity</t>
  </si>
  <si>
    <t>orf19.2697</t>
  </si>
  <si>
    <t>gene-CAALFM_C403110WA</t>
    <phoneticPr fontId="18" type="noConversion"/>
  </si>
  <si>
    <t>Ortholog(s) have phosphatidylcholine flippase activity, phosphatidylethanolamine flippase activity, phosphatidylserine flippase activity</t>
  </si>
  <si>
    <t>orf19.2680</t>
  </si>
  <si>
    <t>gene-CAALFM_C403280WA</t>
    <phoneticPr fontId="18" type="noConversion"/>
  </si>
  <si>
    <t>Predicted karyopherin involved in nuclear import and export of proteins; flow model biofilm induced; Spider biofilm induced</t>
  </si>
  <si>
    <t>gene-CAALFM_C403340CA</t>
    <phoneticPr fontId="18" type="noConversion"/>
  </si>
  <si>
    <t>Protein with homology to NADH dehydrogenase; regulated by Sef1p-, Sfu1p-, and Hap43p</t>
  </si>
  <si>
    <t>orf19.1438</t>
  </si>
  <si>
    <t>gene-CAALFM_C403550WA</t>
    <phoneticPr fontId="18" type="noConversion"/>
  </si>
  <si>
    <t>Ortholog of S. cerevisiae Rad2, a nucleotide excision repair nuclease; null mutant is extremely sensitive to UV irradiation; transcript induced by interaction with macrophages</t>
  </si>
  <si>
    <t>gene-CAALFM_C403570WA</t>
    <phoneticPr fontId="18" type="noConversion"/>
  </si>
  <si>
    <t>Hyphal cell wall protein; host transglutaminase substrate; opaque-, a-specific, alpha-factor induced; at MTLa side of conjugation tube; virulence complicated by URA3 effects; Bcr1-repressed in RPMI a/a biofilms; Spider biofilm induced</t>
  </si>
  <si>
    <t>gene-CAALFM_C404210CA</t>
    <phoneticPr fontId="18" type="noConversion"/>
  </si>
  <si>
    <t>Subunit of the RNA polymerase II mediator complex; involved in control of cytokinesis, morphogenesis, biofilm formation, virulence; cell-cycle regulated periodic mRNA expression</t>
  </si>
  <si>
    <t>gene-CAALFM_C403880WA</t>
    <phoneticPr fontId="18" type="noConversion"/>
  </si>
  <si>
    <t>orf19.5043</t>
  </si>
  <si>
    <t>gene-CAALFM_C403960WA</t>
    <phoneticPr fontId="18" type="noConversion"/>
  </si>
  <si>
    <t>Protein of unknown function; ORF added to Assembly 21 based on comparative genome analysis; protein detected by mass spec in stationary phase cultures</t>
  </si>
  <si>
    <t>orf19.787.1</t>
  </si>
  <si>
    <t>gene-CAALFM_C403940CA</t>
    <phoneticPr fontId="18" type="noConversion"/>
  </si>
  <si>
    <t>PYC2</t>
  </si>
  <si>
    <t>Putative pyruvate carboxylase; binds biotin cofactor; repressed by Ssk1 response regulator, by benomyl treatment, or in an azole-resistant strain overexpressing MDR1; stationary phase enriched protein; flow model biofilm repressed</t>
  </si>
  <si>
    <t>gene-CAALFM_C404470WA</t>
    <phoneticPr fontId="18" type="noConversion"/>
  </si>
  <si>
    <t>Secreted aspartyl protease; roles in adhesion, virulence (RHE model), cell surface integrity; distinct specificity from Sap9; at cell membrane and wall; GPI-anchored; induced in low iron; Tbf1-activated; Spider biofilm induced</t>
  </si>
  <si>
    <t>gene-CAALFM_C404310WA</t>
    <phoneticPr fontId="18" type="noConversion"/>
  </si>
  <si>
    <t>Cytochrome oxidase assembly protein; transcript regulated by Nrg1; protein repressed during the mating process; Hap43-repressed gene; rat catheter biofilm induced</t>
  </si>
  <si>
    <t>gene-CAALFM_C404530CA</t>
    <phoneticPr fontId="18" type="noConversion"/>
  </si>
  <si>
    <t>Cell surface glycosidase; may act on cell-wall beta-1,3-glucan prior to beta-1,6-glucan linkage; role in systemic, not vaginal virulence (neutral, not low pH); high pH or filamentation induced; Bcr1-repressed in RPMI a/a biofilm</t>
  </si>
  <si>
    <t>gene-CAALFM_C404590WA</t>
    <phoneticPr fontId="18" type="noConversion"/>
  </si>
  <si>
    <t>Putative ceramide hydroxylase; regulated by Nrg1; induced in high iron; fluconazole-induced; Hap43-repressed; Spider biofilm induced</t>
  </si>
  <si>
    <t>gene-CAALFM_C404600CA</t>
    <phoneticPr fontId="18" type="noConversion"/>
  </si>
  <si>
    <t>orf19.3821</t>
  </si>
  <si>
    <t>gene-CAALFM_C404820CA</t>
    <phoneticPr fontId="18" type="noConversion"/>
  </si>
  <si>
    <t>orf19.3797</t>
  </si>
  <si>
    <t>gene-CAALFM_C404780WA</t>
    <phoneticPr fontId="18" type="noConversion"/>
  </si>
  <si>
    <t>Protein mannosyltransferase; required for virulence in mice, adhesion to endothelium; role in hyphal growth signaling, hygromycin B sensitivity; no major role in cellular PMT activity; Hap4-repressed; Bcr1-repressed in RPMI a/a biofilms</t>
  </si>
  <si>
    <t>gene-CAALFM_C404670CA</t>
    <phoneticPr fontId="18" type="noConversion"/>
  </si>
  <si>
    <t>orf19.3813</t>
  </si>
  <si>
    <t>gene-CAALFM_C500230CA</t>
    <phoneticPr fontId="18" type="noConversion"/>
  </si>
  <si>
    <t>Ortholog(s) have 5'-flap endonuclease activity, role in DNA-dependent DNA replication and Slx1-Slx4 complex localization</t>
  </si>
  <si>
    <t>orf19.972</t>
  </si>
  <si>
    <t>gene-CAALFM_C500120WA</t>
    <phoneticPr fontId="18" type="noConversion"/>
  </si>
  <si>
    <t>orf19.5684.1</t>
  </si>
  <si>
    <t>gene-CAALFM_C406950WA</t>
    <phoneticPr fontId="18" type="noConversion"/>
  </si>
  <si>
    <t>Predicted pseudouridine synthase; Spider biofilm induced</t>
  </si>
  <si>
    <t>orf19.3114</t>
  </si>
  <si>
    <t>gene-CAALFM_C406870WA</t>
    <phoneticPr fontId="18" type="noConversion"/>
  </si>
  <si>
    <t>26S proteasome regulatory subunit; transcript regulated by Nrg1 and Mig1; regulated by Gcn2 and Gcn4; protein level decreases in stationary phase</t>
  </si>
  <si>
    <t>gene-CAALFM_C406830CA</t>
    <phoneticPr fontId="18" type="noConversion"/>
  </si>
  <si>
    <t>Putative cytosolic chaperonin Cct ring complex subunit; mutation confers hypersensitivity to cytochalasin D; GlcNAc-induced protein; Spider biofilm repressed</t>
  </si>
  <si>
    <t>gene-CAALFM_C406770WA</t>
    <phoneticPr fontId="18" type="noConversion"/>
  </si>
  <si>
    <t>Predicted endoplasmic reticulum zinc transporter; induced by nitric oxide</t>
  </si>
  <si>
    <t>orf19.3132</t>
  </si>
  <si>
    <t>gene-CAALFM_C406740CA</t>
    <phoneticPr fontId="18" type="noConversion"/>
  </si>
  <si>
    <t>Ortholog(s) have protein-containing complex binding, protein-macromolecule adaptor activity</t>
  </si>
  <si>
    <t>orf19.3135</t>
  </si>
  <si>
    <t>gene-CAALFM_C406130WA</t>
    <phoneticPr fontId="18" type="noConversion"/>
  </si>
  <si>
    <t>Ortholog(s) have tubulin binding activity and role in microtubule cytoskeleton organization, mitochondrial fission, mitochondrion inheritance, mitochondrion localization, nuclear migration along microtubule</t>
  </si>
  <si>
    <t>orf19.4715</t>
  </si>
  <si>
    <t>gene-CAALFM_C405810WA</t>
    <phoneticPr fontId="18" type="noConversion"/>
  </si>
  <si>
    <t>orf19.1267</t>
  </si>
  <si>
    <t>gene-CAALFM_C405740CA</t>
    <phoneticPr fontId="18" type="noConversion"/>
  </si>
  <si>
    <t>Ortholog(s) have ubiquitin protein ligase activity, role in histone catabolic process, histone ubiquitination, regulation of transcription from RNA polymerase II promoter in response to oxidative stress and Lid2 complex localization</t>
  </si>
  <si>
    <t>orf19.1259</t>
  </si>
  <si>
    <t>gene-CAALFM_C405670WA</t>
    <phoneticPr fontId="18" type="noConversion"/>
  </si>
  <si>
    <t>Ortholog(s) have ATP-dependent peptidase activity</t>
  </si>
  <si>
    <t>gene-CAALFM_C405590WA</t>
    <phoneticPr fontId="18" type="noConversion"/>
  </si>
  <si>
    <t>orf19.1240</t>
  </si>
  <si>
    <t>gene-CAALFM_C600150WA</t>
    <phoneticPr fontId="18" type="noConversion"/>
  </si>
  <si>
    <t>ARD</t>
  </si>
  <si>
    <t>D-arabitol dehydrogenase, NAD-dependent (ArDH); enzyme of D-arabitol and D-arabinose catabolism; D-arabitol is a marker for active infection in humans; rat catheter and Spider biofilm induced</t>
  </si>
  <si>
    <t>gene-CAALFM_C505070WA</t>
    <phoneticPr fontId="18" type="noConversion"/>
  </si>
  <si>
    <t>orf19.3999</t>
  </si>
  <si>
    <t>gene-CAALFM_C504690CA</t>
    <phoneticPr fontId="18" type="noConversion"/>
  </si>
  <si>
    <t>orf19.3954.1</t>
  </si>
  <si>
    <t>gene-CAALFM_C504680WA</t>
    <phoneticPr fontId="18" type="noConversion"/>
  </si>
  <si>
    <t>Ortholog(s) have phosphatidylserine decarboxylase activity, role in phosphatidylcholine biosynthetic process, phosphatidylethanolamine biosynthetic process and endosome localization</t>
  </si>
  <si>
    <t>gene-CAALFM_C504620CA</t>
    <phoneticPr fontId="18" type="noConversion"/>
  </si>
  <si>
    <t>Ortholog(s) have role in mitochondrial cytochrome c oxidase assembly, protein insertion into mitochondrial inner membrane from matrix, protein insertion into mitochondrial membrane</t>
  </si>
  <si>
    <t>orf19.3946</t>
  </si>
  <si>
    <t>gene-CAALFM_C503260CA</t>
    <phoneticPr fontId="18" type="noConversion"/>
  </si>
  <si>
    <t>Protein with a transient receptor potential (TRP) ion channel domain; mutants are viable; rat catheter and Spider biofilm induced; flow model biofilm repressed</t>
  </si>
  <si>
    <t>orf19.2653</t>
  </si>
  <si>
    <t>gene-CAALFM_C503680WA</t>
    <phoneticPr fontId="18" type="noConversion"/>
  </si>
  <si>
    <t>Zn(II)2Cys6 transcription factor; transposon mutation affects filamentous growth; required for yeast cell adherence to silicone substrate; Spider biofilm induced</t>
  </si>
  <si>
    <t>gene-CAALFM_C503980WA</t>
    <phoneticPr fontId="18" type="noConversion"/>
  </si>
  <si>
    <t>orf19.3213</t>
  </si>
  <si>
    <t>gene-CAALFM_C504170WA</t>
    <phoneticPr fontId="18" type="noConversion"/>
  </si>
  <si>
    <t>Ortholog(s) have role in mitochondrial fusion and integral component of mitochondrial outer membrane localization</t>
  </si>
  <si>
    <t>orf19.3900</t>
  </si>
  <si>
    <t>gene-CAALFM_C504140WA</t>
    <phoneticPr fontId="18" type="noConversion"/>
  </si>
  <si>
    <t>Protein of unknown function; decreased transcription is observed upon fluphenazine treatment or in an azole-resistant strain that overexpresses CDR1 and CDR2; transcription is repressed in response to alpha pheromone in SpiderM medium</t>
  </si>
  <si>
    <t>orf19.3897</t>
  </si>
  <si>
    <t>gene-CAALFM_C504060CA</t>
    <phoneticPr fontId="18" type="noConversion"/>
  </si>
  <si>
    <t>Cell cycle checkpoint protein with a role in genome integrity; RNA abundance regulated by tyrosol and cell density</t>
  </si>
  <si>
    <t>gene-CAALFM_C602670CA</t>
    <phoneticPr fontId="18" type="noConversion"/>
  </si>
  <si>
    <t>WSC2</t>
  </si>
  <si>
    <t>Putative cell wall integrity and stress response protein; mRNA binds She3; Spider biofilm induced</t>
  </si>
  <si>
    <t>gene-CAALFM_C602490CA</t>
    <phoneticPr fontId="18" type="noConversion"/>
  </si>
  <si>
    <t>orf19.5518</t>
  </si>
  <si>
    <t>gene-CAALFM_C602430WA</t>
    <phoneticPr fontId="18" type="noConversion"/>
  </si>
  <si>
    <t>Ortholog(s) have role in chromatin silencing at telomere, negative regulation of transcription from RNA polymerase II promoter by pheromones and CHRAC localization</t>
  </si>
  <si>
    <t>orf19.5510</t>
  </si>
  <si>
    <t>gene-CAALFM_C602060WA</t>
    <phoneticPr fontId="18" type="noConversion"/>
  </si>
  <si>
    <t>gene-CAALFM_C602140WA</t>
    <phoneticPr fontId="18" type="noConversion"/>
  </si>
  <si>
    <t>Has domain(s) with predicted role in signal transduction and intracellular anatomical structure localization</t>
  </si>
  <si>
    <t>orf19.3453</t>
  </si>
  <si>
    <t>Ortholog(s) have role in TOR signaling, actin cytoskeleton organization, actin filament bundle assembly, eisosome assembly, endosomal transport and establishment or maintenance of actin cytoskeleton polarity</t>
  </si>
  <si>
    <t>gene-CAALFM_C602010CA</t>
    <phoneticPr fontId="18" type="noConversion"/>
  </si>
  <si>
    <t>GPD2</t>
  </si>
  <si>
    <t>Surface protein similar to glycerol 3-P dehydrogenase; binds host Factor H, FHL-1, plasminogen; regulated by Ssn6, Nrg1, Efg1; induced by cell wall regeneration, macrophage/pseudohyphal growth, core stress response; Spider biofilm induced</t>
  </si>
  <si>
    <t>gene-CAALFM_C601950CA</t>
    <phoneticPr fontId="18" type="noConversion"/>
  </si>
  <si>
    <t>Protein of unknown function; regulated by Nrg1</t>
  </si>
  <si>
    <t>orf19.686</t>
  </si>
  <si>
    <t>gene-CAALFM_C601930WA</t>
    <phoneticPr fontId="18" type="noConversion"/>
  </si>
  <si>
    <t>YHM1</t>
  </si>
  <si>
    <t>Putative mitochondrial carrier protein; fungal-specific (no human or murine homolog); Hap43p-repressed gene</t>
  </si>
  <si>
    <t>gene-CAALFM_C601770WA</t>
    <phoneticPr fontId="18" type="noConversion"/>
  </si>
  <si>
    <t>Putative transcription factor with zinc finger DNA-binding motif; Hap43p-repressed gene</t>
  </si>
  <si>
    <t>gene-CAALFM_C600440CA</t>
    <phoneticPr fontId="18" type="noConversion"/>
  </si>
  <si>
    <t>FET34</t>
  </si>
  <si>
    <t>Multicopper ferroxidase; induced by low iron, ciclopirox olamine, ketoconazole, hypoxia; alkaline induced by Rim101; repressed in fluconazole-resistant isolate; Sfu1, Hog1 repressed; complements S. cerevisiae fet3; Spider biofilm induced</t>
  </si>
  <si>
    <t>gene-CAALFM_C601520WA</t>
    <phoneticPr fontId="18" type="noConversion"/>
  </si>
  <si>
    <t>Predicted membrane transporter, member of the drug:proton antiporter (12 spanner) (DHA1) family, major facilitator superfamily (MFS); induced by nitric oxide</t>
  </si>
  <si>
    <t>orf19.3432</t>
  </si>
  <si>
    <t>gene-CAALFM_C601590WA</t>
    <phoneticPr fontId="18" type="noConversion"/>
  </si>
  <si>
    <t>orf19.3428</t>
  </si>
  <si>
    <t>gene-CAALFM_C601570CA</t>
    <phoneticPr fontId="18" type="noConversion"/>
  </si>
  <si>
    <t>FGR47</t>
  </si>
  <si>
    <t>gene-CAALFM_C601340CA</t>
    <phoneticPr fontId="18" type="noConversion"/>
  </si>
  <si>
    <t>Putative mitochondrial phosphatidylglycerophosphatase (PGP phosphatase); essential for cardiolipin biosynthesis; rat catheter biofilm induced</t>
  </si>
  <si>
    <t>orf19.3449.2</t>
  </si>
  <si>
    <t>gene-CAALFM_C601150WA</t>
    <phoneticPr fontId="18" type="noConversion"/>
  </si>
  <si>
    <t>CDC20</t>
  </si>
  <si>
    <t>Activator of anaphase-promoting complex/cyclosome; induced under Cdc5 depletion; member of conserved Mcm1 regulon; mRNA expression peaks at cell-cycle G2/M phase; mRNA binds She3 and is localized to buds of yeast cells and to hyphal tips</t>
  </si>
  <si>
    <t>gene-CAALFM_C600910CA</t>
    <phoneticPr fontId="18" type="noConversion"/>
  </si>
  <si>
    <t>AIP5</t>
  </si>
  <si>
    <t>Protein that stimulates actin assembly; interacts with polarisome components Bni1p and Bud6p; Hap43-repressed; induced by prostaglandins</t>
  </si>
  <si>
    <t>gene-CAALFM_C600750CA</t>
    <phoneticPr fontId="18" type="noConversion"/>
  </si>
  <si>
    <t>Phosphoglycerate kinase; localizes to cell wall and cytoplasm; antigenic in murine/human infection; flow model biofilm, Hog1-, Hap43-, GCN-induced; repressed upon phagocytosis; repressed in Spider biofilms by Bcr1, Ndt80, Rob1, Brg1</t>
  </si>
  <si>
    <t>gene-CAALFM_C600740WA</t>
    <phoneticPr fontId="18" type="noConversion"/>
  </si>
  <si>
    <t>Predicted enzyme of sphingolipid biosynthesis; upregulated in biofilm</t>
  </si>
  <si>
    <t>gene-CAALFM_C503040WA</t>
    <phoneticPr fontId="18" type="noConversion"/>
  </si>
  <si>
    <t>orf19.4332</t>
  </si>
  <si>
    <t>gene-CAALFM_C502830WA</t>
    <phoneticPr fontId="18" type="noConversion"/>
  </si>
  <si>
    <t>Ortholog(s) have role in ESCRT III complex assembly, late endosome to vacuole transport, late endosome to vacuole transport via multivesicular body sorting pathway, protein targeting to vacuole and cytoplasm, late endosome localization</t>
  </si>
  <si>
    <t>gene-CAALFM_C502800CA</t>
    <phoneticPr fontId="18" type="noConversion"/>
  </si>
  <si>
    <t>orf19.4307</t>
  </si>
  <si>
    <t>orf19.4305</t>
  </si>
  <si>
    <t>gene-CAALFM_C502580WA</t>
    <phoneticPr fontId="18" type="noConversion"/>
  </si>
  <si>
    <t>orf19.4271</t>
  </si>
  <si>
    <t>gene-CAALFM_C500320WA</t>
    <phoneticPr fontId="18" type="noConversion"/>
  </si>
  <si>
    <t>Has domain(s) with predicted structural constituent of ribosome activity, role in translation and ribosome localization</t>
  </si>
  <si>
    <t>orf19.961.2</t>
  </si>
  <si>
    <t>gene-CAALFM_C500420CA</t>
    <phoneticPr fontId="18" type="noConversion"/>
  </si>
  <si>
    <t>Predicted mitochondrial ribosomal protein</t>
  </si>
  <si>
    <t>gene-CAALFM_C500730WA</t>
    <phoneticPr fontId="18" type="noConversion"/>
  </si>
  <si>
    <t>Putative GPI-anchored adhesin-like protein; similar to Hyr1p induced in high iron; clade-specific repeat variation</t>
  </si>
  <si>
    <t>gene-CAALFM_C500820WA</t>
    <phoneticPr fontId="18" type="noConversion"/>
  </si>
  <si>
    <t>orf19.585</t>
  </si>
  <si>
    <t>gene-CAALFM_C500890CA</t>
    <phoneticPr fontId="18" type="noConversion"/>
  </si>
  <si>
    <t>Putative glycerophosphoinositol permease; fungal-specific; repressed by alpha pheromone in SpiderM medium; Hap43-repressed; Spider biofilm induced</t>
  </si>
  <si>
    <t>gene-CAALFM_C501050CA</t>
    <phoneticPr fontId="18" type="noConversion"/>
  </si>
  <si>
    <t>orf19.1967</t>
  </si>
  <si>
    <t>gene-CAALFM_C501000CA</t>
    <phoneticPr fontId="18" type="noConversion"/>
  </si>
  <si>
    <t>Putative vacuole biogenesis protein</t>
  </si>
  <si>
    <t>orf19.1970</t>
  </si>
  <si>
    <t>gene-CAALFM_C501090CA</t>
    <phoneticPr fontId="18" type="noConversion"/>
  </si>
  <si>
    <t>orf19.1961</t>
  </si>
  <si>
    <t>gene-CAALFM_C501080CA</t>
    <phoneticPr fontId="18" type="noConversion"/>
  </si>
  <si>
    <t>Putative mitochondrial protein; Hap43-repressed gene; Spider biofilm induced</t>
  </si>
  <si>
    <t>gene-CAALFM_C501480WA</t>
    <phoneticPr fontId="18" type="noConversion"/>
  </si>
  <si>
    <t>FYV5</t>
  </si>
  <si>
    <t>Protein with a predicted role maturation of 18S rRNA; rat catheter biofilm induced</t>
  </si>
  <si>
    <t>gene-CAALFM_C501400WA</t>
    <phoneticPr fontId="18" type="noConversion"/>
  </si>
  <si>
    <t>SEF2</t>
  </si>
  <si>
    <t>Zn(II)2Cys6 transcription factor, required for normal resistance to copper; repressed by Sfu1 in high-iron conditions; regulated by Sef1, Sfu1, and Hap43; rat catheter and Spider biofilm induced</t>
  </si>
  <si>
    <t>gene-CAALFM_C502290WA</t>
    <phoneticPr fontId="18" type="noConversion"/>
  </si>
  <si>
    <t>Low affinity cyclic nucleotide phosphodiesterase; mediates cAMP signaling in response to glucose or intracellular acidification; macrophage-repressed; Spider biofilm induced</t>
  </si>
  <si>
    <t>gene-CAALFM_C502260CA</t>
    <phoneticPr fontId="18" type="noConversion"/>
  </si>
  <si>
    <t>PTH1</t>
  </si>
  <si>
    <t>Putative gluconate transport protein; antigenic during human oral infection; possibly an essential gene, disruptants not obtained by UAU1 method</t>
  </si>
  <si>
    <t>gene-CAALFM_C502410CA</t>
    <phoneticPr fontId="18" type="noConversion"/>
  </si>
  <si>
    <t>orf19.4250</t>
  </si>
  <si>
    <t>gene-CAALFM_C502380WA</t>
    <phoneticPr fontId="18" type="noConversion"/>
  </si>
  <si>
    <t>Protein with similarity to S. cerevisiae Ykr070w; Tn mutation affects filamentation; Hog1-repressed; colony morphology-related gene regulation by Ssn6p; induced during cell wall regeneration; possibly essential</t>
  </si>
  <si>
    <t>orf19.4246</t>
  </si>
  <si>
    <t>gene-CAALFM_C306050CA</t>
    <phoneticPr fontId="18" type="noConversion"/>
  </si>
  <si>
    <t xml:space="preserve">	orf19.7386</t>
    <phoneticPr fontId="18" type="noConversion"/>
  </si>
  <si>
    <t>gene-CAALFM_C306010WA</t>
    <phoneticPr fontId="18" type="noConversion"/>
  </si>
  <si>
    <t>CAM1</t>
    <phoneticPr fontId="18" type="noConversion"/>
  </si>
  <si>
    <t>Putative translation elongation factor eEF1 gamma; protein level decreased in stationary phase cultures; Spider biofilm repressed (1, 5)</t>
    <phoneticPr fontId="18" type="noConversion"/>
  </si>
  <si>
    <t>orf19.7368</t>
    <phoneticPr fontId="18" type="noConversion"/>
  </si>
  <si>
    <t>Ortholog(s) have mRNA binding, poly(U) RNA binding activity and role in nuclear-transcribed mRNA catabolic process, nonsense-mediated decay, regulation of mRNA stability, stress granule assembly (5)</t>
    <phoneticPr fontId="18" type="noConversion"/>
  </si>
  <si>
    <t>gene-CAALFM_C305830WA</t>
    <phoneticPr fontId="18" type="noConversion"/>
  </si>
  <si>
    <t>KRE6</t>
    <phoneticPr fontId="18" type="noConversion"/>
  </si>
  <si>
    <t>Essential beta-1,6-glucan synthase subunit; change in mRNA length, not abundance, at yeast-hypha transition; alkaline induced by Rim101, on cell wall regeneration; Spider biofilm induced; Bcr1-repressed in RPMI a/a biofilms</t>
    <phoneticPr fontId="18" type="noConversion"/>
  </si>
  <si>
    <t>gene-CAALFM_C305800WA</t>
    <phoneticPr fontId="18" type="noConversion"/>
  </si>
  <si>
    <t>orf19.7361</t>
    <phoneticPr fontId="18" type="noConversion"/>
  </si>
  <si>
    <t>Ortholog(s) have tRNA-intron endonuclease activity, role in tRNA-type intron splice site recognition and cleavage and mitochondrial outer membrane, tRNA-intron endonuclease complex localization</t>
    <phoneticPr fontId="18" type="noConversion"/>
  </si>
  <si>
    <t>gene-CAALFM_C305720CA</t>
    <phoneticPr fontId="18" type="noConversion"/>
  </si>
  <si>
    <t xml:space="preserve">KIP3	</t>
    <phoneticPr fontId="18" type="noConversion"/>
  </si>
  <si>
    <t>Putative kinesin, involved in mitotic spindle organization</t>
    <phoneticPr fontId="18" type="noConversion"/>
  </si>
  <si>
    <t>gene-CAALFM_C305650WA</t>
    <phoneticPr fontId="18" type="noConversion"/>
  </si>
  <si>
    <t>YCK2</t>
    <phoneticPr fontId="18" type="noConversion"/>
  </si>
  <si>
    <t>Plasma membrane protein similar to S. cerevisiae casein kinase I; mutation or inhibition impairs virulence and morphogenesis; transcription is activated in weak acid stress or on contact with with host cells</t>
    <phoneticPr fontId="18" type="noConversion"/>
  </si>
  <si>
    <t>gene-CAALFM_C305540CA</t>
    <phoneticPr fontId="18" type="noConversion"/>
  </si>
  <si>
    <t>orf19.6989</t>
    <phoneticPr fontId="18" type="noConversion"/>
  </si>
  <si>
    <t>Putative U2 snRNP-associated protein; Spider biofilm induced (5)</t>
    <phoneticPr fontId="18" type="noConversion"/>
  </si>
  <si>
    <t>gene-CAALFM_C305520CA</t>
    <phoneticPr fontId="18" type="noConversion"/>
  </si>
  <si>
    <t>DNM1</t>
    <phoneticPr fontId="18" type="noConversion"/>
  </si>
  <si>
    <t>Putative dynamin-related GTPase involved in mitochondrial fission; transcript upregulated inbRHE model of oral candidiasis; transcript regulated by Nrg1, Mig1, and Tup1</t>
    <phoneticPr fontId="18" type="noConversion"/>
  </si>
  <si>
    <t>gene-CAALFM_C305350CA</t>
    <phoneticPr fontId="18" type="noConversion"/>
  </si>
  <si>
    <t>SMI1B</t>
    <phoneticPr fontId="18" type="noConversion"/>
  </si>
  <si>
    <t>Putative cell wall assembly regulatory protein; Rim101-repressed; possibly an essential gene, disruptants not obtained by UAU1 method</t>
    <phoneticPr fontId="18" type="noConversion"/>
  </si>
  <si>
    <t>gene-CAALFM_C305310WA</t>
    <phoneticPr fontId="18" type="noConversion"/>
  </si>
  <si>
    <t>USO6</t>
    <phoneticPr fontId="18" type="noConversion"/>
  </si>
  <si>
    <t>Putative vesicular transport protein; transcript induced by filamentous growth; rat catheter biofilm repressed</t>
    <phoneticPr fontId="18" type="noConversion"/>
  </si>
  <si>
    <t>gene-CAALFM_C304930CA</t>
    <phoneticPr fontId="18" type="noConversion"/>
  </si>
  <si>
    <t>orf19.3785</t>
    <phoneticPr fontId="18" type="noConversion"/>
  </si>
  <si>
    <t>DnaJ chaperone domain protein; role in pre-mRNA splicing; Spider biofilm induced (5)</t>
    <phoneticPr fontId="18" type="noConversion"/>
  </si>
  <si>
    <t>gene-CAALFM_C304880WA</t>
    <phoneticPr fontId="18" type="noConversion"/>
  </si>
  <si>
    <t>PIN3</t>
    <phoneticPr fontId="18" type="noConversion"/>
  </si>
  <si>
    <t>Putative SH3-domain-containing protein; predicted role in actin cytoskeleton organization; Spider biofilm repressed</t>
    <phoneticPr fontId="18" type="noConversion"/>
  </si>
  <si>
    <t>gene-CAALFM_C304450CA</t>
    <phoneticPr fontId="18" type="noConversion"/>
  </si>
  <si>
    <t xml:space="preserve">	orf19.5896</t>
    <phoneticPr fontId="18" type="noConversion"/>
  </si>
  <si>
    <t>Protein of unknown function; induced by alpha pheromone in SpiderM medium (4)</t>
    <phoneticPr fontId="18" type="noConversion"/>
  </si>
  <si>
    <t>gene-CAALFM_C303860WA</t>
    <phoneticPr fontId="18" type="noConversion"/>
  </si>
  <si>
    <t>orf19.6929</t>
    <phoneticPr fontId="18" type="noConversion"/>
  </si>
  <si>
    <t>Ortholog(s) have acid phosphatase activity, protein tyrosine phosphatase activity, metal-dependent activity (5)</t>
    <phoneticPr fontId="18" type="noConversion"/>
  </si>
  <si>
    <t>gene-CAALFM_C303840CA</t>
    <phoneticPr fontId="18" type="noConversion"/>
  </si>
  <si>
    <t>orf19.6931</t>
    <phoneticPr fontId="18" type="noConversion"/>
  </si>
  <si>
    <t>Putative cleavage factor I subunit; heterozygous null mutant exhibits hypersensitivity to parnafungin and cordycepin in the C. albicans fitness test (5)</t>
    <phoneticPr fontId="18" type="noConversion"/>
  </si>
  <si>
    <t>gene-CAALFM_C303800WA</t>
    <phoneticPr fontId="18" type="noConversion"/>
  </si>
  <si>
    <t>PTR22</t>
    <phoneticPr fontId="18" type="noConversion"/>
  </si>
  <si>
    <t>Oligopeptide transporter involved in uptake of di-/tripeptides; regulated by Stp2 and Stp3; transcript induced upon phagocytosis by macrophage; repressed by Rim101 at pH 8; flow model biofilm induced</t>
    <phoneticPr fontId="18" type="noConversion"/>
  </si>
  <si>
    <t>gene-CAALFM_C303740WA</t>
    <phoneticPr fontId="18" type="noConversion"/>
  </si>
  <si>
    <t xml:space="preserve">		orf19.6943</t>
    <phoneticPr fontId="18" type="noConversion"/>
  </si>
  <si>
    <t>Predicted ORF from Assembly 19; removed from Assembly 20; subsequently reinstated in Assembly 21 based on comparative genome analysis (3)</t>
    <phoneticPr fontId="18" type="noConversion"/>
  </si>
  <si>
    <t>gene-CAALFM_C303710WA</t>
    <phoneticPr fontId="18" type="noConversion"/>
  </si>
  <si>
    <t>CCC1</t>
    <phoneticPr fontId="18" type="noConversion"/>
  </si>
  <si>
    <t>Manganese transporter; required for normal filamentous growth; mRNA binds She3, localized to hyphal tips; repressed by NO, alkaline pH; colony morphology-related regulation by Ssn6; regulated by Sef1, Sfu1, Hap43; Spider biofilm induced</t>
    <phoneticPr fontId="18" type="noConversion"/>
  </si>
  <si>
    <t>gene-CAALFM_C303490WA</t>
    <phoneticPr fontId="18" type="noConversion"/>
  </si>
  <si>
    <t>RSN1</t>
    <phoneticPr fontId="18" type="noConversion"/>
  </si>
  <si>
    <t>Protein of unknown function; flow model biofilm induced; Spider biofilm induced; induced during the mating process; Hap43-repressed</t>
    <phoneticPr fontId="18" type="noConversion"/>
  </si>
  <si>
    <t>gene-CAALFM_C303390CA</t>
    <phoneticPr fontId="18" type="noConversion"/>
  </si>
  <si>
    <t>YAH1</t>
    <phoneticPr fontId="18" type="noConversion"/>
  </si>
  <si>
    <t>Protein similar to oxidoreductases; induced in high iron; Hap43-repressed</t>
    <phoneticPr fontId="18" type="noConversion"/>
  </si>
  <si>
    <t>gene-CAALFM_C303290CA</t>
    <phoneticPr fontId="18" type="noConversion"/>
  </si>
  <si>
    <t xml:space="preserve">NPR2	</t>
    <phoneticPr fontId="18" type="noConversion"/>
  </si>
  <si>
    <t>Putative urea transporter; induced during infection of murine kidney, compared to growth in vitro; has murine homolog</t>
    <phoneticPr fontId="18" type="noConversion"/>
  </si>
  <si>
    <t>gene-CAALFM_C303230CA</t>
    <phoneticPr fontId="18" type="noConversion"/>
  </si>
  <si>
    <t>orf19.321</t>
    <phoneticPr fontId="18" type="noConversion"/>
  </si>
  <si>
    <t>Ortholog(s) have L-methionine transmembrane transporter activity and role in methionine import across plasma membrane</t>
    <phoneticPr fontId="18" type="noConversion"/>
  </si>
  <si>
    <t>gene-CAALFM_C302710WA</t>
    <phoneticPr fontId="18" type="noConversion"/>
  </si>
  <si>
    <t xml:space="preserve">	orf19.263.1</t>
    <phoneticPr fontId="18" type="noConversion"/>
  </si>
  <si>
    <t>Protein of unknown function; gene has intron; Spider biofilm induced (1, 2)</t>
    <phoneticPr fontId="18" type="noConversion"/>
  </si>
  <si>
    <t>gene-CAALFM_C302500WA</t>
    <phoneticPr fontId="18" type="noConversion"/>
  </si>
  <si>
    <t>PAM17</t>
    <phoneticPr fontId="18" type="noConversion"/>
  </si>
  <si>
    <t>Predicted component of the presequence translocase-associated import motor (PAM complex) involved in protein import into mitochondrial matrix</t>
    <phoneticPr fontId="18" type="noConversion"/>
  </si>
  <si>
    <t>gene-CAALFM_C302490CA</t>
    <phoneticPr fontId="18" type="noConversion"/>
  </si>
  <si>
    <t>STH1</t>
    <phoneticPr fontId="18" type="noConversion"/>
  </si>
  <si>
    <t>Putative ATP-dependent helicase, component of the RSC chromatin remodeling complex; essential gene; induced by nitric oxide</t>
    <phoneticPr fontId="18" type="noConversion"/>
  </si>
  <si>
    <t>gene-CAALFM_C302290WA</t>
    <phoneticPr fontId="18" type="noConversion"/>
  </si>
  <si>
    <t xml:space="preserve">	orf19.1617</t>
    <phoneticPr fontId="18" type="noConversion"/>
  </si>
  <si>
    <t>Protein similar to S. cerevisiae Ydr282cp; transposon mutation affects filamentous growth; Hap43p-repressed gene</t>
    <phoneticPr fontId="18" type="noConversion"/>
  </si>
  <si>
    <t>gene-CAALFM_C301960CA</t>
    <phoneticPr fontId="18" type="noConversion"/>
  </si>
  <si>
    <t>POX1-3</t>
    <phoneticPr fontId="18" type="noConversion"/>
  </si>
  <si>
    <t>Predicted acyl-CoA oxidase; farnesol regulated; stationary phase enriched protein; Spider biofilm induced</t>
    <phoneticPr fontId="18" type="noConversion"/>
  </si>
  <si>
    <t>gene-CAALFM_C301760WA</t>
    <phoneticPr fontId="18" type="noConversion"/>
  </si>
  <si>
    <t xml:space="preserve">AFG3	</t>
    <phoneticPr fontId="18" type="noConversion"/>
  </si>
  <si>
    <t>Similar to S. cerevisiae Afg3p, a subunit of the mitochondrial inner membrane m-AAA protease; likely to be essential for growth, based on an insertional mutagenesis strategy</t>
    <phoneticPr fontId="18" type="noConversion"/>
  </si>
  <si>
    <t>gene-CAALFM_C301730CA</t>
    <phoneticPr fontId="18" type="noConversion"/>
  </si>
  <si>
    <t xml:space="preserve">UTR2	</t>
    <phoneticPr fontId="18" type="noConversion"/>
  </si>
  <si>
    <t>Putative GPI anchored cell wall glycosidase; role in adhesion, hyphal growth on Spider (not serum) medium; chitin-binding, glycosyl hydrolase domains; induced during cell wall regeneration; mRNA in yeast-form cells; Spider biofilm induced</t>
    <phoneticPr fontId="18" type="noConversion"/>
  </si>
  <si>
    <t>gene-CAALFM_C301590WA</t>
    <phoneticPr fontId="18" type="noConversion"/>
  </si>
  <si>
    <t>orf19.1684</t>
    <phoneticPr fontId="18" type="noConversion"/>
  </si>
  <si>
    <t>Ortholog of C. dubliniensis CD36 : Cd36_81500, C. parapsilosis CDC317 : CPAR2_503620, C. auris B8441 : B9J08_001004 and Candida tenuis NRRL Y-1498 : CANTEDRAFT_93693 (5)</t>
    <phoneticPr fontId="18" type="noConversion"/>
  </si>
  <si>
    <t>gene-CAALFM_C301430WA</t>
    <phoneticPr fontId="18" type="noConversion"/>
  </si>
  <si>
    <t>orf19.1708</t>
    <phoneticPr fontId="18" type="noConversion"/>
  </si>
  <si>
    <t>Protein of unknown function; Spider biofilm induced (5, 6)</t>
    <phoneticPr fontId="18" type="noConversion"/>
  </si>
  <si>
    <t>gene-CAALFM_C301250WA</t>
    <phoneticPr fontId="18" type="noConversion"/>
  </si>
  <si>
    <t>PMC1</t>
    <phoneticPr fontId="18" type="noConversion"/>
  </si>
  <si>
    <t>Vacuolar calcium P-type ATPase; transcript regulated by calcineurin and fluconazole; mutant shows increased resistance to fluconazole, lithium; increased sensitivity to calcium; Spider biofilm induced</t>
    <phoneticPr fontId="18" type="noConversion"/>
  </si>
  <si>
    <t>gene-CAALFM_C301090WA</t>
    <phoneticPr fontId="18" type="noConversion"/>
  </si>
  <si>
    <t xml:space="preserve">	orf19.2511.2</t>
    <phoneticPr fontId="18" type="noConversion"/>
  </si>
  <si>
    <t>Ortholog of C. parapsilosis CDC317 : CPAR2_103040, Candida tenuis NRRL Y-1498 : CANTEDRAFT_116324, Debaryomyces hansenii CBS767 : DEHA2G01980g and Pichia stipitis Pignal : PICST_45936 (1)</t>
    <phoneticPr fontId="18" type="noConversion"/>
  </si>
  <si>
    <t>gene-CAALFM_C300340WA</t>
    <phoneticPr fontId="18" type="noConversion"/>
  </si>
  <si>
    <t xml:space="preserve">		orf19.5433</t>
    <phoneticPr fontId="18" type="noConversion"/>
  </si>
  <si>
    <t>Ortholog(s) have protein folding chaperone activity, role in mitochondrial respiratory chain complex III assembly and mitochondrial matrix, mitochondrion localization (5)</t>
    <phoneticPr fontId="18" type="noConversion"/>
  </si>
  <si>
    <t>gene-CAALFM_C300250CA</t>
    <phoneticPr fontId="18" type="noConversion"/>
  </si>
  <si>
    <t>TIM44</t>
    <phoneticPr fontId="18" type="noConversion"/>
  </si>
  <si>
    <t>Protein involved in transport across membranes; Spider biofilm repressed mitochondrion localization (5)</t>
    <phoneticPr fontId="18" type="noConversion"/>
  </si>
  <si>
    <t>gene-CAALFM_C210870WA</t>
    <phoneticPr fontId="18" type="noConversion"/>
  </si>
  <si>
    <t xml:space="preserve">	orf19.5370</t>
    <phoneticPr fontId="18" type="noConversion"/>
  </si>
  <si>
    <t>Ortholog(s) have fungal-type vacuole membrane localization (5)</t>
    <phoneticPr fontId="18" type="noConversion"/>
  </si>
  <si>
    <t>gene-CAALFM_C210780CA</t>
    <phoneticPr fontId="18" type="noConversion"/>
  </si>
  <si>
    <t>PSO2</t>
  </si>
  <si>
    <t>Putative DNA cross-link repair protein; expressed in opaque or white MTLa/MTLa or MTLalpha/MTLalpha, but not MTLa/MTLalpha cells; telomere-proximal gene; mutation does not affect white-to-opaque phenotypic switching</t>
    <phoneticPr fontId="18" type="noConversion"/>
  </si>
  <si>
    <t>gene-CAALFM_C210430CA</t>
    <phoneticPr fontId="18" type="noConversion"/>
  </si>
  <si>
    <t>FGR29</t>
    <phoneticPr fontId="18" type="noConversion"/>
  </si>
  <si>
    <t>Protein lacking an ortholog in S. cerevisiae; transposon mutation affects filamentous growth; rat catheter biofilm repressed</t>
    <phoneticPr fontId="18" type="noConversion"/>
  </si>
  <si>
    <t>gene-CAALFM_C210250CA</t>
    <phoneticPr fontId="18" type="noConversion"/>
  </si>
  <si>
    <t>SET2</t>
    <phoneticPr fontId="18" type="noConversion"/>
  </si>
  <si>
    <t>Ortholog(s) have histone methyltransferase activity (H3-K36 specific) activity</t>
    <phoneticPr fontId="18" type="noConversion"/>
  </si>
  <si>
    <t>gene-CAALFM_C210110WA</t>
    <phoneticPr fontId="18" type="noConversion"/>
  </si>
  <si>
    <t>CYC1</t>
    <phoneticPr fontId="18" type="noConversion"/>
  </si>
  <si>
    <t>Cytochrome c; complements defects of S. cerevisiae cyc1 cyc7 double mutant; induced in high iron; alkaline repressed; repressed by nitric oxide; Hap43-dependent repression in low iron; regulated by Sef1, Sfu1</t>
    <phoneticPr fontId="18" type="noConversion"/>
  </si>
  <si>
    <t>gene-CAALFM_C209690CA</t>
    <phoneticPr fontId="18" type="noConversion"/>
  </si>
  <si>
    <t>orf19.1383</t>
    <phoneticPr fontId="18" type="noConversion"/>
  </si>
  <si>
    <t>Protein of unknown function; induced by alpha pheromone in SpiderM medium (5)</t>
    <phoneticPr fontId="18" type="noConversion"/>
  </si>
  <si>
    <t>gene-CAALFM_C209670CA</t>
    <phoneticPr fontId="18" type="noConversion"/>
  </si>
  <si>
    <t>orf19.1387</t>
    <phoneticPr fontId="18" type="noConversion"/>
  </si>
  <si>
    <t>Ortholog(s) have 4 iron, 4 sulfur cluster binding, ATPase activity, role in iron-sulfur cluster assembly, tRNA wobble uridine modification and Nbp35-Cfd1 ATPase complex, cytoplasm localization (5)</t>
    <phoneticPr fontId="18" type="noConversion"/>
  </si>
  <si>
    <t>gene-CAALFM_C209460CA</t>
    <phoneticPr fontId="18" type="noConversion"/>
  </si>
  <si>
    <t>RHA1</t>
    <phoneticPr fontId="18" type="noConversion"/>
  </si>
  <si>
    <t>Zinc cluster DNA-binding transcription factor; positive regulator of filamentous growth; Spider biofilm induced</t>
    <phoneticPr fontId="18" type="noConversion"/>
  </si>
  <si>
    <t>gene-CAALFM_C209360WA</t>
    <phoneticPr fontId="18" type="noConversion"/>
  </si>
  <si>
    <t>orf19.4097</t>
    <phoneticPr fontId="18" type="noConversion"/>
  </si>
  <si>
    <t>Ortholog of C. dubliniensis CD36 : Cd36_23480, C. parapsilosis CDC317 : CPAR2_407050, C. auris B8441 : B9J08_003033 and Candida tenuis NRRL Y-1498 : CANTEDRAFT_116822 (5)</t>
    <phoneticPr fontId="18" type="noConversion"/>
  </si>
  <si>
    <t>gene-CAALFM_C209250WA</t>
    <phoneticPr fontId="18" type="noConversion"/>
  </si>
  <si>
    <t xml:space="preserve">	orf19.4086</t>
    <phoneticPr fontId="18" type="noConversion"/>
  </si>
  <si>
    <t>Has domain(s) with predicted protein tyrosine phosphatase activity (5)</t>
    <phoneticPr fontId="18" type="noConversion"/>
  </si>
  <si>
    <t>gene-CAALFM_C209140CA</t>
    <phoneticPr fontId="18" type="noConversion"/>
  </si>
  <si>
    <t>MET10</t>
    <phoneticPr fontId="18" type="noConversion"/>
  </si>
  <si>
    <t>Sulfite reductase; role in sulfur amino acid metabolism; induced by human whole blood or PMNs; Hog1-induced; possibly adherence-induced; flow model, Spider model, F-12/CO2 biofilm induced</t>
    <phoneticPr fontId="18" type="noConversion"/>
  </si>
  <si>
    <t>gene-CAALFM_C209110CA</t>
    <phoneticPr fontId="18" type="noConversion"/>
  </si>
  <si>
    <t>orf19.4069</t>
    <phoneticPr fontId="18" type="noConversion"/>
  </si>
  <si>
    <t>Protein of unknown function; repressed by alpha pheromone in SpiderM medium (5)</t>
    <phoneticPr fontId="18" type="noConversion"/>
  </si>
  <si>
    <t>gene-CAALFM_C208940CA</t>
    <phoneticPr fontId="18" type="noConversion"/>
  </si>
  <si>
    <t>VPS28</t>
    <phoneticPr fontId="18" type="noConversion"/>
  </si>
  <si>
    <t>ESCRT I protein sorting complex subunit; involved in Rim8 processing and proteolytic activation of Rim101, which regulates pH response; role in echinocandin, azole sensitivity</t>
    <phoneticPr fontId="18" type="noConversion"/>
  </si>
  <si>
    <t>gene-CAALFM_C208920WA</t>
    <phoneticPr fontId="18" type="noConversion"/>
  </si>
  <si>
    <t xml:space="preserve">	orf19.215</t>
    <phoneticPr fontId="18" type="noConversion"/>
  </si>
  <si>
    <t>gene-CAALFM_C208910CA</t>
    <phoneticPr fontId="18" type="noConversion"/>
  </si>
  <si>
    <t>orf19.216</t>
    <phoneticPr fontId="18" type="noConversion"/>
  </si>
  <si>
    <t>Protein with a metallo-dependent phosphatase domain; ketoconazole-induced; upregulation correlates with clinical development of fluconazole resistance (1, 6)</t>
    <phoneticPr fontId="18" type="noConversion"/>
  </si>
  <si>
    <t>gene-CAALFM_C208860WA</t>
    <phoneticPr fontId="18" type="noConversion"/>
  </si>
  <si>
    <t>orf19.223</t>
    <phoneticPr fontId="18" type="noConversion"/>
  </si>
  <si>
    <t>Putative serine/threonine protein kinase; Hap43-repressed; induced by prostaglandins; possibly an essential gene, disruptants not obtained by UAU1 method; flow model biofilm induced; Spider biofilm induced (5, 6, 7, 8, 9)</t>
    <phoneticPr fontId="18" type="noConversion"/>
  </si>
  <si>
    <t>gene-CAALFM_C208760CA</t>
    <phoneticPr fontId="18" type="noConversion"/>
  </si>
  <si>
    <t>TIF4631</t>
    <phoneticPr fontId="18" type="noConversion"/>
  </si>
  <si>
    <t>Putative translation initiation factor eIF4G; overexpression causes hyperfilamentation; hyphal- and macrophage-induced; genes encoding some translation factors are downregulated upon phagocytosis by murine macrophage</t>
    <phoneticPr fontId="18" type="noConversion"/>
  </si>
  <si>
    <t>gene-CAALFM_C207690WA</t>
    <phoneticPr fontId="18" type="noConversion"/>
  </si>
  <si>
    <t xml:space="preserve">	orf19.2213</t>
    <phoneticPr fontId="18" type="noConversion"/>
  </si>
  <si>
    <t>Ortholog(s) have role in negative regulation of telomere maintenance, positive regulation of helicase activity and chromosome, telomeric region, site of double-strand break localization (5)</t>
    <phoneticPr fontId="18" type="noConversion"/>
  </si>
  <si>
    <t>gene-CAALFM_C207680WA</t>
    <phoneticPr fontId="18" type="noConversion"/>
  </si>
  <si>
    <t xml:space="preserve">	orf19.2214</t>
    <phoneticPr fontId="18" type="noConversion"/>
  </si>
  <si>
    <t>Ortholog(s) have structural constituent of ribosome activity and mitochondrial large ribosomal subunit localization (5)</t>
    <phoneticPr fontId="18" type="noConversion"/>
  </si>
  <si>
    <t>gene-CAALFM_C207190CA</t>
    <phoneticPr fontId="18" type="noConversion"/>
  </si>
  <si>
    <t>orf19.2275</t>
    <phoneticPr fontId="18" type="noConversion"/>
  </si>
  <si>
    <t>Putative mitochondrial ribosomal protein; predicted role in aerobic respiration; Spider biofilm repressed (5)</t>
    <phoneticPr fontId="18" type="noConversion"/>
  </si>
  <si>
    <t>gene-CAALFM_C207030CA</t>
    <phoneticPr fontId="18" type="noConversion"/>
  </si>
  <si>
    <t xml:space="preserve">	orf19.2259</t>
    <phoneticPr fontId="18" type="noConversion"/>
  </si>
  <si>
    <t>gene-CAALFM_C206930CA</t>
    <phoneticPr fontId="18" type="noConversion"/>
  </si>
  <si>
    <t xml:space="preserve">	orf19.2247</t>
    <phoneticPr fontId="18" type="noConversion"/>
  </si>
  <si>
    <t>Ortholog of C. dubliniensis CD36 : Cd36_21220, C. parapsilosis CDC317 : CPAR2_406700, Candida tenuis NRRL Y-1498 : CANTEDRAFT_127772 and Candida tropicalis MYA-3404 : CTRG_01766 (5)</t>
    <phoneticPr fontId="18" type="noConversion"/>
  </si>
  <si>
    <t>gene-CAALFM_C206760CA</t>
    <phoneticPr fontId="18" type="noConversion"/>
  </si>
  <si>
    <t xml:space="preserve">	orf19.2227</t>
    <phoneticPr fontId="18" type="noConversion"/>
  </si>
  <si>
    <t>Protein of unknown function; flow model biofilm induced; nitric oxide-repressed (5, 6)</t>
    <phoneticPr fontId="18" type="noConversion"/>
  </si>
  <si>
    <t>gene-CAALFM_C206550WA</t>
    <phoneticPr fontId="18" type="noConversion"/>
  </si>
  <si>
    <t xml:space="preserve">	orf19.31</t>
    <phoneticPr fontId="18" type="noConversion"/>
  </si>
  <si>
    <t>Ortholog of C. parapsilosis CDC317 : CPAR2_201960, C. dubliniensis CD36 : Cd36_20900, Candida metapsilosis : CMET_3324 and Candida tropicalis NEW ASSEMBLY : CTRG1_04756 (5)</t>
    <phoneticPr fontId="18" type="noConversion"/>
  </si>
  <si>
    <t>gene-CAALFM_C206490WA</t>
    <phoneticPr fontId="18" type="noConversion"/>
  </si>
  <si>
    <t xml:space="preserve">	orf19.26</t>
    <phoneticPr fontId="18" type="noConversion"/>
  </si>
  <si>
    <t>Putative peptide N-glycanase; induced by nitric oxide independent of Yhb1p (5)</t>
    <phoneticPr fontId="18" type="noConversion"/>
  </si>
  <si>
    <t>gene-CAALFM_C206440CA</t>
    <phoneticPr fontId="18" type="noConversion"/>
  </si>
  <si>
    <t>orf19.22</t>
    <phoneticPr fontId="18" type="noConversion"/>
  </si>
  <si>
    <t>Protein with homology to peroxisomal membrane proteins; Sef1p-, Sfu1p-, and Hap43p-regulated gene (5, 6)</t>
    <phoneticPr fontId="18" type="noConversion"/>
  </si>
  <si>
    <t>gene-CAALFM_C206280CA</t>
    <phoneticPr fontId="18" type="noConversion"/>
  </si>
  <si>
    <t xml:space="preserve">	orf19.5491</t>
    <phoneticPr fontId="18" type="noConversion"/>
  </si>
  <si>
    <t>Ortholog of C. dubliniensis CD36 : Cd36_20670, C. parapsilosis CDC317 : CPAR2_104720, C. auris B8441 : B9J08_000085 and Candida tenuis NRRL Y-1498 : CANTEDRAFT_103989 (5)</t>
    <phoneticPr fontId="18" type="noConversion"/>
  </si>
  <si>
    <t>gene-CAALFM_C206130WA</t>
    <phoneticPr fontId="18" type="noConversion"/>
  </si>
  <si>
    <t>CSM3</t>
    <phoneticPr fontId="18" type="noConversion"/>
  </si>
  <si>
    <t>Putative subunit of a replication fork-pausing checkpoint complex</t>
    <phoneticPr fontId="18" type="noConversion"/>
  </si>
  <si>
    <t>gene-CAALFM_C206090WA</t>
    <phoneticPr fontId="18" type="noConversion"/>
  </si>
  <si>
    <t>orf19.4110</t>
    <phoneticPr fontId="18" type="noConversion"/>
  </si>
  <si>
    <t>Ortholog of C. dubliniensis CD36 : Cd36_20490, C. parapsilosis CDC317 : CPAR2_104180, C. auris B8441 : B9J08_001215 and Candida tenuis NRRL Y-1498 : CANTEDRAFT_116074 (5)</t>
    <phoneticPr fontId="18" type="noConversion"/>
  </si>
  <si>
    <t>gene-CAALFM_C205970CA</t>
    <phoneticPr fontId="18" type="noConversion"/>
  </si>
  <si>
    <t>TES1</t>
    <phoneticPr fontId="18" type="noConversion"/>
  </si>
  <si>
    <t>Putative acyl-CoA thioesterase</t>
    <phoneticPr fontId="18" type="noConversion"/>
  </si>
  <si>
    <t>gene-CAALFM_C205830CA</t>
    <phoneticPr fontId="18" type="noConversion"/>
  </si>
  <si>
    <t>orf19.5206</t>
    <phoneticPr fontId="18" type="noConversion"/>
  </si>
  <si>
    <t>Putative chaperone protein; role in the assembly of box H/ACA snoRNPs and thus for pre-rRNA processing; Spider biofilm induced (5)</t>
    <phoneticPr fontId="18" type="noConversion"/>
  </si>
  <si>
    <t>gene-CAALFM_C205510CA</t>
    <phoneticPr fontId="18" type="noConversion"/>
  </si>
  <si>
    <t xml:space="preserve">	orf19.3581</t>
    <phoneticPr fontId="18" type="noConversion"/>
  </si>
  <si>
    <t>Ortholog(s) have histone binding activity, role in DNA replication-dependent nucleosome assembly and CAF-1 complex, cytoplasm, nucleus localization (5)</t>
    <phoneticPr fontId="18" type="noConversion"/>
  </si>
  <si>
    <t>gene-CAALFM_C205320WA</t>
    <phoneticPr fontId="18" type="noConversion"/>
  </si>
  <si>
    <t>CDC7</t>
    <phoneticPr fontId="18" type="noConversion"/>
  </si>
  <si>
    <t>Catalytic subunit of Dbf4p-regulated serine/threonine protein kinase; negative regulator of hyphal development; cell-cycle regulated periodic mRNA expression; S. cerevisiae ortholog is not cell-cycle regulated</t>
    <phoneticPr fontId="18" type="noConversion"/>
  </si>
  <si>
    <t>gene-CAALFM_C205080CA</t>
    <phoneticPr fontId="18" type="noConversion"/>
  </si>
  <si>
    <t>orf19.3539</t>
    <phoneticPr fontId="18" type="noConversion"/>
  </si>
  <si>
    <t>Predicted nucleolar S-adenosylmethionine-dependent rRNA methyltransferase; Spider biofilm induced (5)</t>
    <phoneticPr fontId="18" type="noConversion"/>
  </si>
  <si>
    <t>gene-CAALFM_C205070WA</t>
    <phoneticPr fontId="18" type="noConversion"/>
  </si>
  <si>
    <t>FRE9</t>
    <phoneticPr fontId="18" type="noConversion"/>
  </si>
  <si>
    <t>Ferric reductase; alkaline induced; ciclopirox olamine; Hap43-induced</t>
    <phoneticPr fontId="18" type="noConversion"/>
  </si>
  <si>
    <t>gene-CAALFM_C205040CA</t>
    <phoneticPr fontId="18" type="noConversion"/>
  </si>
  <si>
    <t>orf19.3535</t>
    <phoneticPr fontId="18" type="noConversion"/>
  </si>
  <si>
    <t>Ortholog(s) have cellular bud neck, fungal-type vacuole localization (5)</t>
    <phoneticPr fontId="18" type="noConversion"/>
  </si>
  <si>
    <t>gene-CAALFM_C204810WA</t>
    <phoneticPr fontId="18" type="noConversion"/>
  </si>
  <si>
    <t>HIS3</t>
    <phoneticPr fontId="18" type="noConversion"/>
  </si>
  <si>
    <t>Imidazoleglycerol-phosphate dehydratase, enzyme of histidine biosynthesis; functionally complements S. cerevisiae his3-1 mutation; hyphal-induced expression; regulated by Gcn2p and Gcn4p; fungal-specific (no human or murine homolog)</t>
    <phoneticPr fontId="18" type="noConversion"/>
  </si>
  <si>
    <t>gene-CAALFM_C204780WA</t>
    <phoneticPr fontId="18" type="noConversion"/>
  </si>
  <si>
    <t>orf19.188</t>
    <phoneticPr fontId="18" type="noConversion"/>
  </si>
  <si>
    <t xml:space="preserve">	Ortholog of Candida albicans WO-1 : CAWG_04234 (4)</t>
    <phoneticPr fontId="18" type="noConversion"/>
  </si>
  <si>
    <t>gene-CAALFM_C204500WA</t>
    <phoneticPr fontId="18" type="noConversion"/>
  </si>
  <si>
    <t>orf19.4502</t>
    <phoneticPr fontId="18" type="noConversion"/>
  </si>
  <si>
    <t>Ortholog(s) have ATPase, DNA binding, TBP-class protein binding activity (5)</t>
    <phoneticPr fontId="18" type="noConversion"/>
  </si>
  <si>
    <t>gene-CAALFM_C204380CA</t>
    <phoneticPr fontId="18" type="noConversion"/>
  </si>
  <si>
    <t>orf19.4516</t>
    <phoneticPr fontId="18" type="noConversion"/>
  </si>
  <si>
    <t>Ortholog(s) have tetrahydrofolylpolyglutamate synthase activity, role in one-carbon metabolic process and cytoplasm, mitochondrion localization (5)</t>
    <phoneticPr fontId="18" type="noConversion"/>
  </si>
  <si>
    <t>gene-CAALFM_C203640WA</t>
    <phoneticPr fontId="18" type="noConversion"/>
  </si>
  <si>
    <t>UGA11</t>
    <phoneticPr fontId="18" type="noConversion"/>
  </si>
  <si>
    <t>Putative gamma-aminobutyrate (GABA) transaminase; macrophage-induced; overlaps orf19.854.1, which is a region annotated as a blocked reading frame; Spider biofilm induced</t>
    <phoneticPr fontId="18" type="noConversion"/>
  </si>
  <si>
    <t>gene-CAALFM_C203360WA</t>
    <phoneticPr fontId="18" type="noConversion"/>
  </si>
  <si>
    <t xml:space="preserve">	orf19.891</t>
    <phoneticPr fontId="18" type="noConversion"/>
  </si>
  <si>
    <t xml:space="preserve">	Putative AMP deaminase; possibly an essential gene, disruptants not obtained by UAU1 method (5)</t>
    <phoneticPr fontId="18" type="noConversion"/>
  </si>
  <si>
    <t>gene-CAALFM_C202940WA</t>
    <phoneticPr fontId="18" type="noConversion"/>
  </si>
  <si>
    <t>MET1</t>
    <phoneticPr fontId="18" type="noConversion"/>
  </si>
  <si>
    <t>Putative uroporphyrin-3 C-methyltransferase, methionine biosynthesis enzyme; upregulated by human whole blood or polymorphonuclear (PMN) cells; Hog1p-induced; fungal-specific (no human or murine homolog); Hap43p-repressed</t>
    <phoneticPr fontId="18" type="noConversion"/>
  </si>
  <si>
    <t>gene-CAALFM_C202730WA</t>
    <phoneticPr fontId="18" type="noConversion"/>
  </si>
  <si>
    <t>orf19.5833</t>
    <phoneticPr fontId="18" type="noConversion"/>
  </si>
  <si>
    <t>Ortholog(s) have SUMO binding, polyubiquitin modification-dependent protein binding, ubiquitin binding activity (5)</t>
    <phoneticPr fontId="18" type="noConversion"/>
  </si>
  <si>
    <t>gene-CAALFM_C202460WA</t>
    <phoneticPr fontId="18" type="noConversion"/>
  </si>
  <si>
    <t>ERG7</t>
    <phoneticPr fontId="18" type="noConversion"/>
  </si>
  <si>
    <t>2,3-epoxysqualene-lanosterol cyclase (lanosterol synthase), conversion of 2,3-oxidosqualene to lanosterol in sterol biosynthesis; fluconazole-induced; possibly essential, disruptants not obtained by UAU1 method; rat catheter biofilm induced</t>
    <phoneticPr fontId="18" type="noConversion"/>
  </si>
  <si>
    <t>gene-CAALFM_C202270CA</t>
    <phoneticPr fontId="18" type="noConversion"/>
  </si>
  <si>
    <t>orf19.1545</t>
    <phoneticPr fontId="18" type="noConversion"/>
  </si>
  <si>
    <t>Ortholog(s) have structural constituent of ribosome activity and mitochondrial small ribosomal subunit localization (5)</t>
    <phoneticPr fontId="18" type="noConversion"/>
  </si>
  <si>
    <t>gene-CAALFM_C202020WA</t>
    <phoneticPr fontId="18" type="noConversion"/>
  </si>
  <si>
    <t>orf19.1516</t>
    <phoneticPr fontId="18" type="noConversion"/>
  </si>
  <si>
    <t>Ortholog(s) have thiol-dependent deubiquitinase activity and role in negative regulation of gluconeogenesis, proteasome-mediated ubiquitin-dependent protein catabolic process (5)</t>
    <phoneticPr fontId="18" type="noConversion"/>
  </si>
  <si>
    <t>gene-CAALFM_C201910WA</t>
    <phoneticPr fontId="18" type="noConversion"/>
  </si>
  <si>
    <t xml:space="preserve">	orf19.1502</t>
    <phoneticPr fontId="18" type="noConversion"/>
  </si>
  <si>
    <t>Has domain(s) with predicted aminoacyl-tRNA hydrolase activity (5)</t>
    <phoneticPr fontId="18" type="noConversion"/>
  </si>
  <si>
    <t>gene-CAALFM_C201700CA</t>
    <phoneticPr fontId="18" type="noConversion"/>
  </si>
  <si>
    <t>HAP42</t>
    <phoneticPr fontId="18" type="noConversion"/>
  </si>
  <si>
    <t>Predicted transcription factor; possibly an essential gene, disruptants not obtained by UAU1 method</t>
    <phoneticPr fontId="18" type="noConversion"/>
  </si>
  <si>
    <t>gene-CAALFM_C201560WA</t>
    <phoneticPr fontId="18" type="noConversion"/>
  </si>
  <si>
    <t xml:space="preserve">	BMT5</t>
    <phoneticPr fontId="18" type="noConversion"/>
  </si>
  <si>
    <t>Putative beta-mannosyltransferase involved in beta-1,2-mannosylation of phospholipomannan; 9-member family includes Bmt1, Bmt2, Bmt3, and Bmtp with roles in mannosylation of cell wall phosphopeptidomannan; Spider biofilm induced (1, 5, 6)</t>
    <phoneticPr fontId="18" type="noConversion"/>
  </si>
  <si>
    <t>gene-CAALFM_C201440CA</t>
    <phoneticPr fontId="18" type="noConversion"/>
  </si>
  <si>
    <t xml:space="preserve">	orf19.1448.1</t>
    <phoneticPr fontId="18" type="noConversion"/>
  </si>
  <si>
    <t>Ortholog(s) have plus-end-directed microtubule motor activity, protein-containing complex binding activity (2)</t>
    <phoneticPr fontId="18" type="noConversion"/>
  </si>
  <si>
    <t>gene-CAALFM_C201040WA</t>
    <phoneticPr fontId="18" type="noConversion"/>
  </si>
  <si>
    <t xml:space="preserve">		orf19.2018.1</t>
    <phoneticPr fontId="18" type="noConversion"/>
  </si>
  <si>
    <t>PProtein of unknown function; gene has intron; similar to human BLOC1S2 (1)</t>
    <phoneticPr fontId="18" type="noConversion"/>
  </si>
  <si>
    <t>gene-CAALFM_C201000WA</t>
    <phoneticPr fontId="18" type="noConversion"/>
  </si>
  <si>
    <t>HGT7</t>
    <phoneticPr fontId="18" type="noConversion"/>
  </si>
  <si>
    <t>Putative MFS glucose transporter; glucose, fluconazole, Snf3 induced, expressed at high glucose; 20 member C. albicans glucose transporter family; 12 TM regions predicted; flow model biofilm induced; Spider biofilm repressed</t>
    <phoneticPr fontId="18" type="noConversion"/>
  </si>
  <si>
    <t>gene-CAALFM_C200970CA</t>
    <phoneticPr fontId="18" type="noConversion"/>
  </si>
  <si>
    <t>UBP13</t>
    <phoneticPr fontId="18" type="noConversion"/>
  </si>
  <si>
    <t>Ortholog of S. cerevisiae Ubp13; putative ubiquitin carboxyl-terminal hydrolase; flow model biofilm induced; rat catheter biofilm repressed</t>
    <phoneticPr fontId="18" type="noConversion"/>
  </si>
  <si>
    <t>gene-CAALFM_C200800CA</t>
    <phoneticPr fontId="18" type="noConversion"/>
  </si>
  <si>
    <t>PGA27</t>
    <phoneticPr fontId="18" type="noConversion"/>
  </si>
  <si>
    <t>Putative GPI-anchored protein</t>
    <phoneticPr fontId="18" type="noConversion"/>
  </si>
  <si>
    <t>gene-CAALFM_C200700WA</t>
    <phoneticPr fontId="18" type="noConversion"/>
  </si>
  <si>
    <t xml:space="preserve">		orf19.2057</t>
    <phoneticPr fontId="18" type="noConversion"/>
  </si>
  <si>
    <t>Ortholog(s) have ATP binding, ATPase, metallopeptidase activity and role in cellular protein-containing complex assembly, proteolysis, signal peptide processing (5)</t>
    <phoneticPr fontId="18" type="noConversion"/>
  </si>
  <si>
    <t>gene-CAALFM_C200680CA</t>
    <phoneticPr fontId="18" type="noConversion"/>
  </si>
  <si>
    <t>SOD5</t>
    <phoneticPr fontId="18" type="noConversion"/>
  </si>
  <si>
    <t>Cu-containing superoxide dismutase; protects against oxidative stress; induced by neutrophils, hyphal growth, caspofungin, osmotic/oxidative stress; oralpharyngeal candidiasis induced; rat catheter and Spider biofilm induced</t>
    <phoneticPr fontId="18" type="noConversion"/>
  </si>
  <si>
    <t>gene-CAALFM_C200550WA</t>
    <phoneticPr fontId="18" type="noConversion"/>
  </si>
  <si>
    <t xml:space="preserve">		orf19.2072</t>
    <phoneticPr fontId="18" type="noConversion"/>
  </si>
  <si>
    <t>Ortholog(s) have (R)-carnitine transmembrane transporter activity, choline transmembrane transporter activity, ethanolamine transmembrane transporter activity (5)</t>
    <phoneticPr fontId="18" type="noConversion"/>
  </si>
  <si>
    <t>gene-CAALFM_C200290WA</t>
    <phoneticPr fontId="18" type="noConversion"/>
  </si>
  <si>
    <t xml:space="preserve">	orf19.2104</t>
    <phoneticPr fontId="18" type="noConversion"/>
  </si>
  <si>
    <t>Ortholog(s) have ATPase activator activity, chaperone binding activity (5)</t>
    <phoneticPr fontId="18" type="noConversion"/>
  </si>
  <si>
    <t>gene-CAALFM_C114490CA</t>
    <phoneticPr fontId="18" type="noConversion"/>
  </si>
  <si>
    <t>SAM35</t>
    <phoneticPr fontId="18" type="noConversion"/>
  </si>
  <si>
    <t>Predicted component of the sorting and assembly machinery (SAM complex) of the mitochondrial outer membrane, involved in protein import into mitochondria</t>
    <phoneticPr fontId="18" type="noConversion"/>
  </si>
  <si>
    <t>gene-CAALFM_C114220CA</t>
    <phoneticPr fontId="18" type="noConversion"/>
  </si>
  <si>
    <t>FTR2</t>
    <phoneticPr fontId="18" type="noConversion"/>
  </si>
  <si>
    <t>High-affinity iron permease; probably interacts with ferrous oxidase; regulated by iron level, ciclopirox olamine, amphotericin B, caspofungin; complements S. cerevisiae ftr1 iron transport defect; Hap43-repressed; Spider biofilm induced</t>
    <phoneticPr fontId="18" type="noConversion"/>
  </si>
  <si>
    <t>gene-CAALFM_C114160WA</t>
    <phoneticPr fontId="18" type="noConversion"/>
  </si>
  <si>
    <t xml:space="preserve">	orf19.7223</t>
    <phoneticPr fontId="18" type="noConversion"/>
  </si>
  <si>
    <t>Ortholog(s) have protein-lysine N-methyltransferase activity, role in peptidyl-lysine monomethylation and cytosol, nucleus localization (5)</t>
    <phoneticPr fontId="18" type="noConversion"/>
  </si>
  <si>
    <t>gene-CAALFM_C114130WA</t>
    <phoneticPr fontId="18" type="noConversion"/>
  </si>
  <si>
    <t>FTR1</t>
    <phoneticPr fontId="18" type="noConversion"/>
  </si>
  <si>
    <t>High-affinity iron permease; required for mouse virulence, low-iron growth; iron, amphotericin B, caspofungin, ciclopirox, Hog1p, Sef1p, Sfu1p, and Hap43p regulated; complements S. cerevisiae ftr1 iron transport; Hap43p-repressed</t>
    <phoneticPr fontId="18" type="noConversion"/>
  </si>
  <si>
    <t>gene-CAALFM_C113780WA</t>
    <phoneticPr fontId="18" type="noConversion"/>
  </si>
  <si>
    <t>MYO2</t>
    <phoneticPr fontId="18" type="noConversion"/>
  </si>
  <si>
    <t>Class V myosin; nonessential; sole class V myosin in C. albicans; required for WT actin cytoskeletal polarity, nuclear organization, migration, hyphal growth; conserved myosin ATPase/tail domains; Hap43-induced; flow model biofilm repressed</t>
    <phoneticPr fontId="18" type="noConversion"/>
  </si>
  <si>
    <t>gene-CAALFM_C113630WA</t>
    <phoneticPr fontId="18" type="noConversion"/>
  </si>
  <si>
    <t>CYB2</t>
    <phoneticPr fontId="18" type="noConversion"/>
  </si>
  <si>
    <t>Putative cytochrome b2 precursor; induced in high iron; alkaline repressed; colony morphology-related gene regulation by Ssn6; Hap43-repressed; pider biofilm induced</t>
    <phoneticPr fontId="18" type="noConversion"/>
  </si>
  <si>
    <t>gene-CAALFM_C113560WA</t>
    <phoneticPr fontId="18" type="noConversion"/>
  </si>
  <si>
    <t xml:space="preserve">	orf19.4988</t>
    <phoneticPr fontId="18" type="noConversion"/>
  </si>
  <si>
    <t>S. cerevisiae ortholog Sae2 is an endonuclease that processes hairpin DNA structures with the MRX complex, involved in meiotic and mitotic double-strand break repair; upregulated in a cyr1 null mutant</t>
    <phoneticPr fontId="18" type="noConversion"/>
  </si>
  <si>
    <t>gene-CAALFM_C113310WA</t>
    <phoneticPr fontId="18" type="noConversion"/>
  </si>
  <si>
    <t xml:space="preserve">ECM25	</t>
    <phoneticPr fontId="18" type="noConversion"/>
  </si>
  <si>
    <t>Non-essential protein involved in cell morphogenesis</t>
    <phoneticPr fontId="18" type="noConversion"/>
  </si>
  <si>
    <t>gene-CAALFM_C113290WA</t>
    <phoneticPr fontId="18" type="noConversion"/>
  </si>
  <si>
    <t xml:space="preserve">	orf19.4955</t>
    <phoneticPr fontId="18" type="noConversion"/>
  </si>
  <si>
    <t>Ortholog(s) have role in ascospore wall assembly and ascospore wall, prospore membrane localization (5)</t>
    <phoneticPr fontId="18" type="noConversion"/>
  </si>
  <si>
    <t>gene-CAALFM_C113250WA</t>
    <phoneticPr fontId="18" type="noConversion"/>
  </si>
  <si>
    <t>orf19.4952</t>
    <phoneticPr fontId="18" type="noConversion"/>
  </si>
  <si>
    <t>Protein of unknown function; flow model biofilm induced; Spider biofilm induced (5, 6)</t>
    <phoneticPr fontId="18" type="noConversion"/>
  </si>
  <si>
    <t>gene-CAALFM_C113110CA</t>
    <phoneticPr fontId="18" type="noConversion"/>
  </si>
  <si>
    <t>CHS3</t>
    <phoneticPr fontId="18" type="noConversion"/>
  </si>
  <si>
    <t>Major chitin synthase of yeast and hyphae; synthesizes short-chitin fibrils; Chs4-activated; transcript induced at yeast-hyphal transition; Chs1 and Chs2, but not Chs3, are inhibited by the protoberberine HWY-289; Spider biofilm induced</t>
    <phoneticPr fontId="18" type="noConversion"/>
  </si>
  <si>
    <t>gene-CAALFM_C113010WA</t>
    <phoneticPr fontId="18" type="noConversion"/>
  </si>
  <si>
    <t xml:space="preserve">	orf19.4929</t>
    <phoneticPr fontId="18" type="noConversion"/>
  </si>
  <si>
    <t>Ortholog(s) have mRNA binding, translation regulator activity and role in mitochondrial cytochrome c oxidase assembly, positive regulation of mitochondrial translational initiation (5)</t>
    <phoneticPr fontId="18" type="noConversion"/>
  </si>
  <si>
    <t>gene-CAALFM_C112800WA</t>
    <phoneticPr fontId="18" type="noConversion"/>
  </si>
  <si>
    <t xml:space="preserve">		orf19.6342</t>
    <phoneticPr fontId="18" type="noConversion"/>
  </si>
  <si>
    <t>Ortholog of C. dubliniensis CD36 : Cd36_11980, C. parapsilosis CDC317 : CPAR2_201330, C. auris B8441 : B9J08_003701 and Candida tenuis NRRL Y-1498 : CANTEDRAFT_114815 (5)</t>
    <phoneticPr fontId="18" type="noConversion"/>
  </si>
  <si>
    <t>gene-CAALFM_C112790CA</t>
    <phoneticPr fontId="18" type="noConversion"/>
  </si>
  <si>
    <t>FEN1</t>
    <phoneticPr fontId="18" type="noConversion"/>
  </si>
  <si>
    <t>Putative fatty acid elongase; predicted role in sphingolipid biosynthesis; possibly an essential gene, disruptants not obtained by UAU1 method; Spider and flow model biofilm induced</t>
    <phoneticPr fontId="18" type="noConversion"/>
  </si>
  <si>
    <t>gene-CAALFM_C112270WA</t>
    <phoneticPr fontId="18" type="noConversion"/>
  </si>
  <si>
    <t>SRT1</t>
    <phoneticPr fontId="18" type="noConversion"/>
  </si>
  <si>
    <t>Ortholog(s) have dehydrodolichyl diphosphate synthase activity, prenyltransferase activity, role in dolichol biosynthetic process, protein glycosylation and dehydrodolichyl diphosphate synthase complex, lipid droplet localization</t>
    <phoneticPr fontId="18" type="noConversion"/>
  </si>
  <si>
    <t>gene-CAALFM_C112130CA</t>
    <phoneticPr fontId="18" type="noConversion"/>
  </si>
  <si>
    <t>ZCF30</t>
    <phoneticPr fontId="18" type="noConversion"/>
  </si>
  <si>
    <t>Predicted Zn(II)2Cys6 transcription factor; mutants are viable; repressed by fluphenazine; Spider biofilm induced</t>
    <phoneticPr fontId="18" type="noConversion"/>
  </si>
  <si>
    <t>gene-CAALFM_C112030WA</t>
    <phoneticPr fontId="18" type="noConversion"/>
  </si>
  <si>
    <t>SER33</t>
    <phoneticPr fontId="18" type="noConversion"/>
  </si>
  <si>
    <t>Predicted enzyme of amino acid biosynthesis; Gcn4p-regulated; upregulated in biofilm; protein present in exponential and stationary growth phase yeast cultures; S. cerevisiae ortholog is Gcn4p regulated</t>
    <phoneticPr fontId="18" type="noConversion"/>
  </si>
  <si>
    <t>gene-CAALFM_C111920WA</t>
    <phoneticPr fontId="18" type="noConversion"/>
  </si>
  <si>
    <t xml:space="preserve">	orf19.5275</t>
    <phoneticPr fontId="18" type="noConversion"/>
  </si>
  <si>
    <t>Ortholog(s) have ATPase activator activity, protein-macromolecule adaptor activity and role in late endosome to vacuole transport, late endosome to vacuole transport via multivesicular body sorting pathway (5)</t>
    <phoneticPr fontId="18" type="noConversion"/>
  </si>
  <si>
    <t>gene-CAALFM_C111900CA</t>
    <phoneticPr fontId="18" type="noConversion"/>
  </si>
  <si>
    <t xml:space="preserve">	orf19.5277</t>
    <phoneticPr fontId="18" type="noConversion"/>
  </si>
  <si>
    <t>Ortholog(s) have role in DNA recombination, nuclear-transcribed mRNA catabolic process, 3'-5' exonucleolytic nonsense-mediated decay, protein ubiquitination and cytoplasm, nucleolus, nucleus, polysome localization (5)</t>
    <phoneticPr fontId="18" type="noConversion"/>
  </si>
  <si>
    <t>gene-CAALFM_C110660WA</t>
    <phoneticPr fontId="18" type="noConversion"/>
  </si>
  <si>
    <t>TBP1</t>
    <phoneticPr fontId="18" type="noConversion"/>
  </si>
  <si>
    <t>Transcription initiation factor; binds TATA box sequence, binding does not require TFIIA; caspofungin repressed; functional homolog of S. cerevisiae and human TATA-binding proteins; Spider biofilm induced</t>
    <phoneticPr fontId="18" type="noConversion"/>
  </si>
  <si>
    <t>gene-CAALFM_C110540CA</t>
    <phoneticPr fontId="18" type="noConversion"/>
  </si>
  <si>
    <t>orf19.998</t>
    <phoneticPr fontId="18" type="noConversion"/>
  </si>
  <si>
    <t>Putative adapter protein; links synaptojanins Inp52 and Inp53 to the cortical actin cytoskeleton in S. cerevisiae; mutants are viable (5)</t>
    <phoneticPr fontId="18" type="noConversion"/>
  </si>
  <si>
    <t>gene-CAALFM_C110480WA</t>
    <phoneticPr fontId="18" type="noConversion"/>
  </si>
  <si>
    <t>DJP1</t>
    <phoneticPr fontId="18" type="noConversion"/>
  </si>
  <si>
    <t>Similar to bacterial DnaJ; reported to have a role in peroxisome biogenesis; induced in low iron and upon adherence to polystyrene</t>
    <phoneticPr fontId="18" type="noConversion"/>
  </si>
  <si>
    <t>gene-CAALFM_C110210CA</t>
    <phoneticPr fontId="18" type="noConversion"/>
  </si>
  <si>
    <t>CLA4</t>
    <phoneticPr fontId="18" type="noConversion"/>
  </si>
  <si>
    <t>Ste20p family Ser/Thr kinase required for wild-type filamentous growth, organ colonization and virulence in mouse systemic infection; role in chlamydospore formation; functional homolog of S. cerevisiae Cla4p; mutant caspofungin sensitive</t>
    <phoneticPr fontId="18" type="noConversion"/>
  </si>
  <si>
    <t>gene-CAALFM_C110040WA</t>
    <phoneticPr fontId="18" type="noConversion"/>
  </si>
  <si>
    <t>ERO1</t>
    <phoneticPr fontId="18" type="noConversion"/>
  </si>
  <si>
    <t>Ortholog of S. cerevisiae Ero1; role in formation of disulfide bonds in the endoplasmic reticulum; fluconazole-induced; induced by Mnl1 under weak acid stress; Spider biofilm induced</t>
    <phoneticPr fontId="18" type="noConversion"/>
  </si>
  <si>
    <t>gene-CAALFM_C110000CA</t>
    <phoneticPr fontId="18" type="noConversion"/>
  </si>
  <si>
    <t>CPP1</t>
    <phoneticPr fontId="18" type="noConversion"/>
  </si>
  <si>
    <t>VH1 family MAPK phosphatase; regulates Cst20-Hst7-Cek1-Cph1 filamentation pathway; negatively regulates mating, represses yeast-hyphal switch; required for virulence in mice; yeast-enriched; induced by alpha pheromone in SpiderM medium;</t>
    <phoneticPr fontId="18" type="noConversion"/>
  </si>
  <si>
    <t>gene-CAALFM_C109970CA</t>
    <phoneticPr fontId="18" type="noConversion"/>
  </si>
  <si>
    <t>PDC2</t>
    <phoneticPr fontId="18" type="noConversion"/>
  </si>
  <si>
    <t>Homeodomain-like transcription factor; regulator of pyruvate decarboxylase; contains a putative C-terminal activation domain, Glu- and Pro-rich; complements glucose utilization defect of S. cerevisiae pdc2 mutant</t>
    <phoneticPr fontId="18" type="noConversion"/>
  </si>
  <si>
    <t>gene-CAALFM_C109920WA</t>
    <phoneticPr fontId="18" type="noConversion"/>
  </si>
  <si>
    <t>VPS41</t>
    <phoneticPr fontId="18" type="noConversion"/>
  </si>
  <si>
    <t>Protein similar to S. cerevisiae Vps41p, which is involved in vacuole organization and biogenesis; transposon mutation affects filamentous growth; regulated by Gcn4p; induced in response to amino acid starvation (3-aminotriazole treatment)</t>
    <phoneticPr fontId="18" type="noConversion"/>
  </si>
  <si>
    <t>gene-CAALFM_C109040CA</t>
    <phoneticPr fontId="18" type="noConversion"/>
  </si>
  <si>
    <t xml:space="preserve">	orf19.4760</t>
    <phoneticPr fontId="18" type="noConversion"/>
  </si>
  <si>
    <t>Putative protein-histidine N-methyltransferase; Spider biofilm induced (5)</t>
    <phoneticPr fontId="18" type="noConversion"/>
  </si>
  <si>
    <t>gene-CAALFM_C108990CA</t>
    <phoneticPr fontId="18" type="noConversion"/>
  </si>
  <si>
    <t>KEX2</t>
    <phoneticPr fontId="18" type="noConversion"/>
  </si>
  <si>
    <t>Subtilisin-like protease (proprotein convertase); processes aspartyl proteinase Sap2; required for hyphal growth and wild-type virulence in mice; required for maturation of candidalysin Ece1p</t>
    <phoneticPr fontId="18" type="noConversion"/>
  </si>
  <si>
    <t>gene-CAALFM_C108460CA</t>
    <phoneticPr fontId="18" type="noConversion"/>
  </si>
  <si>
    <t>UPC2</t>
    <phoneticPr fontId="18" type="noConversion"/>
  </si>
  <si>
    <t>Zn2-Cys6 transcript factor; regulator of ergosterol biosynthetic genes and sterol uptake; binds ERG2 promoter; induced by ergosterol depletion, by azoles, anaerobicity; macrophage/pseudohyphal-repressed; flow model biofilm induced</t>
    <phoneticPr fontId="18" type="noConversion"/>
  </si>
  <si>
    <t>gene-CAALFM_C108200WA</t>
    <phoneticPr fontId="18" type="noConversion"/>
  </si>
  <si>
    <t>NTG1</t>
    <phoneticPr fontId="18" type="noConversion"/>
  </si>
  <si>
    <t>Protein with strong similarity to both S. cerevisiae Ntg1 and Ntg2 DNA repair glycosylases; transcript induced by iron; Hap43-repressed gene; Spider biofilm induced</t>
    <phoneticPr fontId="18" type="noConversion"/>
  </si>
  <si>
    <t>gene-CAALFM_C108150CA</t>
    <phoneticPr fontId="18" type="noConversion"/>
  </si>
  <si>
    <t>orf19.5092</t>
    <phoneticPr fontId="18" type="noConversion"/>
  </si>
  <si>
    <t>Has domain(s) with predicted kinetochore localization (5)</t>
    <phoneticPr fontId="18" type="noConversion"/>
  </si>
  <si>
    <t>gene-CAALFM_C107970CA</t>
    <phoneticPr fontId="18" type="noConversion"/>
  </si>
  <si>
    <t>IRE1</t>
    <phoneticPr fontId="18" type="noConversion"/>
  </si>
  <si>
    <t>Protein kinase involved in regulation of unfolded protein response; role in cell wall regulation; mutant is hypersensitive to caspofungin; Spider biofilm induced</t>
    <phoneticPr fontId="18" type="noConversion"/>
  </si>
  <si>
    <t>gene-CAALFM_C107710CA</t>
    <phoneticPr fontId="18" type="noConversion"/>
  </si>
  <si>
    <t>ADE4</t>
    <phoneticPr fontId="18" type="noConversion"/>
  </si>
  <si>
    <t>Putative phosphoribosylpyrophosphate amidotransferase; flucytosine induced</t>
    <phoneticPr fontId="18" type="noConversion"/>
  </si>
  <si>
    <t>gene-CAALFM_C107000WA</t>
    <phoneticPr fontId="18" type="noConversion"/>
  </si>
  <si>
    <t>MEF2</t>
    <phoneticPr fontId="18" type="noConversion"/>
  </si>
  <si>
    <t>Putative mitochondrial translation elongation factor; caspofungin induced</t>
    <phoneticPr fontId="18" type="noConversion"/>
  </si>
  <si>
    <t>gene-CAALFM_C106840CA</t>
    <phoneticPr fontId="18" type="noConversion"/>
  </si>
  <si>
    <t xml:space="preserve">	orf19.6225.1</t>
    <phoneticPr fontId="18" type="noConversion"/>
  </si>
  <si>
    <t>Ortholog(s) have role in mitochondrial cytochrome c oxidase assembly and extrinsic component of matrix side of mitochondrial inner membrane, mitochondrial matrix localization (3)</t>
    <phoneticPr fontId="18" type="noConversion"/>
  </si>
  <si>
    <t>gene-CAALFM_C106420CA</t>
    <phoneticPr fontId="18" type="noConversion"/>
  </si>
  <si>
    <t xml:space="preserve">	orf19.6268</t>
    <phoneticPr fontId="18" type="noConversion"/>
  </si>
  <si>
    <t>Putative cohesin complex subunit; expression downregulated in an ssr1 null mutant (5)</t>
    <phoneticPr fontId="18" type="noConversion"/>
  </si>
  <si>
    <t>gene-CAALFM_C106400CA</t>
    <phoneticPr fontId="18" type="noConversion"/>
  </si>
  <si>
    <t xml:space="preserve">	orf19.6271</t>
    <phoneticPr fontId="18" type="noConversion"/>
  </si>
  <si>
    <t>Ortholog(s) have role in mRNA splicing, via spliceosome and transcriptionally active chromatin localization (5)</t>
    <phoneticPr fontId="18" type="noConversion"/>
  </si>
  <si>
    <t>gene-CAALFM_C106000WA</t>
    <phoneticPr fontId="18" type="noConversion"/>
  </si>
  <si>
    <t xml:space="preserve">	orf19.2445</t>
    <phoneticPr fontId="18" type="noConversion"/>
  </si>
  <si>
    <t>Putative dicarboxylic amino acid permease; fungal-specific (no human or murine homolog); induced by alpha pheromone in SpiderM medium (6)</t>
    <phoneticPr fontId="18" type="noConversion"/>
  </si>
  <si>
    <t>gene-CAALFM_C105750CA</t>
    <phoneticPr fontId="18" type="noConversion"/>
  </si>
  <si>
    <t>orf19.2476</t>
    <phoneticPr fontId="18" type="noConversion"/>
  </si>
  <si>
    <t>Ortholog(s) have histone H3-tri/di/monomethyl-lysine-4 demethylase activity (5)</t>
    <phoneticPr fontId="18" type="noConversion"/>
  </si>
  <si>
    <t>gene-CAALFM_C105650WA</t>
    <phoneticPr fontId="18" type="noConversion"/>
  </si>
  <si>
    <t xml:space="preserve">	orf19.2487</t>
    <phoneticPr fontId="18" type="noConversion"/>
  </si>
  <si>
    <t>Protein with a predicted phosphoribulokinase/uridine kinase domain; Spider biofilm induced (5)</t>
    <phoneticPr fontId="18" type="noConversion"/>
  </si>
  <si>
    <t>gene-CAALFM_C105470WA</t>
    <phoneticPr fontId="18" type="noConversion"/>
  </si>
  <si>
    <t>MTM1</t>
    <phoneticPr fontId="18" type="noConversion"/>
  </si>
  <si>
    <t>Ortholog(s) have pyridoxal phosphate binding activity, role in cellular iron ion homeostasis, pyridoxal phosphate transport and mitochondrion localization</t>
    <phoneticPr fontId="18" type="noConversion"/>
  </si>
  <si>
    <t>gene-CAALFM_C105380CA</t>
    <phoneticPr fontId="18" type="noConversion"/>
  </si>
  <si>
    <t xml:space="preserve">	orf19.427</t>
    <phoneticPr fontId="18" type="noConversion"/>
  </si>
  <si>
    <t>Ortholog(s) have telomeric DNA binding activity (5)</t>
    <phoneticPr fontId="18" type="noConversion"/>
  </si>
  <si>
    <t>gene-CAALFM_C105280WA</t>
    <phoneticPr fontId="18" type="noConversion"/>
  </si>
  <si>
    <t xml:space="preserve">		orf19.438</t>
    <phoneticPr fontId="18" type="noConversion"/>
  </si>
  <si>
    <t>Has domain(s) with predicted membrane localization (5)</t>
    <phoneticPr fontId="18" type="noConversion"/>
  </si>
  <si>
    <t>gene-CAALFM_C105270CA</t>
    <phoneticPr fontId="18" type="noConversion"/>
  </si>
  <si>
    <t>orf19.439</t>
    <phoneticPr fontId="18" type="noConversion"/>
  </si>
  <si>
    <t>Ortholog(s) have DNA binding, DNA strand exchange activity, single-stranded DNA binding, structural constituent of ribosome activity (4)</t>
    <phoneticPr fontId="18" type="noConversion"/>
  </si>
  <si>
    <t>gene-CAALFM_C105170CA</t>
    <phoneticPr fontId="18" type="noConversion"/>
  </si>
  <si>
    <t>CUE5</t>
    <phoneticPr fontId="18" type="noConversion"/>
  </si>
  <si>
    <t>Predicted ubiquitin-binding protein; rat catheter biofilm repressed</t>
    <phoneticPr fontId="18" type="noConversion"/>
  </si>
  <si>
    <t>gene-CAALFM_C105080WA</t>
    <phoneticPr fontId="18" type="noConversion"/>
  </si>
  <si>
    <t>GPT1</t>
    <phoneticPr fontId="18" type="noConversion"/>
  </si>
  <si>
    <t>GABA/polyamine transporter; 9 to 11 membrane spanning segments; complements GABA uptake defect of an S. cerevisiae uga4 put4 gap1 triple mutant; complements growth of an S. cerevisiae spe1 mutant under polyamine limitation</t>
    <phoneticPr fontId="18" type="noConversion"/>
  </si>
  <si>
    <t>gene-CAALFM_C104820CA</t>
    <phoneticPr fontId="18" type="noConversion"/>
  </si>
  <si>
    <t>orf19.760</t>
    <phoneticPr fontId="18" type="noConversion"/>
  </si>
  <si>
    <t>Ortholog(s) have role in ribosome biogenesis (5)</t>
    <phoneticPr fontId="18" type="noConversion"/>
  </si>
  <si>
    <t>gene-CAALFM_C104690CA</t>
    <phoneticPr fontId="18" type="noConversion"/>
  </si>
  <si>
    <t>REC8</t>
    <phoneticPr fontId="18" type="noConversion"/>
  </si>
  <si>
    <t>Protein involved in control of chromosome stability and homologous recombination during meiosis-like concerted chromosome loss (CCL) process that leads to depolyploidization after mating</t>
    <phoneticPr fontId="18" type="noConversion"/>
  </si>
  <si>
    <t>gene-CAALFM_C104640WA</t>
    <phoneticPr fontId="18" type="noConversion"/>
  </si>
  <si>
    <t>orf19.782</t>
    <phoneticPr fontId="18" type="noConversion"/>
  </si>
  <si>
    <t>Ortholog(s) have hydrolase activity, acting on ester bonds, triglyceride lipase activity, role in lipid homeostasis and lipid droplet localization (5)</t>
    <phoneticPr fontId="18" type="noConversion"/>
  </si>
  <si>
    <t>gene-CAALFM_C104540CA</t>
    <phoneticPr fontId="18" type="noConversion"/>
  </si>
  <si>
    <t>Protein similar to S. cerevisiae Vps16p, which is involved in protein-vacuolar targeting; likely to be essential for growth, based on insertional mutagenesis; downregulated in biofilm or in azole-resistant strain that overexpresses MDR1</t>
    <phoneticPr fontId="18" type="noConversion"/>
  </si>
  <si>
    <t>gene-CAALFM_C104470CA</t>
    <phoneticPr fontId="18" type="noConversion"/>
  </si>
  <si>
    <t>orf19.6840</t>
    <phoneticPr fontId="18" type="noConversion"/>
  </si>
  <si>
    <t>Protein of unknown function; transcript detected in high-resolution tiling arrays; transcription induced by alpha pheromone in SpiderM medium; Spider and early-stage flow model biofilm induced (5, 6, 7, 8)</t>
    <phoneticPr fontId="18" type="noConversion"/>
  </si>
  <si>
    <t>gene-CAALFM_C103750WA</t>
    <phoneticPr fontId="18" type="noConversion"/>
  </si>
  <si>
    <t>orf19.1034</t>
    <phoneticPr fontId="18" type="noConversion"/>
  </si>
  <si>
    <t>Protein with a predicted cytochrome b5-like Heme/Steroid binding domain; Hap43, caspofungin repressed; flow model biofilm induced (5, 6, 7)</t>
    <phoneticPr fontId="18" type="noConversion"/>
  </si>
  <si>
    <t>gene-CAALFM_C103650CA</t>
    <phoneticPr fontId="18" type="noConversion"/>
  </si>
  <si>
    <t>MRPL27</t>
    <phoneticPr fontId="18" type="noConversion"/>
  </si>
  <si>
    <t>Putative 60S ribosomal protein L27, mitochondrial precursor</t>
    <phoneticPr fontId="18" type="noConversion"/>
  </si>
  <si>
    <t>gene-CAALFM_C103610CA</t>
    <phoneticPr fontId="18" type="noConversion"/>
  </si>
  <si>
    <t>gene-CAALFM_C103480CA</t>
    <phoneticPr fontId="18" type="noConversion"/>
  </si>
  <si>
    <t xml:space="preserve">AGE1	</t>
    <phoneticPr fontId="18" type="noConversion"/>
  </si>
  <si>
    <t>Putative GTPase activator; induced in low iron; rat catheter biofilm repressed</t>
    <phoneticPr fontId="18" type="noConversion"/>
  </si>
  <si>
    <t>gene-CAALFM_C103330CA</t>
    <phoneticPr fontId="18" type="noConversion"/>
  </si>
  <si>
    <t>orf19.3030</t>
    <phoneticPr fontId="18" type="noConversion"/>
  </si>
  <si>
    <t>Ortholog(s) have phosphatidylinositol-3,5-bisphosphate binding, phosphatidylinositol-3-phosphate binding, phosphatidylinositol-4-phosphate binding activity</t>
    <phoneticPr fontId="18" type="noConversion"/>
  </si>
  <si>
    <t>gene-CAALFM_C103300CA</t>
    <phoneticPr fontId="18" type="noConversion"/>
  </si>
  <si>
    <t>MAS1</t>
    <phoneticPr fontId="18" type="noConversion"/>
  </si>
  <si>
    <t>Putative mitochondrial processing protease; Hap43-repressed; transcript regulated by Nrg1; oxidative stress-induced via Cap1</t>
    <phoneticPr fontId="18" type="noConversion"/>
  </si>
  <si>
    <t>gene-CAALFM_C103150CA</t>
    <phoneticPr fontId="18" type="noConversion"/>
  </si>
  <si>
    <t>orf19.3007.2</t>
    <phoneticPr fontId="18" type="noConversion"/>
  </si>
  <si>
    <t>Ortholog of C. dubliniensis CD36 : Cd36_02950, C. parapsilosis CDC317 : CPAR2_108520, C. auris B8441 : B9J08_002035 and Candida tenuis NRRL Y-1498 : CANTEDRAFT_100285 (3)</t>
    <phoneticPr fontId="18" type="noConversion"/>
  </si>
  <si>
    <t>gene-CAALFM_C103130CA</t>
    <phoneticPr fontId="18" type="noConversion"/>
  </si>
  <si>
    <t>Protein involved in Golgi trafficking; rat catheter and Spider biofilm repressed</t>
    <phoneticPr fontId="18" type="noConversion"/>
  </si>
  <si>
    <t>gene-CAALFM_C102610WA</t>
    <phoneticPr fontId="18" type="noConversion"/>
  </si>
  <si>
    <t>IML1</t>
    <phoneticPr fontId="18" type="noConversion"/>
  </si>
  <si>
    <t>Putative protein with a role in autophagy; rat catheter biofilm induced</t>
    <phoneticPr fontId="18" type="noConversion"/>
  </si>
  <si>
    <t>gene-CAALFM_C102520WA</t>
    <phoneticPr fontId="18" type="noConversion"/>
  </si>
  <si>
    <t>SCW4</t>
    <phoneticPr fontId="18" type="noConversion"/>
  </si>
  <si>
    <t>Putative cell wall protein; substrate for Kex2p processing in vitro; expression regulated by white-opaque switch; alkaline repressed; possibly essential (UAU1 method); flow model biofilm induced; Spider biofilm induced</t>
    <phoneticPr fontId="18" type="noConversion"/>
  </si>
  <si>
    <t>gene-CAALFM_C102120CA</t>
    <phoneticPr fontId="18" type="noConversion"/>
  </si>
  <si>
    <t>SHA3</t>
    <phoneticPr fontId="18" type="noConversion"/>
  </si>
  <si>
    <t>Putative ser/thr kinase involved in glucose transport; Tn mutation affects filamentous growth; fluconazole-induced; ketoconazole-repressed; induced in by alpha pheromone in SpiderM; possibly essential; flow model biofilm induced (1, 2, 7, 8, 9)</t>
    <phoneticPr fontId="18" type="noConversion"/>
  </si>
  <si>
    <t>gene-CAALFM_C102040CA</t>
    <phoneticPr fontId="18" type="noConversion"/>
  </si>
  <si>
    <t>orf19.3661</t>
    <phoneticPr fontId="18" type="noConversion"/>
  </si>
  <si>
    <t>Putative deubiquitinating enzyme; induced by Mnl1 under weak acid stress (5)</t>
    <phoneticPr fontId="18" type="noConversion"/>
  </si>
  <si>
    <t>gene-CAALFM_C101450WA</t>
    <phoneticPr fontId="18" type="noConversion"/>
  </si>
  <si>
    <t xml:space="preserve">ABC1	</t>
    <phoneticPr fontId="18" type="noConversion"/>
  </si>
  <si>
    <t>Putative ubiquinol-cytochrome-c reductase; induced upon adherence to polystyrene; flow model biofilm induced; Spider biofilm induced</t>
    <phoneticPr fontId="18" type="noConversion"/>
  </si>
  <si>
    <t>gene-CAALFM_C101180CA</t>
    <phoneticPr fontId="18" type="noConversion"/>
  </si>
  <si>
    <t>orf19.3306</t>
    <phoneticPr fontId="18" type="noConversion"/>
  </si>
  <si>
    <t>Ortholog(s) have four-way junction DNA binding activity and role in homologous chromosome pairing at meiosis, meiotic recombination checkpoint signaling, synaptonemal complex assembly (5)</t>
    <phoneticPr fontId="18" type="noConversion"/>
  </si>
  <si>
    <t>gene-CAALFM_C101140CA</t>
    <phoneticPr fontId="18" type="noConversion"/>
  </si>
  <si>
    <t xml:space="preserve">	orf19.3302</t>
    <phoneticPr fontId="18" type="noConversion"/>
  </si>
  <si>
    <t>Putative type-1 protein phosphatase targeting subunit; transcript repressed by yeast-hyphal switch; transcript induced by Mnl1p under weak acid stress; flow model biofilm induced (5, 6, 7, 8)</t>
    <phoneticPr fontId="18" type="noConversion"/>
  </si>
  <si>
    <t>gene-CAALFM_C702270WA</t>
    <phoneticPr fontId="18" type="noConversion"/>
  </si>
  <si>
    <t>DPP3</t>
    <phoneticPr fontId="18" type="noConversion"/>
  </si>
  <si>
    <t>orf19.7149</t>
  </si>
  <si>
    <t>TEN1</t>
    <phoneticPr fontId="18" type="noConversion"/>
  </si>
  <si>
    <t>Gene</t>
    <phoneticPr fontId="18" type="noConversion"/>
  </si>
  <si>
    <t>Gene function</t>
    <phoneticPr fontId="18" type="noConversion"/>
  </si>
  <si>
    <r>
      <rPr>
        <b/>
        <sz val="7"/>
        <color rgb="FF000000"/>
        <rFont val="Arial"/>
        <family val="2"/>
      </rPr>
      <t>Ortholog of </t>
    </r>
    <r>
      <rPr>
        <b/>
        <i/>
        <sz val="7"/>
        <color rgb="FF000000"/>
        <rFont val="Arial"/>
        <family val="2"/>
      </rPr>
      <t>C. parapsilosis CDC317</t>
    </r>
    <r>
      <rPr>
        <b/>
        <sz val="7"/>
        <color rgb="FF000000"/>
        <rFont val="Arial"/>
        <family val="2"/>
      </rPr>
      <t> : CPAR2_808350, </t>
    </r>
    <r>
      <rPr>
        <b/>
        <i/>
        <sz val="7"/>
        <color rgb="FF000000"/>
        <rFont val="Arial"/>
        <family val="2"/>
      </rPr>
      <t>C. dubliniensis CD36</t>
    </r>
    <r>
      <rPr>
        <b/>
        <sz val="7"/>
        <color rgb="FF000000"/>
        <rFont val="Arial"/>
        <family val="2"/>
      </rPr>
      <t> : Cd36_72060, </t>
    </r>
    <r>
      <rPr>
        <b/>
        <i/>
        <sz val="7"/>
        <color rgb="FF000000"/>
        <rFont val="Arial"/>
        <family val="2"/>
      </rPr>
      <t>Candida metapsilosis</t>
    </r>
    <r>
      <rPr>
        <b/>
        <sz val="7"/>
        <color rgb="FF000000"/>
        <rFont val="Arial"/>
        <family val="2"/>
      </rPr>
      <t> : CMET_5893 and </t>
    </r>
    <r>
      <rPr>
        <b/>
        <i/>
        <sz val="7"/>
        <color rgb="FF000000"/>
        <rFont val="Arial"/>
        <family val="2"/>
      </rPr>
      <t>Candida orthopsilosis Co 90-125</t>
    </r>
    <r>
      <rPr>
        <b/>
        <sz val="7"/>
        <color rgb="FF000000"/>
        <rFont val="Arial"/>
        <family val="2"/>
      </rPr>
      <t> : CORT_0C00820</t>
    </r>
  </si>
  <si>
    <r>
      <rPr>
        <b/>
        <sz val="9.75"/>
        <color rgb="FF000000"/>
        <rFont val="Arial"/>
        <family val="2"/>
      </rPr>
      <t>Ortholog of </t>
    </r>
    <r>
      <rPr>
        <b/>
        <i/>
        <sz val="9.75"/>
        <color rgb="FF000000"/>
        <rFont val="Arial"/>
        <family val="2"/>
      </rPr>
      <t>C. dubliniensis CD36</t>
    </r>
    <r>
      <rPr>
        <b/>
        <sz val="9.75"/>
        <color rgb="FF000000"/>
        <rFont val="Arial"/>
        <family val="2"/>
      </rPr>
      <t> : Cd36_00150, </t>
    </r>
    <r>
      <rPr>
        <b/>
        <i/>
        <sz val="9.75"/>
        <color rgb="FF000000"/>
        <rFont val="Arial"/>
        <family val="2"/>
      </rPr>
      <t>Lodderomyces elongisporus NRLL YB-4239</t>
    </r>
    <r>
      <rPr>
        <b/>
        <sz val="9.75"/>
        <color rgb="FF000000"/>
        <rFont val="Arial"/>
        <family val="2"/>
      </rPr>
      <t> : LELG_01269 and </t>
    </r>
    <r>
      <rPr>
        <b/>
        <i/>
        <sz val="9.75"/>
        <color rgb="FF000000"/>
        <rFont val="Arial"/>
        <family val="2"/>
      </rPr>
      <t>Candida tropicalis NEW ASSEMBLY</t>
    </r>
    <r>
      <rPr>
        <b/>
        <sz val="9.75"/>
        <color rgb="FF000000"/>
        <rFont val="Arial"/>
        <family val="2"/>
      </rPr>
      <t> : CTRG1_CGOB_00075</t>
    </r>
  </si>
  <si>
    <r>
      <rPr>
        <b/>
        <sz val="10"/>
        <color rgb="FF000000"/>
        <rFont val="Arial"/>
        <family val="2"/>
      </rPr>
      <t>Ortholog of </t>
    </r>
    <r>
      <rPr>
        <b/>
        <i/>
        <sz val="10"/>
        <color rgb="FF000000"/>
        <rFont val="Arial"/>
        <family val="2"/>
      </rPr>
      <t>C. dubliniensis CD36</t>
    </r>
    <r>
      <rPr>
        <b/>
        <sz val="10"/>
        <color rgb="FF000000"/>
        <rFont val="Arial"/>
        <family val="2"/>
      </rPr>
      <t> : Cd36_45850, </t>
    </r>
    <r>
      <rPr>
        <b/>
        <i/>
        <sz val="10"/>
        <color rgb="FF000000"/>
        <rFont val="Arial"/>
        <family val="2"/>
      </rPr>
      <t>C. parapsilosis CDC317</t>
    </r>
    <r>
      <rPr>
        <b/>
        <sz val="10"/>
        <color rgb="FF000000"/>
        <rFont val="Arial"/>
        <family val="2"/>
      </rPr>
      <t> : CPAR2_500750, </t>
    </r>
    <r>
      <rPr>
        <b/>
        <i/>
        <sz val="10"/>
        <color rgb="FF000000"/>
        <rFont val="Arial"/>
        <family val="2"/>
      </rPr>
      <t>Pichia stipitis Pignal</t>
    </r>
    <r>
      <rPr>
        <b/>
        <sz val="10"/>
        <color rgb="FF000000"/>
        <rFont val="Arial"/>
        <family val="2"/>
      </rPr>
      <t> : PICST_43336, </t>
    </r>
    <r>
      <rPr>
        <b/>
        <i/>
        <sz val="10"/>
        <color rgb="FF000000"/>
        <rFont val="Arial"/>
        <family val="2"/>
      </rPr>
      <t>Candida tropicalis MYA-3404</t>
    </r>
    <r>
      <rPr>
        <b/>
        <sz val="10"/>
        <color rgb="FF000000"/>
        <rFont val="Arial"/>
        <family val="2"/>
      </rPr>
      <t> : CTRG_04038 and </t>
    </r>
    <r>
      <rPr>
        <b/>
        <i/>
        <sz val="10"/>
        <color rgb="FF000000"/>
        <rFont val="Arial"/>
        <family val="2"/>
      </rPr>
      <t>Candida albicans WO-1</t>
    </r>
    <r>
      <rPr>
        <b/>
        <sz val="10"/>
        <color rgb="FF000000"/>
        <rFont val="Arial"/>
        <family val="2"/>
      </rPr>
      <t> : CAWG_03191</t>
    </r>
  </si>
  <si>
    <r>
      <rPr>
        <b/>
        <sz val="9.75"/>
        <color rgb="FF000000"/>
        <rFont val="Arial"/>
        <family val="2"/>
      </rPr>
      <t>Ortholog of </t>
    </r>
    <r>
      <rPr>
        <b/>
        <i/>
        <sz val="9.75"/>
        <color rgb="FF000000"/>
        <rFont val="Arial"/>
        <family val="2"/>
      </rPr>
      <t>C. parapsilosis CDC317</t>
    </r>
    <r>
      <rPr>
        <b/>
        <sz val="9.75"/>
        <color rgb="FF000000"/>
        <rFont val="Arial"/>
        <family val="2"/>
      </rPr>
      <t> : CPAR2_808370, </t>
    </r>
    <r>
      <rPr>
        <b/>
        <i/>
        <sz val="9.75"/>
        <color rgb="FF000000"/>
        <rFont val="Arial"/>
        <family val="2"/>
      </rPr>
      <t>C. dubliniensis CD36</t>
    </r>
    <r>
      <rPr>
        <b/>
        <sz val="9.75"/>
        <color rgb="FF000000"/>
        <rFont val="Arial"/>
        <family val="2"/>
      </rPr>
      <t> : Cd36_72070, </t>
    </r>
    <r>
      <rPr>
        <b/>
        <i/>
        <sz val="9.75"/>
        <color rgb="FF000000"/>
        <rFont val="Arial"/>
        <family val="2"/>
      </rPr>
      <t>Candida metapsilosis</t>
    </r>
    <r>
      <rPr>
        <b/>
        <sz val="9.75"/>
        <color rgb="FF000000"/>
        <rFont val="Arial"/>
        <family val="2"/>
      </rPr>
      <t> : CMET_5895 and </t>
    </r>
    <r>
      <rPr>
        <b/>
        <i/>
        <sz val="9.75"/>
        <color rgb="FF000000"/>
        <rFont val="Arial"/>
        <family val="2"/>
      </rPr>
      <t>Candida orthopsilosis Co 90-125</t>
    </r>
    <r>
      <rPr>
        <b/>
        <sz val="9.75"/>
        <color rgb="FF000000"/>
        <rFont val="Arial"/>
        <family val="2"/>
      </rPr>
      <t> : CORT_0C00800</t>
    </r>
  </si>
  <si>
    <r>
      <rPr>
        <b/>
        <sz val="9.75"/>
        <color rgb="FF000000"/>
        <rFont val="Arial"/>
        <family val="2"/>
      </rPr>
      <t>Ortholog of </t>
    </r>
    <r>
      <rPr>
        <b/>
        <i/>
        <sz val="9.75"/>
        <color rgb="FF000000"/>
        <rFont val="Arial"/>
        <family val="2"/>
      </rPr>
      <t>C. dubliniensis CD36</t>
    </r>
    <r>
      <rPr>
        <b/>
        <sz val="9.75"/>
        <color rgb="FF000000"/>
        <rFont val="Arial"/>
        <family val="2"/>
      </rPr>
      <t> : Cd36_24630, </t>
    </r>
    <r>
      <rPr>
        <b/>
        <i/>
        <sz val="9.75"/>
        <color rgb="FF000000"/>
        <rFont val="Arial"/>
        <family val="2"/>
      </rPr>
      <t>C. parapsilosis CDC317</t>
    </r>
    <r>
      <rPr>
        <b/>
        <sz val="9.75"/>
        <color rgb="FF000000"/>
        <rFont val="Arial"/>
        <family val="2"/>
      </rPr>
      <t> : CPAR2_407790, </t>
    </r>
    <r>
      <rPr>
        <b/>
        <i/>
        <sz val="9.75"/>
        <color rgb="FF000000"/>
        <rFont val="Arial"/>
        <family val="2"/>
      </rPr>
      <t>Candida tropicalis MYA-3404</t>
    </r>
    <r>
      <rPr>
        <b/>
        <sz val="9.75"/>
        <color rgb="FF000000"/>
        <rFont val="Arial"/>
        <family val="2"/>
      </rPr>
      <t> : CTRG_02045, </t>
    </r>
    <r>
      <rPr>
        <b/>
        <i/>
        <sz val="9.75"/>
        <color rgb="FF000000"/>
        <rFont val="Arial"/>
        <family val="2"/>
      </rPr>
      <t>Candida albicans WO-1</t>
    </r>
    <r>
      <rPr>
        <b/>
        <sz val="9.75"/>
        <color rgb="FF000000"/>
        <rFont val="Arial"/>
        <family val="2"/>
      </rPr>
      <t> : CAWG_06134 and </t>
    </r>
    <r>
      <rPr>
        <b/>
        <i/>
        <sz val="9.75"/>
        <color rgb="FF000000"/>
        <rFont val="Arial"/>
        <family val="2"/>
      </rPr>
      <t>Candida metapsilosis</t>
    </r>
    <r>
      <rPr>
        <b/>
        <sz val="9.75"/>
        <color rgb="FF000000"/>
        <rFont val="Arial"/>
        <family val="2"/>
      </rPr>
      <t> : CMET_2127</t>
    </r>
  </si>
  <si>
    <r>
      <rPr>
        <b/>
        <sz val="10"/>
        <color rgb="FF000000"/>
        <rFont val="Arial"/>
        <family val="2"/>
      </rPr>
      <t>Ortholog of </t>
    </r>
    <r>
      <rPr>
        <b/>
        <i/>
        <sz val="10"/>
        <color rgb="FF000000"/>
        <rFont val="Arial"/>
        <family val="2"/>
      </rPr>
      <t>C. dubliniensis CD36</t>
    </r>
    <r>
      <rPr>
        <b/>
        <sz val="10"/>
        <color rgb="FF000000"/>
        <rFont val="Arial"/>
        <family val="2"/>
      </rPr>
      <t> : Cd36_43870, </t>
    </r>
    <r>
      <rPr>
        <b/>
        <i/>
        <sz val="10"/>
        <color rgb="FF000000"/>
        <rFont val="Arial"/>
        <family val="2"/>
      </rPr>
      <t>C. parapsilosis CDC317</t>
    </r>
    <r>
      <rPr>
        <b/>
        <sz val="10"/>
        <color rgb="FF000000"/>
        <rFont val="Arial"/>
        <family val="2"/>
      </rPr>
      <t> : CPAR2_402120, </t>
    </r>
    <r>
      <rPr>
        <b/>
        <i/>
        <sz val="10"/>
        <color rgb="FF000000"/>
        <rFont val="Arial"/>
        <family val="2"/>
      </rPr>
      <t>Candida tropicalis MYA-3404</t>
    </r>
    <r>
      <rPr>
        <b/>
        <sz val="10"/>
        <color rgb="FF000000"/>
        <rFont val="Arial"/>
        <family val="2"/>
      </rPr>
      <t> : CTRG_05742 and </t>
    </r>
    <r>
      <rPr>
        <b/>
        <i/>
        <sz val="10"/>
        <color rgb="FF000000"/>
        <rFont val="Arial"/>
        <family val="2"/>
      </rPr>
      <t>Candida albicans WO-1</t>
    </r>
    <r>
      <rPr>
        <b/>
        <sz val="10"/>
        <color rgb="FF000000"/>
        <rFont val="Arial"/>
        <family val="2"/>
      </rPr>
      <t> : CAWG_03407</t>
    </r>
  </si>
  <si>
    <r>
      <rPr>
        <b/>
        <sz val="9.75"/>
        <color rgb="FF000000"/>
        <rFont val="Arial"/>
        <family val="2"/>
      </rPr>
      <t>Ortholog of </t>
    </r>
    <r>
      <rPr>
        <b/>
        <i/>
        <sz val="9.75"/>
        <color rgb="FF000000"/>
        <rFont val="Arial"/>
        <family val="2"/>
      </rPr>
      <t>C. dubliniensis CD36</t>
    </r>
    <r>
      <rPr>
        <b/>
        <sz val="9.75"/>
        <color rgb="FF000000"/>
        <rFont val="Arial"/>
        <family val="2"/>
      </rPr>
      <t> : Cd36_63980, </t>
    </r>
    <r>
      <rPr>
        <b/>
        <i/>
        <sz val="9.75"/>
        <color rgb="FF000000"/>
        <rFont val="Arial"/>
        <family val="2"/>
      </rPr>
      <t>Candida tenuis NRRL Y-1498</t>
    </r>
    <r>
      <rPr>
        <b/>
        <sz val="9.75"/>
        <color rgb="FF000000"/>
        <rFont val="Arial"/>
        <family val="2"/>
      </rPr>
      <t> : CANTEDRAFT_115187, </t>
    </r>
    <r>
      <rPr>
        <b/>
        <i/>
        <sz val="9.75"/>
        <color rgb="FF000000"/>
        <rFont val="Arial"/>
        <family val="2"/>
      </rPr>
      <t>Candida tropicalis NEW ASSEMBLY</t>
    </r>
    <r>
      <rPr>
        <b/>
        <sz val="9.75"/>
        <color rgb="FF000000"/>
        <rFont val="Arial"/>
        <family val="2"/>
      </rPr>
      <t> : CTRG1_02719 and </t>
    </r>
    <r>
      <rPr>
        <b/>
        <i/>
        <sz val="9.75"/>
        <color rgb="FF000000"/>
        <rFont val="Arial"/>
        <family val="2"/>
      </rPr>
      <t>Candida tropicalis MYA-3404</t>
    </r>
    <r>
      <rPr>
        <b/>
        <sz val="9.75"/>
        <color rgb="FF000000"/>
        <rFont val="Arial"/>
        <family val="2"/>
      </rPr>
      <t> : CTRG_02719</t>
    </r>
  </si>
  <si>
    <r>
      <rPr>
        <b/>
        <sz val="9.75"/>
        <color rgb="FF000000"/>
        <rFont val="Arial"/>
        <family val="2"/>
      </rPr>
      <t>Ortholog of </t>
    </r>
    <r>
      <rPr>
        <b/>
        <i/>
        <sz val="9.75"/>
        <color rgb="FF000000"/>
        <rFont val="Arial"/>
        <family val="2"/>
      </rPr>
      <t>C. dubliniensis CD36</t>
    </r>
    <r>
      <rPr>
        <b/>
        <sz val="9.75"/>
        <color rgb="FF000000"/>
        <rFont val="Arial"/>
        <family val="2"/>
      </rPr>
      <t> : Cd36_30690, </t>
    </r>
    <r>
      <rPr>
        <b/>
        <i/>
        <sz val="9.75"/>
        <color rgb="FF000000"/>
        <rFont val="Arial"/>
        <family val="2"/>
      </rPr>
      <t>C. parapsilosis CDC317</t>
    </r>
    <r>
      <rPr>
        <b/>
        <sz val="9.75"/>
        <color rgb="FF000000"/>
        <rFont val="Arial"/>
        <family val="2"/>
      </rPr>
      <t> : CPAR2_204140, </t>
    </r>
    <r>
      <rPr>
        <b/>
        <i/>
        <sz val="9.75"/>
        <color rgb="FF000000"/>
        <rFont val="Arial"/>
        <family val="2"/>
      </rPr>
      <t>Debaryomyces hansenii CBS767</t>
    </r>
    <r>
      <rPr>
        <b/>
        <sz val="9.75"/>
        <color rgb="FF000000"/>
        <rFont val="Arial"/>
        <family val="2"/>
      </rPr>
      <t> : DEHA2F16940g and </t>
    </r>
    <r>
      <rPr>
        <b/>
        <i/>
        <sz val="9.75"/>
        <color rgb="FF000000"/>
        <rFont val="Arial"/>
        <family val="2"/>
      </rPr>
      <t>Candida tropicalis MYA-3404</t>
    </r>
    <r>
      <rPr>
        <b/>
        <sz val="9.75"/>
        <color rgb="FF000000"/>
        <rFont val="Arial"/>
        <family val="2"/>
      </rPr>
      <t> : CTRG_00570</t>
    </r>
  </si>
  <si>
    <r>
      <rPr>
        <b/>
        <sz val="9.75"/>
        <color rgb="FF000000"/>
        <rFont val="Arial"/>
        <family val="2"/>
      </rPr>
      <t>Ortholog of </t>
    </r>
    <r>
      <rPr>
        <b/>
        <i/>
        <sz val="9.75"/>
        <color rgb="FF000000"/>
        <rFont val="Arial"/>
        <family val="2"/>
      </rPr>
      <t>Candida albicans WO-1</t>
    </r>
    <r>
      <rPr>
        <b/>
        <sz val="9.75"/>
        <color rgb="FF000000"/>
        <rFont val="Arial"/>
        <family val="2"/>
      </rPr>
      <t> : CAWG_05647</t>
    </r>
  </si>
  <si>
    <r>
      <rPr>
        <b/>
        <sz val="9.75"/>
        <color rgb="FF000000"/>
        <rFont val="Arial"/>
        <family val="2"/>
      </rPr>
      <t>Ortholog of </t>
    </r>
    <r>
      <rPr>
        <b/>
        <i/>
        <sz val="9.75"/>
        <color rgb="FF000000"/>
        <rFont val="Arial"/>
        <family val="2"/>
      </rPr>
      <t>C. dubliniensis CD36</t>
    </r>
    <r>
      <rPr>
        <b/>
        <sz val="9.75"/>
        <color rgb="FF000000"/>
        <rFont val="Arial"/>
        <family val="2"/>
      </rPr>
      <t> : Cd36_86630, </t>
    </r>
    <r>
      <rPr>
        <b/>
        <i/>
        <sz val="9.75"/>
        <color rgb="FF000000"/>
        <rFont val="Arial"/>
        <family val="2"/>
      </rPr>
      <t>Candida tropicalis NEW ASSEMBLY</t>
    </r>
    <r>
      <rPr>
        <b/>
        <sz val="9.75"/>
        <color rgb="FF000000"/>
        <rFont val="Arial"/>
        <family val="2"/>
      </rPr>
      <t> : CTRG1_05698 and </t>
    </r>
    <r>
      <rPr>
        <b/>
        <i/>
        <sz val="9.75"/>
        <color rgb="FF000000"/>
        <rFont val="Arial"/>
        <family val="2"/>
      </rPr>
      <t>Candida tropicalis MYA-3404</t>
    </r>
    <r>
      <rPr>
        <b/>
        <sz val="9.75"/>
        <color rgb="FF000000"/>
        <rFont val="Arial"/>
        <family val="2"/>
      </rPr>
      <t> : CTRG_05698</t>
    </r>
  </si>
  <si>
    <r>
      <rPr>
        <b/>
        <sz val="9.75"/>
        <color rgb="FF000000"/>
        <rFont val="Arial"/>
        <family val="2"/>
      </rPr>
      <t>Ortholog of </t>
    </r>
    <r>
      <rPr>
        <b/>
        <i/>
        <sz val="9.75"/>
        <color rgb="FF000000"/>
        <rFont val="Arial"/>
        <family val="2"/>
      </rPr>
      <t>C. dubliniensis CD36</t>
    </r>
    <r>
      <rPr>
        <b/>
        <sz val="9.75"/>
        <color rgb="FF000000"/>
        <rFont val="Arial"/>
        <family val="2"/>
      </rPr>
      <t> : Cd36_45740, </t>
    </r>
    <r>
      <rPr>
        <b/>
        <i/>
        <sz val="9.75"/>
        <color rgb="FF000000"/>
        <rFont val="Arial"/>
        <family val="2"/>
      </rPr>
      <t>C. parapsilosis CDC317</t>
    </r>
    <r>
      <rPr>
        <b/>
        <sz val="9.75"/>
        <color rgb="FF000000"/>
        <rFont val="Arial"/>
        <family val="2"/>
      </rPr>
      <t> : CPAR2_401900, </t>
    </r>
    <r>
      <rPr>
        <b/>
        <i/>
        <sz val="9.75"/>
        <color rgb="FF000000"/>
        <rFont val="Arial"/>
        <family val="2"/>
      </rPr>
      <t>Candida tenuis NRRL Y-1498</t>
    </r>
    <r>
      <rPr>
        <b/>
        <sz val="9.75"/>
        <color rgb="FF000000"/>
        <rFont val="Arial"/>
        <family val="2"/>
      </rPr>
      <t> : CANTEDRAFT_116046 and </t>
    </r>
    <r>
      <rPr>
        <b/>
        <i/>
        <sz val="9.75"/>
        <color rgb="FF000000"/>
        <rFont val="Arial"/>
        <family val="2"/>
      </rPr>
      <t>Pichia stipitis Pignal</t>
    </r>
    <r>
      <rPr>
        <b/>
        <sz val="9.75"/>
        <color rgb="FF000000"/>
        <rFont val="Arial"/>
        <family val="2"/>
      </rPr>
      <t> : PICST_28890</t>
    </r>
  </si>
  <si>
    <r>
      <rPr>
        <b/>
        <sz val="9.75"/>
        <color rgb="FF000000"/>
        <rFont val="Arial"/>
        <family val="2"/>
      </rPr>
      <t>Predicted Zn(II)2Cys6 transcription factor </t>
    </r>
  </si>
  <si>
    <r>
      <t>Ortholog of </t>
    </r>
    <r>
      <rPr>
        <b/>
        <i/>
        <sz val="7"/>
        <color rgb="FF000000"/>
        <rFont val="Arial"/>
        <family val="2"/>
      </rPr>
      <t>C. parapsilosis CDC317</t>
    </r>
    <r>
      <rPr>
        <b/>
        <sz val="7"/>
        <color rgb="FF000000"/>
        <rFont val="Arial"/>
        <family val="2"/>
      </rPr>
      <t> : CPAR2_101170, </t>
    </r>
    <r>
      <rPr>
        <b/>
        <i/>
        <sz val="7"/>
        <color rgb="FF000000"/>
        <rFont val="Arial"/>
        <family val="2"/>
      </rPr>
      <t>C. auris B8441</t>
    </r>
    <r>
      <rPr>
        <b/>
        <sz val="7"/>
        <color rgb="FF000000"/>
        <rFont val="Arial"/>
        <family val="2"/>
      </rPr>
      <t> : B9J08_004296, </t>
    </r>
    <r>
      <rPr>
        <b/>
        <i/>
        <sz val="7"/>
        <color rgb="FF000000"/>
        <rFont val="Arial"/>
        <family val="2"/>
      </rPr>
      <t>Candida tenuis NRRL Y-1498</t>
    </r>
    <r>
      <rPr>
        <b/>
        <sz val="7"/>
        <color rgb="FF000000"/>
        <rFont val="Arial"/>
        <family val="2"/>
      </rPr>
      <t> : CANTEDRAFT_113855 and </t>
    </r>
    <r>
      <rPr>
        <b/>
        <i/>
        <sz val="7"/>
        <color rgb="FF000000"/>
        <rFont val="Arial"/>
        <family val="2"/>
      </rPr>
      <t>Debaryomyces hansenii CBS767</t>
    </r>
    <r>
      <rPr>
        <b/>
        <sz val="7"/>
        <color rgb="FF000000"/>
        <rFont val="Arial"/>
        <family val="2"/>
      </rPr>
      <t> : DEHA2G20240g</t>
    </r>
  </si>
  <si>
    <r>
      <rPr>
        <b/>
        <sz val="9.75"/>
        <color rgb="FF000000"/>
        <rFont val="Arial"/>
        <family val="2"/>
      </rPr>
      <t>Protein of unknown function; induced by nitric oxide; predicted ORF from Assembly 19; removed from Assembly 20; restored based on transcription data </t>
    </r>
  </si>
  <si>
    <r>
      <rPr>
        <b/>
        <sz val="9.75"/>
        <color rgb="FF000000"/>
        <rFont val="Arial"/>
        <family val="2"/>
      </rPr>
      <t>Candidalysin, cytolytic peptide toxin essential for mucosal infection; hypha-specific protein; regulated by Rfg1, Nrg1, Tup1, Cph1, Efg1, Hog1, farnesol, phagocytosis; fluconazole-induced; rat catheter and Spider biofilm induced </t>
    </r>
  </si>
  <si>
    <r>
      <rPr>
        <b/>
        <sz val="9.75"/>
        <color rgb="FF000000"/>
        <rFont val="Arial"/>
        <family val="2"/>
      </rPr>
      <t>Ortholog of </t>
    </r>
    <r>
      <rPr>
        <b/>
        <i/>
        <sz val="9.75"/>
        <color rgb="FF000000"/>
        <rFont val="Arial"/>
        <family val="2"/>
      </rPr>
      <t>C. dubliniensis CD36</t>
    </r>
    <r>
      <rPr>
        <b/>
        <sz val="9.75"/>
        <color rgb="FF000000"/>
        <rFont val="Arial"/>
        <family val="2"/>
      </rPr>
      <t> : Cd36_82780, </t>
    </r>
    <r>
      <rPr>
        <b/>
        <i/>
        <sz val="9.75"/>
        <color rgb="FF000000"/>
        <rFont val="Arial"/>
        <family val="2"/>
      </rPr>
      <t>C. parapsilosis CDC317</t>
    </r>
    <r>
      <rPr>
        <b/>
        <sz val="9.75"/>
        <color rgb="FF000000"/>
        <rFont val="Arial"/>
        <family val="2"/>
      </rPr>
      <t> : CPAR2_102150, </t>
    </r>
    <r>
      <rPr>
        <b/>
        <i/>
        <sz val="9.75"/>
        <color rgb="FF000000"/>
        <rFont val="Arial"/>
        <family val="2"/>
      </rPr>
      <t>Pichia stipitis Pignal</t>
    </r>
    <r>
      <rPr>
        <b/>
        <sz val="9.75"/>
        <color rgb="FF000000"/>
        <rFont val="Arial"/>
        <family val="2"/>
      </rPr>
      <t> : psti_CGOB_00155 and </t>
    </r>
    <r>
      <rPr>
        <b/>
        <i/>
        <sz val="9.75"/>
        <color rgb="FF000000"/>
        <rFont val="Arial"/>
        <family val="2"/>
      </rPr>
      <t>Candida tropicalis MYA-3404</t>
    </r>
    <r>
      <rPr>
        <b/>
        <sz val="9.75"/>
        <color rgb="FF000000"/>
        <rFont val="Arial"/>
        <family val="2"/>
      </rPr>
      <t> : CTRG_02557</t>
    </r>
  </si>
  <si>
    <r>
      <rPr>
        <b/>
        <sz val="9.75"/>
        <color rgb="FF000000"/>
        <rFont val="Arial"/>
        <family val="2"/>
      </rPr>
      <t>Putative ribosome biogenesis factor; possibly essential, disruptants not obtained by UAU1 method; rat catheter and Spider biofilm induced </t>
    </r>
  </si>
  <si>
    <r>
      <rPr>
        <b/>
        <sz val="10"/>
        <color rgb="FF000000"/>
        <rFont val="Arial"/>
        <family val="2"/>
      </rPr>
      <t>Ortholog of </t>
    </r>
    <r>
      <rPr>
        <b/>
        <i/>
        <sz val="10"/>
        <color rgb="FF000000"/>
        <rFont val="Arial"/>
        <family val="2"/>
      </rPr>
      <t>C. dubliniensis CD36</t>
    </r>
    <r>
      <rPr>
        <b/>
        <sz val="10"/>
        <color rgb="FF000000"/>
        <rFont val="Arial"/>
        <family val="2"/>
      </rPr>
      <t> : Cd36_15040</t>
    </r>
  </si>
  <si>
    <r>
      <rPr>
        <b/>
        <sz val="10"/>
        <color rgb="FF000000"/>
        <rFont val="Arial"/>
        <family val="2"/>
      </rPr>
      <t>Ortholog of </t>
    </r>
    <r>
      <rPr>
        <b/>
        <i/>
        <sz val="10"/>
        <color rgb="FF000000"/>
        <rFont val="Arial"/>
        <family val="2"/>
      </rPr>
      <t>C. dubliniensis CD36</t>
    </r>
    <r>
      <rPr>
        <b/>
        <sz val="10"/>
        <color rgb="FF000000"/>
        <rFont val="Arial"/>
        <family val="2"/>
      </rPr>
      <t> : Cd36_05200, </t>
    </r>
    <r>
      <rPr>
        <b/>
        <i/>
        <sz val="10"/>
        <color rgb="FF000000"/>
        <rFont val="Arial"/>
        <family val="2"/>
      </rPr>
      <t>C. parapsilosis CDC317</t>
    </r>
    <r>
      <rPr>
        <b/>
        <sz val="10"/>
        <color rgb="FF000000"/>
        <rFont val="Arial"/>
        <family val="2"/>
      </rPr>
      <t> : CPAR2_107660, </t>
    </r>
    <r>
      <rPr>
        <b/>
        <i/>
        <sz val="10"/>
        <color rgb="FF000000"/>
        <rFont val="Arial"/>
        <family val="2"/>
      </rPr>
      <t>C. auris B8441</t>
    </r>
    <r>
      <rPr>
        <b/>
        <sz val="10"/>
        <color rgb="FF000000"/>
        <rFont val="Arial"/>
        <family val="2"/>
      </rPr>
      <t> : B9J08_003698 and </t>
    </r>
    <r>
      <rPr>
        <b/>
        <i/>
        <sz val="10"/>
        <color rgb="FF000000"/>
        <rFont val="Arial"/>
        <family val="2"/>
      </rPr>
      <t>Candida tenuis NRRL Y-1498</t>
    </r>
    <r>
      <rPr>
        <b/>
        <sz val="10"/>
        <color rgb="FF000000"/>
        <rFont val="Arial"/>
        <family val="2"/>
      </rPr>
      <t> : cten_CGOB_00159</t>
    </r>
  </si>
  <si>
    <r>
      <rPr>
        <b/>
        <sz val="9.75"/>
        <color rgb="FF000000"/>
        <rFont val="Arial"/>
        <family val="2"/>
      </rPr>
      <t>Putative RNA-binding protein; role in assembly of box H/ACA snoRNPs and thus pre-rRNA processing; Spider biofilm induced </t>
    </r>
  </si>
  <si>
    <r>
      <rPr>
        <b/>
        <sz val="9.75"/>
        <color rgb="FF000000"/>
        <rFont val="Arial"/>
        <family val="2"/>
      </rPr>
      <t>Ortholog of </t>
    </r>
    <r>
      <rPr>
        <b/>
        <i/>
        <sz val="9.75"/>
        <color rgb="FF000000"/>
        <rFont val="Arial"/>
        <family val="2"/>
      </rPr>
      <t>C. dubliniensis CD36</t>
    </r>
    <r>
      <rPr>
        <b/>
        <sz val="9.75"/>
        <color rgb="FF000000"/>
        <rFont val="Arial"/>
        <family val="2"/>
      </rPr>
      <t> : Cd36_06390, </t>
    </r>
    <r>
      <rPr>
        <b/>
        <i/>
        <sz val="9.75"/>
        <color rgb="FF000000"/>
        <rFont val="Arial"/>
        <family val="2"/>
      </rPr>
      <t>C. parapsilosis CDC317</t>
    </r>
    <r>
      <rPr>
        <b/>
        <sz val="9.75"/>
        <color rgb="FF000000"/>
        <rFont val="Arial"/>
        <family val="2"/>
      </rPr>
      <t> : CPAR2_209040, </t>
    </r>
    <r>
      <rPr>
        <b/>
        <i/>
        <sz val="9.75"/>
        <color rgb="FF000000"/>
        <rFont val="Arial"/>
        <family val="2"/>
      </rPr>
      <t>C. auris B8441</t>
    </r>
    <r>
      <rPr>
        <b/>
        <sz val="9.75"/>
        <color rgb="FF000000"/>
        <rFont val="Arial"/>
        <family val="2"/>
      </rPr>
      <t> : B9J08_003388 and </t>
    </r>
    <r>
      <rPr>
        <b/>
        <i/>
        <sz val="9.75"/>
        <color rgb="FF000000"/>
        <rFont val="Arial"/>
        <family val="2"/>
      </rPr>
      <t>Candida tenuis NRRL Y-1498</t>
    </r>
    <r>
      <rPr>
        <b/>
        <sz val="9.75"/>
        <color rgb="FF000000"/>
        <rFont val="Arial"/>
        <family val="2"/>
      </rPr>
      <t> : CANTEDRAFT_114052</t>
    </r>
  </si>
  <si>
    <r>
      <rPr>
        <b/>
        <sz val="9.75"/>
        <color rgb="FF000000"/>
        <rFont val="Arial"/>
        <family val="2"/>
      </rPr>
      <t>Ortholog(s) have role in assembly of large subunit precursor of preribosome, maturation of 5.8S rRNA from tricistronic rRNA transcript </t>
    </r>
  </si>
  <si>
    <r>
      <rPr>
        <b/>
        <sz val="9.75"/>
        <color rgb="FF000000"/>
        <rFont val="Arial"/>
        <family val="2"/>
      </rPr>
      <t>Protein involved in regulation of pheromone-mediated mating; repressed by A1p and Alpha2p in white-phase cells; null mutant shows no pheromone response in opaque cells; overexpression causes enhanced pheromone response and cell cycle arrest </t>
    </r>
  </si>
  <si>
    <r>
      <rPr>
        <b/>
        <sz val="9.75"/>
        <color rgb="FF000000"/>
        <rFont val="Arial"/>
        <family val="2"/>
      </rPr>
      <t>Ortholog of </t>
    </r>
    <r>
      <rPr>
        <b/>
        <i/>
        <sz val="9.75"/>
        <color rgb="FF000000"/>
        <rFont val="Arial"/>
        <family val="2"/>
      </rPr>
      <t>C. dubliniensis CD36</t>
    </r>
    <r>
      <rPr>
        <b/>
        <sz val="9.75"/>
        <color rgb="FF000000"/>
        <rFont val="Arial"/>
        <family val="2"/>
      </rPr>
      <t> : Cd36_06250, </t>
    </r>
    <r>
      <rPr>
        <b/>
        <i/>
        <sz val="9.75"/>
        <color rgb="FF000000"/>
        <rFont val="Arial"/>
        <family val="2"/>
      </rPr>
      <t>C. parapsilosis CDC317</t>
    </r>
    <r>
      <rPr>
        <b/>
        <sz val="9.75"/>
        <color rgb="FF000000"/>
        <rFont val="Arial"/>
        <family val="2"/>
      </rPr>
      <t> : CPAR2_206820, </t>
    </r>
    <r>
      <rPr>
        <b/>
        <i/>
        <sz val="9.75"/>
        <color rgb="FF000000"/>
        <rFont val="Arial"/>
        <family val="2"/>
      </rPr>
      <t>C. auris B8441</t>
    </r>
    <r>
      <rPr>
        <b/>
        <sz val="9.75"/>
        <color rgb="FF000000"/>
        <rFont val="Arial"/>
        <family val="2"/>
      </rPr>
      <t> : B9J08_003766 and </t>
    </r>
    <r>
      <rPr>
        <b/>
        <i/>
        <sz val="9.75"/>
        <color rgb="FF000000"/>
        <rFont val="Arial"/>
        <family val="2"/>
      </rPr>
      <t>Candida tenuis NRRL Y-1498</t>
    </r>
    <r>
      <rPr>
        <b/>
        <sz val="9.75"/>
        <color rgb="FF000000"/>
        <rFont val="Arial"/>
        <family val="2"/>
      </rPr>
      <t> : CANTEDRAFT_125137</t>
    </r>
  </si>
  <si>
    <r>
      <rPr>
        <b/>
        <sz val="9.75"/>
        <color rgb="FF000000"/>
        <rFont val="Arial"/>
        <family val="2"/>
      </rPr>
      <t>Ortholog of </t>
    </r>
    <r>
      <rPr>
        <b/>
        <i/>
        <sz val="9.75"/>
        <color rgb="FF000000"/>
        <rFont val="Arial"/>
        <family val="2"/>
      </rPr>
      <t>C. dubliniensis CD36</t>
    </r>
    <r>
      <rPr>
        <b/>
        <sz val="9.75"/>
        <color rgb="FF000000"/>
        <rFont val="Arial"/>
        <family val="2"/>
      </rPr>
      <t> : Cd36_44860, </t>
    </r>
    <r>
      <rPr>
        <b/>
        <i/>
        <sz val="9.75"/>
        <color rgb="FF000000"/>
        <rFont val="Arial"/>
        <family val="2"/>
      </rPr>
      <t>Candida tropicalis NEW ASSEMBLY</t>
    </r>
    <r>
      <rPr>
        <b/>
        <sz val="9.75"/>
        <color rgb="FF000000"/>
        <rFont val="Arial"/>
        <family val="2"/>
      </rPr>
      <t> : CTRG1_04054, </t>
    </r>
    <r>
      <rPr>
        <b/>
        <i/>
        <sz val="9.75"/>
        <color rgb="FF000000"/>
        <rFont val="Arial"/>
        <family val="2"/>
      </rPr>
      <t>Candida tropicalis MYA-3404</t>
    </r>
    <r>
      <rPr>
        <b/>
        <sz val="9.75"/>
        <color rgb="FF000000"/>
        <rFont val="Arial"/>
        <family val="2"/>
      </rPr>
      <t> : CTRG_04054 and </t>
    </r>
    <r>
      <rPr>
        <b/>
        <i/>
        <sz val="9.75"/>
        <color rgb="FF000000"/>
        <rFont val="Arial"/>
        <family val="2"/>
      </rPr>
      <t>Candida albicans WO-1</t>
    </r>
    <r>
      <rPr>
        <b/>
        <sz val="9.75"/>
        <color rgb="FF000000"/>
        <rFont val="Arial"/>
        <family val="2"/>
      </rPr>
      <t> : CAWG_03295</t>
    </r>
  </si>
  <si>
    <r>
      <rPr>
        <b/>
        <sz val="9.75"/>
        <color rgb="FF000000"/>
        <rFont val="Arial"/>
        <family val="2"/>
      </rPr>
      <t>Putative U3 snoRNA-associated protein; Hap43-induced; repressed in core stress response; physically interacts with TAP-tagged Nop1 </t>
    </r>
  </si>
  <si>
    <r>
      <rPr>
        <b/>
        <sz val="9.75"/>
        <color rgb="FF000000"/>
        <rFont val="Arial"/>
        <family val="2"/>
      </rPr>
      <t>Ortholog of </t>
    </r>
    <r>
      <rPr>
        <b/>
        <i/>
        <sz val="9.75"/>
        <color rgb="FF000000"/>
        <rFont val="Arial"/>
        <family val="2"/>
      </rPr>
      <t>C. dubliniensis CD36</t>
    </r>
    <r>
      <rPr>
        <b/>
        <sz val="9.75"/>
        <color rgb="FF000000"/>
        <rFont val="Arial"/>
        <family val="2"/>
      </rPr>
      <t> : Cd36_50520, </t>
    </r>
    <r>
      <rPr>
        <b/>
        <i/>
        <sz val="9.75"/>
        <color rgb="FF000000"/>
        <rFont val="Arial"/>
        <family val="2"/>
      </rPr>
      <t>C. parapsilosis CDC317</t>
    </r>
    <r>
      <rPr>
        <b/>
        <sz val="9.75"/>
        <color rgb="FF000000"/>
        <rFont val="Arial"/>
        <family val="2"/>
      </rPr>
      <t> : CPAR2_304000, </t>
    </r>
    <r>
      <rPr>
        <b/>
        <i/>
        <sz val="9.75"/>
        <color rgb="FF000000"/>
        <rFont val="Arial"/>
        <family val="2"/>
      </rPr>
      <t>C. auris B8441</t>
    </r>
    <r>
      <rPr>
        <b/>
        <sz val="9.75"/>
        <color rgb="FF000000"/>
        <rFont val="Arial"/>
        <family val="2"/>
      </rPr>
      <t> : B9J08_000441 and </t>
    </r>
    <r>
      <rPr>
        <b/>
        <i/>
        <sz val="9.75"/>
        <color rgb="FF000000"/>
        <rFont val="Arial"/>
        <family val="2"/>
      </rPr>
      <t>Candida tenuis NRRL Y-1498</t>
    </r>
    <r>
      <rPr>
        <b/>
        <sz val="9.75"/>
        <color rgb="FF000000"/>
        <rFont val="Arial"/>
        <family val="2"/>
      </rPr>
      <t> : cten_CGOB_00233</t>
    </r>
  </si>
  <si>
    <r>
      <rPr>
        <b/>
        <sz val="9.75"/>
        <color rgb="FF000000"/>
        <rFont val="Arial"/>
        <family val="2"/>
      </rPr>
      <t>Ortholog of </t>
    </r>
    <r>
      <rPr>
        <b/>
        <i/>
        <sz val="9.75"/>
        <color rgb="FF000000"/>
        <rFont val="Arial"/>
        <family val="2"/>
      </rPr>
      <t>C. dubliniensis CD36</t>
    </r>
    <r>
      <rPr>
        <b/>
        <sz val="9.75"/>
        <color rgb="FF000000"/>
        <rFont val="Arial"/>
        <family val="2"/>
      </rPr>
      <t> : Cd36_52790, </t>
    </r>
    <r>
      <rPr>
        <b/>
        <i/>
        <sz val="9.75"/>
        <color rgb="FF000000"/>
        <rFont val="Arial"/>
        <family val="2"/>
      </rPr>
      <t>Candida tropicalis NEW ASSEMBLY</t>
    </r>
    <r>
      <rPr>
        <b/>
        <sz val="9.75"/>
        <color rgb="FF000000"/>
        <rFont val="Arial"/>
        <family val="2"/>
      </rPr>
      <t> : CTRG1_05968, </t>
    </r>
    <r>
      <rPr>
        <b/>
        <i/>
        <sz val="9.75"/>
        <color rgb="FF000000"/>
        <rFont val="Arial"/>
        <family val="2"/>
      </rPr>
      <t>Candida tropicalis MYA-3404</t>
    </r>
    <r>
      <rPr>
        <b/>
        <sz val="9.75"/>
        <color rgb="FF000000"/>
        <rFont val="Arial"/>
        <family val="2"/>
      </rPr>
      <t> : CTRG_05968 and </t>
    </r>
    <r>
      <rPr>
        <b/>
        <i/>
        <sz val="9.75"/>
        <color rgb="FF000000"/>
        <rFont val="Arial"/>
        <family val="2"/>
      </rPr>
      <t>Candida albicans WO-1</t>
    </r>
    <r>
      <rPr>
        <b/>
        <sz val="9.75"/>
        <color rgb="FF000000"/>
        <rFont val="Arial"/>
        <family val="2"/>
      </rPr>
      <t> : CAWG_04684 </t>
    </r>
  </si>
  <si>
    <r>
      <rPr>
        <b/>
        <sz val="9.75"/>
        <color rgb="FF000000"/>
        <rFont val="Arial"/>
        <family val="2"/>
      </rPr>
      <t>Ortholog of </t>
    </r>
    <r>
      <rPr>
        <b/>
        <i/>
        <sz val="9.75"/>
        <color rgb="FF000000"/>
        <rFont val="Arial"/>
        <family val="2"/>
      </rPr>
      <t>C. dubliniensis CD36</t>
    </r>
    <r>
      <rPr>
        <b/>
        <sz val="9.75"/>
        <color rgb="FF000000"/>
        <rFont val="Arial"/>
        <family val="2"/>
      </rPr>
      <t> : Cd36_09650, </t>
    </r>
    <r>
      <rPr>
        <b/>
        <i/>
        <sz val="9.75"/>
        <color rgb="FF000000"/>
        <rFont val="Arial"/>
        <family val="2"/>
      </rPr>
      <t>C. parapsilosis CDC317</t>
    </r>
    <r>
      <rPr>
        <b/>
        <sz val="9.75"/>
        <color rgb="FF000000"/>
        <rFont val="Arial"/>
        <family val="2"/>
      </rPr>
      <t> : CPAR2_805060, </t>
    </r>
    <r>
      <rPr>
        <b/>
        <i/>
        <sz val="9.75"/>
        <color rgb="FF000000"/>
        <rFont val="Arial"/>
        <family val="2"/>
      </rPr>
      <t>C. auris B8441</t>
    </r>
    <r>
      <rPr>
        <b/>
        <sz val="9.75"/>
        <color rgb="FF000000"/>
        <rFont val="Arial"/>
        <family val="2"/>
      </rPr>
      <t> : B9J08_004034 and </t>
    </r>
    <r>
      <rPr>
        <b/>
        <i/>
        <sz val="9.75"/>
        <color rgb="FF000000"/>
        <rFont val="Arial"/>
        <family val="2"/>
      </rPr>
      <t>Candida tenuis NRRL Y-1498</t>
    </r>
    <r>
      <rPr>
        <b/>
        <sz val="9.75"/>
        <color rgb="FF000000"/>
        <rFont val="Arial"/>
        <family val="2"/>
      </rPr>
      <t> : CANTEDRAFT_95780</t>
    </r>
  </si>
  <si>
    <r>
      <rPr>
        <b/>
        <sz val="9.75"/>
        <color rgb="FF000000"/>
        <rFont val="Arial"/>
        <family val="2"/>
      </rPr>
      <t>Pescadillo homolog required for dispersal of biofilm cells into planktonic yeast cells; essential in yeast cells, not in hyphal cells; mutation confers hypersensitivity to 5-fluorocytosine, 5-fluorouracil, tubercidin </t>
    </r>
  </si>
  <si>
    <r>
      <rPr>
        <b/>
        <sz val="9.75"/>
        <color rgb="FF000000"/>
        <rFont val="Arial"/>
        <family val="2"/>
      </rPr>
      <t>Putative U2 snRNP component; mutation confers hypersensitivity to 5-fluorocytosine (5-FC), 5-fluorouracil (5-FU), and tubercidin (7-deazaadenosine); Hap43-induced, Spider biofilm induced </t>
    </r>
  </si>
  <si>
    <r>
      <t>Ortholog of </t>
    </r>
    <r>
      <rPr>
        <b/>
        <i/>
        <sz val="7"/>
        <color rgb="FF000000"/>
        <rFont val="Arial"/>
        <family val="2"/>
      </rPr>
      <t>C. dubliniensis CD36</t>
    </r>
    <r>
      <rPr>
        <b/>
        <sz val="7"/>
        <color rgb="FF000000"/>
        <rFont val="Arial"/>
        <family val="2"/>
      </rPr>
      <t> : Cd36_16850, </t>
    </r>
    <r>
      <rPr>
        <b/>
        <i/>
        <sz val="7"/>
        <color rgb="FF000000"/>
        <rFont val="Arial"/>
        <family val="2"/>
      </rPr>
      <t>C. parapsilosis CDC317</t>
    </r>
    <r>
      <rPr>
        <b/>
        <sz val="7"/>
        <color rgb="FF000000"/>
        <rFont val="Arial"/>
        <family val="2"/>
      </rPr>
      <t> : CPAR2_211990, </t>
    </r>
    <r>
      <rPr>
        <b/>
        <i/>
        <sz val="7"/>
        <color rgb="FF000000"/>
        <rFont val="Arial"/>
        <family val="2"/>
      </rPr>
      <t>C. auris B8441</t>
    </r>
    <r>
      <rPr>
        <b/>
        <sz val="7"/>
        <color rgb="FF000000"/>
        <rFont val="Arial"/>
        <family val="2"/>
      </rPr>
      <t> : B9J08_001195 and </t>
    </r>
    <r>
      <rPr>
        <b/>
        <i/>
        <sz val="7"/>
        <color rgb="FF000000"/>
        <rFont val="Arial"/>
        <family val="2"/>
      </rPr>
      <t>Candida tenuis NRRL Y-1498</t>
    </r>
    <r>
      <rPr>
        <b/>
        <sz val="7"/>
        <color rgb="FF000000"/>
        <rFont val="Arial"/>
        <family val="2"/>
      </rPr>
      <t> : cten_CGOB_00169</t>
    </r>
  </si>
  <si>
    <r>
      <rPr>
        <b/>
        <sz val="9.75"/>
        <color rgb="FF000000"/>
        <rFont val="Arial"/>
        <family val="2"/>
      </rPr>
      <t>Ortholog of </t>
    </r>
    <r>
      <rPr>
        <b/>
        <i/>
        <sz val="9.75"/>
        <color rgb="FF000000"/>
        <rFont val="Arial"/>
        <family val="2"/>
      </rPr>
      <t>C. dubliniensis CD36</t>
    </r>
    <r>
      <rPr>
        <b/>
        <sz val="9.75"/>
        <color rgb="FF000000"/>
        <rFont val="Arial"/>
        <family val="2"/>
      </rPr>
      <t> : Cd36_85880, </t>
    </r>
    <r>
      <rPr>
        <b/>
        <i/>
        <sz val="9.75"/>
        <color rgb="FF000000"/>
        <rFont val="Arial"/>
        <family val="2"/>
      </rPr>
      <t>C. parapsilosis CDC317</t>
    </r>
    <r>
      <rPr>
        <b/>
        <sz val="9.75"/>
        <color rgb="FF000000"/>
        <rFont val="Arial"/>
        <family val="2"/>
      </rPr>
      <t> : CPAR2_806870, </t>
    </r>
    <r>
      <rPr>
        <b/>
        <i/>
        <sz val="9.75"/>
        <color rgb="FF000000"/>
        <rFont val="Arial"/>
        <family val="2"/>
      </rPr>
      <t>C. auris B8441</t>
    </r>
    <r>
      <rPr>
        <b/>
        <sz val="9.75"/>
        <color rgb="FF000000"/>
        <rFont val="Arial"/>
        <family val="2"/>
      </rPr>
      <t> : B9J08_002007 and </t>
    </r>
    <r>
      <rPr>
        <b/>
        <i/>
        <sz val="9.75"/>
        <color rgb="FF000000"/>
        <rFont val="Arial"/>
        <family val="2"/>
      </rPr>
      <t>Candida tenuis NRRL Y-1498</t>
    </r>
    <r>
      <rPr>
        <b/>
        <sz val="9.75"/>
        <color rgb="FF000000"/>
        <rFont val="Arial"/>
        <family val="2"/>
      </rPr>
      <t> : CANTEDRAFT_96983</t>
    </r>
  </si>
  <si>
    <r>
      <t>Ortholog of</t>
    </r>
    <r>
      <rPr>
        <b/>
        <sz val="9.75"/>
        <color rgb="FF000000"/>
        <rFont val="Arial"/>
        <family val="2"/>
      </rPr>
      <t> </t>
    </r>
    <r>
      <rPr>
        <b/>
        <i/>
        <sz val="9.75"/>
        <color rgb="FF000000"/>
        <rFont val="Arial"/>
        <family val="2"/>
      </rPr>
      <t>S. cerevisiae</t>
    </r>
    <r>
      <rPr>
        <b/>
        <sz val="9.75"/>
        <color rgb="FF000000"/>
        <rFont val="Arial"/>
        <family val="2"/>
      </rPr>
      <t> : ECM18, </t>
    </r>
    <r>
      <rPr>
        <b/>
        <i/>
        <sz val="9.75"/>
        <color rgb="FF000000"/>
        <rFont val="Arial"/>
        <family val="2"/>
      </rPr>
      <t>C. glabrata CBS138</t>
    </r>
    <r>
      <rPr>
        <b/>
        <sz val="9.75"/>
        <color rgb="FF000000"/>
        <rFont val="Arial"/>
        <family val="2"/>
      </rPr>
      <t> : CAGL0B01969g, </t>
    </r>
    <r>
      <rPr>
        <b/>
        <i/>
        <sz val="9.75"/>
        <color rgb="FF000000"/>
        <rFont val="Arial"/>
        <family val="2"/>
      </rPr>
      <t>C. parapsilosis CDC317</t>
    </r>
    <r>
      <rPr>
        <b/>
        <sz val="9.75"/>
        <color rgb="FF000000"/>
        <rFont val="Arial"/>
        <family val="2"/>
      </rPr>
      <t> : CPAR2_103190, </t>
    </r>
    <r>
      <rPr>
        <b/>
        <i/>
        <sz val="9.75"/>
        <color rgb="FF000000"/>
        <rFont val="Arial"/>
        <family val="2"/>
      </rPr>
      <t>C. auris B8441</t>
    </r>
    <r>
      <rPr>
        <b/>
        <sz val="9.75"/>
        <color rgb="FF000000"/>
        <rFont val="Arial"/>
        <family val="2"/>
      </rPr>
      <t> : B9J08_000758 and </t>
    </r>
    <r>
      <rPr>
        <b/>
        <i/>
        <sz val="9.75"/>
        <color rgb="FF000000"/>
        <rFont val="Arial"/>
        <family val="2"/>
      </rPr>
      <t>Debaryomyces hansenii CBS767</t>
    </r>
    <r>
      <rPr>
        <b/>
        <sz val="9.75"/>
        <color rgb="FF000000"/>
        <rFont val="Arial"/>
        <family val="2"/>
      </rPr>
      <t> : DEHA2G08448g</t>
    </r>
  </si>
  <si>
    <r>
      <rPr>
        <b/>
        <sz val="9.75"/>
        <color rgb="FF000000"/>
        <rFont val="Arial"/>
        <family val="2"/>
      </rPr>
      <t>Ortholog of </t>
    </r>
    <r>
      <rPr>
        <b/>
        <i/>
        <sz val="9.75"/>
        <color rgb="FF000000"/>
        <rFont val="Arial"/>
        <family val="2"/>
      </rPr>
      <t>C. dubliniensis CD36</t>
    </r>
    <r>
      <rPr>
        <b/>
        <sz val="9.75"/>
        <color rgb="FF000000"/>
        <rFont val="Arial"/>
        <family val="2"/>
      </rPr>
      <t> : Cd36_71210, </t>
    </r>
    <r>
      <rPr>
        <b/>
        <i/>
        <sz val="9.75"/>
        <color rgb="FF000000"/>
        <rFont val="Arial"/>
        <family val="2"/>
      </rPr>
      <t>C. parapsilosis CDC317</t>
    </r>
    <r>
      <rPr>
        <b/>
        <sz val="9.75"/>
        <color rgb="FF000000"/>
        <rFont val="Arial"/>
        <family val="2"/>
      </rPr>
      <t> : CPAR2_702710, </t>
    </r>
    <r>
      <rPr>
        <b/>
        <i/>
        <sz val="9.75"/>
        <color rgb="FF000000"/>
        <rFont val="Arial"/>
        <family val="2"/>
      </rPr>
      <t>C. auris B8441</t>
    </r>
    <r>
      <rPr>
        <b/>
        <sz val="9.75"/>
        <color rgb="FF000000"/>
        <rFont val="Arial"/>
        <family val="2"/>
      </rPr>
      <t> : B9J08_002141 and </t>
    </r>
    <r>
      <rPr>
        <b/>
        <i/>
        <sz val="9.75"/>
        <color rgb="FF000000"/>
        <rFont val="Arial"/>
        <family val="2"/>
      </rPr>
      <t>Candida tenuis NRRL Y-1498</t>
    </r>
    <r>
      <rPr>
        <b/>
        <sz val="9.75"/>
        <color rgb="FF000000"/>
        <rFont val="Arial"/>
        <family val="2"/>
      </rPr>
      <t> : CANTEDRAFT_116256</t>
    </r>
  </si>
  <si>
    <r>
      <t>Ortholog of </t>
    </r>
    <r>
      <rPr>
        <b/>
        <i/>
        <sz val="7"/>
        <color rgb="FF000000"/>
        <rFont val="Arial"/>
        <family val="2"/>
      </rPr>
      <t>C. dubliniensis CD36</t>
    </r>
    <r>
      <rPr>
        <b/>
        <sz val="7"/>
        <color rgb="FF000000"/>
        <rFont val="Arial"/>
        <family val="2"/>
      </rPr>
      <t> : Cd36_52590, </t>
    </r>
    <r>
      <rPr>
        <b/>
        <i/>
        <sz val="7"/>
        <color rgb="FF000000"/>
        <rFont val="Arial"/>
        <family val="2"/>
      </rPr>
      <t>C. parapsilosis CDC317</t>
    </r>
    <r>
      <rPr>
        <b/>
        <sz val="7"/>
        <color rgb="FF000000"/>
        <rFont val="Arial"/>
        <family val="2"/>
      </rPr>
      <t> : CPAR2_100565, </t>
    </r>
    <r>
      <rPr>
        <b/>
        <i/>
        <sz val="7"/>
        <color rgb="FF000000"/>
        <rFont val="Arial"/>
        <family val="2"/>
      </rPr>
      <t>Debaryomyces hansenii CBS767</t>
    </r>
    <r>
      <rPr>
        <b/>
        <sz val="7"/>
        <color rgb="FF000000"/>
        <rFont val="Arial"/>
        <family val="2"/>
      </rPr>
      <t> : DEHA2G06908g and </t>
    </r>
    <r>
      <rPr>
        <b/>
        <i/>
        <sz val="7"/>
        <color rgb="FF000000"/>
        <rFont val="Arial"/>
        <family val="2"/>
      </rPr>
      <t>Candida guilliermondii ATCC 6260</t>
    </r>
    <r>
      <rPr>
        <b/>
        <sz val="7"/>
        <color rgb="FF000000"/>
        <rFont val="Arial"/>
        <family val="2"/>
      </rPr>
      <t> : PGUG_02858</t>
    </r>
  </si>
  <si>
    <r>
      <rPr>
        <b/>
        <sz val="9.75"/>
        <color rgb="FF000000"/>
        <rFont val="Arial"/>
        <family val="2"/>
      </rPr>
      <t>Ortholog of </t>
    </r>
    <r>
      <rPr>
        <b/>
        <i/>
        <sz val="9.75"/>
        <color rgb="FF000000"/>
        <rFont val="Arial"/>
        <family val="2"/>
      </rPr>
      <t>C. dubliniensis CD36</t>
    </r>
    <r>
      <rPr>
        <b/>
        <sz val="9.75"/>
        <color rgb="FF000000"/>
        <rFont val="Arial"/>
        <family val="2"/>
      </rPr>
      <t> : Cd36_50190, </t>
    </r>
    <r>
      <rPr>
        <b/>
        <i/>
        <sz val="9.75"/>
        <color rgb="FF000000"/>
        <rFont val="Arial"/>
        <family val="2"/>
      </rPr>
      <t>C. parapsilosis CDC317</t>
    </r>
    <r>
      <rPr>
        <b/>
        <sz val="9.75"/>
        <color rgb="FF000000"/>
        <rFont val="Arial"/>
        <family val="2"/>
      </rPr>
      <t> : CPAR2_302680, </t>
    </r>
    <r>
      <rPr>
        <b/>
        <i/>
        <sz val="9.75"/>
        <color rgb="FF000000"/>
        <rFont val="Arial"/>
        <family val="2"/>
      </rPr>
      <t>C. auris B8441</t>
    </r>
    <r>
      <rPr>
        <b/>
        <sz val="9.75"/>
        <color rgb="FF000000"/>
        <rFont val="Arial"/>
        <family val="2"/>
      </rPr>
      <t> : B9J08_004528 and </t>
    </r>
    <r>
      <rPr>
        <b/>
        <i/>
        <sz val="9.75"/>
        <color rgb="FF000000"/>
        <rFont val="Arial"/>
        <family val="2"/>
      </rPr>
      <t>Candida tenuis NRRL Y-1498</t>
    </r>
    <r>
      <rPr>
        <b/>
        <sz val="9.75"/>
        <color rgb="FF000000"/>
        <rFont val="Arial"/>
        <family val="2"/>
      </rPr>
      <t> : CANTEDRAFT_109949</t>
    </r>
  </si>
  <si>
    <r>
      <t>Ortholog of </t>
    </r>
    <r>
      <rPr>
        <b/>
        <i/>
        <sz val="7"/>
        <color rgb="FF000000"/>
        <rFont val="Arial"/>
        <family val="2"/>
      </rPr>
      <t>C. dubliniensis CD36</t>
    </r>
    <r>
      <rPr>
        <b/>
        <sz val="7"/>
        <color rgb="FF000000"/>
        <rFont val="Arial"/>
        <family val="2"/>
      </rPr>
      <t> : Cd36_08960, </t>
    </r>
    <r>
      <rPr>
        <b/>
        <i/>
        <sz val="7"/>
        <color rgb="FF000000"/>
        <rFont val="Arial"/>
        <family val="2"/>
      </rPr>
      <t>C. parapsilosis CDC317</t>
    </r>
    <r>
      <rPr>
        <b/>
        <sz val="7"/>
        <color rgb="FF000000"/>
        <rFont val="Arial"/>
        <family val="2"/>
      </rPr>
      <t> : CPAR2_301680, </t>
    </r>
    <r>
      <rPr>
        <b/>
        <i/>
        <sz val="7"/>
        <color rgb="FF000000"/>
        <rFont val="Arial"/>
        <family val="2"/>
      </rPr>
      <t>Candida tenuis NRRL Y-1498</t>
    </r>
    <r>
      <rPr>
        <b/>
        <sz val="7"/>
        <color rgb="FF000000"/>
        <rFont val="Arial"/>
        <family val="2"/>
      </rPr>
      <t> : cten_CGOB_00021 and </t>
    </r>
    <r>
      <rPr>
        <b/>
        <i/>
        <sz val="7"/>
        <color rgb="FF000000"/>
        <rFont val="Arial"/>
        <family val="2"/>
      </rPr>
      <t>Debaryomyces hansenii CBS767</t>
    </r>
    <r>
      <rPr>
        <b/>
        <sz val="7"/>
        <color rgb="FF000000"/>
        <rFont val="Arial"/>
        <family val="2"/>
      </rPr>
      <t> : DEHA2F11088g</t>
    </r>
  </si>
  <si>
    <r>
      <t>Ortholog of </t>
    </r>
    <r>
      <rPr>
        <b/>
        <i/>
        <sz val="7"/>
        <color rgb="FF000000"/>
        <rFont val="Arial"/>
        <family val="2"/>
      </rPr>
      <t>C. dubliniensis CD36</t>
    </r>
    <r>
      <rPr>
        <b/>
        <sz val="7"/>
        <color rgb="FF000000"/>
        <rFont val="Arial"/>
        <family val="2"/>
      </rPr>
      <t> : Cd36_73730, </t>
    </r>
    <r>
      <rPr>
        <b/>
        <i/>
        <sz val="7"/>
        <color rgb="FF000000"/>
        <rFont val="Arial"/>
        <family val="2"/>
      </rPr>
      <t>C. parapsilosis CDC317</t>
    </r>
    <r>
      <rPr>
        <b/>
        <sz val="7"/>
        <color rgb="FF000000"/>
        <rFont val="Arial"/>
        <family val="2"/>
      </rPr>
      <t> : CPAR2_702310, </t>
    </r>
    <r>
      <rPr>
        <b/>
        <i/>
        <sz val="7"/>
        <color rgb="FF000000"/>
        <rFont val="Arial"/>
        <family val="2"/>
      </rPr>
      <t>Candida tropicalis MYA-3404</t>
    </r>
    <r>
      <rPr>
        <b/>
        <sz val="7"/>
        <color rgb="FF000000"/>
        <rFont val="Arial"/>
        <family val="2"/>
      </rPr>
      <t> : CTRG_05152 and </t>
    </r>
    <r>
      <rPr>
        <b/>
        <i/>
        <sz val="7"/>
        <color rgb="FF000000"/>
        <rFont val="Arial"/>
        <family val="2"/>
      </rPr>
      <t>Candida albicans WO-1</t>
    </r>
    <r>
      <rPr>
        <b/>
        <sz val="7"/>
        <color rgb="FF000000"/>
        <rFont val="Arial"/>
        <family val="2"/>
      </rPr>
      <t> : CAWG_05735</t>
    </r>
  </si>
  <si>
    <r>
      <rPr>
        <b/>
        <sz val="9.75"/>
        <color rgb="FF000000"/>
        <rFont val="Arial"/>
        <family val="2"/>
      </rPr>
      <t>Ortholog of </t>
    </r>
    <r>
      <rPr>
        <b/>
        <i/>
        <sz val="9.75"/>
        <color rgb="FF000000"/>
        <rFont val="Arial"/>
        <family val="2"/>
      </rPr>
      <t>C. parapsilosis CDC317</t>
    </r>
    <r>
      <rPr>
        <b/>
        <sz val="9.75"/>
        <color rgb="FF000000"/>
        <rFont val="Arial"/>
        <family val="2"/>
      </rPr>
      <t> : CPAR2_104840, </t>
    </r>
    <r>
      <rPr>
        <b/>
        <i/>
        <sz val="9.75"/>
        <color rgb="FF000000"/>
        <rFont val="Arial"/>
        <family val="2"/>
      </rPr>
      <t>C. auris B8441</t>
    </r>
    <r>
      <rPr>
        <b/>
        <sz val="9.75"/>
        <color rgb="FF000000"/>
        <rFont val="Arial"/>
        <family val="2"/>
      </rPr>
      <t> : B9J08_001223, </t>
    </r>
    <r>
      <rPr>
        <b/>
        <i/>
        <sz val="9.75"/>
        <color rgb="FF000000"/>
        <rFont val="Arial"/>
        <family val="2"/>
      </rPr>
      <t>Candida tenuis NRRL Y-1498</t>
    </r>
    <r>
      <rPr>
        <b/>
        <sz val="9.75"/>
        <color rgb="FF000000"/>
        <rFont val="Arial"/>
        <family val="2"/>
      </rPr>
      <t> : CANTEDRAFT_116070 and </t>
    </r>
    <r>
      <rPr>
        <b/>
        <i/>
        <sz val="9.75"/>
        <color rgb="FF000000"/>
        <rFont val="Arial"/>
        <family val="2"/>
      </rPr>
      <t>Debaryomyces hansenii CBS767</t>
    </r>
    <r>
      <rPr>
        <b/>
        <sz val="9.75"/>
        <color rgb="FF000000"/>
        <rFont val="Arial"/>
        <family val="2"/>
      </rPr>
      <t> : DEHA2F04994g</t>
    </r>
  </si>
  <si>
    <r>
      <rPr>
        <b/>
        <sz val="9.75"/>
        <color rgb="FF000000"/>
        <rFont val="Arial"/>
        <family val="2"/>
      </rPr>
      <t>Ortholog of </t>
    </r>
    <r>
      <rPr>
        <b/>
        <i/>
        <sz val="9.75"/>
        <color rgb="FF000000"/>
        <rFont val="Arial"/>
        <family val="2"/>
      </rPr>
      <t>C. dubliniensis CD36</t>
    </r>
    <r>
      <rPr>
        <b/>
        <sz val="9.75"/>
        <color rgb="FF000000"/>
        <rFont val="Arial"/>
        <family val="2"/>
      </rPr>
      <t> : Cd36_80810, </t>
    </r>
    <r>
      <rPr>
        <b/>
        <i/>
        <sz val="9.75"/>
        <color rgb="FF000000"/>
        <rFont val="Arial"/>
        <family val="2"/>
      </rPr>
      <t>C. parapsilosis CDC317</t>
    </r>
    <r>
      <rPr>
        <b/>
        <sz val="9.75"/>
        <color rgb="FF000000"/>
        <rFont val="Arial"/>
        <family val="2"/>
      </rPr>
      <t> : CPAR2_101800, </t>
    </r>
    <r>
      <rPr>
        <b/>
        <i/>
        <sz val="9.75"/>
        <color rgb="FF000000"/>
        <rFont val="Arial"/>
        <family val="2"/>
      </rPr>
      <t>C. auris B8441</t>
    </r>
    <r>
      <rPr>
        <b/>
        <sz val="9.75"/>
        <color rgb="FF000000"/>
        <rFont val="Arial"/>
        <family val="2"/>
      </rPr>
      <t> : B9J08_002362 and </t>
    </r>
    <r>
      <rPr>
        <b/>
        <i/>
        <sz val="9.75"/>
        <color rgb="FF000000"/>
        <rFont val="Arial"/>
        <family val="2"/>
      </rPr>
      <t>Candida tenuis NRRL Y-1498</t>
    </r>
    <r>
      <rPr>
        <b/>
        <sz val="9.75"/>
        <color rgb="FF000000"/>
        <rFont val="Arial"/>
        <family val="2"/>
      </rPr>
      <t> : CANTEDRAFT_103482</t>
    </r>
  </si>
  <si>
    <r>
      <rPr>
        <b/>
        <sz val="9.75"/>
        <color rgb="FF000000"/>
        <rFont val="Arial"/>
        <family val="2"/>
      </rPr>
      <t>Putative DNA double-strand break repair factor; involved in response to oxidative stress and drug resistance; flow model biofilm repressed </t>
    </r>
  </si>
  <si>
    <r>
      <rPr>
        <b/>
        <sz val="9.75"/>
        <color rgb="FF000000"/>
        <rFont val="Arial"/>
        <family val="2"/>
      </rPr>
      <t>Ortholog of </t>
    </r>
    <r>
      <rPr>
        <b/>
        <i/>
        <sz val="9.75"/>
        <color rgb="FF000000"/>
        <rFont val="Arial"/>
        <family val="2"/>
      </rPr>
      <t>C. dubliniensis CD36</t>
    </r>
    <r>
      <rPr>
        <b/>
        <sz val="9.75"/>
        <color rgb="FF000000"/>
        <rFont val="Arial"/>
        <family val="2"/>
      </rPr>
      <t> : Cd36_19810, </t>
    </r>
    <r>
      <rPr>
        <b/>
        <i/>
        <sz val="9.75"/>
        <color rgb="FF000000"/>
        <rFont val="Arial"/>
        <family val="2"/>
      </rPr>
      <t>C. parapsilosis CDC317</t>
    </r>
    <r>
      <rPr>
        <b/>
        <sz val="9.75"/>
        <color rgb="FF000000"/>
        <rFont val="Arial"/>
        <family val="2"/>
      </rPr>
      <t> : CPAR2_206450, </t>
    </r>
    <r>
      <rPr>
        <b/>
        <i/>
        <sz val="9.75"/>
        <color rgb="FF000000"/>
        <rFont val="Arial"/>
        <family val="2"/>
      </rPr>
      <t>C. auris B8441</t>
    </r>
    <r>
      <rPr>
        <b/>
        <sz val="9.75"/>
        <color rgb="FF000000"/>
        <rFont val="Arial"/>
        <family val="2"/>
      </rPr>
      <t> : B9J08_005014 and </t>
    </r>
    <r>
      <rPr>
        <b/>
        <i/>
        <sz val="9.75"/>
        <color rgb="FF000000"/>
        <rFont val="Arial"/>
        <family val="2"/>
      </rPr>
      <t>Candida tenuis NRRL Y-1498</t>
    </r>
    <r>
      <rPr>
        <b/>
        <sz val="9.75"/>
        <color rgb="FF000000"/>
        <rFont val="Arial"/>
        <family val="2"/>
      </rPr>
      <t> : CANTEDRAFT_113905</t>
    </r>
  </si>
  <si>
    <r>
      <rPr>
        <b/>
        <sz val="9.75"/>
        <color rgb="FF000000"/>
        <rFont val="Arial"/>
        <family val="2"/>
      </rPr>
      <t>Ortholog of </t>
    </r>
    <r>
      <rPr>
        <b/>
        <i/>
        <sz val="9.75"/>
        <color rgb="FF000000"/>
        <rFont val="Arial"/>
        <family val="2"/>
      </rPr>
      <t>S. cerevisiae</t>
    </r>
    <r>
      <rPr>
        <b/>
        <sz val="9.75"/>
        <color rgb="FF000000"/>
        <rFont val="Arial"/>
        <family val="2"/>
      </rPr>
      <t> : SGM1, </t>
    </r>
    <r>
      <rPr>
        <b/>
        <i/>
        <sz val="9.75"/>
        <color rgb="FF000000"/>
        <rFont val="Arial"/>
        <family val="2"/>
      </rPr>
      <t>C. glabrata CBS138</t>
    </r>
    <r>
      <rPr>
        <b/>
        <sz val="9.75"/>
        <color rgb="FF000000"/>
        <rFont val="Arial"/>
        <family val="2"/>
      </rPr>
      <t> : CAGL0M00462g, </t>
    </r>
    <r>
      <rPr>
        <b/>
        <i/>
        <sz val="9.75"/>
        <color rgb="FF000000"/>
        <rFont val="Arial"/>
        <family val="2"/>
      </rPr>
      <t>C. dubliniensis CD36</t>
    </r>
    <r>
      <rPr>
        <b/>
        <sz val="9.75"/>
        <color rgb="FF000000"/>
        <rFont val="Arial"/>
        <family val="2"/>
      </rPr>
      <t> : Cd36_87610, </t>
    </r>
    <r>
      <rPr>
        <b/>
        <i/>
        <sz val="9.75"/>
        <color rgb="FF000000"/>
        <rFont val="Arial"/>
        <family val="2"/>
      </rPr>
      <t>C. parapsilosis CDC317</t>
    </r>
    <r>
      <rPr>
        <b/>
        <sz val="9.75"/>
        <color rgb="FF000000"/>
        <rFont val="Arial"/>
        <family val="2"/>
      </rPr>
      <t> : CPAR2_808090 and </t>
    </r>
    <r>
      <rPr>
        <b/>
        <i/>
        <sz val="9.75"/>
        <color rgb="FF000000"/>
        <rFont val="Arial"/>
        <family val="2"/>
      </rPr>
      <t>C. auris B8441</t>
    </r>
    <r>
      <rPr>
        <b/>
        <sz val="9.75"/>
        <color rgb="FF000000"/>
        <rFont val="Arial"/>
        <family val="2"/>
      </rPr>
      <t> : B9J08_004134</t>
    </r>
  </si>
  <si>
    <r>
      <rPr>
        <b/>
        <sz val="9.75"/>
        <color rgb="FF000000"/>
        <rFont val="Arial"/>
        <family val="2"/>
      </rPr>
      <t>Protein of unknown function; induced in cyr1 or ras1 mutant; induced by fluconazole, by alpha pheromone in SpiderM medium and during oralpharyngeal candidasis; Spider biofilm induced </t>
    </r>
  </si>
  <si>
    <r>
      <rPr>
        <b/>
        <sz val="9.75"/>
        <color rgb="FF000000"/>
        <rFont val="Arial"/>
        <family val="2"/>
      </rPr>
      <t>Histone H3K56 deacetylase; reduced copy number increases opaque cell formation; repressed by MMS, hydroxyurea and high-levels of hydrogen peroxide; Hap43p-induced; ectopic expression blocks genotoxin-induced switching; nicotinamide target </t>
    </r>
  </si>
  <si>
    <r>
      <t>Ortholog of </t>
    </r>
    <r>
      <rPr>
        <b/>
        <i/>
        <sz val="7"/>
        <color rgb="FF000000"/>
        <rFont val="Arial"/>
        <family val="2"/>
      </rPr>
      <t>S. cerevisiae</t>
    </r>
    <r>
      <rPr>
        <b/>
        <sz val="7"/>
        <color rgb="FF000000"/>
        <rFont val="Arial"/>
        <family val="2"/>
      </rPr>
      <t> : CAJ1, </t>
    </r>
    <r>
      <rPr>
        <b/>
        <i/>
        <sz val="7"/>
        <color rgb="FF000000"/>
        <rFont val="Arial"/>
        <family val="2"/>
      </rPr>
      <t>C. glabrata CBS138</t>
    </r>
    <r>
      <rPr>
        <b/>
        <sz val="7"/>
        <color rgb="FF000000"/>
        <rFont val="Arial"/>
        <family val="2"/>
      </rPr>
      <t> : CAGL0J02750g, </t>
    </r>
    <r>
      <rPr>
        <b/>
        <i/>
        <sz val="7"/>
        <color rgb="FF000000"/>
        <rFont val="Arial"/>
        <family val="2"/>
      </rPr>
      <t>C. dubliniensis CD36</t>
    </r>
    <r>
      <rPr>
        <b/>
        <sz val="7"/>
        <color rgb="FF000000"/>
        <rFont val="Arial"/>
        <family val="2"/>
      </rPr>
      <t> : Cd36_45380, </t>
    </r>
    <r>
      <rPr>
        <b/>
        <i/>
        <sz val="7"/>
        <color rgb="FF000000"/>
        <rFont val="Arial"/>
        <family val="2"/>
      </rPr>
      <t>C. parapsilosis CDC317</t>
    </r>
    <r>
      <rPr>
        <b/>
        <sz val="7"/>
        <color rgb="FF000000"/>
        <rFont val="Arial"/>
        <family val="2"/>
      </rPr>
      <t> : CPAR2_500650 and </t>
    </r>
    <r>
      <rPr>
        <b/>
        <i/>
        <sz val="7"/>
        <color rgb="FF000000"/>
        <rFont val="Arial"/>
        <family val="2"/>
      </rPr>
      <t>C. auris B8441</t>
    </r>
    <r>
      <rPr>
        <b/>
        <sz val="7"/>
        <color rgb="FF000000"/>
        <rFont val="Arial"/>
        <family val="2"/>
      </rPr>
      <t> : B9J08_005169</t>
    </r>
  </si>
  <si>
    <r>
      <t>Ortholog of </t>
    </r>
    <r>
      <rPr>
        <b/>
        <i/>
        <sz val="7"/>
        <color rgb="FF000000"/>
        <rFont val="Arial"/>
        <family val="2"/>
      </rPr>
      <t>S. cerevisiae</t>
    </r>
    <r>
      <rPr>
        <b/>
        <sz val="7"/>
        <color rgb="FF000000"/>
        <rFont val="Arial"/>
        <family val="2"/>
      </rPr>
      <t> : YMR160W, </t>
    </r>
    <r>
      <rPr>
        <b/>
        <i/>
        <sz val="7"/>
        <color rgb="FF000000"/>
        <rFont val="Arial"/>
        <family val="2"/>
      </rPr>
      <t>C. glabrata CBS138</t>
    </r>
    <r>
      <rPr>
        <b/>
        <sz val="7"/>
        <color rgb="FF000000"/>
        <rFont val="Arial"/>
        <family val="2"/>
      </rPr>
      <t> : CAGL0M09493g, </t>
    </r>
    <r>
      <rPr>
        <b/>
        <i/>
        <sz val="7"/>
        <color rgb="FF000000"/>
        <rFont val="Arial"/>
        <family val="2"/>
      </rPr>
      <t>C. dubliniensis CD36</t>
    </r>
    <r>
      <rPr>
        <b/>
        <sz val="7"/>
        <color rgb="FF000000"/>
        <rFont val="Arial"/>
        <family val="2"/>
      </rPr>
      <t> : Cd36_54670, </t>
    </r>
    <r>
      <rPr>
        <b/>
        <i/>
        <sz val="7"/>
        <color rgb="FF000000"/>
        <rFont val="Arial"/>
        <family val="2"/>
      </rPr>
      <t>C. parapsilosis CDC317</t>
    </r>
    <r>
      <rPr>
        <b/>
        <sz val="7"/>
        <color rgb="FF000000"/>
        <rFont val="Arial"/>
        <family val="2"/>
      </rPr>
      <t> : CPAR2_502560 and </t>
    </r>
    <r>
      <rPr>
        <b/>
        <i/>
        <sz val="7"/>
        <color rgb="FF000000"/>
        <rFont val="Arial"/>
        <family val="2"/>
      </rPr>
      <t>C. auris B8441</t>
    </r>
    <r>
      <rPr>
        <b/>
        <sz val="7"/>
        <color rgb="FF000000"/>
        <rFont val="Arial"/>
        <family val="2"/>
      </rPr>
      <t> : B9J08_004333</t>
    </r>
  </si>
  <si>
    <r>
      <rPr>
        <b/>
        <sz val="9.75"/>
        <color rgb="FF000000"/>
        <rFont val="Arial"/>
        <family val="2"/>
      </rPr>
      <t>Ortholog of </t>
    </r>
    <r>
      <rPr>
        <b/>
        <i/>
        <sz val="9.75"/>
        <color rgb="FF000000"/>
        <rFont val="Arial"/>
        <family val="2"/>
      </rPr>
      <t>S. cerevisiae</t>
    </r>
    <r>
      <rPr>
        <b/>
        <sz val="9.75"/>
        <color rgb="FF000000"/>
        <rFont val="Arial"/>
        <family val="2"/>
      </rPr>
      <t> : OTU2, </t>
    </r>
    <r>
      <rPr>
        <b/>
        <i/>
        <sz val="9.75"/>
        <color rgb="FF000000"/>
        <rFont val="Arial"/>
        <family val="2"/>
      </rPr>
      <t>C. dubliniensis CD36</t>
    </r>
    <r>
      <rPr>
        <b/>
        <sz val="9.75"/>
        <color rgb="FF000000"/>
        <rFont val="Arial"/>
        <family val="2"/>
      </rPr>
      <t> : Cd36_51210, </t>
    </r>
    <r>
      <rPr>
        <b/>
        <i/>
        <sz val="9.75"/>
        <color rgb="FF000000"/>
        <rFont val="Arial"/>
        <family val="2"/>
      </rPr>
      <t>C. parapsilosis CDC317</t>
    </r>
    <r>
      <rPr>
        <b/>
        <sz val="9.75"/>
        <color rgb="FF000000"/>
        <rFont val="Arial"/>
        <family val="2"/>
      </rPr>
      <t> : CPAR2_303850, </t>
    </r>
    <r>
      <rPr>
        <b/>
        <i/>
        <sz val="9.75"/>
        <color rgb="FF000000"/>
        <rFont val="Arial"/>
        <family val="2"/>
      </rPr>
      <t>C. auris B8441</t>
    </r>
    <r>
      <rPr>
        <b/>
        <sz val="9.75"/>
        <color rgb="FF000000"/>
        <rFont val="Arial"/>
        <family val="2"/>
      </rPr>
      <t> : B9J08_000423 and </t>
    </r>
    <r>
      <rPr>
        <b/>
        <i/>
        <sz val="9.75"/>
        <color rgb="FF000000"/>
        <rFont val="Arial"/>
        <family val="2"/>
      </rPr>
      <t>Candida tenuis NRRL Y-1498</t>
    </r>
    <r>
      <rPr>
        <b/>
        <sz val="9.75"/>
        <color rgb="FF000000"/>
        <rFont val="Arial"/>
        <family val="2"/>
      </rPr>
      <t> : CANTEDRAFT_114159</t>
    </r>
  </si>
  <si>
    <r>
      <t>Ortholog of </t>
    </r>
    <r>
      <rPr>
        <b/>
        <i/>
        <sz val="7"/>
        <color rgb="FF000000"/>
        <rFont val="Arial"/>
        <family val="2"/>
      </rPr>
      <t>C. dubliniensis CD36</t>
    </r>
    <r>
      <rPr>
        <b/>
        <sz val="7"/>
        <color rgb="FF000000"/>
        <rFont val="Arial"/>
        <family val="2"/>
      </rPr>
      <t> : Cd36_65640 and </t>
    </r>
    <r>
      <rPr>
        <b/>
        <i/>
        <sz val="7"/>
        <color rgb="FF000000"/>
        <rFont val="Arial"/>
        <family val="2"/>
      </rPr>
      <t>Candida albicans WO-1</t>
    </r>
    <r>
      <rPr>
        <b/>
        <sz val="7"/>
        <color rgb="FF000000"/>
        <rFont val="Arial"/>
        <family val="2"/>
      </rPr>
      <t> : CAWG_0158</t>
    </r>
  </si>
  <si>
    <r>
      <t>Ortholog of </t>
    </r>
    <r>
      <rPr>
        <b/>
        <i/>
        <sz val="7"/>
        <color rgb="FF000000"/>
        <rFont val="Arial"/>
        <family val="2"/>
      </rPr>
      <t>C. dubliniensis CD36</t>
    </r>
    <r>
      <rPr>
        <b/>
        <sz val="7"/>
        <color rgb="FF000000"/>
        <rFont val="Arial"/>
        <family val="2"/>
      </rPr>
      <t> : Cd36_29660, </t>
    </r>
    <r>
      <rPr>
        <b/>
        <i/>
        <sz val="7"/>
        <color rgb="FF000000"/>
        <rFont val="Arial"/>
        <family val="2"/>
      </rPr>
      <t>C. parapsilosis CDC317</t>
    </r>
    <r>
      <rPr>
        <b/>
        <sz val="7"/>
        <color rgb="FF000000"/>
        <rFont val="Arial"/>
        <family val="2"/>
      </rPr>
      <t> : CPAR2_205200, </t>
    </r>
    <r>
      <rPr>
        <b/>
        <i/>
        <sz val="7"/>
        <color rgb="FF000000"/>
        <rFont val="Arial"/>
        <family val="2"/>
      </rPr>
      <t>C. auris B8441</t>
    </r>
    <r>
      <rPr>
        <b/>
        <sz val="7"/>
        <color rgb="FF000000"/>
        <rFont val="Arial"/>
        <family val="2"/>
      </rPr>
      <t> : B9J08_005479 and </t>
    </r>
    <r>
      <rPr>
        <b/>
        <i/>
        <sz val="7"/>
        <color rgb="FF000000"/>
        <rFont val="Arial"/>
        <family val="2"/>
      </rPr>
      <t>Candida tenuis NRRL Y-1498</t>
    </r>
    <r>
      <rPr>
        <b/>
        <sz val="7"/>
        <color rgb="FF000000"/>
        <rFont val="Arial"/>
        <family val="2"/>
      </rPr>
      <t> : CANTEDRAFT_96118</t>
    </r>
  </si>
  <si>
    <r>
      <rPr>
        <b/>
        <sz val="9.75"/>
        <color rgb="FF000000"/>
        <rFont val="Arial"/>
        <family val="2"/>
      </rPr>
      <t>Ortholog(s) have U6 snRNA binding, snRNA binding activity, role in spliceosomal complex assembly, spliceosomal tri-snRNP complex assembly and U6 snRNP localization </t>
    </r>
  </si>
  <si>
    <r>
      <rPr>
        <b/>
        <sz val="9.75"/>
        <color rgb="FF000000"/>
        <rFont val="Arial"/>
        <family val="2"/>
      </rPr>
      <t>Ortholog of </t>
    </r>
    <r>
      <rPr>
        <b/>
        <i/>
        <sz val="9.75"/>
        <color rgb="FF000000"/>
        <rFont val="Arial"/>
        <family val="2"/>
      </rPr>
      <t>C. dubliniensis CD36</t>
    </r>
    <r>
      <rPr>
        <b/>
        <sz val="9.75"/>
        <color rgb="FF000000"/>
        <rFont val="Arial"/>
        <family val="2"/>
      </rPr>
      <t> : Cd36_29810, </t>
    </r>
    <r>
      <rPr>
        <b/>
        <i/>
        <sz val="9.75"/>
        <color rgb="FF000000"/>
        <rFont val="Arial"/>
        <family val="2"/>
      </rPr>
      <t>C. parapsilosis CDC317</t>
    </r>
    <r>
      <rPr>
        <b/>
        <sz val="9.75"/>
        <color rgb="FF000000"/>
        <rFont val="Arial"/>
        <family val="2"/>
      </rPr>
      <t> : CPAR2_206030, </t>
    </r>
    <r>
      <rPr>
        <b/>
        <i/>
        <sz val="9.75"/>
        <color rgb="FF000000"/>
        <rFont val="Arial"/>
        <family val="2"/>
      </rPr>
      <t>C. auris B8441</t>
    </r>
    <r>
      <rPr>
        <b/>
        <sz val="9.75"/>
        <color rgb="FF000000"/>
        <rFont val="Arial"/>
        <family val="2"/>
      </rPr>
      <t> : B9J08_002565 and </t>
    </r>
    <r>
      <rPr>
        <b/>
        <i/>
        <sz val="9.75"/>
        <color rgb="FF000000"/>
        <rFont val="Arial"/>
        <family val="2"/>
      </rPr>
      <t>Candida tenuis NRRL Y-1498</t>
    </r>
    <r>
      <rPr>
        <b/>
        <sz val="9.75"/>
        <color rgb="FF000000"/>
        <rFont val="Arial"/>
        <family val="2"/>
      </rPr>
      <t> : CANTEDRAFT_102086</t>
    </r>
  </si>
  <si>
    <r>
      <rPr>
        <b/>
        <sz val="9.75"/>
        <color rgb="FF000000"/>
        <rFont val="Arial"/>
        <family val="2"/>
      </rPr>
      <t>Putative cytosolic chaperonin Cct ring complex subunit; mutation confers hypersensitivity to cytochalasin D </t>
    </r>
  </si>
  <si>
    <r>
      <t>Putative protein of unknown function; Hap43p-repressed gene; ortholog of </t>
    </r>
    <r>
      <rPr>
        <b/>
        <i/>
        <sz val="7"/>
        <color rgb="FF000000"/>
        <rFont val="Arial"/>
        <family val="2"/>
      </rPr>
      <t>S. cerevisiae</t>
    </r>
    <r>
      <rPr>
        <b/>
        <sz val="7"/>
        <color rgb="FF000000"/>
        <rFont val="Arial"/>
        <family val="2"/>
      </rPr>
      <t> YMR185W</t>
    </r>
  </si>
  <si>
    <r>
      <rPr>
        <b/>
        <sz val="9.75"/>
        <color rgb="FF000000"/>
        <rFont val="Arial"/>
        <family val="2"/>
      </rPr>
      <t>Ortholog(s) have DNA helicase activity, role in regulation of translational termination and cytoplasmic stress granule, polysome localization </t>
    </r>
  </si>
  <si>
    <r>
      <t>Ortholog of</t>
    </r>
    <r>
      <rPr>
        <b/>
        <sz val="9.75"/>
        <color rgb="FF000000"/>
        <rFont val="Arial"/>
        <family val="2"/>
      </rPr>
      <t> </t>
    </r>
    <r>
      <rPr>
        <b/>
        <i/>
        <sz val="9.75"/>
        <color rgb="FF000000"/>
        <rFont val="Arial"/>
        <family val="2"/>
      </rPr>
      <t>C. dubliniensis CD36</t>
    </r>
    <r>
      <rPr>
        <b/>
        <sz val="9.75"/>
        <color rgb="FF000000"/>
        <rFont val="Arial"/>
        <family val="2"/>
      </rPr>
      <t> : Cd36_51910, </t>
    </r>
    <r>
      <rPr>
        <b/>
        <i/>
        <sz val="9.75"/>
        <color rgb="FF000000"/>
        <rFont val="Arial"/>
        <family val="2"/>
      </rPr>
      <t>C. parapsilosis CDC317</t>
    </r>
    <r>
      <rPr>
        <b/>
        <sz val="9.75"/>
        <color rgb="FF000000"/>
        <rFont val="Arial"/>
        <family val="2"/>
      </rPr>
      <t> : CPAR2_101650, </t>
    </r>
    <r>
      <rPr>
        <b/>
        <i/>
        <sz val="9.75"/>
        <color rgb="FF000000"/>
        <rFont val="Arial"/>
        <family val="2"/>
      </rPr>
      <t>C. auris B8441</t>
    </r>
    <r>
      <rPr>
        <b/>
        <sz val="9.75"/>
        <color rgb="FF000000"/>
        <rFont val="Arial"/>
        <family val="2"/>
      </rPr>
      <t> : B9J08_001942 and </t>
    </r>
    <r>
      <rPr>
        <b/>
        <i/>
        <sz val="9.75"/>
        <color rgb="FF000000"/>
        <rFont val="Arial"/>
        <family val="2"/>
      </rPr>
      <t>Candida tenuis NRRL Y-1498</t>
    </r>
    <r>
      <rPr>
        <b/>
        <sz val="9.75"/>
        <color rgb="FF000000"/>
        <rFont val="Arial"/>
        <family val="2"/>
      </rPr>
      <t> : CANTEDRAFT_94797</t>
    </r>
  </si>
  <si>
    <r>
      <rPr>
        <b/>
        <sz val="9.75"/>
        <color rgb="FF000000"/>
        <rFont val="Arial"/>
        <family val="2"/>
      </rPr>
      <t>Similar to cell-wall mannoproteins; induced in low iron; induced in cyr1 homozygous null; regulated by osmotic and oxidative stress via Hog1; Spider biofilm induced </t>
    </r>
  </si>
  <si>
    <r>
      <rPr>
        <b/>
        <sz val="9.75"/>
        <color rgb="FF000000"/>
        <rFont val="Arial"/>
        <family val="2"/>
      </rPr>
      <t>Protein of unknown function; Spider biofilm repressed </t>
    </r>
  </si>
  <si>
    <r>
      <rPr>
        <b/>
        <sz val="9.75"/>
        <color rgb="FF000000"/>
        <rFont val="Arial"/>
        <family val="2"/>
      </rPr>
      <t>Regulatory subunit of Cdc7p-Dbf4p protein kinase complex that acts as negative regulator of hyphal development; cell-cycle regulated periodic mRNA expression; S. cerevisiae ortholog is not cell-cycle regulated </t>
    </r>
  </si>
  <si>
    <r>
      <rPr>
        <b/>
        <sz val="9.75"/>
        <color rgb="FF000000"/>
        <rFont val="Arial"/>
        <family val="2"/>
      </rPr>
      <t>Putative structural maintenance of chromosomes (SMC) protein; Hap43-induced; cell-cycle regulated periodic mRNA expression; S. cerevisiae ortholog not cell-cycle regulated; Spider biofilm induced </t>
    </r>
  </si>
  <si>
    <r>
      <t>Putative protein of unknown function; Hap43p-repressed gene;</t>
    </r>
    <r>
      <rPr>
        <b/>
        <sz val="9.75"/>
        <color rgb="FF000000"/>
        <rFont val="Arial"/>
        <family val="2"/>
      </rPr>
      <t> </t>
    </r>
    <r>
      <rPr>
        <b/>
        <i/>
        <sz val="9.75"/>
        <color rgb="FF000000"/>
        <rFont val="Arial"/>
        <family val="2"/>
      </rPr>
      <t>S. cerevisiae</t>
    </r>
    <r>
      <rPr>
        <b/>
        <sz val="9.75"/>
        <color rgb="FF000000"/>
        <rFont val="Arial"/>
        <family val="2"/>
      </rPr>
      <t> ortholog YKR023W localizes to mitochondria</t>
    </r>
  </si>
  <si>
    <r>
      <t>Ortholog of </t>
    </r>
    <r>
      <rPr>
        <b/>
        <i/>
        <sz val="7"/>
        <color rgb="FF000000"/>
        <rFont val="Arial"/>
        <family val="2"/>
      </rPr>
      <t>C. dubliniensis CD36</t>
    </r>
    <r>
      <rPr>
        <b/>
        <sz val="7"/>
        <color rgb="FF000000"/>
        <rFont val="Arial"/>
        <family val="2"/>
      </rPr>
      <t> : Cd36_73320, </t>
    </r>
    <r>
      <rPr>
        <b/>
        <i/>
        <sz val="7"/>
        <color rgb="FF000000"/>
        <rFont val="Arial"/>
        <family val="2"/>
      </rPr>
      <t>C. parapsilosis CDC317</t>
    </r>
    <r>
      <rPr>
        <b/>
        <sz val="7"/>
        <color rgb="FF000000"/>
        <rFont val="Arial"/>
        <family val="2"/>
      </rPr>
      <t> : CPAR2_703860, </t>
    </r>
    <r>
      <rPr>
        <b/>
        <i/>
        <sz val="7"/>
        <color rgb="FF000000"/>
        <rFont val="Arial"/>
        <family val="2"/>
      </rPr>
      <t>C. auris B8441</t>
    </r>
    <r>
      <rPr>
        <b/>
        <sz val="7"/>
        <color rgb="FF000000"/>
        <rFont val="Arial"/>
        <family val="2"/>
      </rPr>
      <t> : B9J08_002111 and </t>
    </r>
    <r>
      <rPr>
        <b/>
        <i/>
        <sz val="7"/>
        <color rgb="FF000000"/>
        <rFont val="Arial"/>
        <family val="2"/>
      </rPr>
      <t>Candida tenuis NRRL Y-1498</t>
    </r>
    <r>
      <rPr>
        <b/>
        <sz val="7"/>
        <color rgb="FF000000"/>
        <rFont val="Arial"/>
        <family val="2"/>
      </rPr>
      <t> : CANTEDRAFT_114480</t>
    </r>
  </si>
  <si>
    <r>
      <rPr>
        <b/>
        <sz val="9.75"/>
        <color rgb="FF000000"/>
        <rFont val="Arial"/>
        <family val="2"/>
      </rPr>
      <t>Ortholog of </t>
    </r>
    <r>
      <rPr>
        <b/>
        <i/>
        <sz val="9.75"/>
        <color rgb="FF000000"/>
        <rFont val="Arial"/>
        <family val="2"/>
      </rPr>
      <t>C. dubliniensis CD36</t>
    </r>
    <r>
      <rPr>
        <b/>
        <sz val="9.75"/>
        <color rgb="FF000000"/>
        <rFont val="Arial"/>
        <family val="2"/>
      </rPr>
      <t> : Cd36_04370, </t>
    </r>
    <r>
      <rPr>
        <b/>
        <i/>
        <sz val="9.75"/>
        <color rgb="FF000000"/>
        <rFont val="Arial"/>
        <family val="2"/>
      </rPr>
      <t>C. parapsilosis CDC317</t>
    </r>
    <r>
      <rPr>
        <b/>
        <sz val="9.75"/>
        <color rgb="FF000000"/>
        <rFont val="Arial"/>
        <family val="2"/>
      </rPr>
      <t> : CPAR2_105410, </t>
    </r>
    <r>
      <rPr>
        <b/>
        <i/>
        <sz val="9.75"/>
        <color rgb="FF000000"/>
        <rFont val="Arial"/>
        <family val="2"/>
      </rPr>
      <t>C. auris B8441</t>
    </r>
    <r>
      <rPr>
        <b/>
        <sz val="9.75"/>
        <color rgb="FF000000"/>
        <rFont val="Arial"/>
        <family val="2"/>
      </rPr>
      <t> : B9J08_000021 and </t>
    </r>
    <r>
      <rPr>
        <b/>
        <i/>
        <sz val="9.75"/>
        <color rgb="FF000000"/>
        <rFont val="Arial"/>
        <family val="2"/>
      </rPr>
      <t>Candida tenuis NRRL Y-1498</t>
    </r>
    <r>
      <rPr>
        <b/>
        <sz val="9.75"/>
        <color rgb="FF000000"/>
        <rFont val="Arial"/>
        <family val="2"/>
      </rPr>
      <t> : CANTEDRAFT_114891</t>
    </r>
  </si>
  <si>
    <r>
      <rPr>
        <b/>
        <sz val="9.75"/>
        <color rgb="FF000000"/>
        <rFont val="Arial"/>
        <family val="2"/>
      </rPr>
      <t>Transcription factor; required for gene regulation in response to pheromones; ortholog of S. cerevisiae Kar4; role in karyogamy; opaque-specific, a-specific; induced by alpha factor </t>
    </r>
  </si>
  <si>
    <r>
      <rPr>
        <b/>
        <sz val="9.75"/>
        <color rgb="FF000000"/>
        <rFont val="Arial"/>
        <family val="2"/>
      </rPr>
      <t>Putative GSE complex component; repressed by prostaglandins </t>
    </r>
  </si>
  <si>
    <r>
      <rPr>
        <b/>
        <sz val="9.75"/>
        <color rgb="FF000000"/>
        <rFont val="Arial"/>
        <family val="2"/>
      </rPr>
      <t>Ortholog of </t>
    </r>
    <r>
      <rPr>
        <b/>
        <i/>
        <sz val="9.75"/>
        <color rgb="FF000000"/>
        <rFont val="Arial"/>
        <family val="2"/>
      </rPr>
      <t>C. dubliniensis CD36</t>
    </r>
    <r>
      <rPr>
        <b/>
        <sz val="9.75"/>
        <color rgb="FF000000"/>
        <rFont val="Arial"/>
        <family val="2"/>
      </rPr>
      <t> : Cd36_25870, </t>
    </r>
    <r>
      <rPr>
        <b/>
        <i/>
        <sz val="9.75"/>
        <color rgb="FF000000"/>
        <rFont val="Arial"/>
        <family val="2"/>
      </rPr>
      <t>C. parapsilosis CDC317</t>
    </r>
    <r>
      <rPr>
        <b/>
        <sz val="9.75"/>
        <color rgb="FF000000"/>
        <rFont val="Arial"/>
        <family val="2"/>
      </rPr>
      <t> : CPAR2_804000, </t>
    </r>
    <r>
      <rPr>
        <b/>
        <i/>
        <sz val="9.75"/>
        <color rgb="FF000000"/>
        <rFont val="Arial"/>
        <family val="2"/>
      </rPr>
      <t>C. auris B8441</t>
    </r>
    <r>
      <rPr>
        <b/>
        <sz val="9.75"/>
        <color rgb="FF000000"/>
        <rFont val="Arial"/>
        <family val="2"/>
      </rPr>
      <t> : B9J08_001023 and </t>
    </r>
    <r>
      <rPr>
        <b/>
        <i/>
        <sz val="9.75"/>
        <color rgb="FF000000"/>
        <rFont val="Arial"/>
        <family val="2"/>
      </rPr>
      <t>Candida tenuis NRRL Y-1498</t>
    </r>
    <r>
      <rPr>
        <b/>
        <sz val="9.75"/>
        <color rgb="FF000000"/>
        <rFont val="Arial"/>
        <family val="2"/>
      </rPr>
      <t> : CANTEDRAFT_115661</t>
    </r>
  </si>
  <si>
    <r>
      <rPr>
        <b/>
        <sz val="9.75"/>
        <color rgb="FF000000"/>
        <rFont val="Arial"/>
        <family val="2"/>
      </rPr>
      <t>Ortholog(s) have glutaminyl-tRNA synthase (glutamine-hydrolyzing) activity, role in glutaminyl-tRNAGln biosynthesis via transamidation, mitochondrial translation and glutamyl-tRNA(Gln) amidotransferase complex, mitochondrion localization </t>
    </r>
  </si>
  <si>
    <r>
      <rPr>
        <b/>
        <sz val="9.75"/>
        <color rgb="FF000000"/>
        <rFont val="Arial"/>
        <family val="2"/>
      </rPr>
      <t>Ortholog(s) have role in RNA polymerase I assembly, RNA polymerase II core complex assembly, RNA polymerase III assembly, formation of translation preinitiation complex and cytoplasm localization </t>
    </r>
  </si>
  <si>
    <r>
      <rPr>
        <b/>
        <sz val="9.75"/>
        <color rgb="FF000000"/>
        <rFont val="Arial"/>
        <family val="2"/>
      </rPr>
      <t>Ortholog(s) have protein kinase activator activity and role in chromosome segregation, protein phosphorylation, regulation of cytokinesis </t>
    </r>
  </si>
  <si>
    <r>
      <rPr>
        <b/>
        <sz val="10"/>
        <color rgb="FF000000"/>
        <rFont val="Arial"/>
        <family val="2"/>
      </rPr>
      <t>Ortholog of </t>
    </r>
    <r>
      <rPr>
        <b/>
        <i/>
        <sz val="10"/>
        <color rgb="FF000000"/>
        <rFont val="Arial"/>
        <family val="2"/>
      </rPr>
      <t>C. parapsilosis CDC317</t>
    </r>
    <r>
      <rPr>
        <b/>
        <sz val="10"/>
        <color rgb="FF000000"/>
        <rFont val="Arial"/>
        <family val="2"/>
      </rPr>
      <t> : CPAR2_108915, </t>
    </r>
    <r>
      <rPr>
        <b/>
        <i/>
        <sz val="10"/>
        <color rgb="FF000000"/>
        <rFont val="Arial"/>
        <family val="2"/>
      </rPr>
      <t>C. auris B8441</t>
    </r>
    <r>
      <rPr>
        <b/>
        <sz val="10"/>
        <color rgb="FF000000"/>
        <rFont val="Arial"/>
        <family val="2"/>
      </rPr>
      <t> : B9J08_004667, </t>
    </r>
    <r>
      <rPr>
        <b/>
        <i/>
        <sz val="10"/>
        <color rgb="FF000000"/>
        <rFont val="Arial"/>
        <family val="2"/>
      </rPr>
      <t>Candida tenuis NRRL Y-1498</t>
    </r>
    <r>
      <rPr>
        <b/>
        <sz val="10"/>
        <color rgb="FF000000"/>
        <rFont val="Arial"/>
        <family val="2"/>
      </rPr>
      <t> : CANTEDRAFT_102387 and </t>
    </r>
    <r>
      <rPr>
        <b/>
        <i/>
        <sz val="10"/>
        <color rgb="FF000000"/>
        <rFont val="Arial"/>
        <family val="2"/>
      </rPr>
      <t>Debaryomyces hansenii CBS767</t>
    </r>
    <r>
      <rPr>
        <b/>
        <sz val="10"/>
        <color rgb="FF000000"/>
        <rFont val="Arial"/>
        <family val="2"/>
      </rPr>
      <t> : DEHA2B06776g</t>
    </r>
  </si>
  <si>
    <r>
      <rPr>
        <b/>
        <sz val="9.75"/>
        <color rgb="FF000000"/>
        <rFont val="Arial"/>
        <family val="2"/>
      </rPr>
      <t>Ortholog of </t>
    </r>
    <r>
      <rPr>
        <b/>
        <i/>
        <sz val="9.75"/>
        <color rgb="FF000000"/>
        <rFont val="Arial"/>
        <family val="2"/>
      </rPr>
      <t>C. dubliniensis CD36</t>
    </r>
    <r>
      <rPr>
        <b/>
        <sz val="9.75"/>
        <color rgb="FF000000"/>
        <rFont val="Arial"/>
        <family val="2"/>
      </rPr>
      <t> : Cd36_54840, </t>
    </r>
    <r>
      <rPr>
        <b/>
        <i/>
        <sz val="9.75"/>
        <color rgb="FF000000"/>
        <rFont val="Arial"/>
        <family val="2"/>
      </rPr>
      <t>C. parapsilosis CDC317</t>
    </r>
    <r>
      <rPr>
        <b/>
        <sz val="9.75"/>
        <color rgb="FF000000"/>
        <rFont val="Arial"/>
        <family val="2"/>
      </rPr>
      <t> : CPAR2_100270, </t>
    </r>
    <r>
      <rPr>
        <b/>
        <i/>
        <sz val="9.75"/>
        <color rgb="FF000000"/>
        <rFont val="Arial"/>
        <family val="2"/>
      </rPr>
      <t>C. auris B8441</t>
    </r>
    <r>
      <rPr>
        <b/>
        <sz val="9.75"/>
        <color rgb="FF000000"/>
        <rFont val="Arial"/>
        <family val="2"/>
      </rPr>
      <t> : B9J08_003974 and </t>
    </r>
    <r>
      <rPr>
        <b/>
        <i/>
        <sz val="9.75"/>
        <color rgb="FF000000"/>
        <rFont val="Arial"/>
        <family val="2"/>
      </rPr>
      <t>Candida tenuis NRRL Y-1498</t>
    </r>
    <r>
      <rPr>
        <b/>
        <sz val="9.75"/>
        <color rgb="FF000000"/>
        <rFont val="Arial"/>
        <family val="2"/>
      </rPr>
      <t> : cten_CGOB_00242</t>
    </r>
  </si>
  <si>
    <r>
      <rPr>
        <b/>
        <sz val="9.75"/>
        <color rgb="FF000000"/>
        <rFont val="Arial"/>
        <family val="2"/>
      </rPr>
      <t>Transcription factor; forms a heterodimer with Fhl11 that is tethered to promoters by Tbf1; positively regulates rRNA and ribosomal protein gene transcription; Spider biofilm induced </t>
    </r>
  </si>
  <si>
    <r>
      <rPr>
        <b/>
        <sz val="9.75"/>
        <color rgb="FF000000"/>
        <rFont val="Arial"/>
        <family val="2"/>
      </rPr>
      <t>Putative ATP-dependent DEAD-box RNA helicase; Hap43-induced; rat catheter biofilm induced </t>
    </r>
  </si>
  <si>
    <r>
      <t>Putative GTPase-activating protein (GAP) for Rho-type GTPase Cdc42p; involved in cell signaling pathways that control cell polarity; similar to </t>
    </r>
    <r>
      <rPr>
        <b/>
        <i/>
        <sz val="7"/>
        <color rgb="FF000000"/>
        <rFont val="Arial"/>
        <family val="2"/>
      </rPr>
      <t>S. cerevisiae</t>
    </r>
    <r>
      <rPr>
        <b/>
        <sz val="7"/>
        <color rgb="FF000000"/>
        <rFont val="Arial"/>
        <family val="2"/>
      </rPr>
      <t> Bem3p</t>
    </r>
  </si>
  <si>
    <r>
      <rPr>
        <b/>
        <sz val="9.75"/>
        <color rgb="FF000000"/>
        <rFont val="Arial"/>
        <family val="2"/>
      </rPr>
      <t>Component of the spindle checkpoint; cell-cycle regulated periodic mRNA expression </t>
    </r>
  </si>
  <si>
    <r>
      <rPr>
        <b/>
        <sz val="9.75"/>
        <color rgb="FF000000"/>
        <rFont val="Arial"/>
        <family val="2"/>
      </rPr>
      <t>Ortholog of </t>
    </r>
    <r>
      <rPr>
        <b/>
        <i/>
        <sz val="9.75"/>
        <color rgb="FF000000"/>
        <rFont val="Arial"/>
        <family val="2"/>
      </rPr>
      <t>S. cerevisiae</t>
    </r>
    <r>
      <rPr>
        <b/>
        <sz val="9.75"/>
        <color rgb="FF000000"/>
        <rFont val="Arial"/>
        <family val="2"/>
      </rPr>
      <t> : AIM11, </t>
    </r>
    <r>
      <rPr>
        <b/>
        <i/>
        <sz val="9.75"/>
        <color rgb="FF000000"/>
        <rFont val="Arial"/>
        <family val="2"/>
      </rPr>
      <t>C. glabrata CBS138</t>
    </r>
    <r>
      <rPr>
        <b/>
        <sz val="9.75"/>
        <color rgb="FF000000"/>
        <rFont val="Arial"/>
        <family val="2"/>
      </rPr>
      <t> : CAGL0I04928g, </t>
    </r>
    <r>
      <rPr>
        <b/>
        <i/>
        <sz val="9.75"/>
        <color rgb="FF000000"/>
        <rFont val="Arial"/>
        <family val="2"/>
      </rPr>
      <t>C. dubliniensis CD36</t>
    </r>
    <r>
      <rPr>
        <b/>
        <sz val="9.75"/>
        <color rgb="FF000000"/>
        <rFont val="Arial"/>
        <family val="2"/>
      </rPr>
      <t> : Cd36_80770, </t>
    </r>
    <r>
      <rPr>
        <b/>
        <i/>
        <sz val="9.75"/>
        <color rgb="FF000000"/>
        <rFont val="Arial"/>
        <family val="2"/>
      </rPr>
      <t>C. parapsilosis CDC317</t>
    </r>
    <r>
      <rPr>
        <b/>
        <sz val="9.75"/>
        <color rgb="FF000000"/>
        <rFont val="Arial"/>
        <family val="2"/>
      </rPr>
      <t> : CPAR2_102260 and </t>
    </r>
    <r>
      <rPr>
        <b/>
        <i/>
        <sz val="9.75"/>
        <color rgb="FF000000"/>
        <rFont val="Arial"/>
        <family val="2"/>
      </rPr>
      <t>C. auris B8441</t>
    </r>
    <r>
      <rPr>
        <b/>
        <sz val="9.75"/>
        <color rgb="FF000000"/>
        <rFont val="Arial"/>
        <family val="2"/>
      </rPr>
      <t> : B9J08_002841</t>
    </r>
  </si>
  <si>
    <r>
      <rPr>
        <b/>
        <sz val="9.75"/>
        <color rgb="FF000000"/>
        <rFont val="Arial"/>
        <family val="2"/>
      </rPr>
      <t>Essential nucleolar protein; involved in tRNA export from the nucleus and ribosomal small subunit biogenesis; physically interacts with TAP-tagged Nop1; Spider biofilm induced </t>
    </r>
  </si>
  <si>
    <r>
      <t>Ortholog of </t>
    </r>
    <r>
      <rPr>
        <b/>
        <i/>
        <sz val="7"/>
        <color rgb="FF000000"/>
        <rFont val="Arial"/>
        <family val="2"/>
      </rPr>
      <t>C. dubliniensis CD36</t>
    </r>
    <r>
      <rPr>
        <b/>
        <sz val="7"/>
        <color rgb="FF000000"/>
        <rFont val="Arial"/>
        <family val="2"/>
      </rPr>
      <t> : Cd36_52800, </t>
    </r>
    <r>
      <rPr>
        <b/>
        <i/>
        <sz val="7"/>
        <color rgb="FF000000"/>
        <rFont val="Arial"/>
        <family val="2"/>
      </rPr>
      <t>C. parapsilosis CDC317</t>
    </r>
    <r>
      <rPr>
        <b/>
        <sz val="7"/>
        <color rgb="FF000000"/>
        <rFont val="Arial"/>
        <family val="2"/>
      </rPr>
      <t> : CPAR2_303110, </t>
    </r>
    <r>
      <rPr>
        <b/>
        <i/>
        <sz val="7"/>
        <color rgb="FF000000"/>
        <rFont val="Arial"/>
        <family val="2"/>
      </rPr>
      <t>C. auris B8441</t>
    </r>
    <r>
      <rPr>
        <b/>
        <sz val="7"/>
        <color rgb="FF000000"/>
        <rFont val="Arial"/>
        <family val="2"/>
      </rPr>
      <t> : B9J08_002492 and </t>
    </r>
    <r>
      <rPr>
        <b/>
        <i/>
        <sz val="7"/>
        <color rgb="FF000000"/>
        <rFont val="Arial"/>
        <family val="2"/>
      </rPr>
      <t>Candida tenuis NRRL Y-1498</t>
    </r>
    <r>
      <rPr>
        <b/>
        <sz val="7"/>
        <color rgb="FF000000"/>
        <rFont val="Arial"/>
        <family val="2"/>
      </rPr>
      <t> : CANTEDRAFT_92321</t>
    </r>
  </si>
  <si>
    <r>
      <rPr>
        <b/>
        <sz val="9.75"/>
        <color rgb="FF000000"/>
        <rFont val="Arial"/>
        <family val="2"/>
      </rPr>
      <t>Protein of unknown function; mutants are viable; Hap43-induced gene; oxidative stress-induced via Cap1; rat catheter and Spider biofilm induced </t>
    </r>
  </si>
  <si>
    <r>
      <rPr>
        <b/>
        <sz val="9.75"/>
        <color rgb="FF000000"/>
        <rFont val="Arial"/>
        <family val="2"/>
      </rPr>
      <t>Component of the chromatin assembly factor I (CAF-1); involved in regulation of white-opaque switching frequency; macrophage-induced </t>
    </r>
  </si>
  <si>
    <r>
      <rPr>
        <b/>
        <sz val="9.75"/>
        <color rgb="FF000000"/>
        <rFont val="Arial"/>
        <family val="2"/>
      </rPr>
      <t>Putative mitochondrial ribosomal protein of the large subunit; transcript is upregulated in clinical isolates from HIV+ patients with oral candidiasis; Spider biofilm repressed </t>
    </r>
  </si>
  <si>
    <r>
      <rPr>
        <b/>
        <sz val="9.75"/>
        <color rgb="FF000000"/>
        <rFont val="Arial"/>
        <family val="2"/>
      </rPr>
      <t>B-type mitotic cyclin; nonessential; negative regulator of pseudohyphal growth; dispensible for mitotic exit, cytokinesis; Fkh2-represed; flow model biofilm repressed; farnesol-upregulated in biofilm; reduced total RNA in clb4 mutant </t>
    </r>
  </si>
  <si>
    <r>
      <rPr>
        <b/>
        <sz val="9.75"/>
        <color rgb="FF000000"/>
        <rFont val="Arial"/>
        <family val="2"/>
      </rPr>
      <t>Protein of unknown function; from Assembly 19; removed from Assembly 20; restored based on comparative genome analysis; F-12/CO2 early biofilm induced </t>
    </r>
  </si>
  <si>
    <r>
      <rPr>
        <b/>
        <sz val="9.75"/>
        <color rgb="FF000000"/>
        <rFont val="Arial"/>
        <family val="2"/>
      </rPr>
      <t>Ortholog of </t>
    </r>
    <r>
      <rPr>
        <b/>
        <i/>
        <sz val="9.75"/>
        <color rgb="FF000000"/>
        <rFont val="Arial"/>
        <family val="2"/>
      </rPr>
      <t>C. dubliniensis CD36</t>
    </r>
    <r>
      <rPr>
        <b/>
        <sz val="9.75"/>
        <color rgb="FF000000"/>
        <rFont val="Arial"/>
        <family val="2"/>
      </rPr>
      <t> : Cd36_86660, </t>
    </r>
    <r>
      <rPr>
        <b/>
        <i/>
        <sz val="9.75"/>
        <color rgb="FF000000"/>
        <rFont val="Arial"/>
        <family val="2"/>
      </rPr>
      <t>Candida tenuis NRRL Y-1498</t>
    </r>
    <r>
      <rPr>
        <b/>
        <sz val="9.75"/>
        <color rgb="FF000000"/>
        <rFont val="Arial"/>
        <family val="2"/>
      </rPr>
      <t> : cten_CGOB_00028, </t>
    </r>
    <r>
      <rPr>
        <b/>
        <i/>
        <sz val="9.75"/>
        <color rgb="FF000000"/>
        <rFont val="Arial"/>
        <family val="2"/>
      </rPr>
      <t>Candida tropicalis NEW ASSEMBLY</t>
    </r>
    <r>
      <rPr>
        <b/>
        <sz val="9.75"/>
        <color rgb="FF000000"/>
        <rFont val="Arial"/>
        <family val="2"/>
      </rPr>
      <t>: CTRG1_05695 and </t>
    </r>
    <r>
      <rPr>
        <b/>
        <i/>
        <sz val="9.75"/>
        <color rgb="FF000000"/>
        <rFont val="Arial"/>
        <family val="2"/>
      </rPr>
      <t>Candida tropicalis MYA-3404</t>
    </r>
    <r>
      <rPr>
        <b/>
        <sz val="9.75"/>
        <color rgb="FF000000"/>
        <rFont val="Arial"/>
        <family val="2"/>
      </rPr>
      <t> : CTRG_05695</t>
    </r>
  </si>
  <si>
    <r>
      <rPr>
        <b/>
        <sz val="9.75"/>
        <color rgb="FF000000"/>
        <rFont val="Arial"/>
        <family val="2"/>
      </rPr>
      <t>snRNP U5 splicing factor component; involved in positioning the 3' splice site during the 2nd catalytic step of splicing; Spider biofilm induced </t>
    </r>
  </si>
  <si>
    <r>
      <rPr>
        <b/>
        <sz val="9.75"/>
        <color rgb="FF000000"/>
        <rFont val="Arial"/>
        <family val="2"/>
      </rPr>
      <t>Putative homolog of </t>
    </r>
    <r>
      <rPr>
        <b/>
        <i/>
        <sz val="9.75"/>
        <color rgb="FF000000"/>
        <rFont val="Arial"/>
        <family val="2"/>
      </rPr>
      <t>S. cerevisiae</t>
    </r>
    <r>
      <rPr>
        <b/>
        <sz val="9.75"/>
        <color rgb="FF000000"/>
        <rFont val="Arial"/>
        <family val="2"/>
      </rPr>
      <t> Tco89p, which is a component of the TOR C1 complex that is involved in the regulation of growth and cell wall integrity; heterozygous null mutant displays sensitivity to rapamycin</t>
    </r>
  </si>
  <si>
    <r>
      <rPr>
        <b/>
        <sz val="9.75"/>
        <color rgb="FF000000"/>
        <rFont val="Arial"/>
        <family val="2"/>
      </rPr>
      <t>Ortholog of S. cerevisiae Kre33; essential; S. cerevisiae ortholog is essential and is required for biogenesis of the small ribosomal subunit </t>
    </r>
  </si>
  <si>
    <r>
      <rPr>
        <b/>
        <sz val="9.75"/>
        <color rgb="FF000000"/>
        <rFont val="Arial"/>
        <family val="2"/>
      </rPr>
      <t>Ortholog of </t>
    </r>
    <r>
      <rPr>
        <b/>
        <i/>
        <sz val="9.75"/>
        <color rgb="FF000000"/>
        <rFont val="Arial"/>
        <family val="2"/>
      </rPr>
      <t>C. dubliniensis CD36</t>
    </r>
    <r>
      <rPr>
        <b/>
        <sz val="9.75"/>
        <color rgb="FF000000"/>
        <rFont val="Arial"/>
        <family val="2"/>
      </rPr>
      <t> : Cd36_45590, </t>
    </r>
    <r>
      <rPr>
        <b/>
        <i/>
        <sz val="9.75"/>
        <color rgb="FF000000"/>
        <rFont val="Arial"/>
        <family val="2"/>
      </rPr>
      <t>C. parapsilosis CDC317</t>
    </r>
    <r>
      <rPr>
        <b/>
        <sz val="9.75"/>
        <color rgb="FF000000"/>
        <rFont val="Arial"/>
        <family val="2"/>
      </rPr>
      <t> : CPAR2_501450, </t>
    </r>
    <r>
      <rPr>
        <b/>
        <i/>
        <sz val="9.75"/>
        <color rgb="FF000000"/>
        <rFont val="Arial"/>
        <family val="2"/>
      </rPr>
      <t>C. auris B8441</t>
    </r>
    <r>
      <rPr>
        <b/>
        <sz val="9.75"/>
        <color rgb="FF000000"/>
        <rFont val="Arial"/>
        <family val="2"/>
      </rPr>
      <t> : B9J08_003351 and </t>
    </r>
    <r>
      <rPr>
        <b/>
        <i/>
        <sz val="9.75"/>
        <color rgb="FF000000"/>
        <rFont val="Arial"/>
        <family val="2"/>
      </rPr>
      <t>Candida tenuis NRRL Y-1498</t>
    </r>
    <r>
      <rPr>
        <b/>
        <sz val="9.75"/>
        <color rgb="FF000000"/>
        <rFont val="Arial"/>
        <family val="2"/>
      </rPr>
      <t> : CANTEDRAFT_105024</t>
    </r>
  </si>
  <si>
    <r>
      <t>Ortholog of </t>
    </r>
    <r>
      <rPr>
        <b/>
        <i/>
        <sz val="7"/>
        <color rgb="FF000000"/>
        <rFont val="Arial"/>
        <family val="2"/>
      </rPr>
      <t>C. dubliniensis CD36</t>
    </r>
    <r>
      <rPr>
        <b/>
        <sz val="7"/>
        <color rgb="FF000000"/>
        <rFont val="Arial"/>
        <family val="2"/>
      </rPr>
      <t> : Cd36_44340, </t>
    </r>
    <r>
      <rPr>
        <b/>
        <i/>
        <sz val="7"/>
        <color rgb="FF000000"/>
        <rFont val="Arial"/>
        <family val="2"/>
      </rPr>
      <t>C. parapsilosis CDC317</t>
    </r>
    <r>
      <rPr>
        <b/>
        <sz val="7"/>
        <color rgb="FF000000"/>
        <rFont val="Arial"/>
        <family val="2"/>
      </rPr>
      <t> : CPAR2_302240, </t>
    </r>
    <r>
      <rPr>
        <b/>
        <i/>
        <sz val="7"/>
        <color rgb="FF000000"/>
        <rFont val="Arial"/>
        <family val="2"/>
      </rPr>
      <t>Candida tenuis NRRL Y-1498</t>
    </r>
    <r>
      <rPr>
        <b/>
        <sz val="7"/>
        <color rgb="FF000000"/>
        <rFont val="Arial"/>
        <family val="2"/>
      </rPr>
      <t> : CANTEDRAFT_105331 and </t>
    </r>
    <r>
      <rPr>
        <b/>
        <i/>
        <sz val="7"/>
        <color rgb="FF000000"/>
        <rFont val="Arial"/>
        <family val="2"/>
      </rPr>
      <t>Debaryomyces hansenii CBS767</t>
    </r>
    <r>
      <rPr>
        <b/>
        <sz val="7"/>
        <color rgb="FF000000"/>
        <rFont val="Arial"/>
        <family val="2"/>
      </rPr>
      <t> : DEHA2E03454g</t>
    </r>
  </si>
  <si>
    <r>
      <rPr>
        <b/>
        <sz val="9.75"/>
        <color rgb="FF000000"/>
        <rFont val="Arial"/>
        <family val="2"/>
      </rPr>
      <t>Putative transcription factor involved in transcription of N-acetylglucosamine-inducible genes; involved in negative regulation of MDR1 transcription; mutants show increased resistance to azole drugs </t>
    </r>
  </si>
  <si>
    <r>
      <rPr>
        <b/>
        <sz val="9.75"/>
        <color rgb="FF000000"/>
        <rFont val="Arial"/>
        <family val="2"/>
      </rPr>
      <t>Ortholog of </t>
    </r>
    <r>
      <rPr>
        <b/>
        <i/>
        <sz val="9.75"/>
        <color rgb="FF000000"/>
        <rFont val="Arial"/>
        <family val="2"/>
      </rPr>
      <t>C. dubliniensis CD36</t>
    </r>
    <r>
      <rPr>
        <b/>
        <sz val="9.75"/>
        <color rgb="FF000000"/>
        <rFont val="Arial"/>
        <family val="2"/>
      </rPr>
      <t> : Cd36_80270, </t>
    </r>
    <r>
      <rPr>
        <b/>
        <i/>
        <sz val="9.75"/>
        <color rgb="FF000000"/>
        <rFont val="Arial"/>
        <family val="2"/>
      </rPr>
      <t>C. parapsilosis CDC317</t>
    </r>
    <r>
      <rPr>
        <b/>
        <sz val="9.75"/>
        <color rgb="FF000000"/>
        <rFont val="Arial"/>
        <family val="2"/>
      </rPr>
      <t> : CPAR2_504010, </t>
    </r>
    <r>
      <rPr>
        <b/>
        <i/>
        <sz val="9.75"/>
        <color rgb="FF000000"/>
        <rFont val="Arial"/>
        <family val="2"/>
      </rPr>
      <t>Pichia stipitis Pignal</t>
    </r>
    <r>
      <rPr>
        <b/>
        <sz val="9.75"/>
        <color rgb="FF000000"/>
        <rFont val="Arial"/>
        <family val="2"/>
      </rPr>
      <t> : PICST_29581, </t>
    </r>
    <r>
      <rPr>
        <b/>
        <i/>
        <sz val="9.75"/>
        <color rgb="FF000000"/>
        <rFont val="Arial"/>
        <family val="2"/>
      </rPr>
      <t>Candida tropicalis MYA-3404</t>
    </r>
    <r>
      <rPr>
        <b/>
        <sz val="9.75"/>
        <color rgb="FF000000"/>
        <rFont val="Arial"/>
        <family val="2"/>
      </rPr>
      <t> : CTRG_06175 and </t>
    </r>
    <r>
      <rPr>
        <b/>
        <i/>
        <sz val="9.75"/>
        <color rgb="FF000000"/>
        <rFont val="Arial"/>
        <family val="2"/>
      </rPr>
      <t>Candida albicans WO-1</t>
    </r>
    <r>
      <rPr>
        <b/>
        <sz val="9.75"/>
        <color rgb="FF000000"/>
        <rFont val="Arial"/>
        <family val="2"/>
      </rPr>
      <t> : CAWG_02365</t>
    </r>
  </si>
  <si>
    <r>
      <rPr>
        <b/>
        <sz val="9.75"/>
        <color rgb="FF000000"/>
        <rFont val="Arial"/>
        <family val="2"/>
      </rPr>
      <t>Putative transcription factor; required for inhibition of filamentous growth by farnesoic acid and for expression of PHO81; filament induced </t>
    </r>
  </si>
  <si>
    <r>
      <rPr>
        <b/>
        <sz val="9.75"/>
        <color rgb="FF000000"/>
        <rFont val="Arial"/>
        <family val="2"/>
      </rPr>
      <t>Protein with a fungal RNA polymerase I subunit RPA14 domain; proposed to play a role in the recruitment of pol I to the promoter; Hap43-induced gene </t>
    </r>
  </si>
  <si>
    <r>
      <rPr>
        <b/>
        <sz val="9.75"/>
        <color rgb="FF000000"/>
        <rFont val="Arial"/>
        <family val="2"/>
      </rPr>
      <t>Protein of unknown funtion; S. cerevisiae ortholog Svl3 plays a role in endocytosis and is localized to the bud neck; Spider biofilm induced </t>
    </r>
  </si>
  <si>
    <r>
      <rPr>
        <b/>
        <sz val="9.75"/>
        <color rgb="FF000000"/>
        <rFont val="Arial"/>
        <family val="2"/>
      </rPr>
      <t>Ortholog(s) have role in protein export from nucleus, regulation of chromatin silencing at telomere, ribosomal small subunit export from nucleus and cytosol, nucleus localization </t>
    </r>
  </si>
  <si>
    <r>
      <rPr>
        <b/>
        <sz val="9.75"/>
        <color rgb="FF000000"/>
        <rFont val="Arial"/>
        <family val="2"/>
      </rPr>
      <t>Zn(II)2Cys6 transcription factor; plays a role in resistance to weak organic acids; required for yeast cell adherence to silicone substrate; Spider biofilm induced </t>
    </r>
  </si>
  <si>
    <r>
      <rPr>
        <b/>
        <sz val="9.75"/>
        <color rgb="FF000000"/>
        <rFont val="Arial"/>
        <family val="2"/>
      </rPr>
      <t>Ortholog of </t>
    </r>
    <r>
      <rPr>
        <b/>
        <i/>
        <sz val="9.75"/>
        <color rgb="FF000000"/>
        <rFont val="Arial"/>
        <family val="2"/>
      </rPr>
      <t>C. dubliniensis CD36</t>
    </r>
    <r>
      <rPr>
        <b/>
        <sz val="9.75"/>
        <color rgb="FF000000"/>
        <rFont val="Arial"/>
        <family val="2"/>
      </rPr>
      <t> : Cd36_50820, </t>
    </r>
    <r>
      <rPr>
        <b/>
        <i/>
        <sz val="9.75"/>
        <color rgb="FF000000"/>
        <rFont val="Arial"/>
        <family val="2"/>
      </rPr>
      <t>C. parapsilosis CDC317</t>
    </r>
    <r>
      <rPr>
        <b/>
        <sz val="9.75"/>
        <color rgb="FF000000"/>
        <rFont val="Arial"/>
        <family val="2"/>
      </rPr>
      <t> : CPAR2_501670, </t>
    </r>
    <r>
      <rPr>
        <b/>
        <i/>
        <sz val="9.75"/>
        <color rgb="FF000000"/>
        <rFont val="Arial"/>
        <family val="2"/>
      </rPr>
      <t>C. auris B8441</t>
    </r>
    <r>
      <rPr>
        <b/>
        <sz val="9.75"/>
        <color rgb="FF000000"/>
        <rFont val="Arial"/>
        <family val="2"/>
      </rPr>
      <t> : B9J08_002922 and </t>
    </r>
    <r>
      <rPr>
        <b/>
        <i/>
        <sz val="9.75"/>
        <color rgb="FF000000"/>
        <rFont val="Arial"/>
        <family val="2"/>
      </rPr>
      <t>Candida tenuis NRRL Y-1498</t>
    </r>
    <r>
      <rPr>
        <b/>
        <sz val="9.75"/>
        <color rgb="FF000000"/>
        <rFont val="Arial"/>
        <family val="2"/>
      </rPr>
      <t> : CANTEDRAFT_115294</t>
    </r>
  </si>
  <si>
    <r>
      <rPr>
        <b/>
        <sz val="9.75"/>
        <color rgb="FF000000"/>
        <rFont val="Arial"/>
        <family val="2"/>
      </rPr>
      <t>Putative Hap4-like transcription factor; Hap43-repressed; not required for response to low iron; induced by Mnl1 under weak acid stress; Spider biofilm induced </t>
    </r>
  </si>
  <si>
    <r>
      <rPr>
        <b/>
        <sz val="9.75"/>
        <color rgb="FF000000"/>
        <rFont val="Arial"/>
        <family val="2"/>
      </rPr>
      <t>Putative mitochondrial iron-sulfur protein; alkaline repressed; induced in high iron; regulated by Sef1, Sfu1, Hap43; Spider biofilm induced </t>
    </r>
  </si>
  <si>
    <r>
      <rPr>
        <b/>
        <sz val="10"/>
        <color rgb="FF000000"/>
        <rFont val="Arial"/>
        <family val="2"/>
      </rPr>
      <t>Ortholog of </t>
    </r>
    <r>
      <rPr>
        <b/>
        <i/>
        <sz val="10"/>
        <color rgb="FF000000"/>
        <rFont val="Arial"/>
        <family val="2"/>
      </rPr>
      <t>C. dubliniensis CD36</t>
    </r>
    <r>
      <rPr>
        <b/>
        <sz val="10"/>
        <color rgb="FF000000"/>
        <rFont val="Arial"/>
        <family val="2"/>
      </rPr>
      <t> : Cd36_08040, </t>
    </r>
    <r>
      <rPr>
        <b/>
        <i/>
        <sz val="10"/>
        <color rgb="FF000000"/>
        <rFont val="Arial"/>
        <family val="2"/>
      </rPr>
      <t>C. parapsilosis CDC317</t>
    </r>
    <r>
      <rPr>
        <b/>
        <sz val="10"/>
        <color rgb="FF000000"/>
        <rFont val="Arial"/>
        <family val="2"/>
      </rPr>
      <t> : CPAR2_207180, </t>
    </r>
    <r>
      <rPr>
        <b/>
        <i/>
        <sz val="10"/>
        <color rgb="FF000000"/>
        <rFont val="Arial"/>
        <family val="2"/>
      </rPr>
      <t>C. auris B8441</t>
    </r>
    <r>
      <rPr>
        <b/>
        <sz val="10"/>
        <color rgb="FF000000"/>
        <rFont val="Arial"/>
        <family val="2"/>
      </rPr>
      <t> : B9J08_000292 and </t>
    </r>
    <r>
      <rPr>
        <b/>
        <i/>
        <sz val="10"/>
        <color rgb="FF000000"/>
        <rFont val="Arial"/>
        <family val="2"/>
      </rPr>
      <t>Candida tenuis NRRL Y-1498</t>
    </r>
    <r>
      <rPr>
        <b/>
        <sz val="10"/>
        <color rgb="FF000000"/>
        <rFont val="Arial"/>
        <family val="2"/>
      </rPr>
      <t> : CANTEDRAFT_114140</t>
    </r>
  </si>
  <si>
    <r>
      <rPr>
        <b/>
        <sz val="9.75"/>
        <color rgb="FF000000"/>
        <rFont val="Arial"/>
        <family val="2"/>
      </rPr>
      <t>Ortholog of </t>
    </r>
    <r>
      <rPr>
        <b/>
        <i/>
        <sz val="9.75"/>
        <color rgb="FF000000"/>
        <rFont val="Arial"/>
        <family val="2"/>
      </rPr>
      <t>S. cerevisiae</t>
    </r>
    <r>
      <rPr>
        <b/>
        <sz val="9.75"/>
        <color rgb="FF000000"/>
        <rFont val="Arial"/>
        <family val="2"/>
      </rPr>
      <t> : YEL043W, </t>
    </r>
    <r>
      <rPr>
        <b/>
        <i/>
        <sz val="9.75"/>
        <color rgb="FF000000"/>
        <rFont val="Arial"/>
        <family val="2"/>
      </rPr>
      <t>C. glabrata CBS138</t>
    </r>
    <r>
      <rPr>
        <b/>
        <sz val="9.75"/>
        <color rgb="FF000000"/>
        <rFont val="Arial"/>
        <family val="2"/>
      </rPr>
      <t> : CAGL0L01221g, </t>
    </r>
    <r>
      <rPr>
        <b/>
        <i/>
        <sz val="9.75"/>
        <color rgb="FF000000"/>
        <rFont val="Arial"/>
        <family val="2"/>
      </rPr>
      <t>C. dubliniensis CD36</t>
    </r>
    <r>
      <rPr>
        <b/>
        <sz val="9.75"/>
        <color rgb="FF000000"/>
        <rFont val="Arial"/>
        <family val="2"/>
      </rPr>
      <t> : Cd36_09830, </t>
    </r>
    <r>
      <rPr>
        <b/>
        <i/>
        <sz val="9.75"/>
        <color rgb="FF000000"/>
        <rFont val="Arial"/>
        <family val="2"/>
      </rPr>
      <t>C. parapsilosis CDC317</t>
    </r>
    <r>
      <rPr>
        <b/>
        <sz val="9.75"/>
        <color rgb="FF000000"/>
        <rFont val="Arial"/>
        <family val="2"/>
      </rPr>
      <t> : CPAR2_804210 and </t>
    </r>
    <r>
      <rPr>
        <b/>
        <i/>
        <sz val="9.75"/>
        <color rgb="FF000000"/>
        <rFont val="Arial"/>
        <family val="2"/>
      </rPr>
      <t>C. auris B8441</t>
    </r>
    <r>
      <rPr>
        <b/>
        <sz val="9.75"/>
        <color rgb="FF000000"/>
        <rFont val="Arial"/>
        <family val="2"/>
      </rPr>
      <t> : B9J08_004773</t>
    </r>
  </si>
  <si>
    <r>
      <rPr>
        <b/>
        <sz val="9.75"/>
        <color rgb="FF000000"/>
        <rFont val="Arial"/>
        <family val="2"/>
      </rPr>
      <t>Ortholog(s) have RNA polymerase I activity and role in nucleolar large rRNA transcription by RNA polymerase I, transcription by RNA polymerase I, transcription initiation from RNA polymerase I promoter </t>
    </r>
  </si>
  <si>
    <r>
      <rPr>
        <b/>
        <sz val="9.75"/>
        <color rgb="FF000000"/>
        <rFont val="Arial"/>
        <family val="2"/>
      </rPr>
      <t>Putative TFIID subunit involved in RNA polymerase II transcription initiation; possibly an essential gene, disruptants not obtained by UAU1 method </t>
    </r>
  </si>
  <si>
    <r>
      <rPr>
        <b/>
        <sz val="9.75"/>
        <color rgb="FF000000"/>
        <rFont val="Arial"/>
        <family val="2"/>
      </rPr>
      <t>Ortholog of </t>
    </r>
    <r>
      <rPr>
        <b/>
        <i/>
        <sz val="9.75"/>
        <color rgb="FF000000"/>
        <rFont val="Arial"/>
        <family val="2"/>
      </rPr>
      <t>S. cerevisiae</t>
    </r>
    <r>
      <rPr>
        <b/>
        <sz val="9.75"/>
        <color rgb="FF000000"/>
        <rFont val="Arial"/>
        <family val="2"/>
      </rPr>
      <t> : YPL109C, </t>
    </r>
    <r>
      <rPr>
        <b/>
        <i/>
        <sz val="9.75"/>
        <color rgb="FF000000"/>
        <rFont val="Arial"/>
        <family val="2"/>
      </rPr>
      <t>C. glabrata CBS138</t>
    </r>
    <r>
      <rPr>
        <b/>
        <sz val="9.75"/>
        <color rgb="FF000000"/>
        <rFont val="Arial"/>
        <family val="2"/>
      </rPr>
      <t> : CAGL0J07018g, </t>
    </r>
    <r>
      <rPr>
        <b/>
        <i/>
        <sz val="9.75"/>
        <color rgb="FF000000"/>
        <rFont val="Arial"/>
        <family val="2"/>
      </rPr>
      <t>C. dubliniensis CD36</t>
    </r>
    <r>
      <rPr>
        <b/>
        <sz val="9.75"/>
        <color rgb="FF000000"/>
        <rFont val="Arial"/>
        <family val="2"/>
      </rPr>
      <t> : Cd36_42050, </t>
    </r>
    <r>
      <rPr>
        <b/>
        <i/>
        <sz val="9.75"/>
        <color rgb="FF000000"/>
        <rFont val="Arial"/>
        <family val="2"/>
      </rPr>
      <t>C. parapsilosis CDC317</t>
    </r>
    <r>
      <rPr>
        <b/>
        <sz val="9.75"/>
        <color rgb="FF000000"/>
        <rFont val="Arial"/>
        <family val="2"/>
      </rPr>
      <t>: CPAR2_403320 and </t>
    </r>
    <r>
      <rPr>
        <b/>
        <i/>
        <sz val="9.75"/>
        <color rgb="FF000000"/>
        <rFont val="Arial"/>
        <family val="2"/>
      </rPr>
      <t>C. auris B8441</t>
    </r>
    <r>
      <rPr>
        <b/>
        <sz val="9.75"/>
        <color rgb="FF000000"/>
        <rFont val="Arial"/>
        <family val="2"/>
      </rPr>
      <t> : B9J08_001404</t>
    </r>
  </si>
  <si>
    <r>
      <t>Ortholog of </t>
    </r>
    <r>
      <rPr>
        <b/>
        <i/>
        <sz val="7"/>
        <color rgb="FF000000"/>
        <rFont val="Arial"/>
        <family val="2"/>
      </rPr>
      <t>C. dubliniensis CD36</t>
    </r>
    <r>
      <rPr>
        <b/>
        <sz val="7"/>
        <color rgb="FF000000"/>
        <rFont val="Arial"/>
        <family val="2"/>
      </rPr>
      <t> : Cd36_63300, </t>
    </r>
    <r>
      <rPr>
        <b/>
        <i/>
        <sz val="7"/>
        <color rgb="FF000000"/>
        <rFont val="Arial"/>
        <family val="2"/>
      </rPr>
      <t>Candida tropicalis NEW ASSEMBLY</t>
    </r>
    <r>
      <rPr>
        <b/>
        <sz val="7"/>
        <color rgb="FF000000"/>
        <rFont val="Arial"/>
        <family val="2"/>
      </rPr>
      <t> : CTRG1_05769, </t>
    </r>
    <r>
      <rPr>
        <b/>
        <i/>
        <sz val="7"/>
        <color rgb="FF000000"/>
        <rFont val="Arial"/>
        <family val="2"/>
      </rPr>
      <t>Candida tropicalis MYA-3404</t>
    </r>
    <r>
      <rPr>
        <b/>
        <sz val="7"/>
        <color rgb="FF000000"/>
        <rFont val="Arial"/>
        <family val="2"/>
      </rPr>
      <t> : CTRG_05769 and </t>
    </r>
    <r>
      <rPr>
        <b/>
        <i/>
        <sz val="7"/>
        <color rgb="FF000000"/>
        <rFont val="Arial"/>
        <family val="2"/>
      </rPr>
      <t>Candida albicans WO-1</t>
    </r>
    <r>
      <rPr>
        <b/>
        <sz val="7"/>
        <color rgb="FF000000"/>
        <rFont val="Arial"/>
        <family val="2"/>
      </rPr>
      <t> : CAWG_05077</t>
    </r>
  </si>
  <si>
    <r>
      <rPr>
        <b/>
        <sz val="9.75"/>
        <color rgb="FF000000"/>
        <rFont val="Arial"/>
        <family val="2"/>
      </rPr>
      <t>Ortholog of </t>
    </r>
    <r>
      <rPr>
        <b/>
        <i/>
        <sz val="9.75"/>
        <color rgb="FF000000"/>
        <rFont val="Arial"/>
        <family val="2"/>
      </rPr>
      <t>S. cerevisiae</t>
    </r>
    <r>
      <rPr>
        <b/>
        <sz val="9.75"/>
        <color rgb="FF000000"/>
        <rFont val="Arial"/>
        <family val="2"/>
      </rPr>
      <t> : ECM9, </t>
    </r>
    <r>
      <rPr>
        <b/>
        <i/>
        <sz val="9.75"/>
        <color rgb="FF000000"/>
        <rFont val="Arial"/>
        <family val="2"/>
      </rPr>
      <t>C. glabrata CBS138</t>
    </r>
    <r>
      <rPr>
        <b/>
        <sz val="9.75"/>
        <color rgb="FF000000"/>
        <rFont val="Arial"/>
        <family val="2"/>
      </rPr>
      <t> : CAGL0L02255g, </t>
    </r>
    <r>
      <rPr>
        <b/>
        <i/>
        <sz val="9.75"/>
        <color rgb="FF000000"/>
        <rFont val="Arial"/>
        <family val="2"/>
      </rPr>
      <t>C. dubliniensis CD36</t>
    </r>
    <r>
      <rPr>
        <b/>
        <sz val="9.75"/>
        <color rgb="FF000000"/>
        <rFont val="Arial"/>
        <family val="2"/>
      </rPr>
      <t> : Cd36_80470, </t>
    </r>
    <r>
      <rPr>
        <b/>
        <i/>
        <sz val="9.75"/>
        <color rgb="FF000000"/>
        <rFont val="Arial"/>
        <family val="2"/>
      </rPr>
      <t>C. parapsilosis CDC317</t>
    </r>
    <r>
      <rPr>
        <b/>
        <sz val="9.75"/>
        <color rgb="FF000000"/>
        <rFont val="Arial"/>
        <family val="2"/>
      </rPr>
      <t> : CPAR2_503390 and </t>
    </r>
    <r>
      <rPr>
        <b/>
        <i/>
        <sz val="9.75"/>
        <color rgb="FF000000"/>
        <rFont val="Arial"/>
        <family val="2"/>
      </rPr>
      <t>C. auris B8441</t>
    </r>
    <r>
      <rPr>
        <b/>
        <sz val="9.75"/>
        <color rgb="FF000000"/>
        <rFont val="Arial"/>
        <family val="2"/>
      </rPr>
      <t> : B9J08_003812</t>
    </r>
  </si>
  <si>
    <r>
      <rPr>
        <b/>
        <sz val="9.75"/>
        <color rgb="FF000000"/>
        <rFont val="Arial"/>
        <family val="2"/>
      </rPr>
      <t>Regulatory subunit of protein kinase CK2 (casein kinase II), beta subunit; null mutants are hypersensitive to caspofungin and hydrogen peroxide medium </t>
    </r>
  </si>
  <si>
    <r>
      <rPr>
        <b/>
        <sz val="9.75"/>
        <color rgb="FF000000"/>
        <rFont val="Arial"/>
        <family val="2"/>
      </rPr>
      <t>Protein similar to S. cerevisiae Esc4; a protein that represses transposition; transposon mutation affects filamentation; rat catheter biofilm repressed </t>
    </r>
  </si>
  <si>
    <r>
      <rPr>
        <b/>
        <sz val="9.75"/>
        <color rgb="FF000000"/>
        <rFont val="Arial"/>
        <family val="2"/>
      </rPr>
      <t>Ortholog of </t>
    </r>
    <r>
      <rPr>
        <b/>
        <i/>
        <sz val="9.75"/>
        <color rgb="FF000000"/>
        <rFont val="Arial"/>
        <family val="2"/>
      </rPr>
      <t>C. dubliniensis CD36</t>
    </r>
    <r>
      <rPr>
        <b/>
        <sz val="9.75"/>
        <color rgb="FF000000"/>
        <rFont val="Arial"/>
        <family val="2"/>
      </rPr>
      <t> : Cd36_82960, </t>
    </r>
    <r>
      <rPr>
        <b/>
        <i/>
        <sz val="9.75"/>
        <color rgb="FF000000"/>
        <rFont val="Arial"/>
        <family val="2"/>
      </rPr>
      <t>C. parapsilosis CDC317</t>
    </r>
    <r>
      <rPr>
        <b/>
        <sz val="9.75"/>
        <color rgb="FF000000"/>
        <rFont val="Arial"/>
        <family val="2"/>
      </rPr>
      <t> : CPAR2_102390, </t>
    </r>
    <r>
      <rPr>
        <b/>
        <i/>
        <sz val="9.75"/>
        <color rgb="FF000000"/>
        <rFont val="Arial"/>
        <family val="2"/>
      </rPr>
      <t>C. auris B8441</t>
    </r>
    <r>
      <rPr>
        <b/>
        <sz val="9.75"/>
        <color rgb="FF000000"/>
        <rFont val="Arial"/>
        <family val="2"/>
      </rPr>
      <t> : B9J08_001199, </t>
    </r>
    <r>
      <rPr>
        <b/>
        <i/>
        <sz val="9.75"/>
        <color rgb="FF000000"/>
        <rFont val="Arial"/>
        <family val="2"/>
      </rPr>
      <t>Candida tenuis NRRL Y-1498</t>
    </r>
    <r>
      <rPr>
        <b/>
        <sz val="9.75"/>
        <color rgb="FF000000"/>
        <rFont val="Arial"/>
        <family val="2"/>
      </rPr>
      <t> : CANTEDRAFT_133198 and </t>
    </r>
    <r>
      <rPr>
        <b/>
        <i/>
        <sz val="9.75"/>
        <color rgb="FF000000"/>
        <rFont val="Arial"/>
        <family val="2"/>
      </rPr>
      <t>Candida albicans WO-1</t>
    </r>
    <r>
      <rPr>
        <b/>
        <sz val="9.75"/>
        <color rgb="FF000000"/>
        <rFont val="Arial"/>
        <family val="2"/>
      </rPr>
      <t> : CAWG_02618</t>
    </r>
  </si>
  <si>
    <r>
      <rPr>
        <b/>
        <sz val="9.75"/>
        <color rgb="FF000000"/>
        <rFont val="Arial"/>
        <family val="2"/>
      </rPr>
      <t>Ortholog of </t>
    </r>
    <r>
      <rPr>
        <b/>
        <i/>
        <sz val="9.75"/>
        <color rgb="FF000000"/>
        <rFont val="Arial"/>
        <family val="2"/>
      </rPr>
      <t>C. dubliniensis CD36</t>
    </r>
    <r>
      <rPr>
        <b/>
        <sz val="9.75"/>
        <color rgb="FF000000"/>
        <rFont val="Arial"/>
        <family val="2"/>
      </rPr>
      <t> : Cd36_82890, </t>
    </r>
    <r>
      <rPr>
        <b/>
        <i/>
        <sz val="9.75"/>
        <color rgb="FF000000"/>
        <rFont val="Arial"/>
        <family val="2"/>
      </rPr>
      <t>Debaryomyces hansenii CBS767</t>
    </r>
    <r>
      <rPr>
        <b/>
        <sz val="9.75"/>
        <color rgb="FF000000"/>
        <rFont val="Arial"/>
        <family val="2"/>
      </rPr>
      <t> : DEHA2G01034g, </t>
    </r>
    <r>
      <rPr>
        <b/>
        <i/>
        <sz val="9.75"/>
        <color rgb="FF000000"/>
        <rFont val="Arial"/>
        <family val="2"/>
      </rPr>
      <t>Pichia stipitis Pignal</t>
    </r>
    <r>
      <rPr>
        <b/>
        <sz val="9.75"/>
        <color rgb="FF000000"/>
        <rFont val="Arial"/>
        <family val="2"/>
      </rPr>
      <t> : PICST_32242 and </t>
    </r>
    <r>
      <rPr>
        <b/>
        <i/>
        <sz val="9.75"/>
        <color rgb="FF000000"/>
        <rFont val="Arial"/>
        <family val="2"/>
      </rPr>
      <t>Candida tropicalis NEW ASSEMBLY</t>
    </r>
    <r>
      <rPr>
        <b/>
        <sz val="9.75"/>
        <color rgb="FF000000"/>
        <rFont val="Arial"/>
        <family val="2"/>
      </rPr>
      <t> : CTRG1_02580</t>
    </r>
  </si>
  <si>
    <r>
      <rPr>
        <b/>
        <sz val="9.75"/>
        <color rgb="FF000000"/>
        <rFont val="Arial"/>
        <family val="2"/>
      </rPr>
      <t>Protein of unknown function; induced by nitric oxide independent of Yhb1p </t>
    </r>
  </si>
  <si>
    <r>
      <rPr>
        <b/>
        <sz val="9.75"/>
        <color rgb="FF000000"/>
        <rFont val="Arial"/>
        <family val="2"/>
      </rPr>
      <t>Ortholog of </t>
    </r>
    <r>
      <rPr>
        <b/>
        <i/>
        <sz val="9.75"/>
        <color rgb="FF000000"/>
        <rFont val="Arial"/>
        <family val="2"/>
      </rPr>
      <t>S. cerevisiae</t>
    </r>
    <r>
      <rPr>
        <b/>
        <sz val="9.75"/>
        <color rgb="FF000000"/>
        <rFont val="Arial"/>
        <family val="2"/>
      </rPr>
      <t> : YCR016W, </t>
    </r>
    <r>
      <rPr>
        <b/>
        <i/>
        <sz val="9.75"/>
        <color rgb="FF000000"/>
        <rFont val="Arial"/>
        <family val="2"/>
      </rPr>
      <t>C. glabrata CBS138</t>
    </r>
    <r>
      <rPr>
        <b/>
        <sz val="9.75"/>
        <color rgb="FF000000"/>
        <rFont val="Arial"/>
        <family val="2"/>
      </rPr>
      <t> : CAGL0L07832g, </t>
    </r>
    <r>
      <rPr>
        <b/>
        <i/>
        <sz val="9.75"/>
        <color rgb="FF000000"/>
        <rFont val="Arial"/>
        <family val="2"/>
      </rPr>
      <t>C. dubliniensis CD36</t>
    </r>
    <r>
      <rPr>
        <b/>
        <sz val="9.75"/>
        <color rgb="FF000000"/>
        <rFont val="Arial"/>
        <family val="2"/>
      </rPr>
      <t> : Cd36_87480, </t>
    </r>
    <r>
      <rPr>
        <b/>
        <i/>
        <sz val="9.75"/>
        <color rgb="FF000000"/>
        <rFont val="Arial"/>
        <family val="2"/>
      </rPr>
      <t>C. parapsilosis CDC317</t>
    </r>
    <r>
      <rPr>
        <b/>
        <sz val="9.75"/>
        <color rgb="FF000000"/>
        <rFont val="Arial"/>
        <family val="2"/>
      </rPr>
      <t> : CPAR2_808240 and </t>
    </r>
    <r>
      <rPr>
        <b/>
        <i/>
        <sz val="9.75"/>
        <color rgb="FF000000"/>
        <rFont val="Arial"/>
        <family val="2"/>
      </rPr>
      <t>C. auris B8441</t>
    </r>
    <r>
      <rPr>
        <b/>
        <sz val="9.75"/>
        <color rgb="FF000000"/>
        <rFont val="Arial"/>
        <family val="2"/>
      </rPr>
      <t> : B9J08_001753</t>
    </r>
  </si>
  <si>
    <r>
      <rPr>
        <b/>
        <sz val="9.75"/>
        <color rgb="FF000000"/>
        <rFont val="Arial"/>
        <family val="2"/>
      </rPr>
      <t>Ortholog(s) have role in proteasome-mediated ubiquitin-dependent protein catabolic process, rescue of stalled ribosome, ribosome-associated ubiquitin-dependent protein catabolic process and RQC complex localization </t>
    </r>
  </si>
  <si>
    <r>
      <t>Ortholog of </t>
    </r>
    <r>
      <rPr>
        <b/>
        <i/>
        <sz val="7"/>
        <color rgb="FF000000"/>
        <rFont val="Arial"/>
        <family val="2"/>
      </rPr>
      <t>C. dubliniensis CD36</t>
    </r>
    <r>
      <rPr>
        <b/>
        <sz val="7"/>
        <color rgb="FF000000"/>
        <rFont val="Arial"/>
        <family val="2"/>
      </rPr>
      <t> : Cd36_52200, </t>
    </r>
    <r>
      <rPr>
        <b/>
        <i/>
        <sz val="7"/>
        <color rgb="FF000000"/>
        <rFont val="Arial"/>
        <family val="2"/>
      </rPr>
      <t>C. parapsilosis CDC317</t>
    </r>
    <r>
      <rPr>
        <b/>
        <sz val="7"/>
        <color rgb="FF000000"/>
        <rFont val="Arial"/>
        <family val="2"/>
      </rPr>
      <t> : CPAR2_502480, </t>
    </r>
    <r>
      <rPr>
        <b/>
        <i/>
        <sz val="7"/>
        <color rgb="FF000000"/>
        <rFont val="Arial"/>
        <family val="2"/>
      </rPr>
      <t>C. auris B8441</t>
    </r>
    <r>
      <rPr>
        <b/>
        <sz val="7"/>
        <color rgb="FF000000"/>
        <rFont val="Arial"/>
        <family val="2"/>
      </rPr>
      <t> : B9J08_004350 and </t>
    </r>
    <r>
      <rPr>
        <b/>
        <i/>
        <sz val="7"/>
        <color rgb="FF000000"/>
        <rFont val="Arial"/>
        <family val="2"/>
      </rPr>
      <t>Candida tenuis NRRL Y-1498</t>
    </r>
    <r>
      <rPr>
        <b/>
        <sz val="7"/>
        <color rgb="FF000000"/>
        <rFont val="Arial"/>
        <family val="2"/>
      </rPr>
      <t> : CANTEDRAFT_115972</t>
    </r>
  </si>
  <si>
    <r>
      <rPr>
        <b/>
        <sz val="9.75"/>
        <color rgb="FF000000"/>
        <rFont val="Arial"/>
        <family val="2"/>
      </rPr>
      <t>Ortholog(s) have role in chromatin silencing at telomere, rDNA heterochromatin assembly, regulation of transcription by RNA polymerase II, silent mating-type cassette heterochromatin assembly </t>
    </r>
  </si>
  <si>
    <r>
      <rPr>
        <b/>
        <sz val="9.75"/>
        <color rgb="FF000000"/>
        <rFont val="Arial"/>
        <family val="2"/>
      </rPr>
      <t>Putative homeodomain-containing transcription factor; transcriptional repressor; periodic mRNA expression, peak at cell-cycle G1/S phase </t>
    </r>
  </si>
  <si>
    <r>
      <t>Ortholog of </t>
    </r>
    <r>
      <rPr>
        <b/>
        <i/>
        <sz val="7"/>
        <color rgb="FF000000"/>
        <rFont val="Arial"/>
        <family val="2"/>
      </rPr>
      <t>C. dubliniensis CD36</t>
    </r>
    <r>
      <rPr>
        <b/>
        <sz val="7"/>
        <color rgb="FF000000"/>
        <rFont val="Arial"/>
        <family val="2"/>
      </rPr>
      <t> : Cd36_44290, </t>
    </r>
    <r>
      <rPr>
        <b/>
        <i/>
        <sz val="7"/>
        <color rgb="FF000000"/>
        <rFont val="Arial"/>
        <family val="2"/>
      </rPr>
      <t>C. parapsilosis CDC317</t>
    </r>
    <r>
      <rPr>
        <b/>
        <sz val="7"/>
        <color rgb="FF000000"/>
        <rFont val="Arial"/>
        <family val="2"/>
      </rPr>
      <t> : CPAR2_500740, </t>
    </r>
    <r>
      <rPr>
        <b/>
        <i/>
        <sz val="7"/>
        <color rgb="FF000000"/>
        <rFont val="Arial"/>
        <family val="2"/>
      </rPr>
      <t>C. auris B8441</t>
    </r>
    <r>
      <rPr>
        <b/>
        <sz val="7"/>
        <color rgb="FF000000"/>
        <rFont val="Arial"/>
        <family val="2"/>
      </rPr>
      <t> : B9J08_001760 and </t>
    </r>
    <r>
      <rPr>
        <b/>
        <i/>
        <sz val="7"/>
        <color rgb="FF000000"/>
        <rFont val="Arial"/>
        <family val="2"/>
      </rPr>
      <t>Candida tenuis NRRL Y-1498</t>
    </r>
    <r>
      <rPr>
        <b/>
        <sz val="7"/>
        <color rgb="FF000000"/>
        <rFont val="Arial"/>
        <family val="2"/>
      </rPr>
      <t> : CANTEDRAFT_137302</t>
    </r>
  </si>
  <si>
    <r>
      <rPr>
        <b/>
        <sz val="9.75"/>
        <color rgb="FF000000"/>
        <rFont val="Arial"/>
        <family val="2"/>
      </rPr>
      <t>Essential subunit of the Dam1 (DASH) complex, which acts in chromosome segregation by coupling kinetochores to spindle microtubules </t>
    </r>
  </si>
  <si>
    <r>
      <rPr>
        <b/>
        <sz val="9.75"/>
        <color rgb="FF000000"/>
        <rFont val="Arial"/>
        <family val="2"/>
      </rPr>
      <t>Putative pseudouridine synthase; predicted role in snRNA pseudouridine synthesis, tRNA pseudouridine synthesis; Spider biofilm induced </t>
    </r>
  </si>
  <si>
    <r>
      <rPr>
        <b/>
        <sz val="9.75"/>
        <color rgb="FF000000"/>
        <rFont val="Arial"/>
        <family val="2"/>
      </rPr>
      <t>Ortholog of S. cerevisiae Snt1; an NAD-independent histone deacetylase; heterozygous transposon mutation affects filamentous growth; null mutants are viable </t>
    </r>
  </si>
  <si>
    <r>
      <rPr>
        <b/>
        <sz val="9.75"/>
        <color rgb="FF000000"/>
        <rFont val="Arial"/>
        <family val="2"/>
      </rPr>
      <t>Fork-head transcription factor; forms a heterodimer with Ifh1 that is tethered to promoters by Tbf1; positively regulates rRNA and ribosomal protein gene transcription </t>
    </r>
  </si>
  <si>
    <r>
      <rPr>
        <b/>
        <sz val="9.75"/>
        <color rgb="FF000000"/>
        <rFont val="Arial"/>
        <family val="2"/>
      </rPr>
      <t>Ortholog(s) have RNA polymerase II complex binding activity </t>
    </r>
  </si>
  <si>
    <r>
      <rPr>
        <b/>
        <sz val="9.75"/>
        <color rgb="FF000000"/>
        <rFont val="Arial"/>
        <family val="2"/>
      </rPr>
      <t>Ortholog of </t>
    </r>
    <r>
      <rPr>
        <b/>
        <i/>
        <sz val="9.75"/>
        <color rgb="FF000000"/>
        <rFont val="Arial"/>
        <family val="2"/>
      </rPr>
      <t>S. cerevisiae</t>
    </r>
    <r>
      <rPr>
        <b/>
        <sz val="9.75"/>
        <color rgb="FF000000"/>
        <rFont val="Arial"/>
        <family val="2"/>
      </rPr>
      <t> : FSH3, </t>
    </r>
    <r>
      <rPr>
        <b/>
        <i/>
        <sz val="9.75"/>
        <color rgb="FF000000"/>
        <rFont val="Arial"/>
        <family val="2"/>
      </rPr>
      <t>C. glabrata CBS138</t>
    </r>
    <r>
      <rPr>
        <b/>
        <sz val="9.75"/>
        <color rgb="FF000000"/>
        <rFont val="Arial"/>
        <family val="2"/>
      </rPr>
      <t> : CAGL0L11044g, </t>
    </r>
    <r>
      <rPr>
        <b/>
        <i/>
        <sz val="9.75"/>
        <color rgb="FF000000"/>
        <rFont val="Arial"/>
        <family val="2"/>
      </rPr>
      <t>C. dubliniensis CD36</t>
    </r>
    <r>
      <rPr>
        <b/>
        <sz val="9.75"/>
        <color rgb="FF000000"/>
        <rFont val="Arial"/>
        <family val="2"/>
      </rPr>
      <t> : Cd36_54010, </t>
    </r>
    <r>
      <rPr>
        <b/>
        <i/>
        <sz val="9.75"/>
        <color rgb="FF000000"/>
        <rFont val="Arial"/>
        <family val="2"/>
      </rPr>
      <t>C. parapsilosis CDC317</t>
    </r>
    <r>
      <rPr>
        <b/>
        <sz val="9.75"/>
        <color rgb="FF000000"/>
        <rFont val="Arial"/>
        <family val="2"/>
      </rPr>
      <t> : CPAR2_100920 and </t>
    </r>
    <r>
      <rPr>
        <b/>
        <i/>
        <sz val="9.75"/>
        <color rgb="FF000000"/>
        <rFont val="Arial"/>
        <family val="2"/>
      </rPr>
      <t>C. auris B8441</t>
    </r>
    <r>
      <rPr>
        <b/>
        <sz val="9.75"/>
        <color rgb="FF000000"/>
        <rFont val="Arial"/>
        <family val="2"/>
      </rPr>
      <t> : B9J08_004360</t>
    </r>
  </si>
  <si>
    <r>
      <rPr>
        <b/>
        <sz val="9.75"/>
        <color rgb="FF000000"/>
        <rFont val="Arial"/>
        <family val="2"/>
      </rPr>
      <t>Ortholog of </t>
    </r>
    <r>
      <rPr>
        <b/>
        <i/>
        <sz val="9.75"/>
        <color rgb="FF000000"/>
        <rFont val="Arial"/>
        <family val="2"/>
      </rPr>
      <t>C. dubliniensis CD36</t>
    </r>
    <r>
      <rPr>
        <b/>
        <sz val="9.75"/>
        <color rgb="FF000000"/>
        <rFont val="Arial"/>
        <family val="2"/>
      </rPr>
      <t> : Cd36_86220, </t>
    </r>
    <r>
      <rPr>
        <b/>
        <i/>
        <sz val="9.75"/>
        <color rgb="FF000000"/>
        <rFont val="Arial"/>
        <family val="2"/>
      </rPr>
      <t>C. parapsilosis CDC317</t>
    </r>
    <r>
      <rPr>
        <b/>
        <sz val="9.75"/>
        <color rgb="FF000000"/>
        <rFont val="Arial"/>
        <family val="2"/>
      </rPr>
      <t> : CPAR2_404490, </t>
    </r>
    <r>
      <rPr>
        <b/>
        <i/>
        <sz val="9.75"/>
        <color rgb="FF000000"/>
        <rFont val="Arial"/>
        <family val="2"/>
      </rPr>
      <t>C. auris B8441</t>
    </r>
    <r>
      <rPr>
        <b/>
        <sz val="9.75"/>
        <color rgb="FF000000"/>
        <rFont val="Arial"/>
        <family val="2"/>
      </rPr>
      <t> : B9J08_000040 and </t>
    </r>
    <r>
      <rPr>
        <b/>
        <i/>
        <sz val="9.75"/>
        <color rgb="FF000000"/>
        <rFont val="Arial"/>
        <family val="2"/>
      </rPr>
      <t>Candida tenuis NRRL Y-1498</t>
    </r>
    <r>
      <rPr>
        <b/>
        <sz val="9.75"/>
        <color rgb="FF000000"/>
        <rFont val="Arial"/>
        <family val="2"/>
      </rPr>
      <t> : CANTEDRAFT_94473</t>
    </r>
  </si>
  <si>
    <r>
      <t>Ortholog of </t>
    </r>
    <r>
      <rPr>
        <b/>
        <i/>
        <sz val="7"/>
        <color rgb="FF000000"/>
        <rFont val="Arial"/>
        <family val="2"/>
      </rPr>
      <t>C. dubliniensis CD36</t>
    </r>
    <r>
      <rPr>
        <b/>
        <sz val="7"/>
        <color rgb="FF000000"/>
        <rFont val="Arial"/>
        <family val="2"/>
      </rPr>
      <t> : Cd36_34210, </t>
    </r>
    <r>
      <rPr>
        <b/>
        <i/>
        <sz val="7"/>
        <color rgb="FF000000"/>
        <rFont val="Arial"/>
        <family val="2"/>
      </rPr>
      <t>C. parapsilosis CDC317</t>
    </r>
    <r>
      <rPr>
        <b/>
        <sz val="7"/>
        <color rgb="FF000000"/>
        <rFont val="Arial"/>
        <family val="2"/>
      </rPr>
      <t> : CPAR2_205590, </t>
    </r>
    <r>
      <rPr>
        <b/>
        <i/>
        <sz val="7"/>
        <color rgb="FF000000"/>
        <rFont val="Arial"/>
        <family val="2"/>
      </rPr>
      <t>C. auris B8441</t>
    </r>
    <r>
      <rPr>
        <b/>
        <sz val="7"/>
        <color rgb="FF000000"/>
        <rFont val="Arial"/>
        <family val="2"/>
      </rPr>
      <t> : B9J08_004911 and </t>
    </r>
    <r>
      <rPr>
        <b/>
        <i/>
        <sz val="7"/>
        <color rgb="FF000000"/>
        <rFont val="Arial"/>
        <family val="2"/>
      </rPr>
      <t>Candida tenuis NRRL Y-1498</t>
    </r>
    <r>
      <rPr>
        <b/>
        <sz val="7"/>
        <color rgb="FF000000"/>
        <rFont val="Arial"/>
        <family val="2"/>
      </rPr>
      <t> : cten_CGOB_00133</t>
    </r>
  </si>
  <si>
    <r>
      <rPr>
        <b/>
        <sz val="9.75"/>
        <color rgb="FF000000"/>
        <rFont val="Arial"/>
        <family val="2"/>
      </rPr>
      <t>Ortholog of </t>
    </r>
    <r>
      <rPr>
        <b/>
        <i/>
        <sz val="9.75"/>
        <color rgb="FF000000"/>
        <rFont val="Arial"/>
        <family val="2"/>
      </rPr>
      <t>C. dubliniensis CD36</t>
    </r>
    <r>
      <rPr>
        <b/>
        <sz val="9.75"/>
        <color rgb="FF000000"/>
        <rFont val="Arial"/>
        <family val="2"/>
      </rPr>
      <t> : Cd36_50420, </t>
    </r>
    <r>
      <rPr>
        <b/>
        <i/>
        <sz val="9.75"/>
        <color rgb="FF000000"/>
        <rFont val="Arial"/>
        <family val="2"/>
      </rPr>
      <t>C. parapsilosis CDC317</t>
    </r>
    <r>
      <rPr>
        <b/>
        <sz val="9.75"/>
        <color rgb="FF000000"/>
        <rFont val="Arial"/>
        <family val="2"/>
      </rPr>
      <t> : CPAR2_304100, </t>
    </r>
    <r>
      <rPr>
        <b/>
        <i/>
        <sz val="9.75"/>
        <color rgb="FF000000"/>
        <rFont val="Arial"/>
        <family val="2"/>
      </rPr>
      <t>C. auris B8441</t>
    </r>
    <r>
      <rPr>
        <b/>
        <sz val="9.75"/>
        <color rgb="FF000000"/>
        <rFont val="Arial"/>
        <family val="2"/>
      </rPr>
      <t> : B9J08_001314 and </t>
    </r>
    <r>
      <rPr>
        <b/>
        <i/>
        <sz val="9.75"/>
        <color rgb="FF000000"/>
        <rFont val="Arial"/>
        <family val="2"/>
      </rPr>
      <t>Candida tenuis NRRL Y-1498</t>
    </r>
    <r>
      <rPr>
        <b/>
        <sz val="9.75"/>
        <color rgb="FF000000"/>
        <rFont val="Arial"/>
        <family val="2"/>
      </rPr>
      <t> : CANTEDRAFT_98299</t>
    </r>
  </si>
  <si>
    <r>
      <rPr>
        <b/>
        <sz val="9.75"/>
        <color rgb="FF000000"/>
        <rFont val="Arial"/>
        <family val="2"/>
      </rPr>
      <t>Adhesin-like protein; involved in cell wall maintenance, redundant with Sun41; possibly secreted; macrophage-repressed; repressed by Rim101, Cyr1, Ras1; Spider biofilm induced </t>
    </r>
  </si>
  <si>
    <r>
      <rPr>
        <b/>
        <sz val="9.75"/>
        <color rgb="FF000000"/>
        <rFont val="Arial"/>
        <family val="2"/>
      </rPr>
      <t>Ortholog of </t>
    </r>
    <r>
      <rPr>
        <b/>
        <i/>
        <sz val="9.75"/>
        <color rgb="FF000000"/>
        <rFont val="Arial"/>
        <family val="2"/>
      </rPr>
      <t>C. dubliniensis CD36</t>
    </r>
    <r>
      <rPr>
        <b/>
        <sz val="9.75"/>
        <color rgb="FF000000"/>
        <rFont val="Arial"/>
        <family val="2"/>
      </rPr>
      <t> : Cd36_51110, </t>
    </r>
    <r>
      <rPr>
        <b/>
        <i/>
        <sz val="9.75"/>
        <color rgb="FF000000"/>
        <rFont val="Arial"/>
        <family val="2"/>
      </rPr>
      <t>C. parapsilosis CDC317</t>
    </r>
    <r>
      <rPr>
        <b/>
        <sz val="9.75"/>
        <color rgb="FF000000"/>
        <rFont val="Arial"/>
        <family val="2"/>
      </rPr>
      <t> : CPAR2_302560, </t>
    </r>
    <r>
      <rPr>
        <b/>
        <i/>
        <sz val="9.75"/>
        <color rgb="FF000000"/>
        <rFont val="Arial"/>
        <family val="2"/>
      </rPr>
      <t>C. auris B8441</t>
    </r>
    <r>
      <rPr>
        <b/>
        <sz val="9.75"/>
        <color rgb="FF000000"/>
        <rFont val="Arial"/>
        <family val="2"/>
      </rPr>
      <t> : B9J08_005315 and </t>
    </r>
    <r>
      <rPr>
        <b/>
        <i/>
        <sz val="9.75"/>
        <color rgb="FF000000"/>
        <rFont val="Arial"/>
        <family val="2"/>
      </rPr>
      <t>Candida tenuis NRRL Y-1498</t>
    </r>
    <r>
      <rPr>
        <b/>
        <sz val="9.75"/>
        <color rgb="FF000000"/>
        <rFont val="Arial"/>
        <family val="2"/>
      </rPr>
      <t> : CANTEDRAFT_135271</t>
    </r>
  </si>
  <si>
    <r>
      <rPr>
        <b/>
        <sz val="9.75"/>
        <color rgb="FF000000"/>
        <rFont val="Arial"/>
        <family val="2"/>
      </rPr>
      <t>Ortholog of </t>
    </r>
    <r>
      <rPr>
        <b/>
        <i/>
        <sz val="9.75"/>
        <color rgb="FF000000"/>
        <rFont val="Arial"/>
        <family val="2"/>
      </rPr>
      <t>C. dubliniensis CD36</t>
    </r>
    <r>
      <rPr>
        <b/>
        <sz val="9.75"/>
        <color rgb="FF000000"/>
        <rFont val="Arial"/>
        <family val="2"/>
      </rPr>
      <t> : Cd36_60600, </t>
    </r>
    <r>
      <rPr>
        <b/>
        <i/>
        <sz val="9.75"/>
        <color rgb="FF000000"/>
        <rFont val="Arial"/>
        <family val="2"/>
      </rPr>
      <t>C. parapsilosis CDC317</t>
    </r>
    <r>
      <rPr>
        <b/>
        <sz val="9.75"/>
        <color rgb="FF000000"/>
        <rFont val="Arial"/>
        <family val="2"/>
      </rPr>
      <t> : CPAR2_602890, </t>
    </r>
    <r>
      <rPr>
        <b/>
        <i/>
        <sz val="9.75"/>
        <color rgb="FF000000"/>
        <rFont val="Arial"/>
        <family val="2"/>
      </rPr>
      <t>C. auris B8441</t>
    </r>
    <r>
      <rPr>
        <b/>
        <sz val="9.75"/>
        <color rgb="FF000000"/>
        <rFont val="Arial"/>
        <family val="2"/>
      </rPr>
      <t> : B9J08_001866 and </t>
    </r>
    <r>
      <rPr>
        <b/>
        <i/>
        <sz val="9.75"/>
        <color rgb="FF000000"/>
        <rFont val="Arial"/>
        <family val="2"/>
      </rPr>
      <t>Candida tenuis NRRL Y-1498</t>
    </r>
    <r>
      <rPr>
        <b/>
        <sz val="9.75"/>
        <color rgb="FF000000"/>
        <rFont val="Arial"/>
        <family val="2"/>
      </rPr>
      <t> : CANTEDRAFT_135512</t>
    </r>
  </si>
  <si>
    <r>
      <rPr>
        <b/>
        <sz val="9.75"/>
        <color rgb="FF000000"/>
        <rFont val="Arial"/>
        <family val="2"/>
      </rPr>
      <t>Ortholog of S. cerevisiae Mdm36; mitochondrial distribution and morphology protein; Hap43-repressed gene </t>
    </r>
  </si>
  <si>
    <r>
      <rPr>
        <b/>
        <sz val="9.75"/>
        <color rgb="FF000000"/>
        <rFont val="Arial"/>
        <family val="2"/>
      </rPr>
      <t>Ortholog of </t>
    </r>
    <r>
      <rPr>
        <b/>
        <i/>
        <sz val="9.75"/>
        <color rgb="FF000000"/>
        <rFont val="Arial"/>
        <family val="2"/>
      </rPr>
      <t>C. dubliniensis CD36</t>
    </r>
    <r>
      <rPr>
        <b/>
        <sz val="9.75"/>
        <color rgb="FF000000"/>
        <rFont val="Arial"/>
        <family val="2"/>
      </rPr>
      <t> : Cd36_80240, </t>
    </r>
    <r>
      <rPr>
        <b/>
        <i/>
        <sz val="9.75"/>
        <color rgb="FF000000"/>
        <rFont val="Arial"/>
        <family val="2"/>
      </rPr>
      <t>C. parapsilosis CDC317</t>
    </r>
    <r>
      <rPr>
        <b/>
        <sz val="9.75"/>
        <color rgb="FF000000"/>
        <rFont val="Arial"/>
        <family val="2"/>
      </rPr>
      <t> : CPAR2_504040, </t>
    </r>
    <r>
      <rPr>
        <b/>
        <i/>
        <sz val="9.75"/>
        <color rgb="FF000000"/>
        <rFont val="Arial"/>
        <family val="2"/>
      </rPr>
      <t>C. auris B8441</t>
    </r>
    <r>
      <rPr>
        <b/>
        <sz val="9.75"/>
        <color rgb="FF000000"/>
        <rFont val="Arial"/>
        <family val="2"/>
      </rPr>
      <t> : B9J08_005021 and </t>
    </r>
    <r>
      <rPr>
        <b/>
        <i/>
        <sz val="9.75"/>
        <color rgb="FF000000"/>
        <rFont val="Arial"/>
        <family val="2"/>
      </rPr>
      <t>Candida tenuis NRRL Y-1498</t>
    </r>
    <r>
      <rPr>
        <b/>
        <sz val="9.75"/>
        <color rgb="FF000000"/>
        <rFont val="Arial"/>
        <family val="2"/>
      </rPr>
      <t> : CANTEDRAFT_130872</t>
    </r>
  </si>
  <si>
    <r>
      <t>Ortholog of </t>
    </r>
    <r>
      <rPr>
        <b/>
        <i/>
        <sz val="7"/>
        <color rgb="FF000000"/>
        <rFont val="Arial"/>
        <family val="2"/>
      </rPr>
      <t>S. cerevisiae</t>
    </r>
    <r>
      <rPr>
        <b/>
        <sz val="7"/>
        <color rgb="FF000000"/>
        <rFont val="Arial"/>
        <family val="2"/>
      </rPr>
      <t> : YPL034W, </t>
    </r>
    <r>
      <rPr>
        <b/>
        <i/>
        <sz val="7"/>
        <color rgb="FF000000"/>
        <rFont val="Arial"/>
        <family val="2"/>
      </rPr>
      <t>C. dubliniensis CD36</t>
    </r>
    <r>
      <rPr>
        <b/>
        <sz val="7"/>
        <color rgb="FF000000"/>
        <rFont val="Arial"/>
        <family val="2"/>
      </rPr>
      <t> : Cd36_40280, </t>
    </r>
    <r>
      <rPr>
        <b/>
        <i/>
        <sz val="7"/>
        <color rgb="FF000000"/>
        <rFont val="Arial"/>
        <family val="2"/>
      </rPr>
      <t>C. parapsilosis CDC317</t>
    </r>
    <r>
      <rPr>
        <b/>
        <sz val="7"/>
        <color rgb="FF000000"/>
        <rFont val="Arial"/>
        <family val="2"/>
      </rPr>
      <t> : CPAR2_402170, </t>
    </r>
    <r>
      <rPr>
        <b/>
        <i/>
        <sz val="7"/>
        <color rgb="FF000000"/>
        <rFont val="Arial"/>
        <family val="2"/>
      </rPr>
      <t>C. auris B8441</t>
    </r>
    <r>
      <rPr>
        <b/>
        <sz val="7"/>
        <color rgb="FF000000"/>
        <rFont val="Arial"/>
        <family val="2"/>
      </rPr>
      <t> : B9J08_003513 and </t>
    </r>
    <r>
      <rPr>
        <b/>
        <i/>
        <sz val="7"/>
        <color rgb="FF000000"/>
        <rFont val="Arial"/>
        <family val="2"/>
      </rPr>
      <t>Candida tenuis NRRL Y-1498</t>
    </r>
    <r>
      <rPr>
        <b/>
        <sz val="7"/>
        <color rgb="FF000000"/>
        <rFont val="Arial"/>
        <family val="2"/>
      </rPr>
      <t> : CANTEDRAFT_137348</t>
    </r>
  </si>
  <si>
    <r>
      <t>Ortholog of </t>
    </r>
    <r>
      <rPr>
        <b/>
        <i/>
        <sz val="7"/>
        <color rgb="FF000000"/>
        <rFont val="Arial"/>
        <family val="2"/>
      </rPr>
      <t>S. cerevisiae</t>
    </r>
    <r>
      <rPr>
        <b/>
        <sz val="7"/>
        <color rgb="FF000000"/>
        <rFont val="Arial"/>
        <family val="2"/>
      </rPr>
      <t> : YPR117W, </t>
    </r>
    <r>
      <rPr>
        <b/>
        <i/>
        <sz val="7"/>
        <color rgb="FF000000"/>
        <rFont val="Arial"/>
        <family val="2"/>
      </rPr>
      <t>C. glabrata CBS138</t>
    </r>
    <r>
      <rPr>
        <b/>
        <sz val="7"/>
        <color rgb="FF000000"/>
        <rFont val="Arial"/>
        <family val="2"/>
      </rPr>
      <t> : CAGL0D04510g, </t>
    </r>
    <r>
      <rPr>
        <b/>
        <i/>
        <sz val="7"/>
        <color rgb="FF000000"/>
        <rFont val="Arial"/>
        <family val="2"/>
      </rPr>
      <t>C. dubliniensis CD36</t>
    </r>
    <r>
      <rPr>
        <b/>
        <sz val="7"/>
        <color rgb="FF000000"/>
        <rFont val="Arial"/>
        <family val="2"/>
      </rPr>
      <t> : Cd36_45200, </t>
    </r>
    <r>
      <rPr>
        <b/>
        <i/>
        <sz val="7"/>
        <color rgb="FF000000"/>
        <rFont val="Arial"/>
        <family val="2"/>
      </rPr>
      <t>C. parapsilosis CDC317</t>
    </r>
    <r>
      <rPr>
        <b/>
        <sz val="7"/>
        <color rgb="FF000000"/>
        <rFont val="Arial"/>
        <family val="2"/>
      </rPr>
      <t> : CPAR2_500480 and </t>
    </r>
    <r>
      <rPr>
        <b/>
        <i/>
        <sz val="7"/>
        <color rgb="FF000000"/>
        <rFont val="Arial"/>
        <family val="2"/>
      </rPr>
      <t>C. auris B8441</t>
    </r>
    <r>
      <rPr>
        <b/>
        <sz val="7"/>
        <color rgb="FF000000"/>
        <rFont val="Arial"/>
        <family val="2"/>
      </rPr>
      <t> : B9J08_005034</t>
    </r>
  </si>
  <si>
    <r>
      <rPr>
        <b/>
        <sz val="9.75"/>
        <color rgb="FF000000"/>
        <rFont val="Arial"/>
        <family val="2"/>
      </rPr>
      <t>Putative ARF GTPase activator; role in COPI coating of Golgi vesicle, ER to Golgi vesicle-mediated transport, retrograde Golgi to ER vesicle-mediated transport; Spider biofilm repressed </t>
    </r>
  </si>
  <si>
    <r>
      <rPr>
        <b/>
        <sz val="9.75"/>
        <color rgb="FF000000"/>
        <rFont val="Arial"/>
        <family val="2"/>
      </rPr>
      <t>Ortholog of </t>
    </r>
    <r>
      <rPr>
        <b/>
        <i/>
        <sz val="9.75"/>
        <color rgb="FF000000"/>
        <rFont val="Arial"/>
        <family val="2"/>
      </rPr>
      <t>S. cerevisiae</t>
    </r>
    <r>
      <rPr>
        <b/>
        <sz val="9.75"/>
        <color rgb="FF000000"/>
        <rFont val="Arial"/>
        <family val="2"/>
      </rPr>
      <t> : STB6, </t>
    </r>
    <r>
      <rPr>
        <b/>
        <i/>
        <sz val="9.75"/>
        <color rgb="FF000000"/>
        <rFont val="Arial"/>
        <family val="2"/>
      </rPr>
      <t>C. glabrata CBS138</t>
    </r>
    <r>
      <rPr>
        <b/>
        <sz val="9.75"/>
        <color rgb="FF000000"/>
        <rFont val="Arial"/>
        <family val="2"/>
      </rPr>
      <t> : CAGL0L05016g, </t>
    </r>
    <r>
      <rPr>
        <b/>
        <i/>
        <sz val="9.75"/>
        <color rgb="FF000000"/>
        <rFont val="Arial"/>
        <family val="2"/>
      </rPr>
      <t>C. dubliniensis CD36</t>
    </r>
    <r>
      <rPr>
        <b/>
        <sz val="9.75"/>
        <color rgb="FF000000"/>
        <rFont val="Arial"/>
        <family val="2"/>
      </rPr>
      <t> : Cd36_83110, </t>
    </r>
    <r>
      <rPr>
        <b/>
        <i/>
        <sz val="9.75"/>
        <color rgb="FF000000"/>
        <rFont val="Arial"/>
        <family val="2"/>
      </rPr>
      <t>C. parapsilosis CDC317</t>
    </r>
    <r>
      <rPr>
        <b/>
        <sz val="9.75"/>
        <color rgb="FF000000"/>
        <rFont val="Arial"/>
        <family val="2"/>
      </rPr>
      <t> : CPAR2_103210 and </t>
    </r>
    <r>
      <rPr>
        <b/>
        <i/>
        <sz val="9.75"/>
        <color rgb="FF000000"/>
        <rFont val="Arial"/>
        <family val="2"/>
      </rPr>
      <t>C. auris B8441</t>
    </r>
    <r>
      <rPr>
        <b/>
        <sz val="9.75"/>
        <color rgb="FF000000"/>
        <rFont val="Arial"/>
        <family val="2"/>
      </rPr>
      <t> : B9J08_001101</t>
    </r>
  </si>
  <si>
    <r>
      <rPr>
        <b/>
        <sz val="9.75"/>
        <color rgb="FF000000"/>
        <rFont val="Arial"/>
        <family val="2"/>
      </rPr>
      <t>Protein of unknown function; Cyr1-repressed; rat catheter and Spider biofilm induced </t>
    </r>
  </si>
  <si>
    <r>
      <rPr>
        <b/>
        <sz val="9.75"/>
        <color rgb="FF000000"/>
        <rFont val="Arial"/>
        <family val="2"/>
      </rPr>
      <t>Protein required for Spitzenkorper formation in hyphal cells (wild-type localization of Mlc1p to the Spitzenkorper); localizes to polarisome </t>
    </r>
  </si>
  <si>
    <r>
      <rPr>
        <b/>
        <sz val="9.75"/>
        <color rgb="FF000000"/>
        <rFont val="Arial"/>
        <family val="2"/>
      </rPr>
      <t>Ortholog of </t>
    </r>
    <r>
      <rPr>
        <b/>
        <i/>
        <sz val="9.75"/>
        <color rgb="FF000000"/>
        <rFont val="Arial"/>
        <family val="2"/>
      </rPr>
      <t>C. dubliniensis CD36</t>
    </r>
    <r>
      <rPr>
        <b/>
        <sz val="9.75"/>
        <color rgb="FF000000"/>
        <rFont val="Arial"/>
        <family val="2"/>
      </rPr>
      <t> : Cd36_28190, </t>
    </r>
    <r>
      <rPr>
        <b/>
        <i/>
        <sz val="9.75"/>
        <color rgb="FF000000"/>
        <rFont val="Arial"/>
        <family val="2"/>
      </rPr>
      <t>C. parapsilosis CDC317</t>
    </r>
    <r>
      <rPr>
        <b/>
        <sz val="9.75"/>
        <color rgb="FF000000"/>
        <rFont val="Arial"/>
        <family val="2"/>
      </rPr>
      <t> : CPAR2_802530, </t>
    </r>
    <r>
      <rPr>
        <b/>
        <i/>
        <sz val="9.75"/>
        <color rgb="FF000000"/>
        <rFont val="Arial"/>
        <family val="2"/>
      </rPr>
      <t>Candida tenuis NRRL Y-1498</t>
    </r>
    <r>
      <rPr>
        <b/>
        <sz val="9.75"/>
        <color rgb="FF000000"/>
        <rFont val="Arial"/>
        <family val="2"/>
      </rPr>
      <t> : CANTEDRAFT_109615 and </t>
    </r>
    <r>
      <rPr>
        <b/>
        <i/>
        <sz val="9.75"/>
        <color rgb="FF000000"/>
        <rFont val="Arial"/>
        <family val="2"/>
      </rPr>
      <t>Debaryomyces hansenii CBS767</t>
    </r>
    <r>
      <rPr>
        <b/>
        <sz val="9.75"/>
        <color rgb="FF000000"/>
        <rFont val="Arial"/>
        <family val="2"/>
      </rPr>
      <t> : DEHA2A12650g</t>
    </r>
  </si>
  <si>
    <r>
      <rPr>
        <b/>
        <sz val="9.75"/>
        <color rgb="FF000000"/>
        <rFont val="Arial"/>
        <family val="2"/>
      </rPr>
      <t>Putative cleavage factor I subunit; required for the cleavage and polyadenylation of pre-mRNA 3' ends; Spider biofilm repressed </t>
    </r>
  </si>
  <si>
    <r>
      <rPr>
        <b/>
        <sz val="9.75"/>
        <color rgb="FF000000"/>
        <rFont val="Arial"/>
        <family val="2"/>
      </rPr>
      <t>Ortholog of </t>
    </r>
    <r>
      <rPr>
        <b/>
        <i/>
        <sz val="9.75"/>
        <color rgb="FF000000"/>
        <rFont val="Arial"/>
        <family val="2"/>
      </rPr>
      <t>C. dubliniensis CD36</t>
    </r>
    <r>
      <rPr>
        <b/>
        <sz val="9.75"/>
        <color rgb="FF000000"/>
        <rFont val="Arial"/>
        <family val="2"/>
      </rPr>
      <t> : Cd36_60130, </t>
    </r>
    <r>
      <rPr>
        <b/>
        <i/>
        <sz val="9.75"/>
        <color rgb="FF000000"/>
        <rFont val="Arial"/>
        <family val="2"/>
      </rPr>
      <t>C. parapsilosis CDC317</t>
    </r>
    <r>
      <rPr>
        <b/>
        <sz val="9.75"/>
        <color rgb="FF000000"/>
        <rFont val="Arial"/>
        <family val="2"/>
      </rPr>
      <t> : CPAR2_603380, </t>
    </r>
    <r>
      <rPr>
        <b/>
        <i/>
        <sz val="9.75"/>
        <color rgb="FF000000"/>
        <rFont val="Arial"/>
        <family val="2"/>
      </rPr>
      <t>C. auris B8441</t>
    </r>
    <r>
      <rPr>
        <b/>
        <sz val="9.75"/>
        <color rgb="FF000000"/>
        <rFont val="Arial"/>
        <family val="2"/>
      </rPr>
      <t> : B9J08_002731 and </t>
    </r>
    <r>
      <rPr>
        <b/>
        <i/>
        <sz val="9.75"/>
        <color rgb="FF000000"/>
        <rFont val="Arial"/>
        <family val="2"/>
      </rPr>
      <t>Candida tenuis NRRL Y-1498</t>
    </r>
    <r>
      <rPr>
        <b/>
        <sz val="9.75"/>
        <color rgb="FF000000"/>
        <rFont val="Arial"/>
        <family val="2"/>
      </rPr>
      <t> : CANTEDRAFT_94402</t>
    </r>
  </si>
  <si>
    <r>
      <rPr>
        <b/>
        <sz val="9.75"/>
        <color rgb="FF000000"/>
        <rFont val="Arial"/>
        <family val="2"/>
      </rPr>
      <t>Ortholog of </t>
    </r>
    <r>
      <rPr>
        <b/>
        <i/>
        <sz val="9.75"/>
        <color rgb="FF000000"/>
        <rFont val="Arial"/>
        <family val="2"/>
      </rPr>
      <t>S. cerevisiae</t>
    </r>
    <r>
      <rPr>
        <b/>
        <sz val="9.75"/>
        <color rgb="FF000000"/>
        <rFont val="Arial"/>
        <family val="2"/>
      </rPr>
      <t> : YKL162C, </t>
    </r>
    <r>
      <rPr>
        <b/>
        <i/>
        <sz val="9.75"/>
        <color rgb="FF000000"/>
        <rFont val="Arial"/>
        <family val="2"/>
      </rPr>
      <t>C. dubliniensis CD36</t>
    </r>
    <r>
      <rPr>
        <b/>
        <sz val="9.75"/>
        <color rgb="FF000000"/>
        <rFont val="Arial"/>
        <family val="2"/>
      </rPr>
      <t> : Cd36_09010, </t>
    </r>
    <r>
      <rPr>
        <b/>
        <i/>
        <sz val="9.75"/>
        <color rgb="FF000000"/>
        <rFont val="Arial"/>
        <family val="2"/>
      </rPr>
      <t>C. parapsilosis CDC317</t>
    </r>
    <r>
      <rPr>
        <b/>
        <sz val="9.75"/>
        <color rgb="FF000000"/>
        <rFont val="Arial"/>
        <family val="2"/>
      </rPr>
      <t> : CPAR2_214170, </t>
    </r>
    <r>
      <rPr>
        <b/>
        <i/>
        <sz val="9.75"/>
        <color rgb="FF000000"/>
        <rFont val="Arial"/>
        <family val="2"/>
      </rPr>
      <t>C. auris B8441</t>
    </r>
    <r>
      <rPr>
        <b/>
        <sz val="9.75"/>
        <color rgb="FF000000"/>
        <rFont val="Arial"/>
        <family val="2"/>
      </rPr>
      <t> : B9J08_005393 and </t>
    </r>
    <r>
      <rPr>
        <b/>
        <i/>
        <sz val="9.75"/>
        <color rgb="FF000000"/>
        <rFont val="Arial"/>
        <family val="2"/>
      </rPr>
      <t>Candida tenuis NRRL Y-1498</t>
    </r>
    <r>
      <rPr>
        <b/>
        <sz val="9.75"/>
        <color rgb="FF000000"/>
        <rFont val="Arial"/>
        <family val="2"/>
      </rPr>
      <t> : CANTEDRAFT_95066 </t>
    </r>
  </si>
  <si>
    <r>
      <rPr>
        <b/>
        <sz val="10"/>
        <color rgb="FF000000"/>
        <rFont val="Arial"/>
        <family val="2"/>
      </rPr>
      <t>Ortholog of </t>
    </r>
    <r>
      <rPr>
        <b/>
        <i/>
        <sz val="10"/>
        <color rgb="FF000000"/>
        <rFont val="Arial"/>
        <family val="2"/>
      </rPr>
      <t>C. dubliniensis CD36</t>
    </r>
    <r>
      <rPr>
        <b/>
        <sz val="10"/>
        <color rgb="FF000000"/>
        <rFont val="Arial"/>
        <family val="2"/>
      </rPr>
      <t> : Cd36_82970, </t>
    </r>
    <r>
      <rPr>
        <b/>
        <i/>
        <sz val="10"/>
        <color rgb="FF000000"/>
        <rFont val="Arial"/>
        <family val="2"/>
      </rPr>
      <t>C. auris B8441</t>
    </r>
    <r>
      <rPr>
        <b/>
        <sz val="10"/>
        <color rgb="FF000000"/>
        <rFont val="Arial"/>
        <family val="2"/>
      </rPr>
      <t> : B9J08_001198, </t>
    </r>
    <r>
      <rPr>
        <b/>
        <i/>
        <sz val="10"/>
        <color rgb="FF000000"/>
        <rFont val="Arial"/>
        <family val="2"/>
      </rPr>
      <t>Lodderomyces elongisporus NRLL YB-4239</t>
    </r>
    <r>
      <rPr>
        <b/>
        <sz val="10"/>
        <color rgb="FF000000"/>
        <rFont val="Arial"/>
        <family val="2"/>
      </rPr>
      <t> : LELG_02117 and </t>
    </r>
    <r>
      <rPr>
        <b/>
        <i/>
        <sz val="10"/>
        <color rgb="FF000000"/>
        <rFont val="Arial"/>
        <family val="2"/>
      </rPr>
      <t>Debaryomyces hansenii CBS767</t>
    </r>
    <r>
      <rPr>
        <b/>
        <sz val="10"/>
        <color rgb="FF000000"/>
        <rFont val="Arial"/>
        <family val="2"/>
      </rPr>
      <t> : DEHA2G01012g</t>
    </r>
  </si>
  <si>
    <r>
      <rPr>
        <b/>
        <sz val="10"/>
        <color rgb="FF000000"/>
        <rFont val="Arial"/>
        <family val="2"/>
      </rPr>
      <t>Ortholog of </t>
    </r>
    <r>
      <rPr>
        <b/>
        <i/>
        <sz val="10"/>
        <color rgb="FF000000"/>
        <rFont val="Arial"/>
        <family val="2"/>
      </rPr>
      <t>C. dubliniensis CD36</t>
    </r>
    <r>
      <rPr>
        <b/>
        <sz val="10"/>
        <color rgb="FF000000"/>
        <rFont val="Arial"/>
        <family val="2"/>
      </rPr>
      <t> : Cd36_82880, </t>
    </r>
    <r>
      <rPr>
        <b/>
        <i/>
        <sz val="10"/>
        <color rgb="FF000000"/>
        <rFont val="Arial"/>
        <family val="2"/>
      </rPr>
      <t>C. parapsilosis CDC317</t>
    </r>
    <r>
      <rPr>
        <b/>
        <sz val="10"/>
        <color rgb="FF000000"/>
        <rFont val="Arial"/>
        <family val="2"/>
      </rPr>
      <t> : CPAR2_102370, </t>
    </r>
    <r>
      <rPr>
        <b/>
        <i/>
        <sz val="10"/>
        <color rgb="FF000000"/>
        <rFont val="Arial"/>
        <family val="2"/>
      </rPr>
      <t>Candida tenuis NRRL Y-1498</t>
    </r>
    <r>
      <rPr>
        <b/>
        <sz val="10"/>
        <color rgb="FF000000"/>
        <rFont val="Arial"/>
        <family val="2"/>
      </rPr>
      <t> : CANTEDRAFT_118463 and </t>
    </r>
    <r>
      <rPr>
        <b/>
        <i/>
        <sz val="10"/>
        <color rgb="FF000000"/>
        <rFont val="Arial"/>
        <family val="2"/>
      </rPr>
      <t>Pichia stipitis Pignal</t>
    </r>
    <r>
      <rPr>
        <b/>
        <sz val="10"/>
        <color rgb="FF000000"/>
        <rFont val="Arial"/>
        <family val="2"/>
      </rPr>
      <t> : PICST_32241</t>
    </r>
  </si>
  <si>
    <r>
      <rPr>
        <b/>
        <sz val="9.75"/>
        <color rgb="FF000000"/>
        <rFont val="Arial"/>
        <family val="2"/>
      </rPr>
      <t>Putative delta-1-pyrroline-5-carboxylate dehydrogenase; alkaline upregulated; protein present in exponential and stationary growth phase yeast cultures; flow model biofilm induced; Spider biofilm induced </t>
    </r>
  </si>
  <si>
    <r>
      <t>Ortholog of </t>
    </r>
    <r>
      <rPr>
        <b/>
        <i/>
        <sz val="7"/>
        <color rgb="FF000000"/>
        <rFont val="Arial"/>
        <family val="2"/>
      </rPr>
      <t>Candida tropicalis NEW ASSEMBLY</t>
    </r>
    <r>
      <rPr>
        <b/>
        <sz val="7"/>
        <color rgb="FF000000"/>
        <rFont val="Arial"/>
        <family val="2"/>
      </rPr>
      <t> : CTRG1_CGOB_00063</t>
    </r>
  </si>
  <si>
    <r>
      <t>Component of a complex containing the Tor2p kinase; possible a role in regulation of cell growth; Spider biofilm induced (</t>
    </r>
    <r>
      <rPr>
        <b/>
        <sz val="11"/>
        <color theme="1"/>
        <rFont val="等线"/>
        <family val="3"/>
        <charset val="134"/>
        <scheme val="minor"/>
      </rPr>
      <t>5)</t>
    </r>
  </si>
  <si>
    <r>
      <rPr>
        <b/>
        <sz val="9.75"/>
        <color rgb="FF000000"/>
        <rFont val="Arial"/>
        <family val="2"/>
      </rPr>
      <t>Ortholog of </t>
    </r>
    <r>
      <rPr>
        <b/>
        <i/>
        <sz val="9.75"/>
        <color rgb="FF000000"/>
        <rFont val="Arial"/>
        <family val="2"/>
      </rPr>
      <t>C. dubliniensis CD36</t>
    </r>
    <r>
      <rPr>
        <b/>
        <sz val="9.75"/>
        <color rgb="FF000000"/>
        <rFont val="Arial"/>
        <family val="2"/>
      </rPr>
      <t> : Cd36_54870, </t>
    </r>
    <r>
      <rPr>
        <b/>
        <i/>
        <sz val="9.75"/>
        <color rgb="FF000000"/>
        <rFont val="Arial"/>
        <family val="2"/>
      </rPr>
      <t>C. parapsilosis CDC317</t>
    </r>
    <r>
      <rPr>
        <b/>
        <sz val="9.75"/>
        <color rgb="FF000000"/>
        <rFont val="Arial"/>
        <family val="2"/>
      </rPr>
      <t> : CPAR2_100250, </t>
    </r>
    <r>
      <rPr>
        <b/>
        <i/>
        <sz val="9.75"/>
        <color rgb="FF000000"/>
        <rFont val="Arial"/>
        <family val="2"/>
      </rPr>
      <t>Debaryomyces hansenii CBS767</t>
    </r>
    <r>
      <rPr>
        <b/>
        <sz val="9.75"/>
        <color rgb="FF000000"/>
        <rFont val="Arial"/>
        <family val="2"/>
      </rPr>
      <t> : DEHA2D13992g and </t>
    </r>
    <r>
      <rPr>
        <b/>
        <i/>
        <sz val="9.75"/>
        <color rgb="FF000000"/>
        <rFont val="Arial"/>
        <family val="2"/>
      </rPr>
      <t>Pichia stipitis Pignal</t>
    </r>
    <r>
      <rPr>
        <b/>
        <sz val="9.75"/>
        <color rgb="FF000000"/>
        <rFont val="Arial"/>
        <family val="2"/>
      </rPr>
      <t> : PICST_40400</t>
    </r>
  </si>
  <si>
    <r>
      <rPr>
        <b/>
        <sz val="9.75"/>
        <color rgb="FF000000"/>
        <rFont val="Arial"/>
        <family val="2"/>
      </rPr>
      <t>Putative Dicer RNAse involved in RNA interference, similar to S. cerevisiae Rnt1p but orthologous to S. castellii Dcr1p, which is not conserved in S. cerevisiae </t>
    </r>
  </si>
  <si>
    <r>
      <rPr>
        <b/>
        <sz val="9.75"/>
        <color rgb="FF000000"/>
        <rFont val="Arial"/>
        <family val="2"/>
      </rPr>
      <t>Ortholog of </t>
    </r>
    <r>
      <rPr>
        <b/>
        <i/>
        <sz val="9.75"/>
        <color rgb="FF000000"/>
        <rFont val="Arial"/>
        <family val="2"/>
      </rPr>
      <t>C. dubliniensis CD36</t>
    </r>
    <r>
      <rPr>
        <b/>
        <sz val="9.75"/>
        <color rgb="FF000000"/>
        <rFont val="Arial"/>
        <family val="2"/>
      </rPr>
      <t> : Cd36_12800, </t>
    </r>
    <r>
      <rPr>
        <b/>
        <i/>
        <sz val="9.75"/>
        <color rgb="FF000000"/>
        <rFont val="Arial"/>
        <family val="2"/>
      </rPr>
      <t>C. parapsilosis CDC317</t>
    </r>
    <r>
      <rPr>
        <b/>
        <sz val="9.75"/>
        <color rgb="FF000000"/>
        <rFont val="Arial"/>
        <family val="2"/>
      </rPr>
      <t> : CPAR2_203460, </t>
    </r>
    <r>
      <rPr>
        <b/>
        <i/>
        <sz val="9.75"/>
        <color rgb="FF000000"/>
        <rFont val="Arial"/>
        <family val="2"/>
      </rPr>
      <t>C. auris B8441</t>
    </r>
    <r>
      <rPr>
        <b/>
        <sz val="9.75"/>
        <color rgb="FF000000"/>
        <rFont val="Arial"/>
        <family val="2"/>
      </rPr>
      <t> : B9J08_004645 and </t>
    </r>
    <r>
      <rPr>
        <b/>
        <i/>
        <sz val="9.75"/>
        <color rgb="FF000000"/>
        <rFont val="Arial"/>
        <family val="2"/>
      </rPr>
      <t>Candida tenuis NRRL Y-1498</t>
    </r>
    <r>
      <rPr>
        <b/>
        <sz val="9.75"/>
        <color rgb="FF000000"/>
        <rFont val="Arial"/>
        <family val="2"/>
      </rPr>
      <t> : CANTEDRAFT_94106</t>
    </r>
  </si>
  <si>
    <r>
      <rPr>
        <b/>
        <sz val="9.75"/>
        <color rgb="FF000000"/>
        <rFont val="Arial"/>
        <family val="2"/>
      </rPr>
      <t>Ortholog of </t>
    </r>
    <r>
      <rPr>
        <b/>
        <i/>
        <sz val="9.75"/>
        <color rgb="FF000000"/>
        <rFont val="Arial"/>
        <family val="2"/>
      </rPr>
      <t>C. dubliniensis CD36</t>
    </r>
    <r>
      <rPr>
        <b/>
        <sz val="9.75"/>
        <color rgb="FF000000"/>
        <rFont val="Arial"/>
        <family val="2"/>
      </rPr>
      <t> : Cd36_62090, </t>
    </r>
    <r>
      <rPr>
        <b/>
        <i/>
        <sz val="9.75"/>
        <color rgb="FF000000"/>
        <rFont val="Arial"/>
        <family val="2"/>
      </rPr>
      <t>C. parapsilosis CDC317</t>
    </r>
    <r>
      <rPr>
        <b/>
        <sz val="9.75"/>
        <color rgb="FF000000"/>
        <rFont val="Arial"/>
        <family val="2"/>
      </rPr>
      <t> : CPAR2_602150, </t>
    </r>
    <r>
      <rPr>
        <b/>
        <i/>
        <sz val="9.75"/>
        <color rgb="FF000000"/>
        <rFont val="Arial"/>
        <family val="2"/>
      </rPr>
      <t>C. auris B8441</t>
    </r>
    <r>
      <rPr>
        <b/>
        <sz val="9.75"/>
        <color rgb="FF000000"/>
        <rFont val="Arial"/>
        <family val="2"/>
      </rPr>
      <t> : B9J08_005503 and </t>
    </r>
    <r>
      <rPr>
        <b/>
        <i/>
        <sz val="9.75"/>
        <color rgb="FF000000"/>
        <rFont val="Arial"/>
        <family val="2"/>
      </rPr>
      <t>Candida tenuis NRRL Y-1498</t>
    </r>
    <r>
      <rPr>
        <b/>
        <sz val="9.75"/>
        <color rgb="FF000000"/>
        <rFont val="Arial"/>
        <family val="2"/>
      </rPr>
      <t> : CANTEDRAFT_112751</t>
    </r>
  </si>
  <si>
    <r>
      <rPr>
        <b/>
        <sz val="9.75"/>
        <color rgb="FF000000"/>
        <rFont val="Arial"/>
        <family val="2"/>
      </rPr>
      <t>Putative mitochondrial ATP-dependent RNA helicase of the DEAD-box family, transcription is activated in the presence of elevated CO2 </t>
    </r>
  </si>
  <si>
    <r>
      <rPr>
        <b/>
        <sz val="9.75"/>
        <color rgb="FF000000"/>
        <rFont val="Arial"/>
        <family val="2"/>
      </rPr>
      <t>Cardiolipin synthase; ortholog of S. cerevisiae Crd1; transcript is upregulated in clinical isolates from HIV+ patients with oral candidiasis; mutants are viable; Spider biofilm repressed </t>
    </r>
  </si>
  <si>
    <r>
      <rPr>
        <b/>
        <sz val="9.75"/>
        <color rgb="FF000000"/>
        <rFont val="Arial"/>
        <family val="2"/>
      </rPr>
      <t>Putative 66S pre-ribosomal particle component; Hap43-induced; F-12/CO2 early biofilm induced </t>
    </r>
  </si>
  <si>
    <r>
      <rPr>
        <b/>
        <sz val="9.75"/>
        <color rgb="FF000000"/>
        <rFont val="Arial"/>
        <family val="2"/>
      </rPr>
      <t>Regulator of the type 1 protein phosphatase Glc7p activity, involved in control of morphogenesis, progression through the cell cycle and response to DNA damage </t>
    </r>
  </si>
  <si>
    <r>
      <rPr>
        <b/>
        <sz val="9.75"/>
        <color rgb="FF000000"/>
        <rFont val="Arial"/>
        <family val="2"/>
      </rPr>
      <t>Mitochondrial inner membrane protein; predicted role in protein import; Hap43-repressed gene; flow model biofilm induced; Spider biofilm repressed </t>
    </r>
  </si>
  <si>
    <r>
      <rPr>
        <b/>
        <sz val="10"/>
        <color rgb="FF000000"/>
        <rFont val="Arial"/>
        <family val="2"/>
      </rPr>
      <t>Ortholog of </t>
    </r>
    <r>
      <rPr>
        <b/>
        <i/>
        <sz val="10"/>
        <color rgb="FF000000"/>
        <rFont val="Arial"/>
        <family val="2"/>
      </rPr>
      <t>C. dubliniensis CD36</t>
    </r>
    <r>
      <rPr>
        <b/>
        <sz val="10"/>
        <color rgb="FF000000"/>
        <rFont val="Arial"/>
        <family val="2"/>
      </rPr>
      <t> : Cd36_63740, </t>
    </r>
    <r>
      <rPr>
        <b/>
        <i/>
        <sz val="10"/>
        <color rgb="FF000000"/>
        <rFont val="Arial"/>
        <family val="2"/>
      </rPr>
      <t>C. parapsilosis CDC317</t>
    </r>
    <r>
      <rPr>
        <b/>
        <sz val="10"/>
        <color rgb="FF000000"/>
        <rFont val="Arial"/>
        <family val="2"/>
      </rPr>
      <t> : CPAR2_503850, </t>
    </r>
    <r>
      <rPr>
        <b/>
        <i/>
        <sz val="10"/>
        <color rgb="FF000000"/>
        <rFont val="Arial"/>
        <family val="2"/>
      </rPr>
      <t>Pichia stipitis Pignal</t>
    </r>
    <r>
      <rPr>
        <b/>
        <sz val="10"/>
        <color rgb="FF000000"/>
        <rFont val="Arial"/>
        <family val="2"/>
      </rPr>
      <t> : PICST_32045 and </t>
    </r>
    <r>
      <rPr>
        <b/>
        <i/>
        <sz val="10"/>
        <color rgb="FF000000"/>
        <rFont val="Arial"/>
        <family val="2"/>
      </rPr>
      <t>Candida guilliermondii ATCC 6260</t>
    </r>
    <r>
      <rPr>
        <b/>
        <sz val="10"/>
        <color rgb="FF000000"/>
        <rFont val="Arial"/>
        <family val="2"/>
      </rPr>
      <t> : PGUG_00070</t>
    </r>
  </si>
  <si>
    <r>
      <rPr>
        <b/>
        <sz val="9.75"/>
        <color rgb="FF000000"/>
        <rFont val="Arial"/>
        <family val="2"/>
      </rPr>
      <t>Ribosomal protein L12, 60S ribosomal subunit; downregulated by human whole blood or polymorphonuclear cells; genes encoding cytoplasmic ribosomal subunits are downregulated upon phagocytosis by macrophage; Tbf1p-activated; Hap43p-induced </t>
    </r>
  </si>
  <si>
    <r>
      <rPr>
        <b/>
        <sz val="9.75"/>
        <color rgb="FF000000"/>
        <rFont val="Arial"/>
        <family val="2"/>
      </rPr>
      <t>Probable securin that interacts with and regulates cohesin protease (separase) Esp1p to ensure chromatid separation during anaphase; Spider biofilm repressed </t>
    </r>
  </si>
  <si>
    <r>
      <t>Putative vacuolar H+ ATPase subunit e of the V-ATPase V0 subcomplex; added to Assembly 21 based on comparative genome analysis</t>
    </r>
    <r>
      <rPr>
        <b/>
        <sz val="9.75"/>
        <color rgb="FF000000"/>
        <rFont val="Arial"/>
        <family val="2"/>
      </rPr>
      <t> </t>
    </r>
  </si>
  <si>
    <r>
      <t>Ortholog(s) have mitochondrial ribosome binding activity and role in inner mitochondrial membrane organization, positive regulation of mitochondrial translation, protein insertion into mitochondrial inner membrane from matrix (</t>
    </r>
    <r>
      <rPr>
        <b/>
        <sz val="11"/>
        <color theme="1"/>
        <rFont val="等线"/>
        <family val="3"/>
        <charset val="134"/>
        <scheme val="minor"/>
      </rPr>
      <t>5)</t>
    </r>
  </si>
  <si>
    <r>
      <t>Putative protein phosphatase of the PTP family (tyrosine-specific), similar to </t>
    </r>
    <r>
      <rPr>
        <b/>
        <sz val="11"/>
        <color rgb="FF000000"/>
        <rFont val="等线"/>
        <family val="3"/>
        <charset val="134"/>
        <scheme val="minor"/>
      </rPr>
      <t>S. cerevisiae Ltp1p</t>
    </r>
    <phoneticPr fontId="18" type="noConversion"/>
  </si>
  <si>
    <r>
      <t>Ortholog of </t>
    </r>
    <r>
      <rPr>
        <b/>
        <sz val="11"/>
        <color rgb="FF000000"/>
        <rFont val="等线"/>
        <family val="3"/>
        <charset val="134"/>
        <scheme val="minor"/>
      </rPr>
      <t>C. dubliniensis CD36 : Cd36_43600, C. parapsilosis CDC317 : CPAR2_403780, Candida tenuis NRRL Y-1498 : CANTEDRAFT_93767 and Debaryomyces hansenii CBS767 : DEHA2G16984g</t>
    </r>
  </si>
  <si>
    <r>
      <t>Ortholog of </t>
    </r>
    <r>
      <rPr>
        <b/>
        <sz val="11"/>
        <color rgb="FF000000"/>
        <rFont val="等线"/>
        <family val="3"/>
        <charset val="134"/>
        <scheme val="minor"/>
      </rPr>
      <t>C. dubliniensis CD36 : Cd36_64130, C. parapsilosis CDC317 : CPAR2_601230, C. auris B8441 : B9J08_003898 and Candida tenuis NRRL Y-1498 : CANTEDRAFT_115908</t>
    </r>
    <phoneticPr fontId="18" type="noConversion"/>
  </si>
  <si>
    <r>
      <t>Ortholog of </t>
    </r>
    <r>
      <rPr>
        <b/>
        <sz val="11"/>
        <color rgb="FF000000"/>
        <rFont val="等线"/>
        <family val="3"/>
        <charset val="134"/>
        <scheme val="minor"/>
      </rPr>
      <t>C. dubliniensis CD36 : Cd36_11710, C. auris B8441 : B9J08_003469, Candida tenuis NRRL Y-1498 : CANTEDRAFT_112512 and Debaryomyces hansenii CBS767 : DEHA2E16808g</t>
    </r>
    <phoneticPr fontId="18" type="noConversion"/>
  </si>
  <si>
    <r>
      <t>Ortholog of </t>
    </r>
    <r>
      <rPr>
        <b/>
        <sz val="11"/>
        <color rgb="FF000000"/>
        <rFont val="等线"/>
        <family val="3"/>
        <charset val="134"/>
        <scheme val="minor"/>
      </rPr>
      <t>C. dubliniensis CD36 : Cd36_62780, C. parapsilosis CDC317 : CPAR2_601690, C. auris B8441 : B9J08_001638 and Candida tenuis NRRL Y-1498 : CANTEDRAFT_113271</t>
    </r>
    <phoneticPr fontId="18" type="noConversion"/>
  </si>
  <si>
    <r>
      <t>Ortholog of </t>
    </r>
    <r>
      <rPr>
        <b/>
        <sz val="11"/>
        <color rgb="FF000000"/>
        <rFont val="等线"/>
        <family val="3"/>
        <charset val="134"/>
        <scheme val="minor"/>
      </rPr>
      <t>S. cerevisiae : YTP1, C. dubliniensis CD36 : Cd36_08490, C. parapsilosis CDC317 : CPAR2_801590, C. auris B8441 : B9J08_004547 and Candida tenuis NRRL Y-1498 : CANTEDRAFT_109732</t>
    </r>
    <phoneticPr fontId="18" type="noConversion"/>
  </si>
  <si>
    <r>
      <t>Ortholog of </t>
    </r>
    <r>
      <rPr>
        <b/>
        <sz val="11"/>
        <color rgb="FF000000"/>
        <rFont val="等线"/>
        <family val="3"/>
        <charset val="134"/>
        <scheme val="minor"/>
      </rPr>
      <t>C. dubliniensis CD36 : Cd36_71020, C. parapsilosis CDC317 : CPAR2_300360, C. auris B8441 : B9J08_000715 and Candida tenuis NRRL Y-1498 : CANTEDRAFT_105022</t>
    </r>
    <phoneticPr fontId="18" type="noConversion"/>
  </si>
  <si>
    <r>
      <t>Ortholog of </t>
    </r>
    <r>
      <rPr>
        <b/>
        <sz val="11"/>
        <color rgb="FF000000"/>
        <rFont val="等线"/>
        <family val="3"/>
        <charset val="134"/>
        <scheme val="minor"/>
      </rPr>
      <t>C. dubliniensis CD36 : Cd36_34510, Candida tropicalis NEW ASSEMBLY : CTRG1_05938, Candida tropicalis MYA-3404 : CTRG_05938 and Candida albicans WO-1 : CAWG_02183</t>
    </r>
    <phoneticPr fontId="18" type="noConversion"/>
  </si>
  <si>
    <r>
      <t>Ortholog of </t>
    </r>
    <r>
      <rPr>
        <b/>
        <i/>
        <sz val="7"/>
        <color rgb="FF000000"/>
        <rFont val="Arial"/>
        <family val="2"/>
      </rPr>
      <t>C. dubliniensis CD36</t>
    </r>
    <r>
      <rPr>
        <b/>
        <sz val="7"/>
        <color rgb="FF000000"/>
        <rFont val="Arial"/>
        <family val="2"/>
      </rPr>
      <t> : Cd36_33000, </t>
    </r>
    <r>
      <rPr>
        <b/>
        <i/>
        <sz val="7"/>
        <color rgb="FF000000"/>
        <rFont val="Arial"/>
        <family val="2"/>
      </rPr>
      <t>C. parapsilosis CDC317</t>
    </r>
    <r>
      <rPr>
        <b/>
        <sz val="7"/>
        <color rgb="FF000000"/>
        <rFont val="Arial"/>
        <family val="2"/>
      </rPr>
      <t> : CPAR2_701740, </t>
    </r>
    <r>
      <rPr>
        <b/>
        <i/>
        <sz val="7"/>
        <color rgb="FF000000"/>
        <rFont val="Arial"/>
        <family val="2"/>
      </rPr>
      <t>C. auris B8441</t>
    </r>
    <r>
      <rPr>
        <b/>
        <sz val="7"/>
        <color rgb="FF000000"/>
        <rFont val="Arial"/>
        <family val="2"/>
      </rPr>
      <t> : B9J08_000567 and </t>
    </r>
    <r>
      <rPr>
        <b/>
        <i/>
        <sz val="7"/>
        <color rgb="FF000000"/>
        <rFont val="Arial"/>
        <family val="2"/>
      </rPr>
      <t>Candida tenuis NRRL Y-1498</t>
    </r>
    <r>
      <rPr>
        <b/>
        <sz val="7"/>
        <color rgb="FF000000"/>
        <rFont val="Arial"/>
        <family val="2"/>
      </rPr>
      <t> : CANTEDRAFT_93887</t>
    </r>
  </si>
  <si>
    <r>
      <t>Putative mitochondrial inner membrane protein with a predicted role in the assembly of respiratory complex III; Hap43p-repressed gene; </t>
    </r>
    <r>
      <rPr>
        <b/>
        <sz val="11"/>
        <color rgb="FF000000"/>
        <rFont val="等线"/>
        <family val="3"/>
        <charset val="134"/>
        <scheme val="minor"/>
      </rPr>
      <t>S. cerevisiae ortholog FMP25 localizes to mitochondrion</t>
    </r>
    <phoneticPr fontId="18" type="noConversion"/>
  </si>
  <si>
    <r>
      <t>Ortholog of </t>
    </r>
    <r>
      <rPr>
        <b/>
        <i/>
        <sz val="7"/>
        <color rgb="FF000000"/>
        <rFont val="Arial"/>
        <family val="2"/>
      </rPr>
      <t>C. dubliniensis CD36</t>
    </r>
    <r>
      <rPr>
        <b/>
        <sz val="7"/>
        <color rgb="FF000000"/>
        <rFont val="Arial"/>
        <family val="2"/>
      </rPr>
      <t> : Cd36_00740, </t>
    </r>
    <r>
      <rPr>
        <b/>
        <i/>
        <sz val="7"/>
        <color rgb="FF000000"/>
        <rFont val="Arial"/>
        <family val="2"/>
      </rPr>
      <t>C. parapsilosis CDC317</t>
    </r>
    <r>
      <rPr>
        <b/>
        <sz val="7"/>
        <color rgb="FF000000"/>
        <rFont val="Arial"/>
        <family val="2"/>
      </rPr>
      <t> : CPAR2_110170, </t>
    </r>
    <r>
      <rPr>
        <b/>
        <i/>
        <sz val="7"/>
        <color rgb="FF000000"/>
        <rFont val="Arial"/>
        <family val="2"/>
      </rPr>
      <t>C. auris B8441</t>
    </r>
    <r>
      <rPr>
        <b/>
        <sz val="7"/>
        <color rgb="FF000000"/>
        <rFont val="Arial"/>
        <family val="2"/>
      </rPr>
      <t> : B9J08_004945 and </t>
    </r>
    <r>
      <rPr>
        <b/>
        <i/>
        <sz val="7"/>
        <color rgb="FF000000"/>
        <rFont val="Arial"/>
        <family val="2"/>
      </rPr>
      <t>Candida tenuis NRRL Y-1498</t>
    </r>
    <r>
      <rPr>
        <b/>
        <sz val="7"/>
        <color rgb="FF000000"/>
        <rFont val="Arial"/>
        <family val="2"/>
      </rPr>
      <t> : CANTEDRAFT_133175</t>
    </r>
  </si>
  <si>
    <r>
      <t>Ortholog of </t>
    </r>
    <r>
      <rPr>
        <b/>
        <i/>
        <sz val="7"/>
        <color rgb="FF000000"/>
        <rFont val="Arial"/>
        <family val="2"/>
      </rPr>
      <t>C. dubliniensis CD36</t>
    </r>
    <r>
      <rPr>
        <b/>
        <sz val="7"/>
        <color rgb="FF000000"/>
        <rFont val="Arial"/>
        <family val="2"/>
      </rPr>
      <t> : Cd36_43610, </t>
    </r>
    <r>
      <rPr>
        <b/>
        <i/>
        <sz val="7"/>
        <color rgb="FF000000"/>
        <rFont val="Arial"/>
        <family val="2"/>
      </rPr>
      <t>C. parapsilosis CDC317</t>
    </r>
    <r>
      <rPr>
        <b/>
        <sz val="7"/>
        <color rgb="FF000000"/>
        <rFont val="Arial"/>
        <family val="2"/>
      </rPr>
      <t> : CPAR2_403770, </t>
    </r>
    <r>
      <rPr>
        <b/>
        <i/>
        <sz val="7"/>
        <color rgb="FF000000"/>
        <rFont val="Arial"/>
        <family val="2"/>
      </rPr>
      <t>C. auris B8441</t>
    </r>
    <r>
      <rPr>
        <b/>
        <sz val="7"/>
        <color rgb="FF000000"/>
        <rFont val="Arial"/>
        <family val="2"/>
      </rPr>
      <t> : B9J08_000308, </t>
    </r>
    <r>
      <rPr>
        <b/>
        <i/>
        <sz val="7"/>
        <color rgb="FF000000"/>
        <rFont val="Arial"/>
        <family val="2"/>
      </rPr>
      <t>Debaryomyces hansenii CBS767</t>
    </r>
    <r>
      <rPr>
        <b/>
        <sz val="7"/>
        <color rgb="FF000000"/>
        <rFont val="Arial"/>
        <family val="2"/>
      </rPr>
      <t> : DEHA2G16962g and </t>
    </r>
    <r>
      <rPr>
        <b/>
        <i/>
        <sz val="7"/>
        <color rgb="FF000000"/>
        <rFont val="Arial"/>
        <family val="2"/>
      </rPr>
      <t>Pichia stipitis Pignal</t>
    </r>
    <r>
      <rPr>
        <b/>
        <sz val="7"/>
        <color rgb="FF000000"/>
        <rFont val="Arial"/>
        <family val="2"/>
      </rPr>
      <t> : PICST_30926</t>
    </r>
  </si>
  <si>
    <r>
      <t>Putative dual specificity protein phosphatase, similar to </t>
    </r>
    <r>
      <rPr>
        <b/>
        <sz val="11"/>
        <color rgb="FF000000"/>
        <rFont val="等线"/>
        <family val="3"/>
        <charset val="134"/>
        <scheme val="minor"/>
      </rPr>
      <t>S. cerevisiae Pps1p; mutant shows virulence defect</t>
    </r>
    <phoneticPr fontId="18" type="noConversion"/>
  </si>
  <si>
    <r>
      <t>Ortholog of </t>
    </r>
    <r>
      <rPr>
        <b/>
        <sz val="11"/>
        <color rgb="FF000000"/>
        <rFont val="等线"/>
        <family val="3"/>
        <charset val="134"/>
        <scheme val="minor"/>
      </rPr>
      <t>C. dubliniensis CD36 : Cd36_04450, C. parapsilosis CDC317 : CPAR2_105460, C. auris B8441 : B9J08_002463, Debaryomyces hansenii CBS767 : DEHA2D07128g and Pichia stipitis Pignal : PICST_80203</t>
    </r>
    <phoneticPr fontId="18" type="noConversion"/>
  </si>
  <si>
    <r>
      <t>Ortholog of </t>
    </r>
    <r>
      <rPr>
        <b/>
        <sz val="11"/>
        <color rgb="FF000000"/>
        <rFont val="等线"/>
        <family val="3"/>
        <charset val="134"/>
        <scheme val="minor"/>
      </rPr>
      <t>C. dubliniensis CD36 : Cd36_42220, C. parapsilosis CDC317 : CPAR2_500340, Debaryomyces hansenii CBS767 : DEHA2G17754g and Pichia stipitis Pignal : PICST_31424</t>
    </r>
    <phoneticPr fontId="18" type="noConversion"/>
  </si>
  <si>
    <r>
      <t>Ortholog of </t>
    </r>
    <r>
      <rPr>
        <b/>
        <i/>
        <sz val="7"/>
        <color rgb="FF000000"/>
        <rFont val="Arial"/>
        <family val="2"/>
      </rPr>
      <t>C. dubliniensis CD36</t>
    </r>
    <r>
      <rPr>
        <b/>
        <sz val="7"/>
        <color rgb="FF000000"/>
        <rFont val="Arial"/>
        <family val="2"/>
      </rPr>
      <t> : Cd36_46110, </t>
    </r>
    <r>
      <rPr>
        <b/>
        <i/>
        <sz val="7"/>
        <color rgb="FF000000"/>
        <rFont val="Arial"/>
        <family val="2"/>
      </rPr>
      <t>Candida tropicalis NEW ASSEMBLY</t>
    </r>
    <r>
      <rPr>
        <b/>
        <sz val="7"/>
        <color rgb="FF000000"/>
        <rFont val="Arial"/>
        <family val="2"/>
      </rPr>
      <t> : CTRG1_03792, </t>
    </r>
    <r>
      <rPr>
        <b/>
        <i/>
        <sz val="7"/>
        <color rgb="FF000000"/>
        <rFont val="Arial"/>
        <family val="2"/>
      </rPr>
      <t>Candida tropicalis MYA-3404</t>
    </r>
    <r>
      <rPr>
        <b/>
        <sz val="7"/>
        <color rgb="FF000000"/>
        <rFont val="Arial"/>
        <family val="2"/>
      </rPr>
      <t> : CTRG_03792 and </t>
    </r>
    <r>
      <rPr>
        <b/>
        <i/>
        <sz val="7"/>
        <color rgb="FF000000"/>
        <rFont val="Arial"/>
        <family val="2"/>
      </rPr>
      <t>Candida albicans WO-1</t>
    </r>
    <r>
      <rPr>
        <b/>
        <sz val="7"/>
        <color rgb="FF000000"/>
        <rFont val="Arial"/>
        <family val="2"/>
      </rPr>
      <t> : CAWG_03165</t>
    </r>
  </si>
  <si>
    <r>
      <t>Ortholog of </t>
    </r>
    <r>
      <rPr>
        <b/>
        <sz val="11"/>
        <color rgb="FF000000"/>
        <rFont val="等线"/>
        <family val="3"/>
        <charset val="134"/>
        <scheme val="minor"/>
      </rPr>
      <t>C. parapsilosis CDC317 : CPAR2_403360, Debaryomyces hansenii CBS767 : DEHA2D00814g, Pichia stipitis Pignal : PICST_32156 and Candida guilliermondii ATCC 6260 : PGUG_04611</t>
    </r>
    <phoneticPr fontId="18" type="noConversion"/>
  </si>
  <si>
    <r>
      <t>Ortholog of </t>
    </r>
    <r>
      <rPr>
        <b/>
        <sz val="11"/>
        <color rgb="FF000000"/>
        <rFont val="等线"/>
        <family val="3"/>
        <charset val="134"/>
        <scheme val="minor"/>
      </rPr>
      <t>C. dubliniensis CD36 : Cd36_63640, C. auris B8441 : B9J08_001441, Pichia stipitis Pignal : PICST_32878 and Candida guilliermondii ATCC 6260 : PGUG_03423</t>
    </r>
    <phoneticPr fontId="18" type="noConversion"/>
  </si>
  <si>
    <r>
      <t>Ortholog of </t>
    </r>
    <r>
      <rPr>
        <b/>
        <i/>
        <sz val="7"/>
        <color rgb="FF000000"/>
        <rFont val="Arial"/>
        <family val="2"/>
      </rPr>
      <t>S. cerevisiae</t>
    </r>
    <r>
      <rPr>
        <b/>
        <sz val="7"/>
        <color rgb="FF000000"/>
        <rFont val="Arial"/>
        <family val="2"/>
      </rPr>
      <t> : YLR050C, </t>
    </r>
    <r>
      <rPr>
        <b/>
        <i/>
        <sz val="7"/>
        <color rgb="FF000000"/>
        <rFont val="Arial"/>
        <family val="2"/>
      </rPr>
      <t>C. glabrata CBS138</t>
    </r>
    <r>
      <rPr>
        <b/>
        <sz val="7"/>
        <color rgb="FF000000"/>
        <rFont val="Arial"/>
        <family val="2"/>
      </rPr>
      <t> : CAGL0F01991g, </t>
    </r>
    <r>
      <rPr>
        <b/>
        <i/>
        <sz val="7"/>
        <color rgb="FF000000"/>
        <rFont val="Arial"/>
        <family val="2"/>
      </rPr>
      <t>C. parapsilosis CDC317</t>
    </r>
    <r>
      <rPr>
        <b/>
        <sz val="7"/>
        <color rgb="FF000000"/>
        <rFont val="Arial"/>
        <family val="2"/>
      </rPr>
      <t> : CPAR2_703230, </t>
    </r>
    <r>
      <rPr>
        <b/>
        <i/>
        <sz val="7"/>
        <color rgb="FF000000"/>
        <rFont val="Arial"/>
        <family val="2"/>
      </rPr>
      <t>C. auris B8441</t>
    </r>
    <r>
      <rPr>
        <b/>
        <sz val="7"/>
        <color rgb="FF000000"/>
        <rFont val="Arial"/>
        <family val="2"/>
      </rPr>
      <t> : B9J08_003284 and </t>
    </r>
    <r>
      <rPr>
        <b/>
        <i/>
        <sz val="7"/>
        <color rgb="FF000000"/>
        <rFont val="Arial"/>
        <family val="2"/>
      </rPr>
      <t>Candida tenuis NRRL Y-1498</t>
    </r>
    <r>
      <rPr>
        <b/>
        <sz val="7"/>
        <color rgb="FF000000"/>
        <rFont val="Arial"/>
        <family val="2"/>
      </rPr>
      <t> : CANTEDRAFT_117826</t>
    </r>
  </si>
  <si>
    <r>
      <t>Ortholog of </t>
    </r>
    <r>
      <rPr>
        <b/>
        <i/>
        <sz val="7"/>
        <color rgb="FF000000"/>
        <rFont val="Arial"/>
        <family val="2"/>
      </rPr>
      <t>C. parapsilosis CDC317</t>
    </r>
    <r>
      <rPr>
        <b/>
        <sz val="7"/>
        <color rgb="FF000000"/>
        <rFont val="Arial"/>
        <family val="2"/>
      </rPr>
      <t> : CPAR2_208910, </t>
    </r>
    <r>
      <rPr>
        <b/>
        <i/>
        <sz val="7"/>
        <color rgb="FF000000"/>
        <rFont val="Arial"/>
        <family val="2"/>
      </rPr>
      <t>Candida tenuis NRRL Y-1498</t>
    </r>
    <r>
      <rPr>
        <b/>
        <sz val="7"/>
        <color rgb="FF000000"/>
        <rFont val="Arial"/>
        <family val="2"/>
      </rPr>
      <t> : CANTEDRAFT_114047, </t>
    </r>
    <r>
      <rPr>
        <b/>
        <i/>
        <sz val="7"/>
        <color rgb="FF000000"/>
        <rFont val="Arial"/>
        <family val="2"/>
      </rPr>
      <t>Debaryomyces hansenii CBS767</t>
    </r>
    <r>
      <rPr>
        <b/>
        <sz val="7"/>
        <color rgb="FF000000"/>
        <rFont val="Arial"/>
        <family val="2"/>
      </rPr>
      <t> : DEHA2D14388g and </t>
    </r>
    <r>
      <rPr>
        <b/>
        <i/>
        <sz val="7"/>
        <color rgb="FF000000"/>
        <rFont val="Arial"/>
        <family val="2"/>
      </rPr>
      <t>Pichia stipitis Pignal</t>
    </r>
    <r>
      <rPr>
        <b/>
        <sz val="7"/>
        <color rgb="FF000000"/>
        <rFont val="Arial"/>
        <family val="2"/>
      </rPr>
      <t> : PICST_37629</t>
    </r>
  </si>
  <si>
    <t>Gene</t>
  </si>
  <si>
    <t>ORF19</t>
  </si>
  <si>
    <t>OP4</t>
  </si>
  <si>
    <t>orf19.12400</t>
  </si>
  <si>
    <t>orf19.6998</t>
  </si>
  <si>
    <t>ATO1</t>
  </si>
  <si>
    <t>orf19.6169</t>
  </si>
  <si>
    <t>orf19.3119</t>
  </si>
  <si>
    <t>tS(CGA)1</t>
  </si>
  <si>
    <t>PGA16</t>
  </si>
  <si>
    <t>orf19.8468</t>
  </si>
  <si>
    <t>DUR3</t>
  </si>
  <si>
    <t>orf19.8403</t>
  </si>
  <si>
    <t>PRM9</t>
  </si>
  <si>
    <t>orf19.10044</t>
  </si>
  <si>
    <t>orf19.2582.1</t>
  </si>
  <si>
    <t>orf19.9486</t>
  </si>
  <si>
    <t>PHO89</t>
  </si>
  <si>
    <t>orf19.12068</t>
  </si>
  <si>
    <t>orf19.10016</t>
  </si>
  <si>
    <t>OFI1</t>
  </si>
  <si>
    <t>orf19.12437</t>
  </si>
  <si>
    <t>orf19.11389</t>
  </si>
  <si>
    <t>KRE62</t>
  </si>
  <si>
    <t>orf19.942.1</t>
  </si>
  <si>
    <t>tA(AGC)2</t>
  </si>
  <si>
    <t>orf19.12237</t>
  </si>
  <si>
    <t>orf19.11689</t>
  </si>
  <si>
    <t>orf19.13139</t>
  </si>
  <si>
    <t>tQ(CUG)1</t>
  </si>
  <si>
    <t>WOR1</t>
  </si>
  <si>
    <t>orf19.12348</t>
  </si>
  <si>
    <t>PGA22</t>
  </si>
  <si>
    <t>orf19.11223</t>
  </si>
  <si>
    <t>AGA1</t>
  </si>
  <si>
    <t>orf19.8550</t>
  </si>
  <si>
    <t>tK(UUU)1</t>
  </si>
  <si>
    <t>PGA30</t>
  </si>
  <si>
    <t>orf19.12763</t>
  </si>
  <si>
    <t>FGR2</t>
  </si>
  <si>
    <t>orf19.7071</t>
  </si>
  <si>
    <t>orf19.10882</t>
  </si>
  <si>
    <t>PGA34</t>
  </si>
  <si>
    <t>orf19.10351</t>
  </si>
  <si>
    <t>LIP10</t>
  </si>
  <si>
    <t>orf19.12285</t>
  </si>
  <si>
    <t>tI(AAU)5</t>
  </si>
  <si>
    <t>HOL1</t>
  </si>
  <si>
    <t>orf19.10508</t>
  </si>
  <si>
    <t>MET3</t>
  </si>
  <si>
    <t>orf19.12492</t>
  </si>
  <si>
    <t>orf19.8307</t>
  </si>
  <si>
    <t>orf19.5400</t>
  </si>
  <si>
    <t>SAP5</t>
  </si>
  <si>
    <t>orf19.13032</t>
  </si>
  <si>
    <t>tT(CGU)1</t>
  </si>
  <si>
    <t>tF(GAA)5</t>
  </si>
  <si>
    <t>orf19.11755</t>
  </si>
  <si>
    <t>RBT1</t>
  </si>
  <si>
    <t>orf19.3384</t>
  </si>
  <si>
    <t>tC(GCA)2</t>
  </si>
  <si>
    <t>tM(CAU)3</t>
  </si>
  <si>
    <t>orf19.6993</t>
  </si>
  <si>
    <t>GBU1</t>
  </si>
  <si>
    <t>orf19.10922</t>
  </si>
  <si>
    <t>SAP6</t>
  </si>
  <si>
    <t>orf19.12988</t>
  </si>
  <si>
    <t>UME6</t>
  </si>
  <si>
    <t>orf19.9381</t>
  </si>
  <si>
    <t>CFL11</t>
  </si>
  <si>
    <t>orf19.8320</t>
  </si>
  <si>
    <t>tI(AAU)4</t>
  </si>
  <si>
    <t>ARG5,6</t>
  </si>
  <si>
    <t>orf19.12252</t>
  </si>
  <si>
    <t>HGT9</t>
  </si>
  <si>
    <t>orf19.644.1</t>
  </si>
  <si>
    <t>SPO22</t>
  </si>
  <si>
    <t>orf19.6223</t>
  </si>
  <si>
    <t>SKN1</t>
  </si>
  <si>
    <t>orf19.7362</t>
  </si>
  <si>
    <t>orf19.14220</t>
  </si>
  <si>
    <t>orf19.5283</t>
  </si>
  <si>
    <t>PBR1</t>
  </si>
  <si>
    <t>orf19.13653</t>
  </si>
  <si>
    <t>tN(GUU)1</t>
  </si>
  <si>
    <t>XUT1</t>
  </si>
  <si>
    <t>orf19.10400</t>
  </si>
  <si>
    <t>HGT12</t>
  </si>
  <si>
    <t>orf19.7094</t>
  </si>
  <si>
    <t>SUL2</t>
  </si>
  <si>
    <t>orf19.10252</t>
  </si>
  <si>
    <t>orf19.9607</t>
  </si>
  <si>
    <t>LIP9</t>
  </si>
  <si>
    <t>orf19.5173</t>
  </si>
  <si>
    <t>KTI11</t>
  </si>
  <si>
    <t>orf19.6873.1</t>
  </si>
  <si>
    <t>orf19.11809</t>
  </si>
  <si>
    <t>MFALPHA</t>
  </si>
  <si>
    <t>orf19.11961</t>
  </si>
  <si>
    <t>tK(UUU)3</t>
  </si>
  <si>
    <t>orf19.13117</t>
  </si>
  <si>
    <t>GST1</t>
  </si>
  <si>
    <t>orf19.10633</t>
  </si>
  <si>
    <t>HAP3</t>
  </si>
  <si>
    <t>orf19.12116</t>
  </si>
  <si>
    <t>SSU1</t>
  </si>
  <si>
    <t>orf19.7313</t>
  </si>
  <si>
    <t>RTA3</t>
  </si>
  <si>
    <t>orf19.7694</t>
  </si>
  <si>
    <t>CSK1</t>
  </si>
  <si>
    <t>orf19.7208</t>
  </si>
  <si>
    <t>tM(CAU)2</t>
  </si>
  <si>
    <t>PGA61</t>
  </si>
  <si>
    <t>orf19.13185</t>
  </si>
  <si>
    <t>tS(GCU)2</t>
  </si>
  <si>
    <t>orf19.11855</t>
  </si>
  <si>
    <t>SCW4</t>
  </si>
  <si>
    <t>orf19.10458</t>
  </si>
  <si>
    <t>MET16</t>
  </si>
  <si>
    <t>orf19.10618</t>
  </si>
  <si>
    <t>tT(UGU)1</t>
  </si>
  <si>
    <t>OPT9</t>
  </si>
  <si>
    <t>orf19.10116</t>
  </si>
  <si>
    <t>AMO1</t>
  </si>
  <si>
    <t>orf19.13206</t>
  </si>
  <si>
    <t>tR(UCU)4</t>
  </si>
  <si>
    <t>RME1</t>
  </si>
  <si>
    <t>orf19.11918</t>
  </si>
  <si>
    <t>orf19.8901</t>
  </si>
  <si>
    <t>tS(AGA)2</t>
  </si>
  <si>
    <t>PGA5</t>
  </si>
  <si>
    <t>orf19.11177</t>
  </si>
  <si>
    <t>FGR12</t>
  </si>
  <si>
    <t>orf19.12934</t>
  </si>
  <si>
    <t>MFA1</t>
  </si>
  <si>
    <t>orf19.2164.1</t>
  </si>
  <si>
    <t>orf19.11726</t>
  </si>
  <si>
    <t>orf19.13778</t>
  </si>
  <si>
    <t>orf19.9387</t>
  </si>
  <si>
    <t>orf19.12144.1</t>
  </si>
  <si>
    <t>FMP45</t>
  </si>
  <si>
    <t>orf19.13842</t>
  </si>
  <si>
    <t>orf19.10328</t>
  </si>
  <si>
    <t>orf19.8561</t>
  </si>
  <si>
    <t>orf19.9289</t>
  </si>
  <si>
    <t>orf19.10792</t>
  </si>
  <si>
    <t>CIS2</t>
  </si>
  <si>
    <t>orf19.13474</t>
  </si>
  <si>
    <t>RON1</t>
  </si>
  <si>
    <t>orf19.8144</t>
  </si>
  <si>
    <t>DUR1,2</t>
  </si>
  <si>
    <t>orf19.8402</t>
  </si>
  <si>
    <t>FIG1</t>
  </si>
  <si>
    <t>orf19.7782</t>
  </si>
  <si>
    <t>GAT1</t>
  </si>
  <si>
    <t>orf19.8862</t>
  </si>
  <si>
    <t>orf19.10012</t>
  </si>
  <si>
    <t>AAH1</t>
  </si>
  <si>
    <t>orf19.9791</t>
  </si>
  <si>
    <t>LIP7</t>
  </si>
  <si>
    <t>orf19.7320</t>
  </si>
  <si>
    <t>BTA1</t>
  </si>
  <si>
    <t>orf19.8764</t>
  </si>
  <si>
    <t>RPA12</t>
  </si>
  <si>
    <t>orf19.9827</t>
  </si>
  <si>
    <t>PGA12</t>
  </si>
  <si>
    <t>orf19.7597</t>
  </si>
  <si>
    <t>DAL7</t>
  </si>
  <si>
    <t>orf19.12490</t>
  </si>
  <si>
    <t>CPA2</t>
  </si>
  <si>
    <t>orf19.10732</t>
  </si>
  <si>
    <t>TRY4</t>
  </si>
  <si>
    <t>orf19.13396</t>
  </si>
  <si>
    <t>orf19.13679</t>
  </si>
  <si>
    <t>GIT1</t>
  </si>
  <si>
    <t>orf19.7705</t>
  </si>
  <si>
    <t>AMO2</t>
  </si>
  <si>
    <t>orf19.10662</t>
  </si>
  <si>
    <t>orf19.7944</t>
  </si>
  <si>
    <t>orf19.12059</t>
  </si>
  <si>
    <t>ARO9</t>
  </si>
  <si>
    <t>orf19.8822</t>
  </si>
  <si>
    <t>HST6</t>
  </si>
  <si>
    <t>orf19.7440</t>
  </si>
  <si>
    <t>orf19.11619</t>
  </si>
  <si>
    <t>TLO7</t>
  </si>
  <si>
    <t>orf19.12922</t>
  </si>
  <si>
    <t>PCL2</t>
  </si>
  <si>
    <t>orf19.8033</t>
  </si>
  <si>
    <t>orf19.7106</t>
  </si>
  <si>
    <t>CUP1</t>
  </si>
  <si>
    <t>orf19.11422.1</t>
  </si>
  <si>
    <t>OPT1</t>
  </si>
  <si>
    <t>orf19.10133</t>
  </si>
  <si>
    <t>ALS3</t>
  </si>
  <si>
    <t>orf19.2355</t>
  </si>
  <si>
    <t>FAV1</t>
  </si>
  <si>
    <t>orf19.11282</t>
  </si>
  <si>
    <t>orf19.12477</t>
  </si>
  <si>
    <t>orf19.10377</t>
  </si>
  <si>
    <t>HGC1</t>
  </si>
  <si>
    <t>orf19.13449</t>
  </si>
  <si>
    <t>SAP7</t>
  </si>
  <si>
    <t>orf19.8376</t>
  </si>
  <si>
    <t>tG(GCC)4</t>
  </si>
  <si>
    <t>FAV2</t>
  </si>
  <si>
    <t>orf19.8718</t>
  </si>
  <si>
    <t>JEN1</t>
  </si>
  <si>
    <t>orf19.7447</t>
  </si>
  <si>
    <t>MRV2</t>
  </si>
  <si>
    <t>orf19.11383</t>
  </si>
  <si>
    <t>orf19.12316</t>
  </si>
  <si>
    <t>orf19.8942</t>
  </si>
  <si>
    <t>tI(AAU)3</t>
  </si>
  <si>
    <t>orf19.7585</t>
  </si>
  <si>
    <t>orf19.13137</t>
  </si>
  <si>
    <t>FGR42</t>
  </si>
  <si>
    <t>orf19.3209</t>
  </si>
  <si>
    <t>orf19.11416</t>
  </si>
  <si>
    <t>orf19.12440</t>
  </si>
  <si>
    <t>tN(GUU)4</t>
  </si>
  <si>
    <t>tV(AAC)6</t>
  </si>
  <si>
    <t>SIT1</t>
  </si>
  <si>
    <t>orf19.9725</t>
  </si>
  <si>
    <t>APR1</t>
  </si>
  <si>
    <t>orf19.9447</t>
  </si>
  <si>
    <t>orf19.1172</t>
  </si>
  <si>
    <t>orf19.11667</t>
  </si>
  <si>
    <t>tF(GAA)2</t>
  </si>
  <si>
    <t>orf19.8168</t>
  </si>
  <si>
    <t>ATO7</t>
  </si>
  <si>
    <t>orf19.1572</t>
  </si>
  <si>
    <t>orf19.9522</t>
  </si>
  <si>
    <t>ATO9</t>
  </si>
  <si>
    <t>orf19.10771</t>
  </si>
  <si>
    <t>MEP1</t>
  </si>
  <si>
    <t>orf19.9181</t>
  </si>
  <si>
    <t>CIP1</t>
  </si>
  <si>
    <t>orf19.7761</t>
  </si>
  <si>
    <t>orf19.12955</t>
  </si>
  <si>
    <t>BMT4</t>
  </si>
  <si>
    <t>orf19.13055</t>
  </si>
  <si>
    <t>PGA32</t>
  </si>
  <si>
    <t>orf19.14076</t>
  </si>
  <si>
    <t>GDH3</t>
  </si>
  <si>
    <t>orf19.4716</t>
  </si>
  <si>
    <t>TSA1</t>
  </si>
  <si>
    <t>orf19.7417</t>
  </si>
  <si>
    <t>orf19.11310</t>
  </si>
  <si>
    <t>tD(GUC)2</t>
  </si>
  <si>
    <t>orf19.7111.2</t>
  </si>
  <si>
    <t>RNR1</t>
  </si>
  <si>
    <t>orf19.13201</t>
  </si>
  <si>
    <t>orf19.13923</t>
  </si>
  <si>
    <t>TEF4</t>
  </si>
  <si>
    <t>orf19.10175</t>
  </si>
  <si>
    <t>FRP5</t>
  </si>
  <si>
    <t>orf19.10944</t>
  </si>
  <si>
    <t>PDR17</t>
  </si>
  <si>
    <t>orf19.13261</t>
  </si>
  <si>
    <t>orf19.13176</t>
  </si>
  <si>
    <t>REI1</t>
  </si>
  <si>
    <t>orf19.7720</t>
  </si>
  <si>
    <t>orf19.13491</t>
  </si>
  <si>
    <t>CYS3</t>
  </si>
  <si>
    <t>orf19.13760</t>
  </si>
  <si>
    <t>orf19.10933</t>
  </si>
  <si>
    <t>orf19.10348</t>
  </si>
  <si>
    <t>orf19.11130</t>
  </si>
  <si>
    <t>orf19.8310</t>
  </si>
  <si>
    <t>MNN41</t>
  </si>
  <si>
    <t>orf19.8469</t>
  </si>
  <si>
    <t>CTA2</t>
  </si>
  <si>
    <t>orf19.13531</t>
  </si>
  <si>
    <t>orf19.11557</t>
  </si>
  <si>
    <t>SSF1</t>
  </si>
  <si>
    <t>orf19.6589</t>
  </si>
  <si>
    <t>ANT1</t>
  </si>
  <si>
    <t>orf19.13633</t>
  </si>
  <si>
    <t>HWP2</t>
  </si>
  <si>
    <t>orf19.10888</t>
  </si>
  <si>
    <t>orf19.11730</t>
  </si>
  <si>
    <t>YHB5</t>
  </si>
  <si>
    <t>orf19.11195</t>
  </si>
  <si>
    <t>SEN2</t>
  </si>
  <si>
    <t>orf19.10249</t>
  </si>
  <si>
    <t>orf19.11225</t>
  </si>
  <si>
    <t>GTT12</t>
  </si>
  <si>
    <t>orf19.7992</t>
  </si>
  <si>
    <t>APN2</t>
  </si>
  <si>
    <t>orf19.9394</t>
  </si>
  <si>
    <t>ENP1</t>
  </si>
  <si>
    <t>orf19.5507</t>
  </si>
  <si>
    <t>PHO13</t>
  </si>
  <si>
    <t>orf19.8983</t>
  </si>
  <si>
    <t>tA(UGC)2</t>
  </si>
  <si>
    <t>DLH1</t>
  </si>
  <si>
    <t>orf19.11244</t>
  </si>
  <si>
    <t>orf19.12646</t>
  </si>
  <si>
    <t>RBR2</t>
  </si>
  <si>
    <t>orf19.8165</t>
  </si>
  <si>
    <t>orf19.13978</t>
  </si>
  <si>
    <t>FRE10</t>
  </si>
  <si>
    <t>orf19.8991</t>
  </si>
  <si>
    <t>RHR2</t>
  </si>
  <si>
    <t>orf19.12892</t>
  </si>
  <si>
    <t>orf19.7650</t>
  </si>
  <si>
    <t>FTR2</t>
  </si>
  <si>
    <t>orf19.7231</t>
  </si>
  <si>
    <t>tA(AGC)4</t>
  </si>
  <si>
    <t>tQ(UUG)4</t>
  </si>
  <si>
    <t>NRG2</t>
  </si>
  <si>
    <t>orf19.6339</t>
  </si>
  <si>
    <t>orf19.12761</t>
  </si>
  <si>
    <t>orf19.5733</t>
  </si>
  <si>
    <t>RHB1</t>
  </si>
  <si>
    <t>orf19.13415</t>
  </si>
  <si>
    <t>orf19.9479</t>
  </si>
  <si>
    <t>NOP13</t>
  </si>
  <si>
    <t>orf19.14058</t>
  </si>
  <si>
    <t>orf19.11320</t>
  </si>
  <si>
    <t>orf19.12730</t>
  </si>
  <si>
    <t>BUD21</t>
  </si>
  <si>
    <t>orf19.12885</t>
  </si>
  <si>
    <t>SPE2</t>
  </si>
  <si>
    <t>orf19.8199</t>
  </si>
  <si>
    <t>FGR50</t>
  </si>
  <si>
    <t>orf19.11365</t>
  </si>
  <si>
    <t>SPO72</t>
  </si>
  <si>
    <t>orf19.11601</t>
  </si>
  <si>
    <t>tL(UAA)2</t>
  </si>
  <si>
    <t>SYG1</t>
  </si>
  <si>
    <t>orf19.8389</t>
  </si>
  <si>
    <t>NOP6</t>
  </si>
  <si>
    <t>orf19.13616</t>
  </si>
  <si>
    <t>orf19.14217</t>
  </si>
  <si>
    <t>orf19.9201</t>
  </si>
  <si>
    <t>orf19.7072</t>
  </si>
  <si>
    <t>ZRT101</t>
  </si>
  <si>
    <t>orf19.10624</t>
  </si>
  <si>
    <t>NTH1</t>
  </si>
  <si>
    <t>orf19.7479</t>
  </si>
  <si>
    <t>orf19.7050</t>
  </si>
  <si>
    <t>tR(ACG)1</t>
  </si>
  <si>
    <t>POL93</t>
  </si>
  <si>
    <t>orf19.6078</t>
  </si>
  <si>
    <t>MNT2</t>
  </si>
  <si>
    <t>orf19.9232</t>
  </si>
  <si>
    <t>orf19.12572</t>
  </si>
  <si>
    <t>WOR3</t>
  </si>
  <si>
    <t>orf19.8098</t>
  </si>
  <si>
    <t>NEP1</t>
  </si>
  <si>
    <t>orf19.8282</t>
  </si>
  <si>
    <t>FCY23</t>
  </si>
  <si>
    <t>orf19.9390</t>
  </si>
  <si>
    <t>KRE30</t>
  </si>
  <si>
    <t>orf19.9729</t>
  </si>
  <si>
    <t>orf19.7358</t>
  </si>
  <si>
    <t>LYS22</t>
  </si>
  <si>
    <t>orf19.11982</t>
  </si>
  <si>
    <t>CIC1</t>
  </si>
  <si>
    <t>orf19.7771</t>
  </si>
  <si>
    <t>orf19.10172</t>
  </si>
  <si>
    <t>orf19.9139</t>
  </si>
  <si>
    <t>ATG1</t>
  </si>
  <si>
    <t>orf19.11322</t>
  </si>
  <si>
    <t>orf19.12355</t>
  </si>
  <si>
    <t>DFR1</t>
  </si>
  <si>
    <t>orf19.12607</t>
  </si>
  <si>
    <t>orf19.13272</t>
  </si>
  <si>
    <t>FUS1</t>
  </si>
  <si>
    <t>orf19.8748</t>
  </si>
  <si>
    <t>DAL9</t>
  </si>
  <si>
    <t>orf19.14218</t>
  </si>
  <si>
    <t>orf19.7657</t>
  </si>
  <si>
    <t>ECM1</t>
  </si>
  <si>
    <t>orf19.12758</t>
  </si>
  <si>
    <t>tE(UUC)1</t>
  </si>
  <si>
    <t>SPR1</t>
  </si>
  <si>
    <t>orf19.9779</t>
  </si>
  <si>
    <t>HMA1</t>
  </si>
  <si>
    <t>orf19.9663</t>
  </si>
  <si>
    <t>tF(GAA)1</t>
  </si>
  <si>
    <t>CSI2</t>
  </si>
  <si>
    <t>orf19.12697</t>
  </si>
  <si>
    <t>orf19.9601</t>
  </si>
  <si>
    <t>MLT1</t>
  </si>
  <si>
    <t>orf19.12566</t>
  </si>
  <si>
    <t>ATS1</t>
  </si>
  <si>
    <t>orf19.13757</t>
  </si>
  <si>
    <t>orf19.5060</t>
  </si>
  <si>
    <t>orf19.12334</t>
  </si>
  <si>
    <t>PIR32</t>
  </si>
  <si>
    <t>orf19.10299</t>
  </si>
  <si>
    <t>TLO16</t>
  </si>
  <si>
    <t>orf19.7127</t>
  </si>
  <si>
    <t>CEK2</t>
  </si>
  <si>
    <t>orf19.8091</t>
  </si>
  <si>
    <t>UGA11</t>
  </si>
  <si>
    <t>orf19.853.3</t>
  </si>
  <si>
    <t>orf19.12361</t>
  </si>
  <si>
    <t>GTT13</t>
  </si>
  <si>
    <t>orf19.7989</t>
  </si>
  <si>
    <t>orf19.7017</t>
  </si>
  <si>
    <t>AGP3</t>
  </si>
  <si>
    <t>orf19.11275</t>
  </si>
  <si>
    <t>orf19.7154</t>
  </si>
  <si>
    <t>FAD3</t>
  </si>
  <si>
    <t>orf19.12399</t>
  </si>
  <si>
    <t>orf19.10203</t>
  </si>
  <si>
    <t>CNH1</t>
  </si>
  <si>
    <t>orf19.8001</t>
  </si>
  <si>
    <t>orf19.10878</t>
  </si>
  <si>
    <t>NOP8</t>
  </si>
  <si>
    <t>orf19.8692</t>
  </si>
  <si>
    <t>LAC1</t>
  </si>
  <si>
    <t>orf19.7354</t>
  </si>
  <si>
    <t>MRPL37</t>
  </si>
  <si>
    <t>orf19.8375</t>
  </si>
  <si>
    <t>PHA2</t>
  </si>
  <si>
    <t>orf19.7864</t>
  </si>
  <si>
    <t>orf19.7599</t>
  </si>
  <si>
    <t>YDJ1</t>
  </si>
  <si>
    <t>orf19.8136</t>
  </si>
  <si>
    <t>orf19.12633</t>
  </si>
  <si>
    <t>orf19.8394</t>
  </si>
  <si>
    <t>RIO2</t>
  </si>
  <si>
    <t>orf19.13726</t>
  </si>
  <si>
    <t>HNT2</t>
  </si>
  <si>
    <t>orf19.7419</t>
  </si>
  <si>
    <t>RAM1</t>
  </si>
  <si>
    <t>orf19.12513</t>
  </si>
  <si>
    <t>orf19.10227</t>
  </si>
  <si>
    <t>orf19.7387</t>
  </si>
  <si>
    <t>OPT3</t>
  </si>
  <si>
    <t>orf19.3749</t>
  </si>
  <si>
    <t>UTP20</t>
  </si>
  <si>
    <t>orf19.1733</t>
  </si>
  <si>
    <t>TLO5</t>
  </si>
  <si>
    <t>orf19.9481</t>
  </si>
  <si>
    <t>RMP1</t>
  </si>
  <si>
    <t>orf19.12427</t>
  </si>
  <si>
    <t>orf19.7805</t>
  </si>
  <si>
    <t>orf19.8562</t>
  </si>
  <si>
    <t>orf19.9706</t>
  </si>
  <si>
    <t>orf19.10469</t>
  </si>
  <si>
    <t>CSP2</t>
  </si>
  <si>
    <t>orf19.11646</t>
  </si>
  <si>
    <t>TPO3</t>
  </si>
  <si>
    <t>orf19.12199</t>
  </si>
  <si>
    <t>RPL82</t>
  </si>
  <si>
    <t>orf19.9847</t>
  </si>
  <si>
    <t>orf19.10232</t>
  </si>
  <si>
    <t>tV(AAC)1</t>
  </si>
  <si>
    <t>UGA6</t>
  </si>
  <si>
    <t>orf19.13242</t>
  </si>
  <si>
    <t>orf19.12056</t>
  </si>
  <si>
    <t>orf19.13040</t>
  </si>
  <si>
    <t>orf19.13462</t>
  </si>
  <si>
    <t>orf19.12318</t>
  </si>
  <si>
    <t>VPS21</t>
  </si>
  <si>
    <t>orf19.6364</t>
  </si>
  <si>
    <t>KTI12</t>
  </si>
  <si>
    <t>orf19.9921</t>
  </si>
  <si>
    <t>orf19.9731</t>
  </si>
  <si>
    <t>CPY1</t>
  </si>
  <si>
    <t>orf19.8919</t>
  </si>
  <si>
    <t>orf19.11216</t>
  </si>
  <si>
    <t>orf19.7680</t>
  </si>
  <si>
    <t>OPT8</t>
  </si>
  <si>
    <t>orf19.13192</t>
  </si>
  <si>
    <t>RRS1</t>
  </si>
  <si>
    <t>orf19.13435</t>
  </si>
  <si>
    <t>orf19.7727</t>
  </si>
  <si>
    <t>orf19.10759</t>
  </si>
  <si>
    <t>PRC2</t>
  </si>
  <si>
    <t>orf19.11612</t>
  </si>
  <si>
    <t>orf19.10775</t>
  </si>
  <si>
    <t>orf19.11258</t>
  </si>
  <si>
    <t>orf19.9242</t>
  </si>
  <si>
    <t>orf19.13722</t>
  </si>
  <si>
    <t>orf19.13937</t>
  </si>
  <si>
    <t>ALG11</t>
  </si>
  <si>
    <t>orf19.10972</t>
  </si>
  <si>
    <t>orf19.13413</t>
  </si>
  <si>
    <t>TSR2</t>
  </si>
  <si>
    <t>orf19.10515</t>
  </si>
  <si>
    <t>PAN6</t>
  </si>
  <si>
    <t>orf19.2815</t>
  </si>
  <si>
    <t>SOD6</t>
  </si>
  <si>
    <t>orf19.9656</t>
  </si>
  <si>
    <t>tA(AGC)1</t>
  </si>
  <si>
    <t>KRR1</t>
  </si>
  <si>
    <t>orf19.8277</t>
  </si>
  <si>
    <t>RPR2</t>
  </si>
  <si>
    <t>orf19.8179</t>
  </si>
  <si>
    <t>orf19.12537</t>
  </si>
  <si>
    <t>tY(GUA)3</t>
  </si>
  <si>
    <t>TLO1</t>
  </si>
  <si>
    <t>orf19.7544</t>
  </si>
  <si>
    <t>ACO2</t>
  </si>
  <si>
    <t>orf19.13953</t>
  </si>
  <si>
    <t>orf19.563</t>
  </si>
  <si>
    <t>SSA2</t>
  </si>
  <si>
    <t>orf19.8667</t>
  </si>
  <si>
    <t>orf19.10982</t>
  </si>
  <si>
    <t>orf19.14002</t>
  </si>
  <si>
    <t>orf19.4195.1</t>
  </si>
  <si>
    <t>tW(CCA)1</t>
  </si>
  <si>
    <t>DFG5</t>
  </si>
  <si>
    <t>orf19.9622</t>
  </si>
  <si>
    <t>orf19.7635</t>
  </si>
  <si>
    <t>CLG1</t>
  </si>
  <si>
    <t>orf19.13565</t>
  </si>
  <si>
    <t>orf19.7993</t>
  </si>
  <si>
    <t>PRE1</t>
  </si>
  <si>
    <t>orf19.11508</t>
  </si>
  <si>
    <t>CCJ1</t>
  </si>
  <si>
    <t>orf19.10393</t>
  </si>
  <si>
    <t>orf19.11233</t>
  </si>
  <si>
    <t>orf19.7202</t>
  </si>
  <si>
    <t>BAS1</t>
  </si>
  <si>
    <t>orf19.11290</t>
  </si>
  <si>
    <t>orf19.13548</t>
  </si>
  <si>
    <t>orf19.13447</t>
  </si>
  <si>
    <t>YML6</t>
  </si>
  <si>
    <t>orf19.7019</t>
  </si>
  <si>
    <t>orf19.7625</t>
  </si>
  <si>
    <t>EVP1</t>
  </si>
  <si>
    <t>orf19.14033</t>
  </si>
  <si>
    <t>orf19.9488</t>
  </si>
  <si>
    <t>HUT1</t>
  </si>
  <si>
    <t>orf19.14095</t>
  </si>
  <si>
    <t>RLP24</t>
  </si>
  <si>
    <t>orf19.11668</t>
  </si>
  <si>
    <t>orf19.10623</t>
  </si>
  <si>
    <t>DBP2</t>
  </si>
  <si>
    <t>orf19.170</t>
  </si>
  <si>
    <t>orf19.7032</t>
  </si>
  <si>
    <t>ZSF1</t>
  </si>
  <si>
    <t>orf19.12794</t>
  </si>
  <si>
    <t>SPB4</t>
  </si>
  <si>
    <t>orf19.4154</t>
  </si>
  <si>
    <t>RRP8</t>
  </si>
  <si>
    <t>orf19.11113</t>
  </si>
  <si>
    <t>RPS42</t>
  </si>
  <si>
    <t>orf19.10862</t>
  </si>
  <si>
    <t>GIN4</t>
  </si>
  <si>
    <t>orf19.8280</t>
  </si>
  <si>
    <t>RPC31</t>
  </si>
  <si>
    <t>orf19.10349</t>
  </si>
  <si>
    <t>orf19.13583</t>
  </si>
  <si>
    <t>ERF1</t>
  </si>
  <si>
    <t>orf19.11025</t>
  </si>
  <si>
    <t>SDH4</t>
  </si>
  <si>
    <t>orf19.11505</t>
  </si>
  <si>
    <t>GIR2</t>
  </si>
  <si>
    <t>orf19.13940</t>
  </si>
  <si>
    <t>ERG12</t>
  </si>
  <si>
    <t>orf19.12272</t>
  </si>
  <si>
    <t>tV(AAC)5</t>
  </si>
  <si>
    <t>orf19.7744</t>
  </si>
  <si>
    <t>orf19.10230</t>
  </si>
  <si>
    <t>orf19.11536</t>
  </si>
  <si>
    <t>orf19.9457</t>
  </si>
  <si>
    <t>IRA2</t>
  </si>
  <si>
    <t>orf19.12686</t>
  </si>
  <si>
    <t>PRP39</t>
  </si>
  <si>
    <t>orf19.9069</t>
  </si>
  <si>
    <t>orf19.7223</t>
  </si>
  <si>
    <t>TSR1</t>
  </si>
  <si>
    <t>orf19.13775</t>
  </si>
  <si>
    <t>GAL4</t>
  </si>
  <si>
    <t>orf19.12798</t>
  </si>
  <si>
    <t>RDN5</t>
  </si>
  <si>
    <t>orf19.9142</t>
  </si>
  <si>
    <t>IHD2</t>
  </si>
  <si>
    <t>orf19.13442</t>
  </si>
  <si>
    <t>CSO99</t>
  </si>
  <si>
    <t>orf19.10401</t>
  </si>
  <si>
    <t>orf19.13233</t>
  </si>
  <si>
    <t>HST2</t>
  </si>
  <si>
    <t>orf19.10112</t>
  </si>
  <si>
    <t>CCW14</t>
  </si>
  <si>
    <t>orf19.9525</t>
  </si>
  <si>
    <t>orf19.9718</t>
  </si>
  <si>
    <t>TIM23</t>
  </si>
  <si>
    <t>orf19.8941</t>
  </si>
  <si>
    <t>orf19.10797</t>
  </si>
  <si>
    <t>RNY11</t>
  </si>
  <si>
    <t>orf19.11408</t>
  </si>
  <si>
    <t>NRI1</t>
  </si>
  <si>
    <t>orf19.9016</t>
  </si>
  <si>
    <t>orf19.9005</t>
  </si>
  <si>
    <t>orf19.7994</t>
  </si>
  <si>
    <t>AAT22</t>
  </si>
  <si>
    <t>orf19.12139</t>
  </si>
  <si>
    <t>orf19.13473</t>
  </si>
  <si>
    <t>GPI1</t>
  </si>
  <si>
    <t>orf19.6977</t>
  </si>
  <si>
    <t>PRP45</t>
  </si>
  <si>
    <t>orf19.12959</t>
  </si>
  <si>
    <t>orf19.7330</t>
  </si>
  <si>
    <t>AUT7</t>
  </si>
  <si>
    <t>orf19.2480.1</t>
  </si>
  <si>
    <t>HEX1</t>
  </si>
  <si>
    <t>orf19.6673</t>
  </si>
  <si>
    <t>RIM8</t>
  </si>
  <si>
    <t>orf19.13510</t>
  </si>
  <si>
    <t>EFH1</t>
  </si>
  <si>
    <t>orf19.12953</t>
  </si>
  <si>
    <t>orf19.13926</t>
  </si>
  <si>
    <t>YMC2</t>
  </si>
  <si>
    <t>orf19.12195</t>
  </si>
  <si>
    <t>FUN12</t>
  </si>
  <si>
    <t>orf19.12547</t>
  </si>
  <si>
    <t>DRG1</t>
  </si>
  <si>
    <t>orf19.12549</t>
  </si>
  <si>
    <t>ATG9</t>
  </si>
  <si>
    <t>orf19.13395</t>
  </si>
  <si>
    <t>orf19.8761</t>
  </si>
  <si>
    <t>orf19.8044</t>
  </si>
  <si>
    <t>YPT7</t>
  </si>
  <si>
    <t>orf19.10492</t>
  </si>
  <si>
    <t>CHK1</t>
  </si>
  <si>
    <t>orf19.8515</t>
  </si>
  <si>
    <t>FGR16</t>
  </si>
  <si>
    <t>orf19.9839</t>
  </si>
  <si>
    <t>SAM35</t>
  </si>
  <si>
    <t>orf19.7267</t>
  </si>
  <si>
    <t>orf19.13086</t>
  </si>
  <si>
    <t>IDH2</t>
  </si>
  <si>
    <t>orf19.13213</t>
  </si>
  <si>
    <t>orf19.9397</t>
  </si>
  <si>
    <t>orf19.12278</t>
  </si>
  <si>
    <t>orf19.11418</t>
  </si>
  <si>
    <t>IFE1</t>
  </si>
  <si>
    <t>orf19.8391</t>
  </si>
  <si>
    <t>VPS20</t>
  </si>
  <si>
    <t>orf19.8516</t>
  </si>
  <si>
    <t>DED1</t>
  </si>
  <si>
    <t>orf19.7392</t>
  </si>
  <si>
    <t>MRPL3</t>
  </si>
  <si>
    <t>orf19.12530</t>
  </si>
  <si>
    <t>WRS1</t>
  </si>
  <si>
    <t>orf19.12691</t>
  </si>
  <si>
    <t>CHT2</t>
  </si>
  <si>
    <t>orf19.11376</t>
  </si>
  <si>
    <t>tV(UAC)1</t>
  </si>
  <si>
    <t>QCE1</t>
  </si>
  <si>
    <t>orf19.6918</t>
  </si>
  <si>
    <t>MAL2</t>
  </si>
  <si>
    <t>orf19.7668</t>
  </si>
  <si>
    <t>YEA4</t>
  </si>
  <si>
    <t>orf19.8962</t>
  </si>
  <si>
    <t>orf19.7634</t>
  </si>
  <si>
    <t>orf19.10639</t>
  </si>
  <si>
    <t>orf19.413.1</t>
  </si>
  <si>
    <t>orf19.8556</t>
  </si>
  <si>
    <t>REC8</t>
  </si>
  <si>
    <t>orf19.8398</t>
  </si>
  <si>
    <t>ZCF26</t>
  </si>
  <si>
    <t>orf19.12042</t>
  </si>
  <si>
    <t>MPP10</t>
  </si>
  <si>
    <t>orf19.9471</t>
  </si>
  <si>
    <t>TLO10</t>
  </si>
  <si>
    <t>orf19.10586</t>
  </si>
  <si>
    <t>orf19.13969</t>
  </si>
  <si>
    <t>PGA48</t>
  </si>
  <si>
    <t>orf19.6321</t>
  </si>
  <si>
    <t>orf19.11245</t>
  </si>
  <si>
    <t>PTR3</t>
  </si>
  <si>
    <t>orf19.12010</t>
  </si>
  <si>
    <t>orf19.9987</t>
  </si>
  <si>
    <t>orf19.9483</t>
  </si>
  <si>
    <t>YHM2</t>
  </si>
  <si>
    <t>orf19.11673</t>
  </si>
  <si>
    <t>orf19.7401</t>
  </si>
  <si>
    <t>orf19.4281</t>
  </si>
  <si>
    <t>NMD3</t>
  </si>
  <si>
    <t>orf19.8325</t>
  </si>
  <si>
    <t>orf19.10927</t>
  </si>
  <si>
    <t>orf19.7802</t>
  </si>
  <si>
    <t>IMP4</t>
  </si>
  <si>
    <t>orf19.8236</t>
  </si>
  <si>
    <t>TLO13</t>
  </si>
  <si>
    <t>orf19.6337</t>
  </si>
  <si>
    <t>orf19.10837</t>
  </si>
  <si>
    <t>NOP5</t>
  </si>
  <si>
    <t>orf19.8790</t>
  </si>
  <si>
    <t>NOP1</t>
  </si>
  <si>
    <t>orf19.10650</t>
  </si>
  <si>
    <t>HPC2</t>
  </si>
  <si>
    <t>orf19.12502</t>
  </si>
  <si>
    <t>MYO1</t>
  </si>
  <si>
    <t>orf19.13673</t>
  </si>
  <si>
    <t>UBC15</t>
  </si>
  <si>
    <t>orf19.12797</t>
  </si>
  <si>
    <t>QDR1</t>
  </si>
  <si>
    <t>orf19.8138</t>
  </si>
  <si>
    <t>ZRC1</t>
  </si>
  <si>
    <t>orf19.1537</t>
  </si>
  <si>
    <t>RFC4</t>
  </si>
  <si>
    <t>orf19.7658</t>
  </si>
  <si>
    <t>ERB1</t>
  </si>
  <si>
    <t>orf19.8649</t>
  </si>
  <si>
    <t>MEU1</t>
  </si>
  <si>
    <t>orf19.14200</t>
  </si>
  <si>
    <t>CEK1</t>
  </si>
  <si>
    <t>orf19.10404</t>
  </si>
  <si>
    <t>orf19.7384</t>
  </si>
  <si>
    <t>RAD14</t>
  </si>
  <si>
    <t>orf19.13870</t>
  </si>
  <si>
    <t>HLJ1</t>
  </si>
  <si>
    <t>orf19.7175</t>
  </si>
  <si>
    <t>orf19.7688</t>
  </si>
  <si>
    <t>orf19.9650</t>
  </si>
  <si>
    <t>orf19.9545</t>
  </si>
  <si>
    <t>ATO2</t>
  </si>
  <si>
    <t>orf19.6169.2</t>
  </si>
  <si>
    <t>LIP8</t>
  </si>
  <si>
    <t>orf19.8925</t>
  </si>
  <si>
    <t>LIP3</t>
  </si>
  <si>
    <t>orf19.12319</t>
  </si>
  <si>
    <t>orf19.11424</t>
  </si>
  <si>
    <t>orf19.10533</t>
  </si>
  <si>
    <t>orf19.12132</t>
  </si>
  <si>
    <t>orf19.7062</t>
  </si>
  <si>
    <t>YPT72</t>
  </si>
  <si>
    <t>orf19.2245</t>
  </si>
  <si>
    <t>ECM3</t>
  </si>
  <si>
    <t>orf19.9136</t>
  </si>
  <si>
    <t>SMP3</t>
  </si>
  <si>
    <t>orf19.13214</t>
  </si>
  <si>
    <t>LSC2</t>
  </si>
  <si>
    <t>orf19.710</t>
  </si>
  <si>
    <t>IFF8</t>
  </si>
  <si>
    <t>orf19.8201</t>
  </si>
  <si>
    <t>orf19.13380</t>
  </si>
  <si>
    <t>orf19.7332</t>
  </si>
  <si>
    <t>ARP4</t>
  </si>
  <si>
    <t>orf19.5624</t>
  </si>
  <si>
    <t>MRPL6</t>
  </si>
  <si>
    <t>orf19.7486</t>
  </si>
  <si>
    <t>orf19.9547</t>
  </si>
  <si>
    <t>orf19.13988</t>
  </si>
  <si>
    <t>PZF1</t>
  </si>
  <si>
    <t>orf19.4125</t>
  </si>
  <si>
    <t>MCM2</t>
  </si>
  <si>
    <t>orf19.11832</t>
  </si>
  <si>
    <t>FRP2</t>
  </si>
  <si>
    <t>orf19.7112</t>
  </si>
  <si>
    <t>orf19.12891</t>
  </si>
  <si>
    <t>SUN41</t>
  </si>
  <si>
    <t>orf19.11124</t>
  </si>
  <si>
    <t>FEN1</t>
  </si>
  <si>
    <t>orf19.13699</t>
  </si>
  <si>
    <t>orf19.8114</t>
  </si>
  <si>
    <t>UTP15</t>
  </si>
  <si>
    <t>orf19.11092</t>
  </si>
  <si>
    <t>HBR1</t>
  </si>
  <si>
    <t>orf19.13495</t>
  </si>
  <si>
    <t>FTH2</t>
  </si>
  <si>
    <t>orf19.10737</t>
  </si>
  <si>
    <t>PGA50</t>
  </si>
  <si>
    <t>orf19.9383</t>
  </si>
  <si>
    <t>CDC42</t>
  </si>
  <si>
    <t>orf19.8020</t>
  </si>
  <si>
    <t>CLN3</t>
  </si>
  <si>
    <t>orf19.9515</t>
  </si>
  <si>
    <t>orf19.7870</t>
  </si>
  <si>
    <t>URA4</t>
  </si>
  <si>
    <t>orf19.9533</t>
  </si>
  <si>
    <t>CCT7</t>
  </si>
  <si>
    <t>orf19.10718</t>
  </si>
  <si>
    <t>TEC1</t>
  </si>
  <si>
    <t>orf19.13329</t>
  </si>
  <si>
    <t>TIM13</t>
  </si>
  <si>
    <t>orf19.10268</t>
  </si>
  <si>
    <t>SPP1</t>
  </si>
  <si>
    <t>orf19.10536</t>
  </si>
  <si>
    <t>orf19.13163</t>
  </si>
  <si>
    <t>TIM8</t>
  </si>
  <si>
    <t>orf19.6183</t>
  </si>
  <si>
    <t>orf19.10403</t>
  </si>
  <si>
    <t>LHP1</t>
  </si>
  <si>
    <t>orf19.10313</t>
  </si>
  <si>
    <t>orf19.7068</t>
  </si>
  <si>
    <t>ALD5</t>
  </si>
  <si>
    <t>orf19.13228</t>
  </si>
  <si>
    <t>MCI4</t>
  </si>
  <si>
    <t>orf19.10102</t>
  </si>
  <si>
    <t>SAS3</t>
  </si>
  <si>
    <t>orf19.10074</t>
  </si>
  <si>
    <t>SLF1</t>
  </si>
  <si>
    <t>orf19.14118</t>
  </si>
  <si>
    <t>TIF35</t>
  </si>
  <si>
    <t>orf19.7236</t>
  </si>
  <si>
    <t>tV(AAC)2</t>
  </si>
  <si>
    <t>CHS4</t>
  </si>
  <si>
    <t>orf19.7349</t>
  </si>
  <si>
    <t>HAP31</t>
  </si>
  <si>
    <t>orf19.8148</t>
  </si>
  <si>
    <t>GAR1</t>
  </si>
  <si>
    <t>orf19.8757</t>
  </si>
  <si>
    <t>PHO15</t>
  </si>
  <si>
    <t>orf19.11924</t>
  </si>
  <si>
    <t>SPE3</t>
  </si>
  <si>
    <t>orf19.9790</t>
  </si>
  <si>
    <t>orf19.8373</t>
  </si>
  <si>
    <t>AIP2</t>
  </si>
  <si>
    <t>orf19.7933</t>
  </si>
  <si>
    <t>TLO4</t>
  </si>
  <si>
    <t>orf19.7276.1</t>
  </si>
  <si>
    <t>PMP1</t>
  </si>
  <si>
    <t>orf19.3432.1</t>
  </si>
  <si>
    <t>AHA1</t>
  </si>
  <si>
    <t>orf19.7602</t>
  </si>
  <si>
    <t>PET9</t>
  </si>
  <si>
    <t>orf19.8545</t>
  </si>
  <si>
    <t>tI(UAU)1</t>
  </si>
  <si>
    <t>GRP1</t>
  </si>
  <si>
    <t>orf19.12245</t>
  </si>
  <si>
    <t>RRN11</t>
  </si>
  <si>
    <t>orf19.8337</t>
  </si>
  <si>
    <t>HEM2</t>
  </si>
  <si>
    <t>orf19.8517</t>
  </si>
  <si>
    <t>orf19.11519</t>
  </si>
  <si>
    <t>orf19.1694</t>
  </si>
  <si>
    <t>orf19.9458</t>
  </si>
  <si>
    <t>PHO88</t>
  </si>
  <si>
    <t>orf19.7327</t>
  </si>
  <si>
    <t>HAP43</t>
  </si>
  <si>
    <t>orf19.8298</t>
  </si>
  <si>
    <t>EDC3</t>
  </si>
  <si>
    <t>orf19.14148</t>
  </si>
  <si>
    <t>NMD5</t>
  </si>
  <si>
    <t>orf19.11665</t>
  </si>
  <si>
    <t>VPS1</t>
  </si>
  <si>
    <t>orf19.9505</t>
  </si>
  <si>
    <t>ZCF27</t>
  </si>
  <si>
    <t>orf19.12118</t>
  </si>
  <si>
    <t>orf19.10024</t>
  </si>
  <si>
    <t>FGR41</t>
  </si>
  <si>
    <t>orf19.12376</t>
  </si>
  <si>
    <t>orf19.11036</t>
  </si>
  <si>
    <t>orf19.13735</t>
  </si>
  <si>
    <t>SMI1B</t>
  </si>
  <si>
    <t>orf19.6972</t>
  </si>
  <si>
    <t>TAF19</t>
  </si>
  <si>
    <t>orf19.12641</t>
  </si>
  <si>
    <t>orf19.11744</t>
  </si>
  <si>
    <t>TIF11</t>
  </si>
  <si>
    <t>orf19.12811</t>
  </si>
  <si>
    <t>orf19.10221</t>
  </si>
  <si>
    <t>orf19.12110</t>
  </si>
  <si>
    <t>orf19.5691</t>
  </si>
  <si>
    <t>RBT7</t>
  </si>
  <si>
    <t>orf19.10196</t>
  </si>
  <si>
    <t>orf19.7386</t>
  </si>
  <si>
    <t>RPC40</t>
  </si>
  <si>
    <t>orf19.11048</t>
  </si>
  <si>
    <t>SUI3</t>
  </si>
  <si>
    <t>orf19.7161</t>
  </si>
  <si>
    <t>RPG1A</t>
  </si>
  <si>
    <t>orf19.13701</t>
  </si>
  <si>
    <t>orf19.8303</t>
  </si>
  <si>
    <t>CCN1</t>
  </si>
  <si>
    <t>orf19.10719</t>
  </si>
  <si>
    <t>RPL7</t>
  </si>
  <si>
    <t>orf19.11348</t>
  </si>
  <si>
    <t>orf19.9393</t>
  </si>
  <si>
    <t>CDG1</t>
  </si>
  <si>
    <t>orf19.7314</t>
  </si>
  <si>
    <t>BMS1</t>
  </si>
  <si>
    <t>orf19.10040</t>
  </si>
  <si>
    <t>MOB1</t>
  </si>
  <si>
    <t>orf19.12974</t>
  </si>
  <si>
    <t>GUS1</t>
  </si>
  <si>
    <t>orf19.7057</t>
  </si>
  <si>
    <t>tE(UUC)6</t>
  </si>
  <si>
    <t>orf19.11487</t>
  </si>
  <si>
    <t>GCN20</t>
  </si>
  <si>
    <t>orf19.13481</t>
  </si>
  <si>
    <t>YNK1</t>
  </si>
  <si>
    <t>orf19.11786</t>
  </si>
  <si>
    <t>MEA1</t>
  </si>
  <si>
    <t>orf19.13340</t>
  </si>
  <si>
    <t>orf19.12517</t>
  </si>
  <si>
    <t>orf19.8449</t>
  </si>
  <si>
    <t>tR(CCU)1</t>
  </si>
  <si>
    <t>SPF1</t>
  </si>
  <si>
    <t>orf19.7701</t>
  </si>
  <si>
    <t>TIM17</t>
  </si>
  <si>
    <t>orf19.7790</t>
  </si>
  <si>
    <t>orf19.9013</t>
  </si>
  <si>
    <t>YOR1</t>
  </si>
  <si>
    <t>orf19.1784</t>
  </si>
  <si>
    <t>MRS4</t>
  </si>
  <si>
    <t>orf19.9724</t>
  </si>
  <si>
    <t>SAK1</t>
  </si>
  <si>
    <t>orf19.11321</t>
  </si>
  <si>
    <t>TIF5</t>
  </si>
  <si>
    <t>orf19.11737</t>
  </si>
  <si>
    <t>ZUO1</t>
  </si>
  <si>
    <t>orf19.10224</t>
  </si>
  <si>
    <t>TRP1</t>
  </si>
  <si>
    <t>orf19.6096</t>
  </si>
  <si>
    <t>PRP8</t>
  </si>
  <si>
    <t>orf19.13800</t>
  </si>
  <si>
    <t>VMA6</t>
  </si>
  <si>
    <t>orf19.7996</t>
  </si>
  <si>
    <t>NHP2</t>
  </si>
  <si>
    <t>orf19.8159</t>
  </si>
  <si>
    <t>ACF2</t>
  </si>
  <si>
    <t>orf19.10921</t>
  </si>
  <si>
    <t>VPS75</t>
  </si>
  <si>
    <t>orf19.13946</t>
  </si>
  <si>
    <t>ATP19</t>
  </si>
  <si>
    <t>orf19.5231.2</t>
  </si>
  <si>
    <t>tM(CAU)1</t>
  </si>
  <si>
    <t>ITS1</t>
  </si>
  <si>
    <t>DPM3</t>
  </si>
  <si>
    <t>orf19.4600.1</t>
  </si>
  <si>
    <t>NRM1</t>
  </si>
  <si>
    <t>orf19.13443</t>
  </si>
  <si>
    <t>orf19.10184</t>
  </si>
  <si>
    <t>ULP1</t>
  </si>
  <si>
    <t>orf19.7986</t>
  </si>
  <si>
    <t>URA3</t>
  </si>
  <si>
    <t>orf19.9284</t>
  </si>
  <si>
    <t>SEC62</t>
  </si>
  <si>
    <t>orf19.10549</t>
  </si>
  <si>
    <t>GCD11</t>
  </si>
  <si>
    <t>orf19.11699</t>
  </si>
  <si>
    <t>ECM15</t>
  </si>
  <si>
    <t>orf19.7436.1</t>
  </si>
  <si>
    <t>POT1</t>
  </si>
  <si>
    <t>orf19.7520</t>
  </si>
  <si>
    <t>orf19.12665</t>
  </si>
  <si>
    <t>ARC1</t>
  </si>
  <si>
    <t>orf19.9960</t>
  </si>
  <si>
    <t>orf19.12709</t>
  </si>
  <si>
    <t>YVH1</t>
  </si>
  <si>
    <t>orf19.11879</t>
  </si>
  <si>
    <t>ARF3</t>
  </si>
  <si>
    <t>orf19.9269</t>
  </si>
  <si>
    <t>PGA60</t>
  </si>
  <si>
    <t>orf19.13035</t>
  </si>
  <si>
    <t>WSC4</t>
  </si>
  <si>
    <t>orf19.7251</t>
  </si>
  <si>
    <t>orf19.11444</t>
  </si>
  <si>
    <t>orf19.10840</t>
  </si>
  <si>
    <t>orf19.11237</t>
  </si>
  <si>
    <t>orf19.10744</t>
  </si>
  <si>
    <t>orf19.13296</t>
  </si>
  <si>
    <t>AIF1</t>
  </si>
  <si>
    <t>orf19.10870</t>
  </si>
  <si>
    <t>SEP7</t>
  </si>
  <si>
    <t>orf19.11164</t>
  </si>
  <si>
    <t>TYS1</t>
  </si>
  <si>
    <t>orf19.10209</t>
  </si>
  <si>
    <t>POX18</t>
  </si>
  <si>
    <t>orf19.10841</t>
  </si>
  <si>
    <t>orf19.11877</t>
  </si>
  <si>
    <t>orf19.12899</t>
  </si>
  <si>
    <t>HGT17</t>
  </si>
  <si>
    <t>orf19.12151</t>
  </si>
  <si>
    <t>SYN8</t>
  </si>
  <si>
    <t>orf19.9949</t>
  </si>
  <si>
    <t>MET8</t>
  </si>
  <si>
    <t>orf19.14072</t>
  </si>
  <si>
    <t>OPY2</t>
  </si>
  <si>
    <t>orf19.12576</t>
  </si>
  <si>
    <t>TCP1</t>
  </si>
  <si>
    <t>orf19.8031</t>
  </si>
  <si>
    <t>ZCF4</t>
  </si>
  <si>
    <t>orf19.8813</t>
  </si>
  <si>
    <t>YPT52</t>
  </si>
  <si>
    <t>orf19.7216</t>
  </si>
  <si>
    <t>PTH2</t>
  </si>
  <si>
    <t>orf19.11706</t>
  </si>
  <si>
    <t>GIN1</t>
  </si>
  <si>
    <t>orf19.8274</t>
  </si>
  <si>
    <t>MRP7</t>
  </si>
  <si>
    <t>orf19.7203</t>
  </si>
  <si>
    <t>orf19.7350</t>
  </si>
  <si>
    <t>MDJ2</t>
  </si>
  <si>
    <t>orf19.11058</t>
  </si>
  <si>
    <t>orf19.11483</t>
  </si>
  <si>
    <t>NPL3</t>
  </si>
  <si>
    <t>orf19.7238</t>
  </si>
  <si>
    <t>YBP1</t>
  </si>
  <si>
    <t>orf19.12501</t>
  </si>
  <si>
    <t>HTS1</t>
  </si>
  <si>
    <t>orf19.11533</t>
  </si>
  <si>
    <t>INO2</t>
  </si>
  <si>
    <t>orf19.7539</t>
  </si>
  <si>
    <t>GST2</t>
  </si>
  <si>
    <t>orf19.10208</t>
  </si>
  <si>
    <t>SUV3</t>
  </si>
  <si>
    <t>orf19.11994</t>
  </si>
  <si>
    <t>orf19.12488</t>
  </si>
  <si>
    <t>RCN1</t>
  </si>
  <si>
    <t>orf19.7770</t>
  </si>
  <si>
    <t>PGA54</t>
  </si>
  <si>
    <t>orf19.10200</t>
  </si>
  <si>
    <t>orf19.12208</t>
  </si>
  <si>
    <t>MPT5</t>
  </si>
  <si>
    <t>orf19.12458</t>
  </si>
  <si>
    <t>orf19.8445</t>
  </si>
  <si>
    <t>DPB2</t>
  </si>
  <si>
    <t>orf19.7564</t>
  </si>
  <si>
    <t>orf19.10552</t>
  </si>
  <si>
    <t>orf19.13377</t>
  </si>
  <si>
    <t>MCM6</t>
  </si>
  <si>
    <t>orf19.10142</t>
  </si>
  <si>
    <t>NOP10</t>
  </si>
  <si>
    <t>orf19.596.1</t>
  </si>
  <si>
    <t>tP(UGG)4</t>
  </si>
  <si>
    <t>ATP20</t>
  </si>
  <si>
    <t>orf19.11241</t>
  </si>
  <si>
    <t>RAC1</t>
  </si>
  <si>
    <t>orf19.13617</t>
  </si>
  <si>
    <t>ZCF31</t>
  </si>
  <si>
    <t>orf19.13345</t>
  </si>
  <si>
    <t>CBP1</t>
  </si>
  <si>
    <t>orf19.7323</t>
  </si>
  <si>
    <t>orf19.7758</t>
  </si>
  <si>
    <t>orf19.7064</t>
  </si>
  <si>
    <t>CNT</t>
  </si>
  <si>
    <t>orf19.11600</t>
  </si>
  <si>
    <t>orf19.13388</t>
  </si>
  <si>
    <t>SOD4</t>
  </si>
  <si>
    <t>orf19.9609</t>
  </si>
  <si>
    <t>VTC3</t>
  </si>
  <si>
    <t>orf19.11859</t>
  </si>
  <si>
    <t>orf19.13265</t>
  </si>
  <si>
    <t>orf19.8641</t>
  </si>
  <si>
    <t>orf19.263.1</t>
  </si>
  <si>
    <t>RPN11</t>
  </si>
  <si>
    <t>orf19.7264</t>
  </si>
  <si>
    <t>PFY1</t>
  </si>
  <si>
    <t>orf19.12542</t>
  </si>
  <si>
    <t>MKC1</t>
  </si>
  <si>
    <t>orf19.7523</t>
  </si>
  <si>
    <t>ZPR1</t>
  </si>
  <si>
    <t>orf19.10810</t>
  </si>
  <si>
    <t>GDT1</t>
  </si>
  <si>
    <t>orf19.11972</t>
  </si>
  <si>
    <t>orf19.4774</t>
  </si>
  <si>
    <t>ZDS1</t>
  </si>
  <si>
    <t>orf19.11304</t>
  </si>
  <si>
    <t>orf19.13119</t>
  </si>
  <si>
    <t>PLD1</t>
  </si>
  <si>
    <t>orf19.8753</t>
  </si>
  <si>
    <t>BUD5</t>
  </si>
  <si>
    <t>orf19.9401</t>
  </si>
  <si>
    <t>RFG1</t>
  </si>
  <si>
    <t>orf19.2824</t>
  </si>
  <si>
    <t>MSS51</t>
  </si>
  <si>
    <t>orf19.7577</t>
  </si>
  <si>
    <t>NUO4</t>
  </si>
  <si>
    <t>orf19.12543</t>
  </si>
  <si>
    <t>AEP1</t>
  </si>
  <si>
    <t>orf19.7749</t>
  </si>
  <si>
    <t>RHO2</t>
  </si>
  <si>
    <t>orf19.2204.2</t>
  </si>
  <si>
    <t>ACC1</t>
  </si>
  <si>
    <t>orf19.7466</t>
  </si>
  <si>
    <t>PLB5</t>
  </si>
  <si>
    <t>orf19.12568</t>
  </si>
  <si>
    <t>MRP20</t>
  </si>
  <si>
    <t>orf19.10858</t>
  </si>
  <si>
    <t>orf19.12105</t>
  </si>
  <si>
    <t>GPD1</t>
  </si>
  <si>
    <t>orf19.9325</t>
  </si>
  <si>
    <t>ARE2</t>
  </si>
  <si>
    <t>orf19.9788</t>
  </si>
  <si>
    <t>MRV6</t>
  </si>
  <si>
    <t>orf19.11387</t>
  </si>
  <si>
    <t>RPL5</t>
  </si>
  <si>
    <t>orf19.13894</t>
  </si>
  <si>
    <t>orf19.12061</t>
  </si>
  <si>
    <t>orf19.7210</t>
  </si>
  <si>
    <t>orf19.11179</t>
  </si>
  <si>
    <t>NTG1</t>
  </si>
  <si>
    <t>orf19.12564</t>
  </si>
  <si>
    <t>MRPL27</t>
  </si>
  <si>
    <t>orf19.10582</t>
  </si>
  <si>
    <t>orf19.10166</t>
  </si>
  <si>
    <t>MNN14</t>
  </si>
  <si>
    <t>orf19.6996</t>
  </si>
  <si>
    <t>MIR1</t>
  </si>
  <si>
    <t>orf19.12349</t>
  </si>
  <si>
    <t>IHD1</t>
  </si>
  <si>
    <t>orf19.5761</t>
  </si>
  <si>
    <t>orf19.9519</t>
  </si>
  <si>
    <t>orf19.12201</t>
  </si>
  <si>
    <t>PRC3</t>
  </si>
  <si>
    <t>orf19.10011</t>
  </si>
  <si>
    <t>orf19.1105.2</t>
  </si>
  <si>
    <t>orf19.8554</t>
  </si>
  <si>
    <t>KRS1</t>
  </si>
  <si>
    <t>orf19.14041</t>
  </si>
  <si>
    <t>ARO7</t>
  </si>
  <si>
    <t>orf19.8763</t>
  </si>
  <si>
    <t>orf19.2511.2</t>
  </si>
  <si>
    <t>CCC2</t>
  </si>
  <si>
    <t>orf19.11803</t>
  </si>
  <si>
    <t>IDP2</t>
  </si>
  <si>
    <t>orf19.11218</t>
  </si>
  <si>
    <t>PSF2</t>
  </si>
  <si>
    <t>orf19.7718</t>
  </si>
  <si>
    <t>HCR1</t>
  </si>
  <si>
    <t>orf19.7613</t>
  </si>
  <si>
    <t>SSZ1</t>
  </si>
  <si>
    <t>orf19.11293</t>
  </si>
  <si>
    <t>MMS22</t>
  </si>
  <si>
    <t>orf19.7494</t>
  </si>
  <si>
    <t>DIT2</t>
  </si>
  <si>
    <t>orf19.8189</t>
  </si>
  <si>
    <t>MUP1</t>
  </si>
  <si>
    <t>orf19.12745</t>
  </si>
  <si>
    <t>orf19.7477</t>
  </si>
  <si>
    <t>GCN1</t>
  </si>
  <si>
    <t>orf19.5333</t>
  </si>
  <si>
    <t>ZFU2</t>
  </si>
  <si>
    <t>orf19.14073</t>
  </si>
  <si>
    <t>orf19.14068</t>
  </si>
  <si>
    <t>orf19.8992</t>
  </si>
  <si>
    <t>RPN10</t>
  </si>
  <si>
    <t>orf19.11583</t>
  </si>
  <si>
    <t>HPT1</t>
  </si>
  <si>
    <t>orf19.13254</t>
  </si>
  <si>
    <t>DFI1</t>
  </si>
  <si>
    <t>orf19.7084</t>
  </si>
  <si>
    <t>HAL3</t>
  </si>
  <si>
    <t>orf19.7378</t>
  </si>
  <si>
    <t>orf19.12996</t>
  </si>
  <si>
    <t>tL(AAG)2</t>
  </si>
  <si>
    <t>RPS24</t>
  </si>
  <si>
    <t>orf19.12921</t>
  </si>
  <si>
    <t>orf19.8047</t>
  </si>
  <si>
    <t>orf19.9204</t>
  </si>
  <si>
    <t>NIK1</t>
  </si>
  <si>
    <t>orf19.12648</t>
  </si>
  <si>
    <t>orf19.14210</t>
  </si>
  <si>
    <t>HMX1</t>
  </si>
  <si>
    <t>orf19.13494</t>
  </si>
  <si>
    <t>SER2</t>
  </si>
  <si>
    <t>orf19.13260</t>
  </si>
  <si>
    <t>orf19.11511</t>
  </si>
  <si>
    <t>RPL13</t>
  </si>
  <si>
    <t>orf19.10511</t>
  </si>
  <si>
    <t>CKS1</t>
  </si>
  <si>
    <t>orf19.8869</t>
  </si>
  <si>
    <t>orf19.12219</t>
  </si>
  <si>
    <t>orf19.10904</t>
  </si>
  <si>
    <t>MPS1</t>
  </si>
  <si>
    <t>orf19.7293</t>
  </si>
  <si>
    <t>XOG1</t>
  </si>
  <si>
    <t>orf19.10507</t>
  </si>
  <si>
    <t>orf19.13674</t>
  </si>
  <si>
    <t>orf19.11024</t>
  </si>
  <si>
    <t>STE23</t>
  </si>
  <si>
    <t>orf19.13007</t>
  </si>
  <si>
    <t>orf19.8121</t>
  </si>
  <si>
    <t>orf19.13974</t>
  </si>
  <si>
    <t>SEC72</t>
  </si>
  <si>
    <t>orf19.11656</t>
  </si>
  <si>
    <t>orf19.8817</t>
  </si>
  <si>
    <t>JEM1</t>
  </si>
  <si>
    <t>orf19.11074</t>
  </si>
  <si>
    <t>orf19.7719</t>
  </si>
  <si>
    <t>PSF3</t>
  </si>
  <si>
    <t>orf19.7065</t>
  </si>
  <si>
    <t>orf19.8408</t>
  </si>
  <si>
    <t>CYT2</t>
  </si>
  <si>
    <t>orf19.12047</t>
  </si>
  <si>
    <t>orf19.12095</t>
  </si>
  <si>
    <t>orf19.10454</t>
  </si>
  <si>
    <t>FAV3</t>
  </si>
  <si>
    <t>orf19.9470</t>
  </si>
  <si>
    <t>THG1</t>
  </si>
  <si>
    <t>orf19.7063</t>
  </si>
  <si>
    <t>orf19.12499</t>
  </si>
  <si>
    <t>DPM2</t>
  </si>
  <si>
    <t>orf19.1203.1</t>
  </si>
  <si>
    <t>AXL2</t>
  </si>
  <si>
    <t>orf19.12750</t>
  </si>
  <si>
    <t>RIM2</t>
  </si>
  <si>
    <t>orf19.11975</t>
  </si>
  <si>
    <t>orf19.9512</t>
  </si>
  <si>
    <t>COX4</t>
  </si>
  <si>
    <t>orf19.9046</t>
  </si>
  <si>
    <t>SPC2</t>
  </si>
  <si>
    <t>orf19.11657</t>
  </si>
  <si>
    <t>VMA10</t>
  </si>
  <si>
    <t>orf19.9422</t>
  </si>
  <si>
    <t>orf19.7948</t>
  </si>
  <si>
    <t>KAR9</t>
  </si>
  <si>
    <t>orf19.12478</t>
  </si>
  <si>
    <t>SHA3</t>
  </si>
  <si>
    <t>orf19.11153</t>
  </si>
  <si>
    <t>EAP1</t>
  </si>
  <si>
    <t>orf19.1401</t>
  </si>
  <si>
    <t>orf19.11538</t>
  </si>
  <si>
    <t>ARL1</t>
  </si>
  <si>
    <t>orf19.12073</t>
  </si>
  <si>
    <t>tP(UGG)2</t>
  </si>
  <si>
    <t>orf19.12314</t>
  </si>
  <si>
    <t>IAH1</t>
  </si>
  <si>
    <t>orf19.7667</t>
  </si>
  <si>
    <t>BUD20</t>
  </si>
  <si>
    <t>orf19.7850</t>
  </si>
  <si>
    <t>SVF1</t>
  </si>
  <si>
    <t>orf19.13489</t>
  </si>
  <si>
    <t>orf19.11495</t>
  </si>
  <si>
    <t>SUI2</t>
  </si>
  <si>
    <t>orf19.13594</t>
  </si>
  <si>
    <t>CDC12</t>
  </si>
  <si>
    <t>orf19.10531</t>
  </si>
  <si>
    <t>orf19.10638</t>
  </si>
  <si>
    <t>CKA1</t>
  </si>
  <si>
    <t>orf19.7652</t>
  </si>
  <si>
    <t>orf19.7388</t>
  </si>
  <si>
    <t>orf19.13294</t>
  </si>
  <si>
    <t>orf19.9920</t>
  </si>
  <si>
    <t>SLP2</t>
  </si>
  <si>
    <t>orf19.11560</t>
  </si>
  <si>
    <t>orf19.11423</t>
  </si>
  <si>
    <t>OPT4</t>
  </si>
  <si>
    <t>orf19.2292</t>
  </si>
  <si>
    <t>POL5</t>
  </si>
  <si>
    <t>orf19.5598</t>
  </si>
  <si>
    <t>PRO3</t>
  </si>
  <si>
    <t>orf19.13095</t>
  </si>
  <si>
    <t>RSR1</t>
  </si>
  <si>
    <t>orf19.10145</t>
  </si>
  <si>
    <t>orf19.7901</t>
  </si>
  <si>
    <t>GLN1</t>
  </si>
  <si>
    <t>orf19.8260</t>
  </si>
  <si>
    <t>orf19.8631</t>
  </si>
  <si>
    <t>PRE6</t>
  </si>
  <si>
    <t>orf19.544.1</t>
  </si>
  <si>
    <t>CCT5</t>
  </si>
  <si>
    <t>orf19.9828</t>
  </si>
  <si>
    <t>orf19.11506</t>
  </si>
  <si>
    <t>orf19.14192</t>
  </si>
  <si>
    <t>RPS9B</t>
  </si>
  <si>
    <t>orf19.838.1</t>
  </si>
  <si>
    <t>TRP4</t>
  </si>
  <si>
    <t>orf19.10611</t>
  </si>
  <si>
    <t>YCF1</t>
  </si>
  <si>
    <t>orf19.13832</t>
  </si>
  <si>
    <t>tP(UGG)3</t>
  </si>
  <si>
    <t>SGT2</t>
  </si>
  <si>
    <t>orf19.13245</t>
  </si>
  <si>
    <t>RPS19A</t>
  </si>
  <si>
    <t>orf19.5996.1</t>
  </si>
  <si>
    <t>RHO1</t>
  </si>
  <si>
    <t>orf19.10362</t>
  </si>
  <si>
    <t>GIT4</t>
  </si>
  <si>
    <t>orf19.9536</t>
  </si>
  <si>
    <t>orf19.7561</t>
  </si>
  <si>
    <t>RPL11</t>
  </si>
  <si>
    <t>orf19.9774</t>
  </si>
  <si>
    <t>MAE1</t>
  </si>
  <si>
    <t>orf19.10923</t>
  </si>
  <si>
    <t>DNA2</t>
  </si>
  <si>
    <t>orf19.8783</t>
  </si>
  <si>
    <t>ERG10</t>
  </si>
  <si>
    <t>orf19.1591</t>
  </si>
  <si>
    <t>orf19.13359</t>
  </si>
  <si>
    <t>orf19.7372</t>
  </si>
  <si>
    <t>orf19.7222</t>
  </si>
  <si>
    <t>MRPL19</t>
  </si>
  <si>
    <t>orf19.13611</t>
  </si>
  <si>
    <t>orf19.7105</t>
  </si>
  <si>
    <t>VPS2</t>
  </si>
  <si>
    <t>orf19.8560</t>
  </si>
  <si>
    <t>RAD23</t>
  </si>
  <si>
    <t>orf19.9071</t>
  </si>
  <si>
    <t>TEL1</t>
  </si>
  <si>
    <t>orf19.13026</t>
  </si>
  <si>
    <t>RNR3</t>
  </si>
  <si>
    <t>orf19.13267</t>
  </si>
  <si>
    <t>orf19.12983</t>
  </si>
  <si>
    <t>MTR2</t>
  </si>
  <si>
    <t>orf19.5342.1</t>
  </si>
  <si>
    <t>RPP2B</t>
  </si>
  <si>
    <t>orf19.13349</t>
  </si>
  <si>
    <t>MRPS9</t>
  </si>
  <si>
    <t>orf19.12695</t>
  </si>
  <si>
    <t>TIF34</t>
  </si>
  <si>
    <t>orf19.10484</t>
  </si>
  <si>
    <t>REX3</t>
  </si>
  <si>
    <t>orf19.12413</t>
  </si>
  <si>
    <t>MDN1</t>
  </si>
  <si>
    <t>orf19.12167</t>
  </si>
  <si>
    <t>CCT8</t>
  </si>
  <si>
    <t>orf19.13518</t>
  </si>
  <si>
    <t>orf19.12862</t>
  </si>
  <si>
    <t>CDC13</t>
  </si>
  <si>
    <t>orf19.13493</t>
  </si>
  <si>
    <t>FGR29</t>
  </si>
  <si>
    <t>orf19.12776</t>
  </si>
  <si>
    <t>NMA111</t>
  </si>
  <si>
    <t>orf19.3288.1</t>
  </si>
  <si>
    <t>FAS2</t>
  </si>
  <si>
    <t>orf19.5951</t>
  </si>
  <si>
    <t>orf19.8297</t>
  </si>
  <si>
    <t>orf19.9955</t>
  </si>
  <si>
    <t>AHR1</t>
  </si>
  <si>
    <t>orf19.7381</t>
  </si>
  <si>
    <t>orf19.13589</t>
  </si>
  <si>
    <t>QCR9</t>
  </si>
  <si>
    <t>orf19.2707.1</t>
  </si>
  <si>
    <t>LCB2</t>
  </si>
  <si>
    <t>orf19.12494</t>
  </si>
  <si>
    <t>TOP1</t>
  </si>
  <si>
    <t>orf19.7742</t>
  </si>
  <si>
    <t>EHD3</t>
  </si>
  <si>
    <t>orf19.10547</t>
  </si>
  <si>
    <t>OPI1</t>
  </si>
  <si>
    <t>orf19.9117</t>
  </si>
  <si>
    <t>DCK1</t>
  </si>
  <si>
    <t>orf19.8435</t>
  </si>
  <si>
    <t>PTK2</t>
  </si>
  <si>
    <t>orf19.10918</t>
  </si>
  <si>
    <t>NUP84</t>
  </si>
  <si>
    <t>orf19.8878</t>
  </si>
  <si>
    <t>AMN1</t>
  </si>
  <si>
    <t>orf19.9083</t>
  </si>
  <si>
    <t>ADO1</t>
  </si>
  <si>
    <t>orf19.13037</t>
  </si>
  <si>
    <t>ACU1</t>
  </si>
  <si>
    <t>orf19.10085</t>
  </si>
  <si>
    <t>RAD16</t>
  </si>
  <si>
    <t>orf19.10486</t>
  </si>
  <si>
    <t>orf19.146</t>
  </si>
  <si>
    <t>orf19.9808</t>
  </si>
  <si>
    <t>PGA59</t>
  </si>
  <si>
    <t>orf19.10283</t>
  </si>
  <si>
    <t>orf19.11710</t>
  </si>
  <si>
    <t>orf19.7368</t>
  </si>
  <si>
    <t>orf19.11741</t>
  </si>
  <si>
    <t>VMA2</t>
  </si>
  <si>
    <t>orf19.13955</t>
  </si>
  <si>
    <t>EAF6</t>
  </si>
  <si>
    <t>orf19.8026</t>
  </si>
  <si>
    <t>SAM2</t>
  </si>
  <si>
    <t>orf19.8272</t>
  </si>
  <si>
    <t>MRP8</t>
  </si>
  <si>
    <t>orf19.11325</t>
  </si>
  <si>
    <t>MSU1</t>
  </si>
  <si>
    <t>orf19.11107</t>
  </si>
  <si>
    <t>RHO3</t>
  </si>
  <si>
    <t>orf19.11018</t>
  </si>
  <si>
    <t>orf19.8980</t>
  </si>
  <si>
    <t>orf19.8457</t>
  </si>
  <si>
    <t>HXK1</t>
  </si>
  <si>
    <t>orf19.9701</t>
  </si>
  <si>
    <t>orf19.12994</t>
  </si>
  <si>
    <t>orf19.11442</t>
  </si>
  <si>
    <t>orf19.6772</t>
  </si>
  <si>
    <t>PRE5</t>
  </si>
  <si>
    <t>orf19.7178</t>
  </si>
  <si>
    <t>RPL4B</t>
  </si>
  <si>
    <t>orf19.7217</t>
  </si>
  <si>
    <t>FAS1</t>
  </si>
  <si>
    <t>orf19.8594</t>
  </si>
  <si>
    <t>MVB12</t>
  </si>
  <si>
    <t>orf19.6313.2</t>
  </si>
  <si>
    <t>orf19.8622</t>
  </si>
  <si>
    <t>orf19.12634</t>
  </si>
  <si>
    <t>orf19.13074</t>
  </si>
  <si>
    <t>GUK1</t>
  </si>
  <si>
    <t>orf19.8712</t>
  </si>
  <si>
    <t>FLU1</t>
  </si>
  <si>
    <t>orf19.13930</t>
  </si>
  <si>
    <t>MUQ1</t>
  </si>
  <si>
    <t>orf19.9655</t>
  </si>
  <si>
    <t>UFE1</t>
  </si>
  <si>
    <t>orf19.7141</t>
  </si>
  <si>
    <t>HMT1</t>
  </si>
  <si>
    <t>orf19.10801</t>
  </si>
  <si>
    <t>PRX1</t>
  </si>
  <si>
    <t>orf19.12647</t>
  </si>
  <si>
    <t>RIX7</t>
  </si>
  <si>
    <t>orf19.11695</t>
  </si>
  <si>
    <t>orf19.7919</t>
  </si>
  <si>
    <t>FAD2</t>
  </si>
  <si>
    <t>orf19.7765</t>
  </si>
  <si>
    <t>GCD6</t>
  </si>
  <si>
    <t>orf19.8037</t>
  </si>
  <si>
    <t>YSY6</t>
  </si>
  <si>
    <t>orf19.242.2</t>
  </si>
  <si>
    <t>orf19.13284</t>
  </si>
  <si>
    <t>UBR1</t>
  </si>
  <si>
    <t>orf19.10210</t>
  </si>
  <si>
    <t>GPI13</t>
  </si>
  <si>
    <t>orf19.833</t>
  </si>
  <si>
    <t>HAC1</t>
  </si>
  <si>
    <t>orf19.9968</t>
  </si>
  <si>
    <t>orf19.10541</t>
  </si>
  <si>
    <t>HAL22</t>
  </si>
  <si>
    <t>orf19.7752</t>
  </si>
  <si>
    <t>DDI1</t>
  </si>
  <si>
    <t>orf19.7258</t>
  </si>
  <si>
    <t>orf19.8271</t>
  </si>
  <si>
    <t>MSI3</t>
  </si>
  <si>
    <t>orf19.9971</t>
  </si>
  <si>
    <t>RPL18</t>
  </si>
  <si>
    <t>orf19.5981.1</t>
  </si>
  <si>
    <t>TOS1</t>
  </si>
  <si>
    <t>orf19.9258</t>
  </si>
  <si>
    <t>orf19.13973</t>
  </si>
  <si>
    <t>DUT1</t>
  </si>
  <si>
    <t>orf19.10832</t>
  </si>
  <si>
    <t>orf19.4213</t>
  </si>
  <si>
    <t>orf19.13333</t>
  </si>
  <si>
    <t>RPS25B</t>
  </si>
  <si>
    <t>orf19.6663</t>
  </si>
  <si>
    <t>ARG1</t>
  </si>
  <si>
    <t>orf19.7469</t>
  </si>
  <si>
    <t>orf19.9339</t>
  </si>
  <si>
    <t>SSU81</t>
  </si>
  <si>
    <t>orf19.12235</t>
  </si>
  <si>
    <t>SPO7</t>
  </si>
  <si>
    <t>orf19.14174</t>
  </si>
  <si>
    <t>RPP1B</t>
  </si>
  <si>
    <t>orf19.7188</t>
  </si>
  <si>
    <t>orf19.11574</t>
  </si>
  <si>
    <t>THS1</t>
  </si>
  <si>
    <t>orf19.5685</t>
  </si>
  <si>
    <t>SFL1</t>
  </si>
  <si>
    <t>orf19.8085</t>
  </si>
  <si>
    <t>orf19.7769</t>
  </si>
  <si>
    <t>RPC10</t>
  </si>
  <si>
    <t>orf19.7255</t>
  </si>
  <si>
    <t>DCC1</t>
  </si>
  <si>
    <t>orf19.7083</t>
  </si>
  <si>
    <t>TRP3</t>
  </si>
  <si>
    <t>orf19.12708</t>
  </si>
  <si>
    <t>TUF1</t>
  </si>
  <si>
    <t>orf19.13468</t>
  </si>
  <si>
    <t>RPL2</t>
  </si>
  <si>
    <t>orf19.2309.2</t>
  </si>
  <si>
    <t>UBI3</t>
  </si>
  <si>
    <t>orf19.10599</t>
  </si>
  <si>
    <t>SRB1</t>
  </si>
  <si>
    <t>orf19.6190</t>
  </si>
  <si>
    <t>RCL1</t>
  </si>
  <si>
    <t>orf19.9442</t>
  </si>
  <si>
    <t>RPS21</t>
  </si>
  <si>
    <t>orf19.10845</t>
  </si>
  <si>
    <t>YMC1</t>
  </si>
  <si>
    <t>orf19.11927</t>
  </si>
  <si>
    <t>VMA4</t>
  </si>
  <si>
    <t>orf19.10129</t>
  </si>
  <si>
    <t>MNN26</t>
  </si>
  <si>
    <t>orf19.13984</t>
  </si>
  <si>
    <t>GLX3</t>
  </si>
  <si>
    <t>orf19.7882</t>
  </si>
  <si>
    <t>orf19.11014</t>
  </si>
  <si>
    <t>SNF7</t>
  </si>
  <si>
    <t>orf19.13461</t>
  </si>
  <si>
    <t>ATP5</t>
  </si>
  <si>
    <t>orf19.12874</t>
  </si>
  <si>
    <t>orf19.2310.1</t>
  </si>
  <si>
    <t>orf19.6191</t>
  </si>
  <si>
    <t>orf19.13921</t>
  </si>
  <si>
    <t>VIP1</t>
  </si>
  <si>
    <t>orf19.5679</t>
  </si>
  <si>
    <t>HST1</t>
  </si>
  <si>
    <t>orf19.12225</t>
  </si>
  <si>
    <t>GSC1</t>
  </si>
  <si>
    <t>orf19.10446</t>
  </si>
  <si>
    <t>SPE1</t>
  </si>
  <si>
    <t>orf19.13453</t>
  </si>
  <si>
    <t>MIS12</t>
  </si>
  <si>
    <t>orf19.7534</t>
  </si>
  <si>
    <t>RDI1</t>
  </si>
  <si>
    <t>orf19.13389</t>
  </si>
  <si>
    <t>QCR8</t>
  </si>
  <si>
    <t>orf19.4490.2</t>
  </si>
  <si>
    <t>MET13</t>
  </si>
  <si>
    <t>orf19.7920</t>
  </si>
  <si>
    <t>ASF1</t>
  </si>
  <si>
    <t>orf19.11200</t>
  </si>
  <si>
    <t>RPP1A</t>
  </si>
  <si>
    <t>orf19.10509</t>
  </si>
  <si>
    <t>SCL1</t>
  </si>
  <si>
    <t>orf19.12833</t>
  </si>
  <si>
    <t>orf19.7271</t>
  </si>
  <si>
    <t>PGA18</t>
  </si>
  <si>
    <t>RRP42</t>
  </si>
  <si>
    <t>orf19.12506</t>
  </si>
  <si>
    <t>NUE1</t>
  </si>
  <si>
    <t>orf19.10337</t>
  </si>
  <si>
    <t>LAS1</t>
  </si>
  <si>
    <t>orf19.11602</t>
  </si>
  <si>
    <t>RPS10</t>
  </si>
  <si>
    <t>orf19.2179.2</t>
  </si>
  <si>
    <t>orf19.11091</t>
  </si>
  <si>
    <t>ZCF10</t>
  </si>
  <si>
    <t>orf19.9820</t>
  </si>
  <si>
    <t>SYS1</t>
  </si>
  <si>
    <t>orf19.7128</t>
  </si>
  <si>
    <t>orf19.13691</t>
  </si>
  <si>
    <t>PHO112</t>
  </si>
  <si>
    <t>orf19.11211</t>
  </si>
  <si>
    <t>AAF1</t>
  </si>
  <si>
    <t>orf19.7436</t>
  </si>
  <si>
    <t>DAC1</t>
  </si>
  <si>
    <t>orf19.9704</t>
  </si>
  <si>
    <t>orf19.11221</t>
  </si>
  <si>
    <t>NPL4</t>
  </si>
  <si>
    <t>orf19.9970</t>
  </si>
  <si>
    <t>CDC46</t>
  </si>
  <si>
    <t>orf19.12942</t>
  </si>
  <si>
    <t>LYS4</t>
  </si>
  <si>
    <t>orf19.11327</t>
  </si>
  <si>
    <t>RPS16A</t>
  </si>
  <si>
    <t>orf19.2994.1</t>
  </si>
  <si>
    <t>YPT31</t>
  </si>
  <si>
    <t>orf19.10153</t>
  </si>
  <si>
    <t>CDR3</t>
  </si>
  <si>
    <t>orf19.1312</t>
  </si>
  <si>
    <t>HGT18</t>
  </si>
  <si>
    <t>orf19.2865</t>
  </si>
  <si>
    <t>UBC9</t>
  </si>
  <si>
    <t>orf19.13782</t>
  </si>
  <si>
    <t>LEA1</t>
  </si>
  <si>
    <t>orf19.8845</t>
  </si>
  <si>
    <t>ARO2</t>
  </si>
  <si>
    <t>orf19.3489</t>
  </si>
  <si>
    <t>RCH1</t>
  </si>
  <si>
    <t>orf19.13108</t>
  </si>
  <si>
    <t>orf19.7360</t>
  </si>
  <si>
    <t>URA6</t>
  </si>
  <si>
    <t>orf19.12662</t>
  </si>
  <si>
    <t>NAP1</t>
  </si>
  <si>
    <t>orf19.7501</t>
  </si>
  <si>
    <t>tA(AGC)7</t>
  </si>
  <si>
    <t>orf19.9075</t>
  </si>
  <si>
    <t>KIP2</t>
  </si>
  <si>
    <t>orf19.9315</t>
  </si>
  <si>
    <t>BUR2</t>
  </si>
  <si>
    <t>orf19.11760</t>
  </si>
  <si>
    <t>CAM1-1</t>
  </si>
  <si>
    <t>orf19.10174</t>
  </si>
  <si>
    <t>DAL81</t>
  </si>
  <si>
    <t>orf19.10762</t>
  </si>
  <si>
    <t>WSC1</t>
  </si>
  <si>
    <t>orf19.13289</t>
  </si>
  <si>
    <t>MRPL10</t>
  </si>
  <si>
    <t>orf19.11016</t>
  </si>
  <si>
    <t>orf19.11841</t>
  </si>
  <si>
    <t>orf19.10766</t>
  </si>
  <si>
    <t>ZCF17</t>
  </si>
  <si>
    <t>orf19.10815</t>
  </si>
  <si>
    <t>orf19.7051</t>
  </si>
  <si>
    <t>IRO1</t>
  </si>
  <si>
    <t>orf19.9283</t>
  </si>
  <si>
    <t>PUP1</t>
  </si>
  <si>
    <t>orf19.7605</t>
  </si>
  <si>
    <t>IDI1</t>
  </si>
  <si>
    <t>orf19.4558</t>
  </si>
  <si>
    <t>RPS15</t>
  </si>
  <si>
    <t>orf19.13348</t>
  </si>
  <si>
    <t>PRE9</t>
  </si>
  <si>
    <t>orf19.7983</t>
  </si>
  <si>
    <t>orf19.1655.3</t>
  </si>
  <si>
    <t>orf19.11766</t>
  </si>
  <si>
    <t>tW(CCA)2</t>
  </si>
  <si>
    <t>SPC34</t>
  </si>
  <si>
    <t>orf19.11268</t>
  </si>
  <si>
    <t>RPS27</t>
  </si>
  <si>
    <t>orf19.6286.2</t>
  </si>
  <si>
    <t>ATP16</t>
  </si>
  <si>
    <t>orf19.7678</t>
  </si>
  <si>
    <t>orf19.9395</t>
  </si>
  <si>
    <t>TLO34</t>
  </si>
  <si>
    <t>orf19.381</t>
  </si>
  <si>
    <t>SMF12</t>
  </si>
  <si>
    <t>orf19.9810</t>
  </si>
  <si>
    <t>orf19.10080</t>
  </si>
  <si>
    <t>SMF3</t>
  </si>
  <si>
    <t>orf19.9616</t>
  </si>
  <si>
    <t>orf19.11100</t>
  </si>
  <si>
    <t>RAD3</t>
  </si>
  <si>
    <t>orf19.7119</t>
  </si>
  <si>
    <t>ADE8</t>
  </si>
  <si>
    <t>orf19.13211</t>
  </si>
  <si>
    <t>orf19.13324</t>
  </si>
  <si>
    <t>orf19.5600</t>
  </si>
  <si>
    <t>orf19.10635</t>
  </si>
  <si>
    <t>FET33</t>
  </si>
  <si>
    <t>orf19.8558</t>
  </si>
  <si>
    <t>orf19.4034</t>
  </si>
  <si>
    <t>orf19.10622</t>
  </si>
  <si>
    <t>HCH1</t>
  </si>
  <si>
    <t>orf19.10899</t>
  </si>
  <si>
    <t>MTR10</t>
  </si>
  <si>
    <t>orf19.8717</t>
  </si>
  <si>
    <t>UBC4</t>
  </si>
  <si>
    <t>orf19.7571</t>
  </si>
  <si>
    <t>PMI1</t>
  </si>
  <si>
    <t>orf19.8968</t>
  </si>
  <si>
    <t>UBA2</t>
  </si>
  <si>
    <t>orf19.12540</t>
  </si>
  <si>
    <t>YBN5</t>
  </si>
  <si>
    <t>orf19.8374</t>
  </si>
  <si>
    <t>CYB5</t>
  </si>
  <si>
    <t>orf19.7049</t>
  </si>
  <si>
    <t>orf19.7654</t>
  </si>
  <si>
    <t>DRE2</t>
  </si>
  <si>
    <t>orf19.10342</t>
  </si>
  <si>
    <t>orf19.9324</t>
  </si>
  <si>
    <t>SMC1</t>
  </si>
  <si>
    <t>orf19.11845</t>
  </si>
  <si>
    <t>PPE1</t>
  </si>
  <si>
    <t>orf19.9034</t>
  </si>
  <si>
    <t>orf19.4205.1</t>
  </si>
  <si>
    <t>RPL27A</t>
  </si>
  <si>
    <t>orf19.5225.2</t>
  </si>
  <si>
    <t>DPB4</t>
  </si>
  <si>
    <t>orf19.9635</t>
  </si>
  <si>
    <t>HET1</t>
  </si>
  <si>
    <t>orf19.6327</t>
  </si>
  <si>
    <t>TMA19</t>
  </si>
  <si>
    <t>orf19.10778</t>
  </si>
  <si>
    <t>orf19.9998</t>
  </si>
  <si>
    <t>NDH51</t>
  </si>
  <si>
    <t>orf19.11971</t>
  </si>
  <si>
    <t>RPL3</t>
  </si>
  <si>
    <t>orf19.9169</t>
  </si>
  <si>
    <t>orf19.12560</t>
  </si>
  <si>
    <t>CSE4</t>
  </si>
  <si>
    <t>orf19.6163</t>
  </si>
  <si>
    <t>orf19.13552</t>
  </si>
  <si>
    <t>BNR1</t>
  </si>
  <si>
    <t>orf19.7537</t>
  </si>
  <si>
    <t>RMS1</t>
  </si>
  <si>
    <t>orf19.10177</t>
  </si>
  <si>
    <t>SLD5</t>
  </si>
  <si>
    <t>orf19.7631</t>
  </si>
  <si>
    <t>RPS18</t>
  </si>
  <si>
    <t>orf19.7018</t>
  </si>
  <si>
    <t>orf19.7412</t>
  </si>
  <si>
    <t>RPL6</t>
  </si>
  <si>
    <t>orf19.3003.1</t>
  </si>
  <si>
    <t>THI20</t>
  </si>
  <si>
    <t>orf19.8508</t>
  </si>
  <si>
    <t>RPL16A</t>
  </si>
  <si>
    <t>orf19.13504</t>
  </si>
  <si>
    <t>PHO81</t>
  </si>
  <si>
    <t>orf19.7475</t>
  </si>
  <si>
    <t>TIM12</t>
  </si>
  <si>
    <t>orf19.12090</t>
  </si>
  <si>
    <t>orf19.8870</t>
  </si>
  <si>
    <t>CDC48</t>
  </si>
  <si>
    <t>orf19.9876</t>
  </si>
  <si>
    <t>orf19.9915</t>
  </si>
  <si>
    <t>CCH1</t>
  </si>
  <si>
    <t>orf19.10808</t>
  </si>
  <si>
    <t>IFF9</t>
  </si>
  <si>
    <t>orf19.8096</t>
  </si>
  <si>
    <t>orf19.11973</t>
  </si>
  <si>
    <t>COX17</t>
  </si>
  <si>
    <t>orf19.2006.1</t>
  </si>
  <si>
    <t>orf19.12238</t>
  </si>
  <si>
    <t>APA2</t>
  </si>
  <si>
    <t>orf19.13075</t>
  </si>
  <si>
    <t>RPS8A</t>
  </si>
  <si>
    <t>orf19.14162</t>
  </si>
  <si>
    <t>IFR1</t>
  </si>
  <si>
    <t>orf19.9332</t>
  </si>
  <si>
    <t>OGG1</t>
  </si>
  <si>
    <t>orf19.7190</t>
  </si>
  <si>
    <t>NUO3</t>
  </si>
  <si>
    <t>orf19.1179</t>
  </si>
  <si>
    <t>orf19.9529</t>
  </si>
  <si>
    <t>IFA14</t>
  </si>
  <si>
    <t>orf19.7550</t>
  </si>
  <si>
    <t>orf19.12375</t>
  </si>
  <si>
    <t>ECM17</t>
  </si>
  <si>
    <t>orf19.5477</t>
  </si>
  <si>
    <t>ACH1</t>
  </si>
  <si>
    <t>orf19.10681</t>
  </si>
  <si>
    <t>PDA1</t>
  </si>
  <si>
    <t>orf19.3096</t>
  </si>
  <si>
    <t>MVD</t>
  </si>
  <si>
    <t>orf19.13524</t>
  </si>
  <si>
    <t>orf19.5916</t>
  </si>
  <si>
    <t>APE3</t>
  </si>
  <si>
    <t>orf19.11073</t>
  </si>
  <si>
    <t>orf19.11346</t>
  </si>
  <si>
    <t>tH(GUG)3</t>
  </si>
  <si>
    <t>ARR3</t>
  </si>
  <si>
    <t>orf19.10634</t>
  </si>
  <si>
    <t>RPL12</t>
  </si>
  <si>
    <t>orf19.9203</t>
  </si>
  <si>
    <t>RPS26A</t>
  </si>
  <si>
    <t>orf19.9045</t>
  </si>
  <si>
    <t>QCR2</t>
  </si>
  <si>
    <t>orf19.10167</t>
  </si>
  <si>
    <t>FAA4</t>
  </si>
  <si>
    <t>orf19.7592</t>
  </si>
  <si>
    <t>PRS</t>
  </si>
  <si>
    <t>orf19.2533</t>
  </si>
  <si>
    <t>ALP1</t>
  </si>
  <si>
    <t>orf19.9873</t>
  </si>
  <si>
    <t>orf19.13109</t>
  </si>
  <si>
    <t>PUP2</t>
  </si>
  <si>
    <t>orf19.8328</t>
  </si>
  <si>
    <t>RPL25</t>
  </si>
  <si>
    <t>orf19.687.1</t>
  </si>
  <si>
    <t>TFP1</t>
  </si>
  <si>
    <t>orf19.1679.2</t>
  </si>
  <si>
    <t>TOR1</t>
  </si>
  <si>
    <t>orf19.1903</t>
  </si>
  <si>
    <t>orf19.10740</t>
  </si>
  <si>
    <t>IFF3</t>
  </si>
  <si>
    <t>orf19.11839</t>
  </si>
  <si>
    <t>HIS5</t>
  </si>
  <si>
    <t>orf19.4177.1</t>
  </si>
  <si>
    <t>RIP1</t>
  </si>
  <si>
    <t>orf19.13314</t>
  </si>
  <si>
    <t>CSM1</t>
  </si>
  <si>
    <t>orf19.7663</t>
  </si>
  <si>
    <t>TOM70</t>
  </si>
  <si>
    <t>orf19.11184</t>
  </si>
  <si>
    <t>PUF3</t>
  </si>
  <si>
    <t>orf19.9361</t>
  </si>
  <si>
    <t>RPS28B</t>
  </si>
  <si>
    <t>orf19.7048.1</t>
  </si>
  <si>
    <t>LTE1</t>
  </si>
  <si>
    <t>orf19.2239</t>
  </si>
  <si>
    <t>RPS14B</t>
  </si>
  <si>
    <t>orf19.6265.1</t>
  </si>
  <si>
    <t>orf19.12895</t>
  </si>
  <si>
    <t>RTA4</t>
  </si>
  <si>
    <t>orf19.6595</t>
  </si>
  <si>
    <t>RPL30</t>
  </si>
  <si>
    <t>orf19.3788.1</t>
  </si>
  <si>
    <t>MED21</t>
  </si>
  <si>
    <t>orf19.7548</t>
  </si>
  <si>
    <t>orf19.13901</t>
  </si>
  <si>
    <t>PCT1</t>
  </si>
  <si>
    <t>orf19.11663</t>
  </si>
  <si>
    <t>SAH1</t>
  </si>
  <si>
    <t>orf19.11392</t>
  </si>
  <si>
    <t>orf19.12335</t>
  </si>
  <si>
    <t>orf19.8581</t>
  </si>
  <si>
    <t>RPS23A</t>
  </si>
  <si>
    <t>orf19.13632</t>
  </si>
  <si>
    <t>orf19.13916</t>
  </si>
  <si>
    <t>orf19.8111</t>
  </si>
  <si>
    <t>orf19.9939</t>
  </si>
  <si>
    <t>TPM2</t>
  </si>
  <si>
    <t>orf19.6414.3</t>
  </si>
  <si>
    <t>ALS5</t>
  </si>
  <si>
    <t>orf19.13158</t>
  </si>
  <si>
    <t>PHO8</t>
  </si>
  <si>
    <t>orf19.8599</t>
  </si>
  <si>
    <t>ATP17</t>
  </si>
  <si>
    <t>orf19.7509.1</t>
  </si>
  <si>
    <t>orf19.11936</t>
  </si>
  <si>
    <t>STP1</t>
  </si>
  <si>
    <t>orf19.13338</t>
  </si>
  <si>
    <t>FUR1</t>
  </si>
  <si>
    <t>orf19.10163</t>
  </si>
  <si>
    <t>RPL21A</t>
  </si>
  <si>
    <t>orf19.8460</t>
  </si>
  <si>
    <t>MED22</t>
  </si>
  <si>
    <t>orf19.10827</t>
  </si>
  <si>
    <t>MOB2</t>
  </si>
  <si>
    <t>orf19.13465</t>
  </si>
  <si>
    <t>LMO1</t>
  </si>
  <si>
    <t>orf19.12613</t>
  </si>
  <si>
    <t>MSB2</t>
  </si>
  <si>
    <t>orf19.9067</t>
  </si>
  <si>
    <t>ASC1</t>
  </si>
  <si>
    <t>orf19.6906.1</t>
  </si>
  <si>
    <t>orf19.7923</t>
  </si>
  <si>
    <t>PDC12</t>
  </si>
  <si>
    <t>orf19.4607.2</t>
  </si>
  <si>
    <t>RPP2A</t>
  </si>
  <si>
    <t>orf19.6403.1</t>
  </si>
  <si>
    <t>orf19.14074</t>
  </si>
  <si>
    <t>ADK1</t>
  </si>
  <si>
    <t>orf19.683</t>
  </si>
  <si>
    <t>RPS4A</t>
  </si>
  <si>
    <t>orf19.12801</t>
  </si>
  <si>
    <t>orf19.6902</t>
  </si>
  <si>
    <t>orf19.12608</t>
  </si>
  <si>
    <t>orf19.9309</t>
  </si>
  <si>
    <t>orf19.8021</t>
  </si>
  <si>
    <t>VID27</t>
  </si>
  <si>
    <t>orf19.6324</t>
  </si>
  <si>
    <t>DTD2</t>
  </si>
  <si>
    <t>orf19.7929</t>
  </si>
  <si>
    <t>CEF3</t>
  </si>
  <si>
    <t>orf19.11629</t>
  </si>
  <si>
    <t>orf19.10743</t>
  </si>
  <si>
    <t>orf19.10753</t>
  </si>
  <si>
    <t>orf19.2550</t>
  </si>
  <si>
    <t>orf19.13724</t>
  </si>
  <si>
    <t>RPL28</t>
  </si>
  <si>
    <t>orf19.2425.2</t>
  </si>
  <si>
    <t>SSO2</t>
  </si>
  <si>
    <t>orf19.8956</t>
  </si>
  <si>
    <t>ACB1</t>
  </si>
  <si>
    <t>orf19.7043.1</t>
  </si>
  <si>
    <t>INT1</t>
  </si>
  <si>
    <t>orf19.11733</t>
  </si>
  <si>
    <t>ALG9</t>
  </si>
  <si>
    <t>orf19.11922</t>
  </si>
  <si>
    <t>RDH54</t>
  </si>
  <si>
    <t>orf19.12827</t>
  </si>
  <si>
    <t>RPL10</t>
  </si>
  <si>
    <t>orf19.10452</t>
  </si>
  <si>
    <t>LSC1</t>
  </si>
  <si>
    <t>orf19.10866</t>
  </si>
  <si>
    <t>YST1</t>
  </si>
  <si>
    <t>orf19.6975.1</t>
  </si>
  <si>
    <t>NDU1</t>
  </si>
  <si>
    <t>orf19.10036</t>
  </si>
  <si>
    <t>orf19.12637</t>
  </si>
  <si>
    <t>orf19.9490</t>
  </si>
  <si>
    <t>CEX1</t>
  </si>
  <si>
    <t>orf19.11229</t>
  </si>
  <si>
    <t>TYR1</t>
  </si>
  <si>
    <t>orf19.12075</t>
  </si>
  <si>
    <t>PR26</t>
  </si>
  <si>
    <t>orf19.13215</t>
  </si>
  <si>
    <t>PRE4</t>
  </si>
  <si>
    <t>orf19.11705</t>
  </si>
  <si>
    <t>TCC1</t>
  </si>
  <si>
    <t>orf19.14026</t>
  </si>
  <si>
    <t>SEC61</t>
  </si>
  <si>
    <t>orf19.6176</t>
  </si>
  <si>
    <t>MNN9</t>
  </si>
  <si>
    <t>orf19.7383</t>
  </si>
  <si>
    <t>PRS1</t>
  </si>
  <si>
    <t>orf19.9148</t>
  </si>
  <si>
    <t>PMT4</t>
  </si>
  <si>
    <t>orf19.11590</t>
  </si>
  <si>
    <t>EFG1</t>
  </si>
  <si>
    <t>orf19.8243</t>
  </si>
  <si>
    <t>orf19.12188</t>
  </si>
  <si>
    <t>UBI4</t>
  </si>
  <si>
    <t>orf19.14063</t>
  </si>
  <si>
    <t>MSB1</t>
  </si>
  <si>
    <t>orf19.8726</t>
  </si>
  <si>
    <t>orf19.8606</t>
  </si>
  <si>
    <t>IMH3</t>
  </si>
  <si>
    <t>orf19.19</t>
  </si>
  <si>
    <t>orf19.13450</t>
  </si>
  <si>
    <t>orf19.8524</t>
  </si>
  <si>
    <t>orf19.11586</t>
  </si>
  <si>
    <t>orf19.9728</t>
  </si>
  <si>
    <t>RPL37B</t>
  </si>
  <si>
    <t>orf19.667.1</t>
  </si>
  <si>
    <t>RPS20</t>
  </si>
  <si>
    <t>orf19.13732</t>
  </si>
  <si>
    <t>orf19.5491.1</t>
  </si>
  <si>
    <t>orf19.8695</t>
  </si>
  <si>
    <t>HGT1</t>
  </si>
  <si>
    <t>orf19.12002</t>
  </si>
  <si>
    <t>PHO4</t>
  </si>
  <si>
    <t>orf19.8838</t>
  </si>
  <si>
    <t>tN(GUU)3</t>
  </si>
  <si>
    <t>HOM3</t>
  </si>
  <si>
    <t>orf19.8820</t>
  </si>
  <si>
    <t>orf19.11955</t>
  </si>
  <si>
    <t>PGA33</t>
  </si>
  <si>
    <t>orf19.8495</t>
  </si>
  <si>
    <t>RPL43A</t>
  </si>
  <si>
    <t>orf19.3942.1</t>
  </si>
  <si>
    <t>orf19.7610</t>
  </si>
  <si>
    <t>CST20</t>
  </si>
  <si>
    <t>orf19.11717</t>
  </si>
  <si>
    <t>RPL14</t>
  </si>
  <si>
    <t>orf19.4931.1</t>
  </si>
  <si>
    <t>orf19.12329</t>
  </si>
  <si>
    <t>orf19.8818</t>
  </si>
  <si>
    <t>CHT1</t>
  </si>
  <si>
    <t>orf19.7517</t>
  </si>
  <si>
    <t>COI1</t>
  </si>
  <si>
    <t>orf19.12529</t>
  </si>
  <si>
    <t>ADH3</t>
  </si>
  <si>
    <t>orf19.11981</t>
  </si>
  <si>
    <t>PMR1</t>
  </si>
  <si>
    <t>orf19.7089</t>
  </si>
  <si>
    <t>CYT1</t>
  </si>
  <si>
    <t>orf19.11011</t>
  </si>
  <si>
    <t>RPT6</t>
  </si>
  <si>
    <t>orf19.11075</t>
  </si>
  <si>
    <t>FCY21</t>
  </si>
  <si>
    <t>orf19.8937</t>
  </si>
  <si>
    <t>orf19.11426</t>
  </si>
  <si>
    <t>orf19.6610</t>
  </si>
  <si>
    <t>ACE2</t>
  </si>
  <si>
    <t>orf19.13543</t>
  </si>
  <si>
    <t>orf19.7832</t>
  </si>
  <si>
    <t>TOM40</t>
  </si>
  <si>
    <t>orf19.13877</t>
  </si>
  <si>
    <t>TUP1</t>
  </si>
  <si>
    <t>orf19.13528</t>
  </si>
  <si>
    <t>PPZ1</t>
  </si>
  <si>
    <t>orf19.8345</t>
  </si>
  <si>
    <t>SDC1</t>
  </si>
  <si>
    <t>orf19.11380</t>
  </si>
  <si>
    <t>SOD2</t>
  </si>
  <si>
    <t>orf19.10848</t>
  </si>
  <si>
    <t>orf19.9112</t>
  </si>
  <si>
    <t>HAT1</t>
  </si>
  <si>
    <t>orf19.8401</t>
  </si>
  <si>
    <t>orf19.7308</t>
  </si>
  <si>
    <t>RNR21</t>
  </si>
  <si>
    <t>orf19.13223</t>
  </si>
  <si>
    <t>GRX3</t>
  </si>
  <si>
    <t>orf19.10241</t>
  </si>
  <si>
    <t>PWP2</t>
  </si>
  <si>
    <t>orf19.10786</t>
  </si>
  <si>
    <t>RPL19A</t>
  </si>
  <si>
    <t>orf19.13325</t>
  </si>
  <si>
    <t>SER33</t>
  </si>
  <si>
    <t>orf19.12728</t>
  </si>
  <si>
    <t>RPL15A</t>
  </si>
  <si>
    <t>orf19.8123</t>
  </si>
  <si>
    <t>BIR1</t>
  </si>
  <si>
    <t>orf19.8257</t>
  </si>
  <si>
    <t>orf19.12480</t>
  </si>
  <si>
    <t>TIF</t>
  </si>
  <si>
    <t>orf19.10834</t>
  </si>
  <si>
    <t>VAN1</t>
  </si>
  <si>
    <t>orf19.14030</t>
  </si>
  <si>
    <t>TOK1</t>
  </si>
  <si>
    <t>orf19.11651</t>
  </si>
  <si>
    <t>GDI1</t>
  </si>
  <si>
    <t>orf19.7261</t>
  </si>
  <si>
    <t>RNA1</t>
  </si>
  <si>
    <t>orf19.9218</t>
  </si>
  <si>
    <t>orf19.12900</t>
  </si>
  <si>
    <t>orf19.10838</t>
  </si>
  <si>
    <t>SWR1</t>
  </si>
  <si>
    <t>orf19.9427</t>
  </si>
  <si>
    <t>orf19.5261</t>
  </si>
  <si>
    <t>ERG251</t>
  </si>
  <si>
    <t>orf19.12101</t>
  </si>
  <si>
    <t>orf19.8154</t>
  </si>
  <si>
    <t>ACS2</t>
  </si>
  <si>
    <t>orf19.8666</t>
  </si>
  <si>
    <t>ARF2</t>
  </si>
  <si>
    <t>orf19.13385</t>
  </si>
  <si>
    <t>IFF6</t>
  </si>
  <si>
    <t>orf19.11553</t>
  </si>
  <si>
    <t>SGT1</t>
  </si>
  <si>
    <t>orf19.11570</t>
  </si>
  <si>
    <t>CPH1</t>
  </si>
  <si>
    <t>orf19.11912</t>
  </si>
  <si>
    <t>SCW11</t>
  </si>
  <si>
    <t>orf19.11374</t>
  </si>
  <si>
    <t>LAP4</t>
  </si>
  <si>
    <t>orf19.6671</t>
  </si>
  <si>
    <t>orf19.11082</t>
  </si>
  <si>
    <t>orf19.7227</t>
  </si>
  <si>
    <t>TIM21</t>
  </si>
  <si>
    <t>orf19.11175</t>
  </si>
  <si>
    <t>orf19.11452</t>
  </si>
  <si>
    <t>orf19.11711</t>
  </si>
  <si>
    <t>EBP7</t>
  </si>
  <si>
    <t>orf19.13238</t>
  </si>
  <si>
    <t>MRPL33</t>
  </si>
  <si>
    <t>orf19.2511.1</t>
  </si>
  <si>
    <t>orf19.13689</t>
  </si>
  <si>
    <t>orf19.13840</t>
  </si>
  <si>
    <t>RIB3</t>
  </si>
  <si>
    <t>orf19.12693</t>
  </si>
  <si>
    <t>VPS22</t>
  </si>
  <si>
    <t>orf19.13675</t>
  </si>
  <si>
    <t>PGA63</t>
  </si>
  <si>
    <t>orf19.6216</t>
  </si>
  <si>
    <t>ARL3</t>
  </si>
  <si>
    <t>orf19.9833</t>
  </si>
  <si>
    <t>IDH1</t>
  </si>
  <si>
    <t>orf19.12289</t>
  </si>
  <si>
    <t>PGA14</t>
  </si>
  <si>
    <t>orf19.8583</t>
  </si>
  <si>
    <t>ACO1</t>
  </si>
  <si>
    <t>orf19.13742</t>
  </si>
  <si>
    <t>PPG1</t>
  </si>
  <si>
    <t>orf19.11256</t>
  </si>
  <si>
    <t>ENT3</t>
  </si>
  <si>
    <t>orf19.9127</t>
  </si>
  <si>
    <t>orf19.7861</t>
  </si>
  <si>
    <t>CUP5</t>
  </si>
  <si>
    <t>orf19.13307</t>
  </si>
  <si>
    <t>orf19.11045</t>
  </si>
  <si>
    <t>orf19.10060</t>
  </si>
  <si>
    <t>orf19.11577</t>
  </si>
  <si>
    <t>orf19.9345</t>
  </si>
  <si>
    <t>BNI4</t>
  </si>
  <si>
    <t>orf19.11937</t>
  </si>
  <si>
    <t>orf19.11530</t>
  </si>
  <si>
    <t>OFD1</t>
  </si>
  <si>
    <t>orf19.9368</t>
  </si>
  <si>
    <t>PTC8</t>
  </si>
  <si>
    <t>orf19.12168</t>
  </si>
  <si>
    <t>IRR1</t>
  </si>
  <si>
    <t>orf19.7233</t>
  </si>
  <si>
    <t>PRE10</t>
  </si>
  <si>
    <t>orf19.13935</t>
  </si>
  <si>
    <t>PUS7</t>
  </si>
  <si>
    <t>orf19.9322</t>
  </si>
  <si>
    <t>orf19.10491</t>
  </si>
  <si>
    <t>DPM1</t>
  </si>
  <si>
    <t>orf19.12539</t>
  </si>
  <si>
    <t>RPP0</t>
  </si>
  <si>
    <t>orf19.7015</t>
  </si>
  <si>
    <t>KSR1</t>
  </si>
  <si>
    <t>orf19.13550</t>
  </si>
  <si>
    <t>orf19.12294</t>
  </si>
  <si>
    <t>IFD3</t>
  </si>
  <si>
    <t>orf19.10821</t>
  </si>
  <si>
    <t>orf19.10949</t>
  </si>
  <si>
    <t>MKK2</t>
  </si>
  <si>
    <t>orf19.14178</t>
  </si>
  <si>
    <t>orf19.10466</t>
  </si>
  <si>
    <t>CDC50</t>
  </si>
  <si>
    <t>orf19.13157</t>
  </si>
  <si>
    <t>ANB1</t>
  </si>
  <si>
    <t>orf19.10930</t>
  </si>
  <si>
    <t>orf19.8835</t>
  </si>
  <si>
    <t>orf19.11544</t>
  </si>
  <si>
    <t>MSS2</t>
  </si>
  <si>
    <t>orf19.11484</t>
  </si>
  <si>
    <t>orf19.8879</t>
  </si>
  <si>
    <t>ALT1</t>
  </si>
  <si>
    <t>orf19.7979</t>
  </si>
  <si>
    <t>MDS3</t>
  </si>
  <si>
    <t>orf19.6759</t>
  </si>
  <si>
    <t>TKL1</t>
  </si>
  <si>
    <t>orf19.12578</t>
  </si>
  <si>
    <t>HRT1</t>
  </si>
  <si>
    <t>orf19.233.1</t>
  </si>
  <si>
    <t>RHD2</t>
  </si>
  <si>
    <t>orf19.2668</t>
  </si>
  <si>
    <t>orf19.7502</t>
  </si>
  <si>
    <t>PET111</t>
  </si>
  <si>
    <t>orf19.7860</t>
  </si>
  <si>
    <t>CHS1</t>
  </si>
  <si>
    <t>orf19.12655</t>
  </si>
  <si>
    <t>DPP2</t>
  </si>
  <si>
    <t>orf19.8747</t>
  </si>
  <si>
    <t>orf19.14215</t>
  </si>
  <si>
    <t>orf19.5285</t>
  </si>
  <si>
    <t>orf19.13273</t>
  </si>
  <si>
    <t>orf19.9845</t>
  </si>
  <si>
    <t>ATP4</t>
  </si>
  <si>
    <t>orf19.11063</t>
  </si>
  <si>
    <t>ADE6</t>
  </si>
  <si>
    <t>orf19.13694</t>
  </si>
  <si>
    <t>orf19.7845</t>
  </si>
  <si>
    <t>LAT1</t>
  </si>
  <si>
    <t>orf19.13914</t>
  </si>
  <si>
    <t>LIP1</t>
  </si>
  <si>
    <t>orf19.12284</t>
  </si>
  <si>
    <t>MNR2</t>
  </si>
  <si>
    <t>orf19.13112</t>
  </si>
  <si>
    <t>TAL1</t>
  </si>
  <si>
    <t>orf19.11849</t>
  </si>
  <si>
    <t>orf19.12330</t>
  </si>
  <si>
    <t>CYP5</t>
  </si>
  <si>
    <t>orf19.7421</t>
  </si>
  <si>
    <t>YPD1</t>
  </si>
  <si>
    <t>orf19.11923</t>
  </si>
  <si>
    <t>RPN7</t>
  </si>
  <si>
    <t>orf19.7287</t>
  </si>
  <si>
    <t>orf19.12595</t>
  </si>
  <si>
    <t>orf19.9563</t>
  </si>
  <si>
    <t>DAL52</t>
  </si>
  <si>
    <t>orf19.10720</t>
  </si>
  <si>
    <t>orf19.11527</t>
  </si>
  <si>
    <t>RPL35</t>
  </si>
  <si>
    <t>orf19.5964.2</t>
  </si>
  <si>
    <t>SAM51</t>
  </si>
  <si>
    <t>orf19.8540</t>
  </si>
  <si>
    <t>orf19.7489</t>
  </si>
  <si>
    <t>ELA1</t>
  </si>
  <si>
    <t>orf19.8630</t>
  </si>
  <si>
    <t>orf19.12276</t>
  </si>
  <si>
    <t>FCY24</t>
  </si>
  <si>
    <t>orf19.7331</t>
  </si>
  <si>
    <t>PDB1</t>
  </si>
  <si>
    <t>orf19.12753</t>
  </si>
  <si>
    <t>orf19.12333</t>
  </si>
  <si>
    <t>VPS23</t>
  </si>
  <si>
    <t>orf19.9879</t>
  </si>
  <si>
    <t>UBP1</t>
  </si>
  <si>
    <t>orf19.7367</t>
  </si>
  <si>
    <t>orf19.12887</t>
  </si>
  <si>
    <t>FGR3</t>
  </si>
  <si>
    <t>orf19.11326</t>
  </si>
  <si>
    <t>HSP70</t>
  </si>
  <si>
    <t>orf19.12447</t>
  </si>
  <si>
    <t>orf19.4684.2</t>
  </si>
  <si>
    <t>orf19.13480</t>
  </si>
  <si>
    <t>orf19.6995</t>
  </si>
  <si>
    <t>orf19.8528</t>
  </si>
  <si>
    <t>HOM2</t>
  </si>
  <si>
    <t>orf19.9132</t>
  </si>
  <si>
    <t>orf19.1206</t>
  </si>
  <si>
    <t>FDH3</t>
  </si>
  <si>
    <t>orf19.7600</t>
  </si>
  <si>
    <t>SMD3</t>
  </si>
  <si>
    <t>orf19.11622</t>
  </si>
  <si>
    <t>orf19.11061</t>
  </si>
  <si>
    <t>orf19.7969</t>
  </si>
  <si>
    <t>orf19.8119</t>
  </si>
  <si>
    <t>MNN47</t>
  </si>
  <si>
    <t>orf19.12234</t>
  </si>
  <si>
    <t>NUC2</t>
  </si>
  <si>
    <t>orf19.13884</t>
  </si>
  <si>
    <t>GND1</t>
  </si>
  <si>
    <t>orf19.12491</t>
  </si>
  <si>
    <t>EMC9</t>
  </si>
  <si>
    <t>orf19.9463</t>
  </si>
  <si>
    <t>PPH21</t>
  </si>
  <si>
    <t>orf19.9252</t>
  </si>
  <si>
    <t>OCH1</t>
  </si>
  <si>
    <t>orf19.7391</t>
  </si>
  <si>
    <t>ALG7</t>
  </si>
  <si>
    <t>orf19.9733</t>
  </si>
  <si>
    <t>orf19.10105</t>
  </si>
  <si>
    <t>PRP42</t>
  </si>
  <si>
    <t>orf19.11852</t>
  </si>
  <si>
    <t>DIT1</t>
  </si>
  <si>
    <t>orf19.9308</t>
  </si>
  <si>
    <t>orf19.7655</t>
  </si>
  <si>
    <t>GLT1</t>
  </si>
  <si>
    <t>orf19.13636</t>
  </si>
  <si>
    <t>orf19.14071</t>
  </si>
  <si>
    <t>orf19.8118</t>
  </si>
  <si>
    <t>orf19.10677</t>
  </si>
  <si>
    <t>orf19.12140</t>
  </si>
  <si>
    <t>orf19.4938</t>
  </si>
  <si>
    <t>APT1</t>
  </si>
  <si>
    <t>orf19.9023</t>
  </si>
  <si>
    <t>orf19.5104.1</t>
  </si>
  <si>
    <t>ATP2</t>
  </si>
  <si>
    <t>orf19.13098</t>
  </si>
  <si>
    <t>ACP1</t>
  </si>
  <si>
    <t>orf19.9975</t>
  </si>
  <si>
    <t>TAF10</t>
  </si>
  <si>
    <t>orf19.10752</t>
  </si>
  <si>
    <t>TIM10</t>
  </si>
  <si>
    <t>orf19.4577.3</t>
  </si>
  <si>
    <t>AGE3</t>
  </si>
  <si>
    <t>orf19.11167</t>
  </si>
  <si>
    <t>TRI1</t>
  </si>
  <si>
    <t>orf19.13434</t>
  </si>
  <si>
    <t>YKE2</t>
  </si>
  <si>
    <t>orf19.6601.1</t>
  </si>
  <si>
    <t>ERG27</t>
  </si>
  <si>
    <t>orf19.10750</t>
  </si>
  <si>
    <t>RIB7</t>
  </si>
  <si>
    <t>orf19.13697</t>
  </si>
  <si>
    <t>SNP3</t>
  </si>
  <si>
    <t>orf19.8145</t>
  </si>
  <si>
    <t>RDN58</t>
  </si>
  <si>
    <t>RPL23A</t>
  </si>
  <si>
    <t>orf19.10998</t>
  </si>
  <si>
    <t>ROM2</t>
  </si>
  <si>
    <t>orf19.8525</t>
  </si>
  <si>
    <t>orf19.7609</t>
  </si>
  <si>
    <t>orf19.11277</t>
  </si>
  <si>
    <t>VPS34</t>
  </si>
  <si>
    <t>orf19.13621</t>
  </si>
  <si>
    <t>TPK1</t>
  </si>
  <si>
    <t>orf19.12357</t>
  </si>
  <si>
    <t>NDT80</t>
  </si>
  <si>
    <t>orf19.9667</t>
  </si>
  <si>
    <t>orf19.10043</t>
  </si>
  <si>
    <t>SNX4</t>
  </si>
  <si>
    <t>orf19.9541</t>
  </si>
  <si>
    <t>FGR37</t>
  </si>
  <si>
    <t>orf19.10916</t>
  </si>
  <si>
    <t>orf19.11137</t>
  </si>
  <si>
    <t>orf19.11812</t>
  </si>
  <si>
    <t>orf19.14198</t>
  </si>
  <si>
    <t>ORF298</t>
  </si>
  <si>
    <t>orf19.2164</t>
  </si>
  <si>
    <t>MNN12</t>
  </si>
  <si>
    <t>orf19.12366</t>
  </si>
  <si>
    <t>NBP2</t>
  </si>
  <si>
    <t>orf19.13941</t>
  </si>
  <si>
    <t>orf19.10477</t>
  </si>
  <si>
    <t>orf19.8426</t>
  </si>
  <si>
    <t>orf19.9273</t>
  </si>
  <si>
    <t>SHE9</t>
  </si>
  <si>
    <t>orf19.13218</t>
  </si>
  <si>
    <t>tF(GAA)3</t>
  </si>
  <si>
    <t>SIK1</t>
  </si>
  <si>
    <t>orf19.7569</t>
  </si>
  <si>
    <t>AUR1</t>
  </si>
  <si>
    <t>orf19.9500</t>
  </si>
  <si>
    <t>ITS2</t>
  </si>
  <si>
    <t>UBC8</t>
  </si>
  <si>
    <t>orf19.12015</t>
  </si>
  <si>
    <t>orf19.7558</t>
  </si>
  <si>
    <t>PRB1</t>
  </si>
  <si>
    <t>orf19.9783</t>
  </si>
  <si>
    <t>orf19.9199</t>
  </si>
  <si>
    <t>ZCF38</t>
  </si>
  <si>
    <t>orf19.7518</t>
  </si>
  <si>
    <t>YPT1</t>
  </si>
  <si>
    <t>orf19.10570</t>
  </si>
  <si>
    <t>CLC1</t>
  </si>
  <si>
    <t>orf19.12063</t>
  </si>
  <si>
    <t>PLB4.5</t>
  </si>
  <si>
    <t>orf19.1443</t>
  </si>
  <si>
    <t>orf19.5008.1</t>
  </si>
  <si>
    <t>ADA2</t>
  </si>
  <si>
    <t>orf19.9867</t>
  </si>
  <si>
    <t>RPS13</t>
  </si>
  <si>
    <t>orf19.4193.1</t>
  </si>
  <si>
    <t>orf19.10301</t>
  </si>
  <si>
    <t>PHO85</t>
  </si>
  <si>
    <t>orf19.14136</t>
  </si>
  <si>
    <t>VPS13</t>
  </si>
  <si>
    <t>orf19.11894</t>
  </si>
  <si>
    <t>orf19.8420</t>
  </si>
  <si>
    <t>orf19.10444</t>
  </si>
  <si>
    <t>tK(UUU)2</t>
  </si>
  <si>
    <t>orf19.7410</t>
  </si>
  <si>
    <t>orf19.12482</t>
  </si>
  <si>
    <t>orf19.12029</t>
  </si>
  <si>
    <t>ZRT2</t>
  </si>
  <si>
    <t>orf19.9158</t>
  </si>
  <si>
    <t>CTN1</t>
  </si>
  <si>
    <t>orf19.361</t>
  </si>
  <si>
    <t>HIP1</t>
  </si>
  <si>
    <t>orf19.10706</t>
  </si>
  <si>
    <t>MIG2</t>
  </si>
  <si>
    <t>orf19.12786</t>
  </si>
  <si>
    <t>ADH4</t>
  </si>
  <si>
    <t>orf19.7903</t>
  </si>
  <si>
    <t>RCY1</t>
  </si>
  <si>
    <t>orf19.10715</t>
  </si>
  <si>
    <t>RPT1</t>
  </si>
  <si>
    <t>orf19.8071</t>
  </si>
  <si>
    <t>FESUR1</t>
  </si>
  <si>
    <t>orf19.14086</t>
  </si>
  <si>
    <t>orf19.12327</t>
  </si>
  <si>
    <t>EMP24</t>
  </si>
  <si>
    <t>orf19.13672</t>
  </si>
  <si>
    <t>NUP60</t>
  </si>
  <si>
    <t>orf19.10419</t>
  </si>
  <si>
    <t>MBF1</t>
  </si>
  <si>
    <t>orf19.10804</t>
  </si>
  <si>
    <t>HFL1</t>
  </si>
  <si>
    <t>orf19.10581</t>
  </si>
  <si>
    <t>ISN1</t>
  </si>
  <si>
    <t>orf19.10863</t>
  </si>
  <si>
    <t>orf19.12838</t>
  </si>
  <si>
    <t>PRE2</t>
  </si>
  <si>
    <t>orf19.9775</t>
  </si>
  <si>
    <t>SOL3</t>
  </si>
  <si>
    <t>orf19.8323</t>
  </si>
  <si>
    <t>SKN7</t>
  </si>
  <si>
    <t>orf19.8586</t>
  </si>
  <si>
    <t>SSC1</t>
  </si>
  <si>
    <t>orf19.9452</t>
  </si>
  <si>
    <t>ABP140</t>
  </si>
  <si>
    <t>orf19.11160</t>
  </si>
  <si>
    <t>ERP5</t>
  </si>
  <si>
    <t>orf19.2322.3</t>
  </si>
  <si>
    <t>orf19.13994</t>
  </si>
  <si>
    <t>orf19.12454</t>
  </si>
  <si>
    <t>ATP1</t>
  </si>
  <si>
    <t>orf19.6853.3</t>
  </si>
  <si>
    <t>SCM3</t>
  </si>
  <si>
    <t>orf19.9237</t>
  </si>
  <si>
    <t>orf19.11303</t>
  </si>
  <si>
    <t>orf19.8846</t>
  </si>
  <si>
    <t>GFA1</t>
  </si>
  <si>
    <t>orf19.9186</t>
  </si>
  <si>
    <t>orf19.10260</t>
  </si>
  <si>
    <t>MED14</t>
  </si>
  <si>
    <t>orf19.11825</t>
  </si>
  <si>
    <t>HEM1</t>
  </si>
  <si>
    <t>orf19.10132</t>
  </si>
  <si>
    <t>MAD2</t>
  </si>
  <si>
    <t>orf19.8642</t>
  </si>
  <si>
    <t>IPT1</t>
  </si>
  <si>
    <t>orf19.4770</t>
  </si>
  <si>
    <t>GPX2</t>
  </si>
  <si>
    <t>orf19.7730</t>
  </si>
  <si>
    <t>TRA1</t>
  </si>
  <si>
    <t>orf19.3451</t>
  </si>
  <si>
    <t>HNM4</t>
  </si>
  <si>
    <t>orf19.10463</t>
  </si>
  <si>
    <t>GYP8</t>
  </si>
  <si>
    <t>orf19.11790</t>
  </si>
  <si>
    <t>orf19.11784</t>
  </si>
  <si>
    <t>PHR2</t>
  </si>
  <si>
    <t>orf19.13500</t>
  </si>
  <si>
    <t>RIB2</t>
  </si>
  <si>
    <t>orf19.10687</t>
  </si>
  <si>
    <t>KGD2</t>
  </si>
  <si>
    <t>orf19.13545</t>
  </si>
  <si>
    <t>RCA1</t>
  </si>
  <si>
    <t>orf19.13521</t>
  </si>
  <si>
    <t>KIN3</t>
  </si>
  <si>
    <t>orf19.12785</t>
  </si>
  <si>
    <t>FEN12</t>
  </si>
  <si>
    <t>orf19.907</t>
  </si>
  <si>
    <t>RPL8B</t>
  </si>
  <si>
    <t>orf19.13423</t>
  </si>
  <si>
    <t>ECM33</t>
  </si>
  <si>
    <t>orf19.10528.1</t>
  </si>
  <si>
    <t>orf19.4610.1</t>
  </si>
  <si>
    <t>ARO8</t>
  </si>
  <si>
    <t>orf19.9645</t>
  </si>
  <si>
    <t>tE(UUC)7</t>
  </si>
  <si>
    <t>orf19.9240</t>
  </si>
  <si>
    <t>orf19.10501</t>
  </si>
  <si>
    <t>OLE1</t>
  </si>
  <si>
    <t>orf19.12583</t>
  </si>
  <si>
    <t>orf19.12468</t>
  </si>
  <si>
    <t>RPT4</t>
  </si>
  <si>
    <t>orf19.8112</t>
  </si>
  <si>
    <t>orf19.10137</t>
  </si>
  <si>
    <t>PGA55</t>
  </si>
  <si>
    <t>orf19.7838</t>
  </si>
  <si>
    <t>orf19.5183</t>
  </si>
  <si>
    <t>CAK1</t>
  </si>
  <si>
    <t>orf19.8412</t>
  </si>
  <si>
    <t>IFU5</t>
  </si>
  <si>
    <t>orf19.10100</t>
  </si>
  <si>
    <t>MED7</t>
  </si>
  <si>
    <t>orf19.7862</t>
  </si>
  <si>
    <t>NAT4</t>
  </si>
  <si>
    <t>orf19.12134</t>
  </si>
  <si>
    <t>FRP3</t>
  </si>
  <si>
    <t>orf19.8810</t>
  </si>
  <si>
    <t>GIM5</t>
  </si>
  <si>
    <t>orf19.10008</t>
  </si>
  <si>
    <t>orf19.7359</t>
  </si>
  <si>
    <t>GSH2</t>
  </si>
  <si>
    <t>orf19.13762</t>
  </si>
  <si>
    <t>POL2</t>
  </si>
  <si>
    <t>orf19.9901</t>
  </si>
  <si>
    <t>orf19.7136</t>
  </si>
  <si>
    <t>RAD6</t>
  </si>
  <si>
    <t>orf19.7195</t>
  </si>
  <si>
    <t>RFA2</t>
  </si>
  <si>
    <t>orf19.9807</t>
  </si>
  <si>
    <t>CDC39</t>
  </si>
  <si>
    <t>orf19.8685</t>
  </si>
  <si>
    <t>KRE9</t>
  </si>
  <si>
    <t>orf19.13283</t>
  </si>
  <si>
    <t>PRE7</t>
  </si>
  <si>
    <t>orf19.10269</t>
  </si>
  <si>
    <t>BET2</t>
  </si>
  <si>
    <t>orf19.7563</t>
  </si>
  <si>
    <t>orf19.11516</t>
  </si>
  <si>
    <t>CTA6</t>
  </si>
  <si>
    <t>orf19.10614</t>
  </si>
  <si>
    <t>SGE1</t>
  </si>
  <si>
    <t>orf19.9497</t>
  </si>
  <si>
    <t>orf19.14204</t>
  </si>
  <si>
    <t>CHT4</t>
  </si>
  <si>
    <t>orf19.9090</t>
  </si>
  <si>
    <t>tV(AAC)3</t>
  </si>
  <si>
    <t>MED15</t>
  </si>
  <si>
    <t>orf19.12571</t>
  </si>
  <si>
    <t>orf19.11563</t>
  </si>
  <si>
    <t>orf19.7857</t>
  </si>
  <si>
    <t>PUT3</t>
  </si>
  <si>
    <t>orf19.13584</t>
  </si>
  <si>
    <t>HRR25</t>
  </si>
  <si>
    <t>orf19.10980</t>
  </si>
  <si>
    <t>RHA1</t>
  </si>
  <si>
    <t>orf19.9172</t>
  </si>
  <si>
    <t>SNF6</t>
  </si>
  <si>
    <t>orf19.8451</t>
  </si>
  <si>
    <t>orf19.7353</t>
  </si>
  <si>
    <t>orf19.9467</t>
  </si>
  <si>
    <t>PHM5</t>
  </si>
  <si>
    <t>orf19.7016</t>
  </si>
  <si>
    <t>ADE2</t>
  </si>
  <si>
    <t>orf19.13327</t>
  </si>
  <si>
    <t>orf19.7553</t>
  </si>
  <si>
    <t>orf19.9020</t>
  </si>
  <si>
    <t>HSP60</t>
  </si>
  <si>
    <t>orf19.8336</t>
  </si>
  <si>
    <t>orf19.9736</t>
  </si>
  <si>
    <t>ERG8</t>
  </si>
  <si>
    <t>orf19.12076</t>
  </si>
  <si>
    <t>PSY2</t>
  </si>
  <si>
    <t>orf19.11169</t>
  </si>
  <si>
    <t>NIF3</t>
  </si>
  <si>
    <t>orf19.11884</t>
  </si>
  <si>
    <t>orf19.7411</t>
  </si>
  <si>
    <t>orf19.13240</t>
  </si>
  <si>
    <t>PRE3</t>
  </si>
  <si>
    <t>orf19.6991</t>
  </si>
  <si>
    <t>orf19.8671</t>
  </si>
  <si>
    <t>FAA21</t>
  </si>
  <si>
    <t>orf19.7904</t>
  </si>
  <si>
    <t>MNN2</t>
  </si>
  <si>
    <t>orf19.9883</t>
  </si>
  <si>
    <t>ECM14</t>
  </si>
  <si>
    <t>orf19.7931</t>
  </si>
  <si>
    <t>MRV5</t>
  </si>
  <si>
    <t>orf19.11386</t>
  </si>
  <si>
    <t>VPS15</t>
  </si>
  <si>
    <t>orf19.129</t>
  </si>
  <si>
    <t>orf19.4100</t>
  </si>
  <si>
    <t>GCN2</t>
  </si>
  <si>
    <t>orf19.6913</t>
  </si>
  <si>
    <t>RPL39</t>
  </si>
  <si>
    <t>orf19.827.1</t>
  </si>
  <si>
    <t>OPI3</t>
  </si>
  <si>
    <t>orf19.7446</t>
  </si>
  <si>
    <t>RPS12</t>
  </si>
  <si>
    <t>orf19.14077</t>
  </si>
  <si>
    <t>BEM1</t>
  </si>
  <si>
    <t>orf19.12115</t>
  </si>
  <si>
    <t>SPT23</t>
  </si>
  <si>
    <t>orf19.9320</t>
  </si>
  <si>
    <t>STE24</t>
  </si>
  <si>
    <t>orf19.13099</t>
  </si>
  <si>
    <t>SAP190</t>
  </si>
  <si>
    <t>orf19.12627</t>
  </si>
  <si>
    <t>GSP1</t>
  </si>
  <si>
    <t>orf19.12948</t>
  </si>
  <si>
    <t>orf19.7881</t>
  </si>
  <si>
    <t>orf19.7381.3</t>
  </si>
  <si>
    <t>YPT53</t>
  </si>
  <si>
    <t>orf19.8060</t>
  </si>
  <si>
    <t>SDH12</t>
  </si>
  <si>
    <t>orf19.10389</t>
  </si>
  <si>
    <t>NAT2</t>
  </si>
  <si>
    <t>orf19.9664</t>
  </si>
  <si>
    <t>CMP1</t>
  </si>
  <si>
    <t>orf19.13454</t>
  </si>
  <si>
    <t>BZZ1</t>
  </si>
  <si>
    <t>orf19.9266</t>
  </si>
  <si>
    <t>orf19.8634</t>
  </si>
  <si>
    <t>LYS143</t>
  </si>
  <si>
    <t>orf19.12240</t>
  </si>
  <si>
    <t>SSK2</t>
  </si>
  <si>
    <t>orf19.3776</t>
  </si>
  <si>
    <t>HAT2</t>
  </si>
  <si>
    <t>orf19.9693</t>
  </si>
  <si>
    <t>orf19.13013</t>
  </si>
  <si>
    <t>AKL1</t>
  </si>
  <si>
    <t>orf19.12817</t>
  </si>
  <si>
    <t>CMD1</t>
  </si>
  <si>
    <t>orf19.11891</t>
  </si>
  <si>
    <t>orf19.11542</t>
  </si>
  <si>
    <t>AGO1</t>
  </si>
  <si>
    <t>orf19.2904</t>
  </si>
  <si>
    <t>ERV46</t>
  </si>
  <si>
    <t>orf19.8218</t>
  </si>
  <si>
    <t>APL1</t>
  </si>
  <si>
    <t>orf19.7212</t>
  </si>
  <si>
    <t>RPL32</t>
  </si>
  <si>
    <t>orf19.3415.1</t>
  </si>
  <si>
    <t>DDC1</t>
  </si>
  <si>
    <t>orf19.7875</t>
  </si>
  <si>
    <t>VMA11</t>
  </si>
  <si>
    <t>orf19.13891</t>
  </si>
  <si>
    <t>TOM20</t>
  </si>
  <si>
    <t>orf19.10470</t>
  </si>
  <si>
    <t>orf19.5853</t>
  </si>
  <si>
    <t>orf19.8172</t>
  </si>
  <si>
    <t>HFL2</t>
  </si>
  <si>
    <t>orf19.10250</t>
  </si>
  <si>
    <t>orf19.12822</t>
  </si>
  <si>
    <t>URA2</t>
  </si>
  <si>
    <t>orf19.9896</t>
  </si>
  <si>
    <t>tP(UGG)1</t>
  </si>
  <si>
    <t>NMT1</t>
  </si>
  <si>
    <t>orf19.12111</t>
  </si>
  <si>
    <t>GPI7</t>
  </si>
  <si>
    <t>orf19.60</t>
  </si>
  <si>
    <t>CSH3</t>
  </si>
  <si>
    <t>orf19.10874</t>
  </si>
  <si>
    <t>PDS5</t>
  </si>
  <si>
    <t>orf19.9761</t>
  </si>
  <si>
    <t>RPS1</t>
  </si>
  <si>
    <t>orf19.10520</t>
  </si>
  <si>
    <t>CDL1</t>
  </si>
  <si>
    <t>orf19.3772</t>
  </si>
  <si>
    <t>SET6</t>
  </si>
  <si>
    <t>orf19.11149</t>
  </si>
  <si>
    <t>CBF1</t>
  </si>
  <si>
    <t>orf19.10394</t>
  </si>
  <si>
    <t>MCM1</t>
  </si>
  <si>
    <t>orf19.7025</t>
  </si>
  <si>
    <t>HIT1</t>
  </si>
  <si>
    <t>orf19.10238</t>
  </si>
  <si>
    <t>RPL17B</t>
  </si>
  <si>
    <t>orf19.11966</t>
  </si>
  <si>
    <t>DUN1</t>
  </si>
  <si>
    <t>orf19.11485</t>
  </si>
  <si>
    <t>RAX2</t>
  </si>
  <si>
    <t>orf19.11249</t>
  </si>
  <si>
    <t>SCR1</t>
  </si>
  <si>
    <t>SKI8</t>
  </si>
  <si>
    <t>orf19.13187</t>
  </si>
  <si>
    <t>COX8</t>
  </si>
  <si>
    <t>orf19.5213.1</t>
  </si>
  <si>
    <t>RPB7</t>
  </si>
  <si>
    <t>orf19.10855</t>
  </si>
  <si>
    <t>GRE2</t>
  </si>
  <si>
    <t>orf19.10660</t>
  </si>
  <si>
    <t>COX19</t>
  </si>
  <si>
    <t>orf19.12432</t>
  </si>
  <si>
    <t>ROD1</t>
  </si>
  <si>
    <t>orf19.9084</t>
  </si>
  <si>
    <t>PHO113</t>
  </si>
  <si>
    <t>orf19.3754</t>
  </si>
  <si>
    <t>orf19.13970</t>
  </si>
  <si>
    <t>TSC2</t>
  </si>
  <si>
    <t>orf19.9364</t>
  </si>
  <si>
    <t>orf19.11180</t>
  </si>
  <si>
    <t>TOM7</t>
  </si>
  <si>
    <t>orf19.6531.1</t>
  </si>
  <si>
    <t>PRE8</t>
  </si>
  <si>
    <t>orf19.7335</t>
  </si>
  <si>
    <t>orf19.9602</t>
  </si>
  <si>
    <t>HSP31</t>
  </si>
  <si>
    <t>orf19.11148</t>
  </si>
  <si>
    <t>ESS1</t>
  </si>
  <si>
    <t>orf19.12663</t>
  </si>
  <si>
    <t>orf19.10028</t>
  </si>
  <si>
    <t>orf19.13892</t>
  </si>
  <si>
    <t>OCA1</t>
  </si>
  <si>
    <t>orf19.9331</t>
  </si>
  <si>
    <t>KGD1</t>
  </si>
  <si>
    <t>orf19.6165</t>
  </si>
  <si>
    <t>SGS1</t>
  </si>
  <si>
    <t>orf19.12795</t>
  </si>
  <si>
    <t>CHA1</t>
  </si>
  <si>
    <t>orf19.1997</t>
  </si>
  <si>
    <t>SHM1</t>
  </si>
  <si>
    <t>orf19.8922</t>
  </si>
  <si>
    <t>SUP35</t>
  </si>
  <si>
    <t>orf19.8958</t>
  </si>
  <si>
    <t>ABZ1</t>
  </si>
  <si>
    <t>orf19.1787</t>
  </si>
  <si>
    <t>orf19.8042</t>
  </si>
  <si>
    <t>PBP2</t>
  </si>
  <si>
    <t>orf19.13193</t>
  </si>
  <si>
    <t>FLC1</t>
  </si>
  <si>
    <t>orf19.10037</t>
  </si>
  <si>
    <t>ADH2</t>
  </si>
  <si>
    <t>orf19.12579</t>
  </si>
  <si>
    <t>SUI1</t>
  </si>
  <si>
    <t>orf19.8867</t>
  </si>
  <si>
    <t>BNA4</t>
  </si>
  <si>
    <t>orf19.12898</t>
  </si>
  <si>
    <t>EFB1</t>
  </si>
  <si>
    <t>orf19.11319</t>
  </si>
  <si>
    <t>GSG1</t>
  </si>
  <si>
    <t>orf19.11248</t>
  </si>
  <si>
    <t>orf19.11565</t>
  </si>
  <si>
    <t>RFA1</t>
  </si>
  <si>
    <t>orf19.9640</t>
  </si>
  <si>
    <t>PUP3</t>
  </si>
  <si>
    <t>orf19.8916</t>
  </si>
  <si>
    <t>VAS1</t>
  </si>
  <si>
    <t>orf19.8875</t>
  </si>
  <si>
    <t>TAF12L</t>
  </si>
  <si>
    <t>orf19.8101</t>
  </si>
  <si>
    <t>EGD1</t>
  </si>
  <si>
    <t>orf19.8746</t>
  </si>
  <si>
    <t>NHX1</t>
  </si>
  <si>
    <t>orf19.11677</t>
  </si>
  <si>
    <t>orf19.9019</t>
  </si>
  <si>
    <t>BCK1</t>
  </si>
  <si>
    <t>orf19.12629</t>
  </si>
  <si>
    <t>MID1</t>
  </si>
  <si>
    <t>orf19.10724</t>
  </si>
  <si>
    <t>orf19.8593</t>
  </si>
  <si>
    <t>orf19.11967</t>
  </si>
  <si>
    <t>RPS7A</t>
  </si>
  <si>
    <t>orf19.9267</t>
  </si>
  <si>
    <t>orf19.13210</t>
  </si>
  <si>
    <t>GPM2</t>
  </si>
  <si>
    <t>orf19.8669</t>
  </si>
  <si>
    <t>ILS1</t>
  </si>
  <si>
    <t>orf19.9685</t>
  </si>
  <si>
    <t>ASR2</t>
  </si>
  <si>
    <t>orf19.7284</t>
  </si>
  <si>
    <t>orf19.6167</t>
  </si>
  <si>
    <t>orf19.3189</t>
  </si>
  <si>
    <t>RPL38</t>
  </si>
  <si>
    <t>orf19.2111.2</t>
  </si>
  <si>
    <t>orf19.13053</t>
  </si>
  <si>
    <t>MFG1</t>
  </si>
  <si>
    <t>orf19.11086</t>
  </si>
  <si>
    <t>RPL24A</t>
  </si>
  <si>
    <t>orf19.3789</t>
  </si>
  <si>
    <t>KEL1</t>
  </si>
  <si>
    <t>orf19.13511</t>
  </si>
  <si>
    <t>RVS161</t>
  </si>
  <si>
    <t>orf19.7124</t>
  </si>
  <si>
    <t>orf19.7022</t>
  </si>
  <si>
    <t>EXM2</t>
  </si>
  <si>
    <t>orf19.10628</t>
  </si>
  <si>
    <t>orf19.7324</t>
  </si>
  <si>
    <t>ZCF39</t>
  </si>
  <si>
    <t>orf19.7583</t>
  </si>
  <si>
    <t>orf19.10641</t>
  </si>
  <si>
    <t>THR1</t>
  </si>
  <si>
    <t>orf19.8539</t>
  </si>
  <si>
    <t>MAM33</t>
  </si>
  <si>
    <t>orf19.7187</t>
  </si>
  <si>
    <t>KIN2</t>
  </si>
  <si>
    <t>orf19.7510</t>
  </si>
  <si>
    <t>RPS6A</t>
  </si>
  <si>
    <t>orf19.12130</t>
  </si>
  <si>
    <t>orf19.7738</t>
  </si>
  <si>
    <t>orf19.11700</t>
  </si>
  <si>
    <t>orf19.13484</t>
  </si>
  <si>
    <t>DAM1</t>
  </si>
  <si>
    <t>orf19.12300</t>
  </si>
  <si>
    <t>orf19.11546</t>
  </si>
  <si>
    <t>orf19.13455</t>
  </si>
  <si>
    <t>orf19.7363</t>
  </si>
  <si>
    <t>NAG1</t>
  </si>
  <si>
    <t>orf19.9703</t>
  </si>
  <si>
    <t>ZCF21</t>
  </si>
  <si>
    <t>orf19.11642</t>
  </si>
  <si>
    <t>NTF2</t>
  </si>
  <si>
    <t>orf19.4879.2</t>
  </si>
  <si>
    <t>RTT109</t>
  </si>
  <si>
    <t>orf19.7491</t>
  </si>
  <si>
    <t>orf19.8535</t>
  </si>
  <si>
    <t>TEN1</t>
  </si>
  <si>
    <t>orf19.10765</t>
  </si>
  <si>
    <t>SRB8</t>
  </si>
  <si>
    <t>orf19.3768</t>
  </si>
  <si>
    <t>MLC1</t>
  </si>
  <si>
    <t>orf19.2416.1</t>
  </si>
  <si>
    <t>orf19.14119</t>
  </si>
  <si>
    <t>orf19.2369.1</t>
  </si>
  <si>
    <t>orf19.10281</t>
  </si>
  <si>
    <t>orf19.9219</t>
  </si>
  <si>
    <t>orf19.8974</t>
  </si>
  <si>
    <t>VPS52</t>
  </si>
  <si>
    <t>orf19.7660</t>
  </si>
  <si>
    <t>BAT22</t>
  </si>
  <si>
    <t>orf19.6994</t>
  </si>
  <si>
    <t>orf19.9102</t>
  </si>
  <si>
    <t>MNN10</t>
  </si>
  <si>
    <t>orf19.13103</t>
  </si>
  <si>
    <t>orf19.10494</t>
  </si>
  <si>
    <t>PET100</t>
  </si>
  <si>
    <t>orf19.4862.2</t>
  </si>
  <si>
    <t>MMS21</t>
  </si>
  <si>
    <t>orf19.7413</t>
  </si>
  <si>
    <t>orf19.9369</t>
  </si>
  <si>
    <t>JEN2</t>
  </si>
  <si>
    <t>orf19.12767</t>
  </si>
  <si>
    <t>SMD2</t>
  </si>
  <si>
    <t>orf19.5486.1</t>
  </si>
  <si>
    <t>USO1</t>
  </si>
  <si>
    <t>orf19.1294</t>
  </si>
  <si>
    <t>SAS2</t>
  </si>
  <si>
    <t>orf19.9634</t>
  </si>
  <si>
    <t>MED9</t>
  </si>
  <si>
    <t>orf19.7165</t>
  </si>
  <si>
    <t>RTG3</t>
  </si>
  <si>
    <t>orf19.9851</t>
  </si>
  <si>
    <t>IPK2</t>
  </si>
  <si>
    <t>orf19.8957</t>
  </si>
  <si>
    <t>MRS2</t>
  </si>
  <si>
    <t>orf19.10128</t>
  </si>
  <si>
    <t>HOG1</t>
  </si>
  <si>
    <t>orf19.8514</t>
  </si>
  <si>
    <t>COE2</t>
  </si>
  <si>
    <t>orf19.13919</t>
  </si>
  <si>
    <t>orf19.9238</t>
  </si>
  <si>
    <t>ACP12</t>
  </si>
  <si>
    <t>orf19.8439</t>
  </si>
  <si>
    <t>BUB2</t>
  </si>
  <si>
    <t>orf19.13249</t>
  </si>
  <si>
    <t>GPX1</t>
  </si>
  <si>
    <t>orf19.7732</t>
  </si>
  <si>
    <t>ERI1</t>
  </si>
  <si>
    <t>orf19.13236</t>
  </si>
  <si>
    <t>PMT1</t>
  </si>
  <si>
    <t>orf19.12638</t>
  </si>
  <si>
    <t>orf19.8527</t>
  </si>
  <si>
    <t>orf19.7048</t>
  </si>
  <si>
    <t>CNB1</t>
  </si>
  <si>
    <t>orf19.11492</t>
  </si>
  <si>
    <t>SEC24</t>
  </si>
  <si>
    <t>orf19.12194</t>
  </si>
  <si>
    <t>orf19.6670</t>
  </si>
  <si>
    <t>COX6</t>
  </si>
  <si>
    <t>orf19.873.1</t>
  </si>
  <si>
    <t>RIT1</t>
  </si>
  <si>
    <t>orf19.14019</t>
  </si>
  <si>
    <t>RDN25</t>
  </si>
  <si>
    <t>SEC27</t>
  </si>
  <si>
    <t>orf19.10971</t>
  </si>
  <si>
    <t>SIT4</t>
  </si>
  <si>
    <t>orf19.12667</t>
  </si>
  <si>
    <t>RFC2</t>
  </si>
  <si>
    <t>orf19.7035</t>
  </si>
  <si>
    <t>MED5</t>
  </si>
  <si>
    <t>orf19.632</t>
  </si>
  <si>
    <t>PRS5</t>
  </si>
  <si>
    <t>orf19.9739</t>
  </si>
  <si>
    <t>SEC23</t>
  </si>
  <si>
    <t>orf19.8839</t>
  </si>
  <si>
    <t>GLC7</t>
  </si>
  <si>
    <t>orf19.13664</t>
  </si>
  <si>
    <t>NRI2</t>
  </si>
  <si>
    <t>orf19.12019</t>
  </si>
  <si>
    <t>ADE17</t>
  </si>
  <si>
    <t>orf19.8122</t>
  </si>
  <si>
    <t>orf19.7715</t>
  </si>
  <si>
    <t>IST1</t>
  </si>
  <si>
    <t>orf19.12864</t>
  </si>
  <si>
    <t>DBP5</t>
  </si>
  <si>
    <t>orf19.9230</t>
  </si>
  <si>
    <t>GLO1</t>
  </si>
  <si>
    <t>orf19.13479</t>
  </si>
  <si>
    <t>orf19.12658</t>
  </si>
  <si>
    <t>orf19.7394</t>
  </si>
  <si>
    <t>ADE5,7</t>
  </si>
  <si>
    <t>orf19.5062</t>
  </si>
  <si>
    <t>SNQ2</t>
  </si>
  <si>
    <t>orf19.13182</t>
  </si>
  <si>
    <t>RAD32</t>
  </si>
  <si>
    <t>orf19.8485</t>
  </si>
  <si>
    <t>CDC73</t>
  </si>
  <si>
    <t>orf19.10500</t>
  </si>
  <si>
    <t>SEH1</t>
  </si>
  <si>
    <t>orf19.9732</t>
  </si>
  <si>
    <t>ZCF18</t>
  </si>
  <si>
    <t>orf19.10908</t>
  </si>
  <si>
    <t>VAC7</t>
  </si>
  <si>
    <t>orf19.8985</t>
  </si>
  <si>
    <t>PTC1</t>
  </si>
  <si>
    <t>orf19.12249</t>
  </si>
  <si>
    <t>KRE5</t>
  </si>
  <si>
    <t>orf19.7922</t>
  </si>
  <si>
    <t>HYM1</t>
  </si>
  <si>
    <t>orf19.8415</t>
  </si>
  <si>
    <t>ACT1</t>
  </si>
  <si>
    <t>orf19.12474</t>
  </si>
  <si>
    <t>WBP1</t>
  </si>
  <si>
    <t>orf19.9834</t>
  </si>
  <si>
    <t>CYK3</t>
  </si>
  <si>
    <t>orf19.6242</t>
  </si>
  <si>
    <t>RFC3</t>
  </si>
  <si>
    <t>orf19.10723</t>
  </si>
  <si>
    <t>BFA1</t>
  </si>
  <si>
    <t>orf19.13499</t>
  </si>
  <si>
    <t>CHS6</t>
  </si>
  <si>
    <t>orf19.12622</t>
  </si>
  <si>
    <t>MGM101</t>
  </si>
  <si>
    <t>orf19.10473</t>
  </si>
  <si>
    <t>PFK26</t>
  </si>
  <si>
    <t>orf19.12217</t>
  </si>
  <si>
    <t>SMX4</t>
  </si>
  <si>
    <t>orf19.6135.1</t>
  </si>
  <si>
    <t>orf19.11357</t>
  </si>
  <si>
    <t>orf19.7298</t>
  </si>
  <si>
    <t>TEF1</t>
  </si>
  <si>
    <t>orf19.5119</t>
  </si>
  <si>
    <t>MLH3</t>
  </si>
  <si>
    <t>orf19.7257</t>
  </si>
  <si>
    <t>ROB1</t>
  </si>
  <si>
    <t>orf19.12465</t>
  </si>
  <si>
    <t>orf19.11814</t>
  </si>
  <si>
    <t>orf19.11944</t>
  </si>
  <si>
    <t>PEX19</t>
  </si>
  <si>
    <t>orf19.13792</t>
  </si>
  <si>
    <t>GRS1</t>
  </si>
  <si>
    <t>orf19.8067</t>
  </si>
  <si>
    <t>orf19.9041</t>
  </si>
  <si>
    <t>DOA4</t>
  </si>
  <si>
    <t>orf19.7207</t>
  </si>
  <si>
    <t>SKP1</t>
  </si>
  <si>
    <t>orf19.11905</t>
  </si>
  <si>
    <t>DUR4</t>
  </si>
  <si>
    <t>orf19.13122</t>
  </si>
  <si>
    <t>HMG1</t>
  </si>
  <si>
    <t>orf19.8633</t>
  </si>
  <si>
    <t>orf19.8036</t>
  </si>
  <si>
    <t>SFH5</t>
  </si>
  <si>
    <t>orf19.12362</t>
  </si>
  <si>
    <t>CTR2</t>
  </si>
  <si>
    <t>orf19.72</t>
  </si>
  <si>
    <t>ECM38</t>
  </si>
  <si>
    <t>orf19.8905</t>
  </si>
  <si>
    <t>orf19.9712</t>
  </si>
  <si>
    <t>POL32</t>
  </si>
  <si>
    <t>orf19.10002</t>
  </si>
  <si>
    <t>LPD1</t>
  </si>
  <si>
    <t>orf19.13546</t>
  </si>
  <si>
    <t>RPS17B</t>
  </si>
  <si>
    <t>orf19.2329.1</t>
  </si>
  <si>
    <t>PGA44</t>
  </si>
  <si>
    <t>orf19.9282</t>
  </si>
  <si>
    <t>CCE1</t>
  </si>
  <si>
    <t>orf19.10774</t>
  </si>
  <si>
    <t>orf19.10544</t>
  </si>
  <si>
    <t>orf19.8347</t>
  </si>
  <si>
    <t>orf19.6672</t>
  </si>
  <si>
    <t>TEF2</t>
  </si>
  <si>
    <t>orf19.8012</t>
  </si>
  <si>
    <t>UEC1</t>
  </si>
  <si>
    <t>orf19.4646</t>
  </si>
  <si>
    <t>PGA53</t>
  </si>
  <si>
    <t>orf19.12120</t>
  </si>
  <si>
    <t>ARO80</t>
  </si>
  <si>
    <t>orf19.10530</t>
  </si>
  <si>
    <t>RPL42</t>
  </si>
  <si>
    <t>orf19.4909.1</t>
  </si>
  <si>
    <t>URE2</t>
  </si>
  <si>
    <t>orf19.7794</t>
  </si>
  <si>
    <t>VMA8</t>
  </si>
  <si>
    <t>orf19.10413</t>
  </si>
  <si>
    <t>RAD59</t>
  </si>
  <si>
    <t>orf19.2630</t>
  </si>
  <si>
    <t>orf19.4129</t>
  </si>
  <si>
    <t>RPS21B</t>
  </si>
  <si>
    <t>orf19.3325.3</t>
  </si>
  <si>
    <t>orf19.11526</t>
  </si>
  <si>
    <t>orf19.6909</t>
  </si>
  <si>
    <t>orf19.8624</t>
  </si>
  <si>
    <t>orf19.13540</t>
  </si>
  <si>
    <t>orf19.9217</t>
  </si>
  <si>
    <t>NAB3</t>
  </si>
  <si>
    <t>orf19.12976</t>
  </si>
  <si>
    <t>orf19.10853</t>
  </si>
  <si>
    <t>USO6</t>
  </si>
  <si>
    <t>orf19.6967</t>
  </si>
  <si>
    <t>GLO2</t>
  </si>
  <si>
    <t>orf19.11569</t>
  </si>
  <si>
    <t>orf19.8821</t>
  </si>
  <si>
    <t>BTS1</t>
  </si>
  <si>
    <t>orf19.6674</t>
  </si>
  <si>
    <t>orf19.10399</t>
  </si>
  <si>
    <t>CDC27</t>
  </si>
  <si>
    <t>orf19.10741</t>
  </si>
  <si>
    <t>EAF3</t>
  </si>
  <si>
    <t>orf19.2222.1</t>
  </si>
  <si>
    <t>GCN4</t>
  </si>
  <si>
    <t>orf19.8938</t>
  </si>
  <si>
    <t>SPT3</t>
  </si>
  <si>
    <t>orf19.7622</t>
  </si>
  <si>
    <t>EIF4E</t>
  </si>
  <si>
    <t>orf19.7626</t>
  </si>
  <si>
    <t>FGR17</t>
  </si>
  <si>
    <t>orf19.13151</t>
  </si>
  <si>
    <t>ECM42</t>
  </si>
  <si>
    <t>orf19.13853</t>
  </si>
  <si>
    <t>orf19.8657</t>
  </si>
  <si>
    <t>ABD1</t>
  </si>
  <si>
    <t>orf19.14008</t>
  </si>
  <si>
    <t>MED10</t>
  </si>
  <si>
    <t>orf19.12733</t>
  </si>
  <si>
    <t>RPS22A</t>
  </si>
  <si>
    <t>orf19.13644</t>
  </si>
  <si>
    <t>PTC2</t>
  </si>
  <si>
    <t>orf19.10072</t>
  </si>
  <si>
    <t>tL(UAA)3</t>
  </si>
  <si>
    <t>tR(UCU)3</t>
  </si>
  <si>
    <t>orf19.8522</t>
  </si>
  <si>
    <t>orf19.7131</t>
  </si>
  <si>
    <t>GIS2</t>
  </si>
  <si>
    <t>orf19.10692</t>
  </si>
  <si>
    <t>orf19.11105</t>
  </si>
  <si>
    <t>NUO1</t>
  </si>
  <si>
    <t>orf19.6607</t>
  </si>
  <si>
    <t>BCR1</t>
  </si>
  <si>
    <t>orf19.8342</t>
  </si>
  <si>
    <t>HEM4</t>
  </si>
  <si>
    <t>orf19.9311</t>
  </si>
  <si>
    <t>orf19.7361</t>
  </si>
  <si>
    <t>MNN42</t>
  </si>
  <si>
    <t>orf19.8471</t>
  </si>
  <si>
    <t>orf19.13308</t>
  </si>
  <si>
    <t>orf19.13452</t>
  </si>
  <si>
    <t>orf19.9566</t>
  </si>
  <si>
    <t>CDC10</t>
  </si>
  <si>
    <t>orf19.8183</t>
  </si>
  <si>
    <t>orf19.13868</t>
  </si>
  <si>
    <t>orf19.7438</t>
  </si>
  <si>
    <t>MES1</t>
  </si>
  <si>
    <t>orf19.11437</t>
  </si>
  <si>
    <t>IDP1</t>
  </si>
  <si>
    <t>orf19.12678</t>
  </si>
  <si>
    <t>orf19.645.1</t>
  </si>
  <si>
    <t>orf19.9680</t>
  </si>
  <si>
    <t>VPS17</t>
  </si>
  <si>
    <t>orf19.10852</t>
  </si>
  <si>
    <t>DOG1</t>
  </si>
  <si>
    <t>orf19.10895</t>
  </si>
  <si>
    <t>orf19.10770</t>
  </si>
  <si>
    <t>BST1</t>
  </si>
  <si>
    <t>orf19.8655</t>
  </si>
  <si>
    <t>HHT1</t>
  </si>
  <si>
    <t>orf19.14083</t>
  </si>
  <si>
    <t>FLC3</t>
  </si>
  <si>
    <t>orf19.9744</t>
  </si>
  <si>
    <t>PTC7</t>
  </si>
  <si>
    <t>orf19.13106</t>
  </si>
  <si>
    <t>RPB11</t>
  </si>
  <si>
    <t>orf19.6010.1</t>
  </si>
  <si>
    <t>RPL9B</t>
  </si>
  <si>
    <t>orf19.7866</t>
  </si>
  <si>
    <t>orf19.7695</t>
  </si>
  <si>
    <t>PHO23</t>
  </si>
  <si>
    <t>orf19.9328</t>
  </si>
  <si>
    <t>KEX1</t>
  </si>
  <si>
    <t>orf19.7020</t>
  </si>
  <si>
    <t>APL4</t>
  </si>
  <si>
    <t>orf19.10363</t>
  </si>
  <si>
    <t>RPN1</t>
  </si>
  <si>
    <t>orf19.12421</t>
  </si>
  <si>
    <t>orf19.8541</t>
  </si>
  <si>
    <t>AYR2</t>
  </si>
  <si>
    <t>orf19.13060</t>
  </si>
  <si>
    <t>orf19.10579</t>
  </si>
  <si>
    <t>COF1</t>
  </si>
  <si>
    <t>orf19.953.1</t>
  </si>
  <si>
    <t>TAF4</t>
  </si>
  <si>
    <t>orf19.9441</t>
  </si>
  <si>
    <t>RNR22</t>
  </si>
  <si>
    <t>orf19.9424</t>
  </si>
  <si>
    <t>orf19.2863.1</t>
  </si>
  <si>
    <t>orf19.7492</t>
  </si>
  <si>
    <t>orf19.13368</t>
  </si>
  <si>
    <t>FRP1</t>
  </si>
  <si>
    <t>orf19.13079</t>
  </si>
  <si>
    <t>TIP1</t>
  </si>
  <si>
    <t>orf19.11433</t>
  </si>
  <si>
    <t>RAS1</t>
  </si>
  <si>
    <t>orf19.9329</t>
  </si>
  <si>
    <t>ERD1</t>
  </si>
  <si>
    <t>orf19.12531</t>
  </si>
  <si>
    <t>CFL2</t>
  </si>
  <si>
    <t>orf19.8849</t>
  </si>
  <si>
    <t>orf19.9870</t>
  </si>
  <si>
    <t>RPC11</t>
  </si>
  <si>
    <t>orf19.12820</t>
  </si>
  <si>
    <t>ZCF9</t>
  </si>
  <si>
    <t>orf19.9624</t>
  </si>
  <si>
    <t>CST5</t>
  </si>
  <si>
    <t>orf19.2126</t>
  </si>
  <si>
    <t>orf19.11337</t>
  </si>
  <si>
    <t>ALA1</t>
  </si>
  <si>
    <t>orf19.13169</t>
  </si>
  <si>
    <t>CDC60</t>
  </si>
  <si>
    <t>orf19.2562</t>
  </si>
  <si>
    <t>OLE2</t>
  </si>
  <si>
    <t>orf19.9804</t>
  </si>
  <si>
    <t>MSO1</t>
  </si>
  <si>
    <t>orf19.12713</t>
  </si>
  <si>
    <t>RAD4</t>
  </si>
  <si>
    <t>orf19.14014</t>
  </si>
  <si>
    <t>SOG2</t>
  </si>
  <si>
    <t>orf19.11928</t>
  </si>
  <si>
    <t>tG(GCC)6</t>
  </si>
  <si>
    <t>DCG1</t>
  </si>
  <si>
    <t>orf19.7874</t>
  </si>
  <si>
    <t>EMP46</t>
  </si>
  <si>
    <t>orf19.8350</t>
  </si>
  <si>
    <t>CKB2</t>
  </si>
  <si>
    <t>orf19.11773</t>
  </si>
  <si>
    <t>orf19.7965</t>
  </si>
  <si>
    <t>SUB2</t>
  </si>
  <si>
    <t>orf19.5647.2</t>
  </si>
  <si>
    <t>orf19.12800</t>
  </si>
  <si>
    <t>MED16</t>
  </si>
  <si>
    <t>orf19.8923</t>
  </si>
  <si>
    <t>orf19.9277</t>
  </si>
  <si>
    <t>orf19.7342</t>
  </si>
  <si>
    <t>DOT6</t>
  </si>
  <si>
    <t>orf19.10079</t>
  </si>
  <si>
    <t>XYL2</t>
  </si>
  <si>
    <t>orf19.7676</t>
  </si>
  <si>
    <t>ARC35</t>
  </si>
  <si>
    <t>orf19.9973</t>
  </si>
  <si>
    <t>EHT1</t>
  </si>
  <si>
    <t>orf19.10558</t>
  </si>
  <si>
    <t>orf19.9564</t>
  </si>
  <si>
    <t>orf19.13719</t>
  </si>
  <si>
    <t>orf19.12308</t>
  </si>
  <si>
    <t>orf19.11099</t>
  </si>
  <si>
    <t>tA(AGC)5</t>
  </si>
  <si>
    <t>orf19.5401</t>
  </si>
  <si>
    <t>RAD7</t>
  </si>
  <si>
    <t>orf19.9070</t>
  </si>
  <si>
    <t>ILV5</t>
  </si>
  <si>
    <t>orf19.7733</t>
  </si>
  <si>
    <t>CDC4</t>
  </si>
  <si>
    <t>orf19.10091</t>
  </si>
  <si>
    <t>orf19.12423</t>
  </si>
  <si>
    <t>TRK1</t>
  </si>
  <si>
    <t>orf19.602</t>
  </si>
  <si>
    <t>orf19.11135</t>
  </si>
  <si>
    <t>orf19.2066.1</t>
  </si>
  <si>
    <t>orf19.11432</t>
  </si>
  <si>
    <t>SPT20</t>
  </si>
  <si>
    <t>orf19.8052</t>
  </si>
  <si>
    <t>MUC1</t>
  </si>
  <si>
    <t>orf19.11659</t>
  </si>
  <si>
    <t>APS3</t>
  </si>
  <si>
    <t>orf19.8023</t>
  </si>
  <si>
    <t>SPO75</t>
  </si>
  <si>
    <t>orf19.8891</t>
  </si>
  <si>
    <t>ORC1</t>
  </si>
  <si>
    <t>orf19.10518</t>
  </si>
  <si>
    <t>DAO1</t>
  </si>
  <si>
    <t>orf19.10583</t>
  </si>
  <si>
    <t>FMT1</t>
  </si>
  <si>
    <t>orf19.11896</t>
  </si>
  <si>
    <t>RPN13</t>
  </si>
  <si>
    <t>orf19.8660</t>
  </si>
  <si>
    <t>orf19.11434</t>
  </si>
  <si>
    <t>SNF5</t>
  </si>
  <si>
    <t>orf19.5872</t>
  </si>
  <si>
    <t>GCN3</t>
  </si>
  <si>
    <t>orf19.6904</t>
  </si>
  <si>
    <t>RPL10A</t>
  </si>
  <si>
    <t>orf19.10969</t>
  </si>
  <si>
    <t>tP(AGG)1</t>
  </si>
  <si>
    <t>ZWF1</t>
  </si>
  <si>
    <t>orf19.12218</t>
  </si>
  <si>
    <t>SMT3</t>
  </si>
  <si>
    <t>orf19.8287</t>
  </si>
  <si>
    <t>orf19.4860</t>
  </si>
  <si>
    <t>IPP1</t>
  </si>
  <si>
    <t>orf19.11072</t>
  </si>
  <si>
    <t>GBP2</t>
  </si>
  <si>
    <t>orf19.7076</t>
  </si>
  <si>
    <t>SPC3</t>
  </si>
  <si>
    <t>orf19.12396</t>
  </si>
  <si>
    <t>POB3</t>
  </si>
  <si>
    <t>orf19.9133</t>
  </si>
  <si>
    <t>ABC1</t>
  </si>
  <si>
    <t>orf19.10842</t>
  </si>
  <si>
    <t>orf19.9961</t>
  </si>
  <si>
    <t>ILV1</t>
  </si>
  <si>
    <t>orf19.12935</t>
  </si>
  <si>
    <t>HRT2</t>
  </si>
  <si>
    <t>orf19.12094</t>
  </si>
  <si>
    <t>orf19.167</t>
  </si>
  <si>
    <t>SNF1</t>
  </si>
  <si>
    <t>orf19.9491</t>
  </si>
  <si>
    <t>orf19.10355</t>
  </si>
  <si>
    <t>STT3</t>
  </si>
  <si>
    <t>orf19.9053</t>
  </si>
  <si>
    <t>orf19.11352</t>
  </si>
  <si>
    <t>orf19.12706</t>
  </si>
  <si>
    <t>NPR1</t>
  </si>
  <si>
    <t>orf19.13612</t>
  </si>
  <si>
    <t>GEA2</t>
  </si>
  <si>
    <t>orf19.1713</t>
  </si>
  <si>
    <t>CDH1</t>
  </si>
  <si>
    <t>orf19.9631</t>
  </si>
  <si>
    <t>TPO4</t>
  </si>
  <si>
    <t>orf19.8104</t>
  </si>
  <si>
    <t>RIB4</t>
  </si>
  <si>
    <t>orf19.410.3</t>
  </si>
  <si>
    <t>orf19.8811</t>
  </si>
  <si>
    <t>HPD1</t>
  </si>
  <si>
    <t>orf19.13011</t>
  </si>
  <si>
    <t>CDC5</t>
  </si>
  <si>
    <t>orf19.13431</t>
  </si>
  <si>
    <t>PHB1</t>
  </si>
  <si>
    <t>orf19.14206</t>
  </si>
  <si>
    <t>orf19.8025</t>
  </si>
  <si>
    <t>orf19.13128</t>
  </si>
  <si>
    <t>COX13</t>
  </si>
  <si>
    <t>orf19.9042</t>
  </si>
  <si>
    <t>orf19.11480</t>
  </si>
  <si>
    <t>orf19.10915</t>
  </si>
  <si>
    <t>SEC21</t>
  </si>
  <si>
    <t>orf19.8379</t>
  </si>
  <si>
    <t>SWI4</t>
  </si>
  <si>
    <t>orf19.12020</t>
  </si>
  <si>
    <t>ASM3</t>
  </si>
  <si>
    <t>orf19.13458</t>
  </si>
  <si>
    <t>MGE1</t>
  </si>
  <si>
    <t>orf19.10059</t>
  </si>
  <si>
    <t>HPA2</t>
  </si>
  <si>
    <t>orf19.6323</t>
  </si>
  <si>
    <t>orf19.6988</t>
  </si>
  <si>
    <t>SSD1</t>
  </si>
  <si>
    <t>orf19.11441</t>
  </si>
  <si>
    <t>orf19.12050</t>
  </si>
  <si>
    <t>TOM1</t>
  </si>
  <si>
    <t>orf19.912</t>
  </si>
  <si>
    <t>TEM1</t>
  </si>
  <si>
    <t>orf19.10519</t>
  </si>
  <si>
    <t>SEC4</t>
  </si>
  <si>
    <t>orf19.10103</t>
  </si>
  <si>
    <t>RPL20B</t>
  </si>
  <si>
    <t>orf19.12102</t>
  </si>
  <si>
    <t>orf19.7199</t>
  </si>
  <si>
    <t>IQG1</t>
  </si>
  <si>
    <t>orf19.13889</t>
  </si>
  <si>
    <t>tS(AGA)4</t>
  </si>
  <si>
    <t>MCA1</t>
  </si>
  <si>
    <t>orf19.13416</t>
  </si>
  <si>
    <t>orf19.12048</t>
  </si>
  <si>
    <t>SEC12</t>
  </si>
  <si>
    <t>orf19.10912</t>
  </si>
  <si>
    <t>PMT2</t>
  </si>
  <si>
    <t>orf19.14104</t>
  </si>
  <si>
    <t>MED17</t>
  </si>
  <si>
    <t>orf19.10573</t>
  </si>
  <si>
    <t>orf19.7219</t>
  </si>
  <si>
    <t>orf19.7586</t>
  </si>
  <si>
    <t>NUP188</t>
  </si>
  <si>
    <t>orf19.12271</t>
  </si>
  <si>
    <t>SUA71</t>
  </si>
  <si>
    <t>orf19.10577</t>
  </si>
  <si>
    <t>LEU5</t>
  </si>
  <si>
    <t>orf19.9665</t>
  </si>
  <si>
    <t>RVS167</t>
  </si>
  <si>
    <t>orf19.8807</t>
  </si>
  <si>
    <t>ERG26</t>
  </si>
  <si>
    <t>orf19.10427</t>
  </si>
  <si>
    <t>MIM1</t>
  </si>
  <si>
    <t>orf19.542.2</t>
  </si>
  <si>
    <t>CSR1</t>
  </si>
  <si>
    <t>orf19.11274</t>
  </si>
  <si>
    <t>MSS4</t>
  </si>
  <si>
    <t>orf19.10663</t>
  </si>
  <si>
    <t>NAG3</t>
  </si>
  <si>
    <t>orf19.2159</t>
  </si>
  <si>
    <t>CTP1</t>
  </si>
  <si>
    <t>orf19.13291</t>
  </si>
  <si>
    <t>LSP1</t>
  </si>
  <si>
    <t>orf19.10659</t>
  </si>
  <si>
    <t>TRP5</t>
  </si>
  <si>
    <t>orf19.4718</t>
  </si>
  <si>
    <t>VPS53</t>
  </si>
  <si>
    <t>orf19.13513</t>
  </si>
  <si>
    <t>INP51</t>
  </si>
  <si>
    <t>orf19.8953</t>
  </si>
  <si>
    <t>MMD1</t>
  </si>
  <si>
    <t>orf19.6220.3</t>
  </si>
  <si>
    <t>orf19.8127</t>
  </si>
  <si>
    <t>orf19.13009</t>
  </si>
  <si>
    <t>orf19.14037</t>
  </si>
  <si>
    <t>CWH8</t>
  </si>
  <si>
    <t>orf19.11166</t>
  </si>
  <si>
    <t>orf19.8256</t>
  </si>
  <si>
    <t>orf19.13690</t>
  </si>
  <si>
    <t>CPR3</t>
  </si>
  <si>
    <t>orf19.9126</t>
  </si>
  <si>
    <t>GPA2</t>
  </si>
  <si>
    <t>orf19.9189</t>
  </si>
  <si>
    <t>RBD1</t>
  </si>
  <si>
    <t>orf19.12698</t>
  </si>
  <si>
    <t>orf19.10697</t>
  </si>
  <si>
    <t>orf19.6915</t>
  </si>
  <si>
    <t>ZCF20</t>
  </si>
  <si>
    <t>orf19.11621</t>
  </si>
  <si>
    <t>orf19.7115</t>
  </si>
  <si>
    <t>YCK2</t>
  </si>
  <si>
    <t>orf19.7001</t>
  </si>
  <si>
    <t>RAS2</t>
  </si>
  <si>
    <t>orf19.13323</t>
  </si>
  <si>
    <t>FRE3</t>
  </si>
  <si>
    <t>orf19.8856</t>
  </si>
  <si>
    <t>PKH3</t>
  </si>
  <si>
    <t>orf19.8787</t>
  </si>
  <si>
    <t>orf19.10572</t>
  </si>
  <si>
    <t>ATP3</t>
  </si>
  <si>
    <t>orf19.3224</t>
  </si>
  <si>
    <t>orf19.12221</t>
  </si>
  <si>
    <t>MSF1</t>
  </si>
  <si>
    <t>orf19.9587</t>
  </si>
  <si>
    <t>FAB1</t>
  </si>
  <si>
    <t>orf19.9088</t>
  </si>
  <si>
    <t>BMH1</t>
  </si>
  <si>
    <t>orf19.10532</t>
  </si>
  <si>
    <t>SEC9</t>
  </si>
  <si>
    <t>orf19.7764</t>
  </si>
  <si>
    <t>RSC9</t>
  </si>
  <si>
    <t>orf19.10010</t>
  </si>
  <si>
    <t>orf19.8193</t>
  </si>
  <si>
    <t>orf19.1556</t>
  </si>
  <si>
    <t>orf19.10831</t>
  </si>
  <si>
    <t>NCB2</t>
  </si>
  <si>
    <t>orf19.13247</t>
  </si>
  <si>
    <t>MNE1</t>
  </si>
  <si>
    <t>orf19.10049</t>
  </si>
  <si>
    <t>orf19.7443</t>
  </si>
  <si>
    <t>GSL2</t>
  </si>
  <si>
    <t>orf19.3270</t>
  </si>
  <si>
    <t>HRK1</t>
  </si>
  <si>
    <t>orf19.12863</t>
  </si>
  <si>
    <t>SIW14</t>
  </si>
  <si>
    <t>orf19.9408</t>
  </si>
  <si>
    <t>BPH1</t>
  </si>
  <si>
    <t>orf19.13640</t>
  </si>
  <si>
    <t>SET3</t>
  </si>
  <si>
    <t>orf19.7221</t>
  </si>
  <si>
    <t>SEC20</t>
  </si>
  <si>
    <t>orf19.12972</t>
  </si>
  <si>
    <t>SFI1</t>
  </si>
  <si>
    <t>orf19.12630</t>
  </si>
  <si>
    <t>orf19.8668</t>
  </si>
  <si>
    <t>TDH3</t>
  </si>
  <si>
    <t>orf19.14106</t>
  </si>
  <si>
    <t>SAL6</t>
  </si>
  <si>
    <t>orf19.13181</t>
  </si>
  <si>
    <t>orf19.11687</t>
  </si>
  <si>
    <t>PUT4</t>
  </si>
  <si>
    <t>orf19.10462</t>
  </si>
  <si>
    <t>GLY1</t>
  </si>
  <si>
    <t>orf19.8601</t>
  </si>
  <si>
    <t>orf19.12765</t>
  </si>
  <si>
    <t>orf19.6987</t>
  </si>
  <si>
    <t>LIP2</t>
  </si>
  <si>
    <t>orf19.12267</t>
  </si>
  <si>
    <t>GSL1</t>
  </si>
  <si>
    <t>orf19.10031</t>
  </si>
  <si>
    <t>ATG11</t>
  </si>
  <si>
    <t>orf19.12084</t>
  </si>
  <si>
    <t>orf19.7531</t>
  </si>
  <si>
    <t>TRM12</t>
  </si>
  <si>
    <t>orf19.7369</t>
  </si>
  <si>
    <t>orf19.11140</t>
  </si>
  <si>
    <t>orf19.7114</t>
  </si>
  <si>
    <t>EGD2</t>
  </si>
  <si>
    <t>orf19.13280</t>
  </si>
  <si>
    <t>orf19.9402</t>
  </si>
  <si>
    <t>tL(UAA)4</t>
  </si>
  <si>
    <t>SEC65</t>
  </si>
  <si>
    <t>orf19.10089</t>
  </si>
  <si>
    <t>SBA1</t>
  </si>
  <si>
    <t>orf19.13172</t>
  </si>
  <si>
    <t>SMP2</t>
  </si>
  <si>
    <t>orf19.9037</t>
  </si>
  <si>
    <t>URA5</t>
  </si>
  <si>
    <t>orf19.10087</t>
  </si>
  <si>
    <t>HAK1</t>
  </si>
  <si>
    <t>orf19.13627</t>
  </si>
  <si>
    <t>NCE4</t>
  </si>
  <si>
    <t>orf19.12780</t>
  </si>
  <si>
    <t>PAP1</t>
  </si>
  <si>
    <t>orf19.3197</t>
  </si>
  <si>
    <t>SEC22</t>
  </si>
  <si>
    <t>orf19.479.2</t>
  </si>
  <si>
    <t>FPG1</t>
  </si>
  <si>
    <t>orf19.10905</t>
  </si>
  <si>
    <t>HST7</t>
  </si>
  <si>
    <t>orf19.8100</t>
  </si>
  <si>
    <t>TRX1</t>
  </si>
  <si>
    <t>orf19.7611</t>
  </si>
  <si>
    <t>orf19.9234</t>
  </si>
  <si>
    <t>MIS11</t>
  </si>
  <si>
    <t>orf19.9900</t>
  </si>
  <si>
    <t>CIT1</t>
  </si>
  <si>
    <t>orf19.11871</t>
  </si>
  <si>
    <t>POP2</t>
  </si>
  <si>
    <t>orf19.13156</t>
  </si>
  <si>
    <t>SNF4</t>
  </si>
  <si>
    <t>orf19.5769</t>
  </si>
  <si>
    <t>RUB1</t>
  </si>
  <si>
    <t>orf19.330.1</t>
  </si>
  <si>
    <t>MRR2</t>
  </si>
  <si>
    <t>orf19.6182</t>
  </si>
  <si>
    <t>BUD7</t>
  </si>
  <si>
    <t>orf19.8709</t>
  </si>
  <si>
    <t>SSR1</t>
  </si>
  <si>
    <t>orf19.7030</t>
  </si>
  <si>
    <t>orf19.7344</t>
  </si>
  <si>
    <t>ASH2</t>
  </si>
  <si>
    <t>orf19.11446</t>
  </si>
  <si>
    <t>SEC6</t>
  </si>
  <si>
    <t>orf19.12918</t>
  </si>
  <si>
    <t>orf19.12871</t>
  </si>
  <si>
    <t>RRD1</t>
  </si>
  <si>
    <t>orf19.14084</t>
  </si>
  <si>
    <t>orf19.8251</t>
  </si>
  <si>
    <t>orf19.9554</t>
  </si>
  <si>
    <t>LKH1</t>
  </si>
  <si>
    <t>orf19.8607</t>
  </si>
  <si>
    <t>SDH1</t>
  </si>
  <si>
    <t>orf19.8070</t>
  </si>
  <si>
    <t>PEP7</t>
  </si>
  <si>
    <t>orf19.13107</t>
  </si>
  <si>
    <t>NRG1</t>
  </si>
  <si>
    <t>orf19.7150</t>
  </si>
  <si>
    <t>VPH1</t>
  </si>
  <si>
    <t>orf19.14153</t>
  </si>
  <si>
    <t>VPS35</t>
  </si>
  <si>
    <t>orf19.14164</t>
  </si>
  <si>
    <t>orf19.12185</t>
  </si>
  <si>
    <t>tK(UUU)5</t>
  </si>
  <si>
    <t>orf19.8161</t>
  </si>
  <si>
    <t>RTT101</t>
  </si>
  <si>
    <t>orf19.2441</t>
  </si>
  <si>
    <t>STV1</t>
  </si>
  <si>
    <t>orf19.8781</t>
  </si>
  <si>
    <t>FOL1</t>
  </si>
  <si>
    <t>orf19.8210</t>
  </si>
  <si>
    <t>SKI2</t>
  </si>
  <si>
    <t>orf19.13783</t>
  </si>
  <si>
    <t>ABP1</t>
  </si>
  <si>
    <t>orf19.10214</t>
  </si>
  <si>
    <t>ERV25</t>
  </si>
  <si>
    <t>orf19.7409</t>
  </si>
  <si>
    <t>SRB9</t>
  </si>
  <si>
    <t>orf19.9026</t>
  </si>
  <si>
    <t>orf19.8998</t>
  </si>
  <si>
    <t>orf19.11034</t>
  </si>
  <si>
    <t>OSH3</t>
  </si>
  <si>
    <t>orf19.8897</t>
  </si>
  <si>
    <t>CDC14</t>
  </si>
  <si>
    <t>orf19.11669</t>
  </si>
  <si>
    <t>ROA1</t>
  </si>
  <si>
    <t>orf19.12006</t>
  </si>
  <si>
    <t>CAP4</t>
  </si>
  <si>
    <t>orf19.8480</t>
  </si>
  <si>
    <t>CWT1</t>
  </si>
  <si>
    <t>orf19.13271</t>
  </si>
  <si>
    <t>RIM1</t>
  </si>
  <si>
    <t>orf19.10019</t>
  </si>
  <si>
    <t>orf19.6322</t>
  </si>
  <si>
    <t>PSD1</t>
  </si>
  <si>
    <t>orf19.13466</t>
  </si>
  <si>
    <t>MSC7</t>
  </si>
  <si>
    <t>orf19.9421</t>
  </si>
  <si>
    <t>NAT5</t>
  </si>
  <si>
    <t>orf19.8120</t>
  </si>
  <si>
    <t>orf19.4123</t>
  </si>
  <si>
    <t>tM(CAU)4</t>
  </si>
  <si>
    <t>GPI19</t>
  </si>
  <si>
    <t>orf19.11041</t>
  </si>
  <si>
    <t>orf19.10395</t>
  </si>
  <si>
    <t>orf19.9805</t>
  </si>
  <si>
    <t>orf19.3524</t>
  </si>
  <si>
    <t>orf19.9367</t>
  </si>
  <si>
    <t>PRO1</t>
  </si>
  <si>
    <t>orf19.7638</t>
  </si>
  <si>
    <t>YFH1</t>
  </si>
  <si>
    <t>orf19.8989</t>
  </si>
  <si>
    <t>HAM1</t>
  </si>
  <si>
    <t>orf19.8705</t>
  </si>
  <si>
    <t>orf19.7487</t>
  </si>
  <si>
    <t>orf19.7355</t>
  </si>
  <si>
    <t>orf19.8947</t>
  </si>
  <si>
    <t>orf19.13252</t>
  </si>
  <si>
    <t>SEC1</t>
  </si>
  <si>
    <t>orf19.13833</t>
  </si>
  <si>
    <t>BNI1</t>
  </si>
  <si>
    <t>orf19.12393</t>
  </si>
  <si>
    <t>orf19.9336</t>
  </si>
  <si>
    <t>ECM39</t>
  </si>
  <si>
    <t>orf19.12631</t>
  </si>
  <si>
    <t>tR(ACG)2</t>
  </si>
  <si>
    <t>orf19.11059</t>
  </si>
  <si>
    <t>APG7</t>
  </si>
  <si>
    <t>orf19.8326</t>
  </si>
  <si>
    <t>orf19.9575</t>
  </si>
  <si>
    <t>PPR1</t>
  </si>
  <si>
    <t>orf19.11469</t>
  </si>
  <si>
    <t>CHS7</t>
  </si>
  <si>
    <t>orf19.9980</t>
  </si>
  <si>
    <t>DAL5</t>
  </si>
  <si>
    <t>orf19.7941</t>
  </si>
  <si>
    <t>orf19.2658</t>
  </si>
  <si>
    <t>orf19.9228</t>
  </si>
  <si>
    <t>orf19.12411</t>
  </si>
  <si>
    <t>DPP3</t>
  </si>
  <si>
    <t>orf19.13817</t>
  </si>
  <si>
    <t>orf19.9039</t>
  </si>
  <si>
    <t>orf19.8225</t>
  </si>
  <si>
    <t>HOL4</t>
  </si>
  <si>
    <t>orf19.12021</t>
  </si>
  <si>
    <t>EXO84</t>
  </si>
  <si>
    <t>orf19.7779</t>
  </si>
  <si>
    <t>PMT5</t>
  </si>
  <si>
    <t>orf19.7549</t>
  </si>
  <si>
    <t>TRS20</t>
  </si>
  <si>
    <t>orf19.10824</t>
  </si>
  <si>
    <t>GAP6</t>
  </si>
  <si>
    <t>orf19.6659</t>
  </si>
  <si>
    <t>orf19.7186</t>
  </si>
  <si>
    <t>orf19.12896</t>
  </si>
  <si>
    <t>ALS7</t>
  </si>
  <si>
    <t>orf19.7400</t>
  </si>
  <si>
    <t>MIT1</t>
  </si>
  <si>
    <t>orf19.11558</t>
  </si>
  <si>
    <t>orf19.13977</t>
  </si>
  <si>
    <t>AVT1</t>
  </si>
  <si>
    <t>orf19.12951</t>
  </si>
  <si>
    <t>DPS1-1</t>
  </si>
  <si>
    <t>orf19.9945</t>
  </si>
  <si>
    <t>orf19.7179</t>
  </si>
  <si>
    <t>ARP1</t>
  </si>
  <si>
    <t>orf19.10164</t>
  </si>
  <si>
    <t>NOT5</t>
  </si>
  <si>
    <t>orf19.12573</t>
  </si>
  <si>
    <t>orf19.7468</t>
  </si>
  <si>
    <t>FGR46</t>
  </si>
  <si>
    <t>orf19.7557</t>
  </si>
  <si>
    <t>orf19.13014</t>
  </si>
  <si>
    <t>orf19.7234</t>
  </si>
  <si>
    <t>POX1</t>
  </si>
  <si>
    <t>orf19.13146</t>
  </si>
  <si>
    <t>orf19.7341.1</t>
  </si>
  <si>
    <t>orf19.13374</t>
  </si>
  <si>
    <t>orf19.8387</t>
  </si>
  <si>
    <t>NSP1</t>
  </si>
  <si>
    <t>orf19.8519</t>
  </si>
  <si>
    <t>SFT1</t>
  </si>
  <si>
    <t>orf19.3234.1</t>
  </si>
  <si>
    <t>CTA3</t>
  </si>
  <si>
    <t>orf19.8759</t>
  </si>
  <si>
    <t>DOA1</t>
  </si>
  <si>
    <t>orf19.12292</t>
  </si>
  <si>
    <t>APL5</t>
  </si>
  <si>
    <t>orf19.7879</t>
  </si>
  <si>
    <t>PDX3</t>
  </si>
  <si>
    <t>orf19.8185</t>
  </si>
  <si>
    <t>HEX3</t>
  </si>
  <si>
    <t>orf19.9116</t>
  </si>
  <si>
    <t>orf19.13864</t>
  </si>
  <si>
    <t>ARP3</t>
  </si>
  <si>
    <t>orf19.9829</t>
  </si>
  <si>
    <t>orf19.9589</t>
  </si>
  <si>
    <t>RDN18</t>
  </si>
  <si>
    <t>tG(GCC)3</t>
  </si>
  <si>
    <t>orf19.13004</t>
  </si>
  <si>
    <t>orf19.7768</t>
  </si>
  <si>
    <t>HGT14</t>
  </si>
  <si>
    <t>orf19.2633</t>
  </si>
  <si>
    <t>SWD3</t>
  </si>
  <si>
    <t>orf19.10961</t>
  </si>
  <si>
    <t>DAD4</t>
  </si>
  <si>
    <t>orf19.596.2</t>
  </si>
  <si>
    <t>orf19.12839</t>
  </si>
  <si>
    <t>KIN28</t>
  </si>
  <si>
    <t>orf19.13619</t>
  </si>
  <si>
    <t>AMS1</t>
  </si>
  <si>
    <t>orf19.10284</t>
  </si>
  <si>
    <t>orf19.9243</t>
  </si>
  <si>
    <t>LIP6</t>
  </si>
  <si>
    <t>orf19.12286</t>
  </si>
  <si>
    <t>CDC34</t>
  </si>
  <si>
    <t>orf19.13882</t>
  </si>
  <si>
    <t>HAP2</t>
  </si>
  <si>
    <t>orf19.8814</t>
  </si>
  <si>
    <t>orf19.6725</t>
  </si>
  <si>
    <t>ARV1</t>
  </si>
  <si>
    <t>orf19.13352</t>
  </si>
  <si>
    <t>PGA41</t>
  </si>
  <si>
    <t>orf19.10424</t>
  </si>
  <si>
    <t>KTR2</t>
  </si>
  <si>
    <t>orf19.11970</t>
  </si>
  <si>
    <t>UME1</t>
  </si>
  <si>
    <t>orf19.7185</t>
  </si>
  <si>
    <t>orf19.10287</t>
  </si>
  <si>
    <t>SRO77</t>
  </si>
  <si>
    <t>orf19.8794</t>
  </si>
  <si>
    <t>FGR39</t>
  </si>
  <si>
    <t>orf19.8296</t>
  </si>
  <si>
    <t>PGA15</t>
  </si>
  <si>
    <t>orf19.10396</t>
  </si>
  <si>
    <t>CDC24</t>
  </si>
  <si>
    <t>orf19.10684</t>
  </si>
  <si>
    <t>YHB4</t>
  </si>
  <si>
    <t>orf19.7637</t>
  </si>
  <si>
    <t>DAD2</t>
  </si>
  <si>
    <t>orf19.3551</t>
  </si>
  <si>
    <t>ARO1</t>
  </si>
  <si>
    <t>orf19.12175</t>
  </si>
  <si>
    <t>RAD10</t>
  </si>
  <si>
    <t>orf19.10006</t>
  </si>
  <si>
    <t>MIG1</t>
  </si>
  <si>
    <t>orf19.11793</t>
  </si>
  <si>
    <t>ADE12</t>
  </si>
  <si>
    <t>orf19.12290</t>
  </si>
  <si>
    <t>HAL21</t>
  </si>
  <si>
    <t>orf19.7746</t>
  </si>
  <si>
    <t>orf19.3191</t>
  </si>
  <si>
    <t>orf19.12088</t>
  </si>
  <si>
    <t>LRO1</t>
  </si>
  <si>
    <t>orf19.6019</t>
  </si>
  <si>
    <t>PNG2</t>
  </si>
  <si>
    <t>orf19.14166</t>
  </si>
  <si>
    <t>orf19.10255</t>
  </si>
  <si>
    <t>GCN5</t>
  </si>
  <si>
    <t>orf19.8324</t>
  </si>
  <si>
    <t>DYN1</t>
  </si>
  <si>
    <t>orf19.13420</t>
  </si>
  <si>
    <t>orf19.7343</t>
  </si>
  <si>
    <t>RFC5</t>
  </si>
  <si>
    <t>orf19.9577</t>
  </si>
  <si>
    <t>VMA7</t>
  </si>
  <si>
    <t>orf19.8424</t>
  </si>
  <si>
    <t>HXK2</t>
  </si>
  <si>
    <t>orf19.8176</t>
  </si>
  <si>
    <t>NDE1</t>
  </si>
  <si>
    <t>orf19.7972</t>
  </si>
  <si>
    <t>REV3</t>
  </si>
  <si>
    <t>orf19.7390</t>
  </si>
  <si>
    <t>CTA9</t>
  </si>
  <si>
    <t>orf19.10825</t>
  </si>
  <si>
    <t>CDC6</t>
  </si>
  <si>
    <t>orf19.12707</t>
  </si>
  <si>
    <t>LAP41</t>
  </si>
  <si>
    <t>orf19.9196</t>
  </si>
  <si>
    <t>orf19.8198</t>
  </si>
  <si>
    <t>orf19.10352</t>
  </si>
  <si>
    <t>orf19.10391</t>
  </si>
  <si>
    <t>ITR1</t>
  </si>
  <si>
    <t>orf19.11009</t>
  </si>
  <si>
    <t>COX9</t>
  </si>
  <si>
    <t>orf19.12680.2</t>
  </si>
  <si>
    <t>CAT8</t>
  </si>
  <si>
    <t>orf19.12563</t>
  </si>
  <si>
    <t>MNN44</t>
  </si>
  <si>
    <t>orf19.10475</t>
  </si>
  <si>
    <t>VAC8</t>
  </si>
  <si>
    <t>orf19.8364</t>
  </si>
  <si>
    <t>orf19.9617</t>
  </si>
  <si>
    <t>MNN23</t>
  </si>
  <si>
    <t>orf19.12338</t>
  </si>
  <si>
    <t>orf19.1790</t>
  </si>
  <si>
    <t>SFH1</t>
  </si>
  <si>
    <t>orf19.12559</t>
  </si>
  <si>
    <t>tS(CAG)1</t>
  </si>
  <si>
    <t>MET28</t>
  </si>
  <si>
    <t>orf19.7046</t>
  </si>
  <si>
    <t>ARO3</t>
  </si>
  <si>
    <t>orf19.9092</t>
  </si>
  <si>
    <t>MRV3</t>
  </si>
  <si>
    <t>orf19.11384</t>
  </si>
  <si>
    <t>MCP1</t>
  </si>
  <si>
    <t>orf19.13903</t>
  </si>
  <si>
    <t>FCR3</t>
  </si>
  <si>
    <t>orf19.10704</t>
  </si>
  <si>
    <t>ZCF6</t>
  </si>
  <si>
    <t>orf19.1497</t>
  </si>
  <si>
    <t>RTS1</t>
  </si>
  <si>
    <t>orf19.7691</t>
  </si>
  <si>
    <t>orf19.12054</t>
  </si>
  <si>
    <t>COX5</t>
  </si>
  <si>
    <t>orf19.12223</t>
  </si>
  <si>
    <t>SEC10</t>
  </si>
  <si>
    <t>orf19.10598</t>
  </si>
  <si>
    <t>orf19.8078</t>
  </si>
  <si>
    <t>ASN1</t>
  </si>
  <si>
    <t>orf19.7828</t>
  </si>
  <si>
    <t>orf19.7572</t>
  </si>
  <si>
    <t>TPO2</t>
  </si>
  <si>
    <t>orf19.7148</t>
  </si>
  <si>
    <t>orf19.11518</t>
  </si>
  <si>
    <t>NSG2</t>
  </si>
  <si>
    <t>orf19.7905</t>
  </si>
  <si>
    <t>HEM15</t>
  </si>
  <si>
    <t>orf19.9436</t>
  </si>
  <si>
    <t>PGA6</t>
  </si>
  <si>
    <t>orf19.12229</t>
  </si>
  <si>
    <t>CRM1</t>
  </si>
  <si>
    <t>orf19.7483</t>
  </si>
  <si>
    <t>SCO1</t>
  </si>
  <si>
    <t>orf19.7325</t>
  </si>
  <si>
    <t>CDC68</t>
  </si>
  <si>
    <t>orf19.10402</t>
  </si>
  <si>
    <t>orf19.12977</t>
  </si>
  <si>
    <t>HGT20</t>
  </si>
  <si>
    <t>orf19.9160</t>
  </si>
  <si>
    <t>FGR34</t>
  </si>
  <si>
    <t>orf19.7579</t>
  </si>
  <si>
    <t>PEX14</t>
  </si>
  <si>
    <t>orf19.9371</t>
  </si>
  <si>
    <t>orf19.9760</t>
  </si>
  <si>
    <t>orf19.10069</t>
  </si>
  <si>
    <t>GLE2</t>
  </si>
  <si>
    <t>orf19.8697</t>
  </si>
  <si>
    <t>LYS2</t>
  </si>
  <si>
    <t>orf19.10487</t>
  </si>
  <si>
    <t>AHP2</t>
  </si>
  <si>
    <t>orf19.13824</t>
  </si>
  <si>
    <t>TGL99</t>
  </si>
  <si>
    <t>orf19.12449</t>
  </si>
  <si>
    <t>orf19.10876</t>
  </si>
  <si>
    <t>tP(UGG)5</t>
  </si>
  <si>
    <t>MSN4</t>
  </si>
  <si>
    <t>orf19.12215</t>
  </si>
  <si>
    <t>orf19.6178</t>
  </si>
  <si>
    <t>PRK1</t>
  </si>
  <si>
    <t>orf19.10136</t>
  </si>
  <si>
    <t>UGT51C1</t>
  </si>
  <si>
    <t>orf19.10147</t>
  </si>
  <si>
    <t>orf19.7218</t>
  </si>
  <si>
    <t>orf19.12498</t>
  </si>
  <si>
    <t>AGC1</t>
  </si>
  <si>
    <t>orf19.12431</t>
  </si>
  <si>
    <t>LAB5</t>
  </si>
  <si>
    <t>orf19.10290</t>
  </si>
  <si>
    <t>SEC18</t>
  </si>
  <si>
    <t>orf19.4994</t>
  </si>
  <si>
    <t>CTF8</t>
  </si>
  <si>
    <t>orf19.8207</t>
  </si>
  <si>
    <t>SRV2</t>
  </si>
  <si>
    <t>orf19.8135</t>
  </si>
  <si>
    <t>ARP8</t>
  </si>
  <si>
    <t>orf19.10867</t>
  </si>
  <si>
    <t>GCV2</t>
  </si>
  <si>
    <t>orf19.8015</t>
  </si>
  <si>
    <t>PAN3</t>
  </si>
  <si>
    <t>orf19.11493</t>
  </si>
  <si>
    <t>SOK1</t>
  </si>
  <si>
    <t>orf19.8081</t>
  </si>
  <si>
    <t>SAR1</t>
  </si>
  <si>
    <t>orf19.10966</t>
  </si>
  <si>
    <t>NPT1</t>
  </si>
  <si>
    <t>orf19.7176</t>
  </si>
  <si>
    <t>AAT21</t>
  </si>
  <si>
    <t>orf19.13666</t>
  </si>
  <si>
    <t>SEC15</t>
  </si>
  <si>
    <t>orf19.1419</t>
  </si>
  <si>
    <t>CCR4</t>
  </si>
  <si>
    <t>orf19.12567</t>
  </si>
  <si>
    <t>VTI1</t>
  </si>
  <si>
    <t>orf19.7970</t>
  </si>
  <si>
    <t>orf19.11038</t>
  </si>
  <si>
    <t>SEC2</t>
  </si>
  <si>
    <t>orf19.12394</t>
  </si>
  <si>
    <t>YBL053</t>
  </si>
  <si>
    <t>orf19.4139</t>
  </si>
  <si>
    <t>CHO1</t>
  </si>
  <si>
    <t>orf19.8294</t>
  </si>
  <si>
    <t>ARC15</t>
  </si>
  <si>
    <t>orf19.13570</t>
  </si>
  <si>
    <t>FOX3</t>
  </si>
  <si>
    <t>orf19.9271</t>
  </si>
  <si>
    <t>tD(GUC)5</t>
  </si>
  <si>
    <t>BUD2</t>
  </si>
  <si>
    <t>orf19.8555</t>
  </si>
  <si>
    <t>PGA46</t>
  </si>
  <si>
    <t>orf19.11120</t>
  </si>
  <si>
    <t>HNT1</t>
  </si>
  <si>
    <t>orf19.9877</t>
  </si>
  <si>
    <t>SEC34</t>
  </si>
  <si>
    <t>orf19.11920</t>
  </si>
  <si>
    <t>SSP96</t>
  </si>
  <si>
    <t>orf19.12611</t>
  </si>
  <si>
    <t>SFT2</t>
  </si>
  <si>
    <t>orf19.9878</t>
  </si>
  <si>
    <t>ZCF1</t>
  </si>
  <si>
    <t>orf19.7887</t>
  </si>
  <si>
    <t>RIB1</t>
  </si>
  <si>
    <t>orf19.10380</t>
  </si>
  <si>
    <t>ALK2</t>
  </si>
  <si>
    <t>orf19.7513</t>
  </si>
  <si>
    <t>orf19.11910</t>
  </si>
  <si>
    <t>orf19.12844</t>
  </si>
  <si>
    <t>VPS33</t>
  </si>
  <si>
    <t>orf19.12681</t>
  </si>
  <si>
    <t>orf19.10321</t>
  </si>
  <si>
    <t>MCR1</t>
  </si>
  <si>
    <t>orf19.11001</t>
  </si>
  <si>
    <t>SHY1</t>
  </si>
  <si>
    <t>orf19.12304</t>
  </si>
  <si>
    <t>KEM1</t>
  </si>
  <si>
    <t>orf19.12434</t>
  </si>
  <si>
    <t>orf19.6910</t>
  </si>
  <si>
    <t>RSC2</t>
  </si>
  <si>
    <t>orf19.10481</t>
  </si>
  <si>
    <t>TUB4</t>
  </si>
  <si>
    <t>orf19.8823</t>
  </si>
  <si>
    <t>RGD1</t>
  </si>
  <si>
    <t>orf19.9979</t>
  </si>
  <si>
    <t>ARP7</t>
  </si>
  <si>
    <t>orf19.10545</t>
  </si>
  <si>
    <t>SDS22</t>
  </si>
  <si>
    <t>orf19.8440</t>
  </si>
  <si>
    <t>PPH3</t>
  </si>
  <si>
    <t>orf19.4350</t>
  </si>
  <si>
    <t>orf19.8570</t>
  </si>
  <si>
    <t>AVT4</t>
  </si>
  <si>
    <t>orf19.8735</t>
  </si>
  <si>
    <t>SAM37</t>
  </si>
  <si>
    <t>orf19.9107</t>
  </si>
  <si>
    <t>CLB2</t>
  </si>
  <si>
    <t>orf19.9021</t>
  </si>
  <si>
    <t>DCP2</t>
  </si>
  <si>
    <t>orf19.13730</t>
  </si>
  <si>
    <t>orf19.6225.1</t>
  </si>
  <si>
    <t>orf19.13430</t>
  </si>
  <si>
    <t>ALR1</t>
  </si>
  <si>
    <t>orf19.9175</t>
  </si>
  <si>
    <t>RAP1</t>
  </si>
  <si>
    <t>orf19.9342</t>
  </si>
  <si>
    <t>TYE7</t>
  </si>
  <si>
    <t>orf19.12407</t>
  </si>
  <si>
    <t>CRP1</t>
  </si>
  <si>
    <t>orf19.12248</t>
  </si>
  <si>
    <t>MTLA1</t>
  </si>
  <si>
    <t>orf19.3201</t>
  </si>
  <si>
    <t>RAM2</t>
  </si>
  <si>
    <t>orf19.12280</t>
  </si>
  <si>
    <t>OPT6</t>
  </si>
  <si>
    <t>orf19.12125</t>
  </si>
  <si>
    <t>orf19.7547</t>
  </si>
  <si>
    <t>RBK1</t>
  </si>
  <si>
    <t>orf19.13700</t>
  </si>
  <si>
    <t>MED4</t>
  </si>
  <si>
    <t>orf19.9434</t>
  </si>
  <si>
    <t>SUR7</t>
  </si>
  <si>
    <t>orf19.10917</t>
  </si>
  <si>
    <t>DOM34</t>
  </si>
  <si>
    <t>orf19.9957</t>
  </si>
  <si>
    <t>PEP8</t>
  </si>
  <si>
    <t>orf19.14189</t>
  </si>
  <si>
    <t>WHI3</t>
  </si>
  <si>
    <t>orf19.13847</t>
  </si>
  <si>
    <t>MNS1</t>
  </si>
  <si>
    <t>orf19.8638</t>
  </si>
  <si>
    <t>GLR1</t>
  </si>
  <si>
    <t>orf19.11623</t>
  </si>
  <si>
    <t>SEC8</t>
  </si>
  <si>
    <t>orf19.11131</t>
  </si>
  <si>
    <t>tR(CCG)1</t>
  </si>
  <si>
    <t>orf19.10193</t>
  </si>
  <si>
    <t>SRD1</t>
  </si>
  <si>
    <t>orf19.9085</t>
  </si>
  <si>
    <t>RPS30</t>
  </si>
  <si>
    <t>orf19.4375.1</t>
  </si>
  <si>
    <t>TAF60</t>
  </si>
  <si>
    <t>orf19.7454</t>
  </si>
  <si>
    <t>NAG6</t>
  </si>
  <si>
    <t>orf19.9698</t>
  </si>
  <si>
    <t>POM152</t>
  </si>
  <si>
    <t>orf19.9628</t>
  </si>
  <si>
    <t>orf19.11112</t>
  </si>
  <si>
    <t>UBA4</t>
  </si>
  <si>
    <t>orf19.9860</t>
  </si>
  <si>
    <t>HMI1</t>
  </si>
  <si>
    <t>orf19.7661</t>
  </si>
  <si>
    <t>orf19.7869</t>
  </si>
  <si>
    <t>POS5</t>
  </si>
  <si>
    <t>orf19.14092</t>
  </si>
  <si>
    <t>NUE2</t>
  </si>
  <si>
    <t>orf19.11948</t>
  </si>
  <si>
    <t>ICL1</t>
  </si>
  <si>
    <t>orf19.14134</t>
  </si>
  <si>
    <t>PHM7</t>
  </si>
  <si>
    <t>orf19.9716</t>
  </si>
  <si>
    <t>CMK1</t>
  </si>
  <si>
    <t>orf19.13332</t>
  </si>
  <si>
    <t>KOG1</t>
  </si>
  <si>
    <t>orf19.8048</t>
  </si>
  <si>
    <t>CYR1</t>
  </si>
  <si>
    <t>orf19.5151</t>
  </si>
  <si>
    <t>YIM1</t>
  </si>
  <si>
    <t>orf19.8467</t>
  </si>
  <si>
    <t>VTC4</t>
  </si>
  <si>
    <t>orf19.10871</t>
  </si>
  <si>
    <t>orf19.7371</t>
  </si>
  <si>
    <t>orf19.13915</t>
  </si>
  <si>
    <t>orf19.14102</t>
  </si>
  <si>
    <t>orf19.11498</t>
  </si>
  <si>
    <t>orf19.8538</t>
  </si>
  <si>
    <t>CTA7</t>
  </si>
  <si>
    <t>orf19.11764</t>
  </si>
  <si>
    <t>RAV2</t>
  </si>
  <si>
    <t>orf19.13005</t>
  </si>
  <si>
    <t>orf19.12967</t>
  </si>
  <si>
    <t>RPM2</t>
  </si>
  <si>
    <t>orf19.749</t>
  </si>
  <si>
    <t>GUT2</t>
  </si>
  <si>
    <t>orf19.10645</t>
  </si>
  <si>
    <t>MXR1</t>
  </si>
  <si>
    <t>orf19.9576</t>
  </si>
  <si>
    <t>MED18</t>
  </si>
  <si>
    <t>orf19.11572</t>
  </si>
  <si>
    <t>TRY3</t>
  </si>
  <si>
    <t>orf19.9527</t>
  </si>
  <si>
    <t>RBP1</t>
  </si>
  <si>
    <t>orf19.3702</t>
  </si>
  <si>
    <t>orf19.13893</t>
  </si>
  <si>
    <t>SLA2</t>
  </si>
  <si>
    <t>orf19.7201</t>
  </si>
  <si>
    <t>orf19.8446</t>
  </si>
  <si>
    <t>GPX3</t>
  </si>
  <si>
    <t>orf19.11915</t>
  </si>
  <si>
    <t>COQ6</t>
  </si>
  <si>
    <t>orf19.10576</t>
  </si>
  <si>
    <t>SLY41</t>
  </si>
  <si>
    <t>orf19.11675</t>
  </si>
  <si>
    <t>ERG5</t>
  </si>
  <si>
    <t>orf19.12645</t>
  </si>
  <si>
    <t>MCU1</t>
  </si>
  <si>
    <t>orf19.12450</t>
  </si>
  <si>
    <t>SWI1</t>
  </si>
  <si>
    <t>orf19.13102</t>
  </si>
  <si>
    <t>orf19.2943</t>
  </si>
  <si>
    <t>orf19.7021</t>
  </si>
  <si>
    <t>PEP12</t>
  </si>
  <si>
    <t>orf19.11768</t>
  </si>
  <si>
    <t>orf19.7960</t>
  </si>
  <si>
    <t>ZCF32</t>
  </si>
  <si>
    <t>orf19.13361</t>
  </si>
  <si>
    <t>FAA2-3</t>
  </si>
  <si>
    <t>orf19.7156</t>
  </si>
  <si>
    <t>PSY4</t>
  </si>
  <si>
    <t>orf19.11502</t>
  </si>
  <si>
    <t>orf19.9509</t>
  </si>
  <si>
    <t>SEC3</t>
  </si>
  <si>
    <t>orf19.2913</t>
  </si>
  <si>
    <t>LEM3</t>
  </si>
  <si>
    <t>orf19.11026</t>
  </si>
  <si>
    <t>orf19.7312</t>
  </si>
  <si>
    <t>LPG20</t>
  </si>
  <si>
    <t>orf19.8393</t>
  </si>
  <si>
    <t>GAD1</t>
  </si>
  <si>
    <t>orf19.8745</t>
  </si>
  <si>
    <t>orf19.7448</t>
  </si>
  <si>
    <t>COQ3</t>
  </si>
  <si>
    <t>orf19.10903</t>
  </si>
  <si>
    <t>SSN6</t>
  </si>
  <si>
    <t>orf19.14090</t>
  </si>
  <si>
    <t>ARP2</t>
  </si>
  <si>
    <t>orf19.7292</t>
  </si>
  <si>
    <t>orf19.8625</t>
  </si>
  <si>
    <t>orf19.11283</t>
  </si>
  <si>
    <t>PTC5</t>
  </si>
  <si>
    <t>orf19.13733</t>
  </si>
  <si>
    <t>orf19.11870</t>
  </si>
  <si>
    <t>ZCF14</t>
  </si>
  <si>
    <t>orf19.10170</t>
  </si>
  <si>
    <t>orf19.11684</t>
  </si>
  <si>
    <t>STE18</t>
  </si>
  <si>
    <t>orf19.6551.1</t>
  </si>
  <si>
    <t>ALG1</t>
  </si>
  <si>
    <t>orf19.11888</t>
  </si>
  <si>
    <t>YCG1</t>
  </si>
  <si>
    <t>orf19.9190</t>
  </si>
  <si>
    <t>ERG24</t>
  </si>
  <si>
    <t>orf19.9166</t>
  </si>
  <si>
    <t>CWH41</t>
  </si>
  <si>
    <t>orf19.4421</t>
  </si>
  <si>
    <t>PAD1</t>
  </si>
  <si>
    <t>orf19.13153</t>
  </si>
  <si>
    <t>orf19.10910</t>
  </si>
  <si>
    <t>CTF5</t>
  </si>
  <si>
    <t>orf19.10988</t>
  </si>
  <si>
    <t>MLS1</t>
  </si>
  <si>
    <t>orf19.12296</t>
  </si>
  <si>
    <t>orf19.11707</t>
  </si>
  <si>
    <t>ZCF7</t>
  </si>
  <si>
    <t>orf19.1685</t>
  </si>
  <si>
    <t>SPL1</t>
  </si>
  <si>
    <t>orf19.7081</t>
  </si>
  <si>
    <t>FTH1</t>
  </si>
  <si>
    <t>orf19.12265</t>
  </si>
  <si>
    <t>BMT6</t>
  </si>
  <si>
    <t>orf19.13045</t>
  </si>
  <si>
    <t>orf19.10524</t>
  </si>
  <si>
    <t>orf19.7304</t>
  </si>
  <si>
    <t>FRE9</t>
  </si>
  <si>
    <t>orf19.11022</t>
  </si>
  <si>
    <t>FGR23</t>
  </si>
  <si>
    <t>orf19.9183</t>
  </si>
  <si>
    <t>YCS4</t>
  </si>
  <si>
    <t>orf19.9439</t>
  </si>
  <si>
    <t>RAD1</t>
  </si>
  <si>
    <t>orf19.5319</t>
  </si>
  <si>
    <t>SLR1</t>
  </si>
  <si>
    <t>orf19.9319</t>
  </si>
  <si>
    <t>orf19.11697</t>
  </si>
  <si>
    <t>orf19.9812</t>
  </si>
  <si>
    <t>SNU114</t>
  </si>
  <si>
    <t>orf19.7784</t>
  </si>
  <si>
    <t>IST2</t>
  </si>
  <si>
    <t>orf19.10310</t>
  </si>
  <si>
    <t>orf19.8579</t>
  </si>
  <si>
    <t>GYP1</t>
  </si>
  <si>
    <t>orf19.11292</t>
  </si>
  <si>
    <t>orf19.5236.1</t>
  </si>
  <si>
    <t>TSM1</t>
  </si>
  <si>
    <t>orf19.2136</t>
  </si>
  <si>
    <t>SAM4</t>
  </si>
  <si>
    <t>orf19.8016</t>
  </si>
  <si>
    <t>CDS1</t>
  </si>
  <si>
    <t>orf19.8866</t>
  </si>
  <si>
    <t>MED19</t>
  </si>
  <si>
    <t>orf19.3421.1</t>
  </si>
  <si>
    <t>HIR1</t>
  </si>
  <si>
    <t>orf19.9647</t>
  </si>
  <si>
    <t>orf19.8836</t>
  </si>
  <si>
    <t>VPS36</t>
  </si>
  <si>
    <t>orf19.8414</t>
  </si>
  <si>
    <t>PGA43</t>
  </si>
  <si>
    <t>orf19.10428</t>
  </si>
  <si>
    <t>CYP1</t>
  </si>
  <si>
    <t>orf19.13826</t>
  </si>
  <si>
    <t>ORM1</t>
  </si>
  <si>
    <t>orf19.13174</t>
  </si>
  <si>
    <t>orf19.14141</t>
  </si>
  <si>
    <t>ADAEC</t>
  </si>
  <si>
    <t>orf19.8487</t>
  </si>
  <si>
    <t>ASH1</t>
  </si>
  <si>
    <t>orf19.12803</t>
  </si>
  <si>
    <t>MET15</t>
  </si>
  <si>
    <t>orf19.13090</t>
  </si>
  <si>
    <t>FGR10</t>
  </si>
  <si>
    <t>orf19.11270</t>
  </si>
  <si>
    <t>DBF2</t>
  </si>
  <si>
    <t>orf19.8809</t>
  </si>
  <si>
    <t>PNP1</t>
  </si>
  <si>
    <t>orf19.7949</t>
  </si>
  <si>
    <t>DSL1</t>
  </si>
  <si>
    <t>orf19.179</t>
  </si>
  <si>
    <t>URK1</t>
  </si>
  <si>
    <t>orf19.13286</t>
  </si>
  <si>
    <t>orf19.8591</t>
  </si>
  <si>
    <t>SPT5</t>
  </si>
  <si>
    <t>orf19.9028</t>
  </si>
  <si>
    <t>SIS1</t>
  </si>
  <si>
    <t>orf19.11342</t>
  </si>
  <si>
    <t>SHM2</t>
  </si>
  <si>
    <t>orf19.13173</t>
  </si>
  <si>
    <t>MET6</t>
  </si>
  <si>
    <t>orf19.10083</t>
  </si>
  <si>
    <t>CWH43</t>
  </si>
  <si>
    <t>orf19.10735</t>
  </si>
  <si>
    <t>RTT102</t>
  </si>
  <si>
    <t>orf19.13576</t>
  </si>
  <si>
    <t>HMS1</t>
  </si>
  <si>
    <t>orf19.8536</t>
  </si>
  <si>
    <t>CAN3</t>
  </si>
  <si>
    <t>orf19.3641</t>
  </si>
  <si>
    <t>CYS4</t>
  </si>
  <si>
    <t>orf19.12011</t>
  </si>
  <si>
    <t>APN1</t>
  </si>
  <si>
    <t>orf19.7428</t>
  </si>
  <si>
    <t>EPL1</t>
  </si>
  <si>
    <t>orf19.7529</t>
  </si>
  <si>
    <t>FGR6-10</t>
  </si>
  <si>
    <t>orf19.8819</t>
  </si>
  <si>
    <t>orf19.8381</t>
  </si>
  <si>
    <t>ETR1</t>
  </si>
  <si>
    <t>orf19.12905</t>
  </si>
  <si>
    <t>CDC23</t>
  </si>
  <si>
    <t>orf19.13795</t>
  </si>
  <si>
    <t>IFF5</t>
  </si>
  <si>
    <t>orf19.10397</t>
  </si>
  <si>
    <t>MON2</t>
  </si>
  <si>
    <t>orf19.12405</t>
  </si>
  <si>
    <t>CDC21</t>
  </si>
  <si>
    <t>orf19.11033</t>
  </si>
  <si>
    <t>SNL1</t>
  </si>
  <si>
    <t>orf19.8612</t>
  </si>
  <si>
    <t>orf19.11106</t>
  </si>
  <si>
    <t>GYP2</t>
  </si>
  <si>
    <t>orf19.8829</t>
  </si>
  <si>
    <t>RIM9</t>
  </si>
  <si>
    <t>orf19.7748</t>
  </si>
  <si>
    <t>NAA25</t>
  </si>
  <si>
    <t>orf19.13492</t>
  </si>
  <si>
    <t>SEM1</t>
  </si>
  <si>
    <t>orf19.3122.2</t>
  </si>
  <si>
    <t>orf19.7366</t>
  </si>
  <si>
    <t>orf19.9278</t>
  </si>
  <si>
    <t>APM4</t>
  </si>
  <si>
    <t>orf19.9740</t>
  </si>
  <si>
    <t>orf19.13681</t>
  </si>
  <si>
    <t>DCW1</t>
  </si>
  <si>
    <t>orf19.9540</t>
  </si>
  <si>
    <t>orf19.12150</t>
  </si>
  <si>
    <t>CHC1</t>
  </si>
  <si>
    <t>orf19.10990</t>
  </si>
  <si>
    <t>PFK1</t>
  </si>
  <si>
    <t>orf19.11449</t>
  </si>
  <si>
    <t>SPT14</t>
  </si>
  <si>
    <t>orf19.8117</t>
  </si>
  <si>
    <t>orf19.13558</t>
  </si>
  <si>
    <t>SMC3</t>
  </si>
  <si>
    <t>orf19.263</t>
  </si>
  <si>
    <t>SOU1</t>
  </si>
  <si>
    <t>orf19.10414</t>
  </si>
  <si>
    <t>NBN1</t>
  </si>
  <si>
    <t>orf19.8497</t>
  </si>
  <si>
    <t>COG4</t>
  </si>
  <si>
    <t>orf19.14169</t>
  </si>
  <si>
    <t>IML2</t>
  </si>
  <si>
    <t>orf19.7229</t>
  </si>
  <si>
    <t>PIKA</t>
  </si>
  <si>
    <t>orf19.3199</t>
  </si>
  <si>
    <t>SPS20</t>
  </si>
  <si>
    <t>orf19.11633</t>
  </si>
  <si>
    <t>orf19.12553</t>
  </si>
  <si>
    <t>orf19.4386</t>
  </si>
  <si>
    <t>orf19.11412</t>
  </si>
  <si>
    <t>RCE1</t>
  </si>
  <si>
    <t>orf19.11306</t>
  </si>
  <si>
    <t>ARC19</t>
  </si>
  <si>
    <t>orf19.10761</t>
  </si>
  <si>
    <t>CEM1</t>
  </si>
  <si>
    <t>orf19.13398</t>
  </si>
  <si>
    <t>CPH2</t>
  </si>
  <si>
    <t>orf19.8778</t>
  </si>
  <si>
    <t>orf19.735</t>
  </si>
  <si>
    <t>PGA38</t>
  </si>
  <si>
    <t>orf19.2759</t>
  </si>
  <si>
    <t>TES1</t>
  </si>
  <si>
    <t>orf19.12684</t>
  </si>
  <si>
    <t>FLC2</t>
  </si>
  <si>
    <t>orf19.785</t>
  </si>
  <si>
    <t>YAF9</t>
  </si>
  <si>
    <t>orf19.5501</t>
  </si>
  <si>
    <t>CHR1</t>
  </si>
  <si>
    <t>orf19.11240</t>
  </si>
  <si>
    <t>orf19.1788</t>
  </si>
  <si>
    <t>RSP5</t>
  </si>
  <si>
    <t>orf19.11111</t>
  </si>
  <si>
    <t>APC1</t>
  </si>
  <si>
    <t>orf19.13467</t>
  </si>
  <si>
    <t>FGR14</t>
  </si>
  <si>
    <t>orf19.8194</t>
  </si>
  <si>
    <t>orf19.7434</t>
  </si>
  <si>
    <t>VPS11</t>
  </si>
  <si>
    <t>orf19.1278</t>
  </si>
  <si>
    <t>CRC1</t>
  </si>
  <si>
    <t>orf19.10130</t>
  </si>
  <si>
    <t>FCR1</t>
  </si>
  <si>
    <t>orf19.14109</t>
  </si>
  <si>
    <t>ABG1</t>
  </si>
  <si>
    <t>orf19.9165</t>
  </si>
  <si>
    <t>HGT13</t>
  </si>
  <si>
    <t>orf19.7093.2</t>
  </si>
  <si>
    <t>STT4</t>
  </si>
  <si>
    <t>orf19.9377</t>
  </si>
  <si>
    <t>AHP1</t>
  </si>
  <si>
    <t>orf19.10278</t>
  </si>
  <si>
    <t>GPI8</t>
  </si>
  <si>
    <t>orf19.10317</t>
  </si>
  <si>
    <t>orf19.11953</t>
  </si>
  <si>
    <t>GNP3</t>
  </si>
  <si>
    <t>orf19.7565</t>
  </si>
  <si>
    <t>SSY1</t>
  </si>
  <si>
    <t>orf19.814.3</t>
  </si>
  <si>
    <t>PUT1</t>
  </si>
  <si>
    <t>orf19.11750</t>
  </si>
  <si>
    <t>PAN1</t>
  </si>
  <si>
    <t>orf19.8505</t>
  </si>
  <si>
    <t>orf19.14112</t>
  </si>
  <si>
    <t>ATF1</t>
  </si>
  <si>
    <t>orf19.13298</t>
  </si>
  <si>
    <t>orf19.9534</t>
  </si>
  <si>
    <t>YPS7</t>
  </si>
  <si>
    <t>orf19.13835</t>
  </si>
  <si>
    <t>PTR22</t>
  </si>
  <si>
    <t>orf19.14199</t>
  </si>
  <si>
    <t>TPK2</t>
  </si>
  <si>
    <t>orf19.9817</t>
  </si>
  <si>
    <t>orf19.13067</t>
  </si>
  <si>
    <t>orf19.12690</t>
  </si>
  <si>
    <t>orf19.14055</t>
  </si>
  <si>
    <t>NCP1</t>
  </si>
  <si>
    <t>orf19.10187</t>
  </si>
  <si>
    <t>BRO1</t>
  </si>
  <si>
    <t>orf19.9239</t>
  </si>
  <si>
    <t>ARG2</t>
  </si>
  <si>
    <t>orf19.7717</t>
  </si>
  <si>
    <t>OCA6</t>
  </si>
  <si>
    <t>orf19.7206</t>
  </si>
  <si>
    <t>THI4</t>
  </si>
  <si>
    <t>orf19.13407</t>
  </si>
  <si>
    <t>YMX6</t>
  </si>
  <si>
    <t>orf19.13136</t>
  </si>
  <si>
    <t>orf19.14180</t>
  </si>
  <si>
    <t>orf19.14138</t>
  </si>
  <si>
    <t>JAB1</t>
  </si>
  <si>
    <t>orf19.3372</t>
  </si>
  <si>
    <t>GCF1</t>
  </si>
  <si>
    <t>orf19.8030</t>
  </si>
  <si>
    <t>ZCF8</t>
  </si>
  <si>
    <t>orf19.9286</t>
  </si>
  <si>
    <t>PGA42</t>
  </si>
  <si>
    <t>orf19.10425</t>
  </si>
  <si>
    <t>dal2</t>
  </si>
  <si>
    <t>orf19.9612</t>
  </si>
  <si>
    <t>orf19.10789</t>
  </si>
  <si>
    <t>orf19.12034</t>
  </si>
  <si>
    <t>MDL1</t>
  </si>
  <si>
    <t>orf19.10146</t>
  </si>
  <si>
    <t>SIN3</t>
  </si>
  <si>
    <t>orf19.6010.3</t>
  </si>
  <si>
    <t>PRY1</t>
  </si>
  <si>
    <t>orf19.10303</t>
  </si>
  <si>
    <t>LPT1</t>
  </si>
  <si>
    <t>orf19.9437</t>
  </si>
  <si>
    <t>FGR6-3</t>
  </si>
  <si>
    <t>orf19.4712</t>
  </si>
  <si>
    <t>SPR28</t>
  </si>
  <si>
    <t>orf19.4267</t>
  </si>
  <si>
    <t>DCK2</t>
  </si>
  <si>
    <t>orf19.8436</t>
  </si>
  <si>
    <t>ADR1</t>
  </si>
  <si>
    <t>orf19.10266</t>
  </si>
  <si>
    <t>NGT1</t>
  </si>
  <si>
    <t>orf19.12847</t>
  </si>
  <si>
    <t>RIA1</t>
  </si>
  <si>
    <t>orf19.11931</t>
  </si>
  <si>
    <t>GPI2</t>
  </si>
  <si>
    <t>orf19.8171</t>
  </si>
  <si>
    <t>PEP1</t>
  </si>
  <si>
    <t>orf19.11251</t>
  </si>
  <si>
    <t>DAP2</t>
  </si>
  <si>
    <t>orf19.11797</t>
  </si>
  <si>
    <t>VID21</t>
  </si>
  <si>
    <t>orf19.10590</t>
  </si>
  <si>
    <t>LSM6</t>
  </si>
  <si>
    <t>orf19.7509.2</t>
  </si>
  <si>
    <t>TSA1B</t>
  </si>
  <si>
    <t>orf19.7398.1</t>
  </si>
  <si>
    <t>CET1</t>
  </si>
  <si>
    <t>orf19.10140</t>
  </si>
  <si>
    <t>MET2</t>
  </si>
  <si>
    <t>orf19.10149</t>
  </si>
  <si>
    <t>orf19.12772</t>
  </si>
  <si>
    <t>TIP41</t>
  </si>
  <si>
    <t>orf19.11419</t>
  </si>
  <si>
    <t>orf19.5506</t>
  </si>
  <si>
    <t>PRD1</t>
  </si>
  <si>
    <t>orf19.8064</t>
  </si>
  <si>
    <t>USO5</t>
  </si>
  <si>
    <t>orf19.7938</t>
  </si>
  <si>
    <t>PTC6</t>
  </si>
  <si>
    <t>orf19.11189</t>
  </si>
  <si>
    <t>SBP1</t>
  </si>
  <si>
    <t>orf19.13276</t>
  </si>
  <si>
    <t>orf19.13961</t>
  </si>
  <si>
    <t>orf19.12023</t>
  </si>
  <si>
    <t>orf19.9295</t>
  </si>
  <si>
    <t>orf19.7377</t>
  </si>
  <si>
    <t>orf19.5505</t>
  </si>
  <si>
    <t>PHR3</t>
  </si>
  <si>
    <t>orf19.5632</t>
  </si>
  <si>
    <t>orf19.9537</t>
  </si>
  <si>
    <t>ARC40</t>
  </si>
  <si>
    <t>orf19.11354</t>
  </si>
  <si>
    <t>MLP1</t>
  </si>
  <si>
    <t>orf19.12152</t>
  </si>
  <si>
    <t>PEX7</t>
  </si>
  <si>
    <t>orf19.7735</t>
  </si>
  <si>
    <t>AKR1</t>
  </si>
  <si>
    <t>orf19.12414</t>
  </si>
  <si>
    <t>BCY1</t>
  </si>
  <si>
    <t>orf19.2015</t>
  </si>
  <si>
    <t>orf19.9778</t>
  </si>
  <si>
    <t>MED3</t>
  </si>
  <si>
    <t>orf19.11893</t>
  </si>
  <si>
    <t>VAM6</t>
  </si>
  <si>
    <t>orf19.1568</t>
  </si>
  <si>
    <t>PHO91</t>
  </si>
  <si>
    <t>orf19.11147</t>
  </si>
  <si>
    <t>orf19.13347</t>
  </si>
  <si>
    <t>KIC1</t>
  </si>
  <si>
    <t>orf19.7821</t>
  </si>
  <si>
    <t>orf19.7892</t>
  </si>
  <si>
    <t>EST3</t>
  </si>
  <si>
    <t>orf19.12878</t>
  </si>
  <si>
    <t>CAT1</t>
  </si>
  <si>
    <t>orf19.13609</t>
  </si>
  <si>
    <t>CCS1</t>
  </si>
  <si>
    <t>orf19.11929</t>
  </si>
  <si>
    <t>HOS2</t>
  </si>
  <si>
    <t>orf19.3067</t>
  </si>
  <si>
    <t>SKI3</t>
  </si>
  <si>
    <t>orf19.12311</t>
  </si>
  <si>
    <t>orf19.10350</t>
  </si>
  <si>
    <t>PHO87</t>
  </si>
  <si>
    <t>orf19.9990</t>
  </si>
  <si>
    <t>orf19.7080</t>
  </si>
  <si>
    <t>BPL1</t>
  </si>
  <si>
    <t>orf19.7645</t>
  </si>
  <si>
    <t>PEX13</t>
  </si>
  <si>
    <t>orf19.7282</t>
  </si>
  <si>
    <t>HSP30</t>
  </si>
  <si>
    <t>orf19.12001</t>
  </si>
  <si>
    <t>MED20</t>
  </si>
  <si>
    <t>orf19.2711.1</t>
  </si>
  <si>
    <t>CAF16</t>
  </si>
  <si>
    <t>orf19.8018</t>
  </si>
  <si>
    <t>CDR1</t>
  </si>
  <si>
    <t>orf19.13421</t>
  </si>
  <si>
    <t>CDC15</t>
  </si>
  <si>
    <t>orf19.11029</t>
  </si>
  <si>
    <t>SSN3</t>
  </si>
  <si>
    <t>orf19.8413</t>
  </si>
  <si>
    <t>ILV2</t>
  </si>
  <si>
    <t>orf19.9180</t>
  </si>
  <si>
    <t>POR1</t>
  </si>
  <si>
    <t>orf19.8644</t>
  </si>
  <si>
    <t>BMT8</t>
  </si>
  <si>
    <t>orf19.8479</t>
  </si>
  <si>
    <t>ARF1</t>
  </si>
  <si>
    <t>orf19.13805</t>
  </si>
  <si>
    <t>MGM1</t>
  </si>
  <si>
    <t>orf19.10205</t>
  </si>
  <si>
    <t>orf19.9496</t>
  </si>
  <si>
    <t>orf19.5700</t>
  </si>
  <si>
    <t>orf19.8904</t>
  </si>
  <si>
    <t>THR4</t>
  </si>
  <si>
    <t>orf19.11708</t>
  </si>
  <si>
    <t>NUP82</t>
  </si>
  <si>
    <t>orf19.13188</t>
  </si>
  <si>
    <t>YAE1</t>
  </si>
  <si>
    <t>orf19.7037</t>
  </si>
  <si>
    <t>AGP2</t>
  </si>
  <si>
    <t>orf19.12148</t>
  </si>
  <si>
    <t>FUM11</t>
  </si>
  <si>
    <t>orf19.8178</t>
  </si>
  <si>
    <t>NUP159</t>
  </si>
  <si>
    <t>orf19.6171</t>
  </si>
  <si>
    <t>orf19.8285</t>
  </si>
  <si>
    <t>orf19.7044</t>
  </si>
  <si>
    <t>YCP4</t>
  </si>
  <si>
    <t>orf19.5286</t>
  </si>
  <si>
    <t>SSY5</t>
  </si>
  <si>
    <t>orf19.13780</t>
  </si>
  <si>
    <t>orf19.7521</t>
  </si>
  <si>
    <t>SPC98</t>
  </si>
  <si>
    <t>orf19.10131</t>
  </si>
  <si>
    <t>FGR51</t>
  </si>
  <si>
    <t>orf19.195</t>
  </si>
  <si>
    <t>orf19.13</t>
  </si>
  <si>
    <t>PCL7</t>
  </si>
  <si>
    <t>orf19.13605</t>
  </si>
  <si>
    <t>CDC45</t>
  </si>
  <si>
    <t>orf19.2634</t>
  </si>
  <si>
    <t>orf19.7750</t>
  </si>
  <si>
    <t>orf19.7316</t>
  </si>
  <si>
    <t>SLA1</t>
  </si>
  <si>
    <t>orf19.9049</t>
  </si>
  <si>
    <t>VPH2</t>
  </si>
  <si>
    <t>orf19.12701</t>
  </si>
  <si>
    <t>orf19.12062</t>
  </si>
  <si>
    <t>IFM3</t>
  </si>
  <si>
    <t>orf19.9722</t>
  </si>
  <si>
    <t>MYO5</t>
  </si>
  <si>
    <t>orf19.8357</t>
  </si>
  <si>
    <t>HIS4</t>
  </si>
  <si>
    <t>orf19.13084</t>
  </si>
  <si>
    <t>orf19.7402</t>
  </si>
  <si>
    <t>NGS1</t>
  </si>
  <si>
    <t>orf19.7516</t>
  </si>
  <si>
    <t>CWC22</t>
  </si>
  <si>
    <t>orf19.9340</t>
  </si>
  <si>
    <t>ECO1</t>
  </si>
  <si>
    <t>orf19.12520</t>
  </si>
  <si>
    <t>CPA1</t>
  </si>
  <si>
    <t>orf19.12100</t>
  </si>
  <si>
    <t>KIS2</t>
  </si>
  <si>
    <t>orf19.12464</t>
  </si>
  <si>
    <t>orf19.13322</t>
  </si>
  <si>
    <t>orf19.10436</t>
  </si>
  <si>
    <t>DOS2</t>
  </si>
  <si>
    <t>orf19.12497</t>
  </si>
  <si>
    <t>SWD2</t>
  </si>
  <si>
    <t>orf19.10306</t>
  </si>
  <si>
    <t>TIP20</t>
  </si>
  <si>
    <t>orf19.11486</t>
  </si>
  <si>
    <t>RIM21</t>
  </si>
  <si>
    <t>orf19.10686</t>
  </si>
  <si>
    <t>MLH1</t>
  </si>
  <si>
    <t>orf19.11638</t>
  </si>
  <si>
    <t>orf19.11369</t>
  </si>
  <si>
    <t>FRE30</t>
  </si>
  <si>
    <t>orf19.13559</t>
  </si>
  <si>
    <t>TRP99</t>
  </si>
  <si>
    <t>orf19.8054</t>
  </si>
  <si>
    <t>PGA28</t>
  </si>
  <si>
    <t>orf19.12609</t>
  </si>
  <si>
    <t>CDC55</t>
  </si>
  <si>
    <t>orf19.9043</t>
  </si>
  <si>
    <t>orf19.14171</t>
  </si>
  <si>
    <t>orf19.12534</t>
  </si>
  <si>
    <t>DAL1</t>
  </si>
  <si>
    <t>orf19.12909</t>
  </si>
  <si>
    <t>ECM7</t>
  </si>
  <si>
    <t>orf19.13088</t>
  </si>
  <si>
    <t>URA1</t>
  </si>
  <si>
    <t>orf19.12299</t>
  </si>
  <si>
    <t>DUO1</t>
  </si>
  <si>
    <t>orf19.9004</t>
  </si>
  <si>
    <t>orf19.9892</t>
  </si>
  <si>
    <t>SNG3</t>
  </si>
  <si>
    <t>orf19.8913</t>
  </si>
  <si>
    <t>tL(CAA)4</t>
  </si>
  <si>
    <t>GWT1</t>
  </si>
  <si>
    <t>orf19.14173</t>
  </si>
  <si>
    <t>ASR3</t>
  </si>
  <si>
    <t>orf19.8462</t>
  </si>
  <si>
    <t>DUR7</t>
  </si>
  <si>
    <t>orf19.7205</t>
  </si>
  <si>
    <t>TAF14</t>
  </si>
  <si>
    <t>orf19.8418</t>
  </si>
  <si>
    <t>RAD54</t>
  </si>
  <si>
    <t>orf19.12471</t>
  </si>
  <si>
    <t>orf19.12145</t>
  </si>
  <si>
    <t>PHB2</t>
  </si>
  <si>
    <t>orf19.13394</t>
  </si>
  <si>
    <t>YVC1</t>
  </si>
  <si>
    <t>orf19.9754</t>
  </si>
  <si>
    <t>SAP9</t>
  </si>
  <si>
    <t>orf19.14190</t>
  </si>
  <si>
    <t>orf19.13686</t>
  </si>
  <si>
    <t>PEX5</t>
  </si>
  <si>
    <t>orf19.13085</t>
  </si>
  <si>
    <t>orf19.14209</t>
  </si>
  <si>
    <t>MDM10</t>
  </si>
  <si>
    <t>orf19.7814</t>
  </si>
  <si>
    <t>SPO11</t>
  </si>
  <si>
    <t>orf19.11071</t>
  </si>
  <si>
    <t>RIM101</t>
  </si>
  <si>
    <t>orf19.7247</t>
  </si>
  <si>
    <t>FAD1</t>
  </si>
  <si>
    <t>orf19.12186</t>
  </si>
  <si>
    <t>GNP1</t>
  </si>
  <si>
    <t>orf19.8784</t>
  </si>
  <si>
    <t>CTM1</t>
  </si>
  <si>
    <t>orf19.7612</t>
  </si>
  <si>
    <t>PTC4</t>
  </si>
  <si>
    <t>orf19.13959</t>
  </si>
  <si>
    <t>SST2</t>
  </si>
  <si>
    <t>orf19.11698</t>
  </si>
  <si>
    <t>orf19.14123</t>
  </si>
  <si>
    <t>SYS3</t>
  </si>
  <si>
    <t>orf19.9948</t>
  </si>
  <si>
    <t>PNC1</t>
  </si>
  <si>
    <t>orf19.6708</t>
  </si>
  <si>
    <t>GLK4</t>
  </si>
  <si>
    <t>orf19.1408</t>
  </si>
  <si>
    <t>STN1</t>
  </si>
  <si>
    <t>orf19.11114</t>
  </si>
  <si>
    <t>MDH1-3</t>
  </si>
  <si>
    <t>orf19.12783</t>
  </si>
  <si>
    <t>OFR1</t>
  </si>
  <si>
    <t>orf19.12544</t>
  </si>
  <si>
    <t>UGA32</t>
  </si>
  <si>
    <t>orf19.13459</t>
  </si>
  <si>
    <t>orf19.2666</t>
  </si>
  <si>
    <t>CAS1</t>
  </si>
  <si>
    <t>orf19.3491</t>
  </si>
  <si>
    <t>orf19.1448.1</t>
  </si>
  <si>
    <t>DAK2</t>
  </si>
  <si>
    <t>orf19.12241</t>
  </si>
  <si>
    <t>MAL31</t>
  </si>
  <si>
    <t>orf19.11464</t>
  </si>
  <si>
    <t>orf19.6535</t>
  </si>
  <si>
    <t>WAL1</t>
  </si>
  <si>
    <t>orf19.6598</t>
  </si>
  <si>
    <t>orf19.8400</t>
  </si>
  <si>
    <t>orf19.11785</t>
  </si>
  <si>
    <t>orf19.12086</t>
  </si>
  <si>
    <t>orf19.3771</t>
  </si>
  <si>
    <t>orf19.12119</t>
  </si>
  <si>
    <t>VCX1</t>
  </si>
  <si>
    <t>orf19.8035</t>
  </si>
  <si>
    <t>orf19.9919</t>
  </si>
  <si>
    <t>APE2</t>
  </si>
  <si>
    <t>orf19.12664</t>
  </si>
  <si>
    <t>IFK2</t>
  </si>
  <si>
    <t>orf19.8476</t>
  </si>
  <si>
    <t>STD1</t>
  </si>
  <si>
    <t>orf19.6173</t>
  </si>
  <si>
    <t>orf19.9191</t>
  </si>
  <si>
    <t>HTB1</t>
  </si>
  <si>
    <t>orf19.14187</t>
  </si>
  <si>
    <t>TFC4</t>
  </si>
  <si>
    <t>orf19.7906</t>
  </si>
  <si>
    <t>orf19.6680</t>
  </si>
  <si>
    <t>orf19.10154</t>
  </si>
  <si>
    <t>orf19.8266</t>
  </si>
  <si>
    <t>orf19.8017</t>
  </si>
  <si>
    <t>RIM13</t>
  </si>
  <si>
    <t>orf19.11478</t>
  </si>
  <si>
    <t>orf19.11436</t>
  </si>
  <si>
    <t>orf19.9592</t>
  </si>
  <si>
    <t>orf19.7959</t>
  </si>
  <si>
    <t>PEX3</t>
  </si>
  <si>
    <t>orf19.11904</t>
  </si>
  <si>
    <t>orf19.12209</t>
  </si>
  <si>
    <t>RAD9</t>
  </si>
  <si>
    <t>orf19.4276</t>
  </si>
  <si>
    <t>orf19.7542</t>
  </si>
  <si>
    <t>NAA20</t>
  </si>
  <si>
    <t>orf19.13624</t>
  </si>
  <si>
    <t>RAD57</t>
  </si>
  <si>
    <t>orf19.9720</t>
  </si>
  <si>
    <t>orf19.8848</t>
  </si>
  <si>
    <t>OYE2</t>
  </si>
  <si>
    <t>orf19.10947</t>
  </si>
  <si>
    <t>orf19.14093</t>
  </si>
  <si>
    <t>STR2</t>
  </si>
  <si>
    <t>orf19.8635</t>
  </si>
  <si>
    <t>MEC3</t>
  </si>
  <si>
    <t>orf19.12940</t>
  </si>
  <si>
    <t>PEP3</t>
  </si>
  <si>
    <t>orf19.13030</t>
  </si>
  <si>
    <t>ATO10</t>
  </si>
  <si>
    <t>orf19.10773</t>
  </si>
  <si>
    <t>TPO5</t>
  </si>
  <si>
    <t>orf19.153</t>
  </si>
  <si>
    <t>ALO1</t>
  </si>
  <si>
    <t>orf19.7551</t>
  </si>
  <si>
    <t>SPR3</t>
  </si>
  <si>
    <t>orf19.9100</t>
  </si>
  <si>
    <t>CTF18</t>
  </si>
  <si>
    <t>orf19.10749</t>
  </si>
  <si>
    <t>PGA17</t>
  </si>
  <si>
    <t>orf19.8512</t>
  </si>
  <si>
    <t>DAO2</t>
  </si>
  <si>
    <t>orf19.10873</t>
  </si>
  <si>
    <t>tE(UUC)3</t>
  </si>
  <si>
    <t>YTH1</t>
  </si>
  <si>
    <t>orf19.14170</t>
  </si>
  <si>
    <t>SWD1</t>
  </si>
  <si>
    <t>orf19.12843</t>
  </si>
  <si>
    <t>EXO70</t>
  </si>
  <si>
    <t>orf19.13865</t>
  </si>
  <si>
    <t>orf19.7305</t>
  </si>
  <si>
    <t>RKI1</t>
  </si>
  <si>
    <t>orf19.9268</t>
  </si>
  <si>
    <t>orf19.12834</t>
  </si>
  <si>
    <t>FMP27</t>
  </si>
  <si>
    <t>orf19.10926</t>
  </si>
  <si>
    <t>ADP1</t>
  </si>
  <si>
    <t>orf19.8090</t>
  </si>
  <si>
    <t>ALK6</t>
  </si>
  <si>
    <t>orf19.13927</t>
  </si>
  <si>
    <t>orf19.10999</t>
  </si>
  <si>
    <t>SAP2</t>
  </si>
  <si>
    <t>orf19.11193</t>
  </si>
  <si>
    <t>GCV3</t>
  </si>
  <si>
    <t>orf19.12473</t>
  </si>
  <si>
    <t>MDH1-1</t>
  </si>
  <si>
    <t>orf19.12072</t>
  </si>
  <si>
    <t>orf19.8808</t>
  </si>
  <si>
    <t>STE11</t>
  </si>
  <si>
    <t>orf19.8464</t>
  </si>
  <si>
    <t>FAA2</t>
  </si>
  <si>
    <t>orf19.7379</t>
  </si>
  <si>
    <t>GAC1</t>
  </si>
  <si>
    <t>orf19.7053</t>
  </si>
  <si>
    <t>orf19.11351</t>
  </si>
  <si>
    <t>FRP6</t>
  </si>
  <si>
    <t>orf19.10945</t>
  </si>
  <si>
    <t>orf19.13281</t>
  </si>
  <si>
    <t>ESP1</t>
  </si>
  <si>
    <t>orf19.10864</t>
  </si>
  <si>
    <t>POX1-3</t>
  </si>
  <si>
    <t>orf19.9221</t>
  </si>
  <si>
    <t>orf19.7473</t>
  </si>
  <si>
    <t>GPI15</t>
  </si>
  <si>
    <t>orf19.10064</t>
  </si>
  <si>
    <t>orf19.13277</t>
  </si>
  <si>
    <t>HOS1</t>
  </si>
  <si>
    <t>orf19.11889</t>
  </si>
  <si>
    <t>PMS1</t>
  </si>
  <si>
    <t>orf19.9173</t>
  </si>
  <si>
    <t>ALS9</t>
  </si>
  <si>
    <t>orf19.5745</t>
  </si>
  <si>
    <t>FMO2</t>
  </si>
  <si>
    <t>orf19.859</t>
  </si>
  <si>
    <t>SAC6</t>
  </si>
  <si>
    <t>orf19.5546</t>
  </si>
  <si>
    <t>CTA4</t>
  </si>
  <si>
    <t>orf19.7374</t>
  </si>
  <si>
    <t>PHO100</t>
  </si>
  <si>
    <t>orf19.11902</t>
  </si>
  <si>
    <t>DHH1</t>
  </si>
  <si>
    <t>orf19.13577</t>
  </si>
  <si>
    <t>HGT16</t>
  </si>
  <si>
    <t>orf19.13560</t>
  </si>
  <si>
    <t>ELC1</t>
  </si>
  <si>
    <t>orf19.14139</t>
  </si>
  <si>
    <t>ZCF5</t>
  </si>
  <si>
    <t>orf19.1256</t>
  </si>
  <si>
    <t>FAA2-1</t>
  </si>
  <si>
    <t>orf19.11595</t>
  </si>
  <si>
    <t>ILV3</t>
  </si>
  <si>
    <t>orf19.11523</t>
  </si>
  <si>
    <t>orf19.7345</t>
  </si>
  <si>
    <t>VMA22</t>
  </si>
  <si>
    <t>orf19.6590</t>
  </si>
  <si>
    <t>PRR2</t>
  </si>
  <si>
    <t>orf19.8921</t>
  </si>
  <si>
    <t>orf19.7451</t>
  </si>
  <si>
    <t>WOR4</t>
  </si>
  <si>
    <t>orf19.14005</t>
  </si>
  <si>
    <t>CMK2</t>
  </si>
  <si>
    <t>orf19.9323</t>
  </si>
  <si>
    <t>RGD3</t>
  </si>
  <si>
    <t>orf19.2626</t>
  </si>
  <si>
    <t>SCT2</t>
  </si>
  <si>
    <t>orf19.13237</t>
  </si>
  <si>
    <t>orf19.7449</t>
  </si>
  <si>
    <t>PST1</t>
  </si>
  <si>
    <t>orf19.2241</t>
  </si>
  <si>
    <t>VPS24</t>
  </si>
  <si>
    <t>orf19.9579</t>
  </si>
  <si>
    <t>CSC25</t>
  </si>
  <si>
    <t>orf19.14188</t>
  </si>
  <si>
    <t>FGR6-4</t>
  </si>
  <si>
    <t>orf19.3490</t>
  </si>
  <si>
    <t>orf19.8061</t>
  </si>
  <si>
    <t>HGT3</t>
  </si>
  <si>
    <t>orf19.11834</t>
  </si>
  <si>
    <t>orf19.9365</t>
  </si>
  <si>
    <t>RAD51</t>
  </si>
  <si>
    <t>orf19.11236</t>
  </si>
  <si>
    <t>COQ4</t>
  </si>
  <si>
    <t>orf19.10526</t>
  </si>
  <si>
    <t>MRF1</t>
  </si>
  <si>
    <t>orf19.8742</t>
  </si>
  <si>
    <t>KAP120</t>
  </si>
  <si>
    <t>orf19.7177</t>
  </si>
  <si>
    <t>OMA1</t>
  </si>
  <si>
    <t>orf19.11308</t>
  </si>
  <si>
    <t>ISC1</t>
  </si>
  <si>
    <t>orf19.13950</t>
  </si>
  <si>
    <t>KIP1</t>
  </si>
  <si>
    <t>orf19.8331</t>
  </si>
  <si>
    <t>IFA4</t>
  </si>
  <si>
    <t>orf19.11986</t>
  </si>
  <si>
    <t>orf19.7873</t>
  </si>
  <si>
    <t>GYP7</t>
  </si>
  <si>
    <t>orf19.13998</t>
  </si>
  <si>
    <t>AGE1</t>
  </si>
  <si>
    <t>orf19.10568</t>
  </si>
  <si>
    <t>orf19.13003</t>
  </si>
  <si>
    <t>PXP2</t>
  </si>
  <si>
    <t>orf19.9224</t>
  </si>
  <si>
    <t>DFG16</t>
  </si>
  <si>
    <t>orf19.8500</t>
  </si>
  <si>
    <t>VPS8</t>
  </si>
  <si>
    <t>orf19.12842</t>
  </si>
  <si>
    <t>orf19.7297</t>
  </si>
  <si>
    <t>ROT2</t>
  </si>
  <si>
    <t>orf19.8589</t>
  </si>
  <si>
    <t>PEX17</t>
  </si>
  <si>
    <t>orf19.11088</t>
  </si>
  <si>
    <t>QDR2</t>
  </si>
  <si>
    <t>orf19.6992</t>
  </si>
  <si>
    <t>PRP13</t>
  </si>
  <si>
    <t>orf19.4351</t>
  </si>
  <si>
    <t>ENG1</t>
  </si>
  <si>
    <t>orf19.10584</t>
  </si>
  <si>
    <t>CRH12</t>
  </si>
  <si>
    <t>orf19.11448</t>
  </si>
  <si>
    <t>DAG7</t>
  </si>
  <si>
    <t>orf19.12157</t>
  </si>
  <si>
    <t>SEC5</t>
  </si>
  <si>
    <t>orf19.75</t>
  </si>
  <si>
    <t>BNA32</t>
  </si>
  <si>
    <t>orf19.1589.1</t>
  </si>
  <si>
    <t>OBPA</t>
  </si>
  <si>
    <t>orf19.3198</t>
  </si>
  <si>
    <t>FGR38</t>
  </si>
  <si>
    <t>orf19.12024</t>
  </si>
  <si>
    <t>RIC1</t>
  </si>
  <si>
    <t>orf19.13457</t>
  </si>
  <si>
    <t>LIG4</t>
  </si>
  <si>
    <t>orf19.13220</t>
  </si>
  <si>
    <t>orf19.13047</t>
  </si>
  <si>
    <t>orf19.7277</t>
  </si>
  <si>
    <t>orf19.6971</t>
  </si>
  <si>
    <t>SPT10</t>
  </si>
  <si>
    <t>orf19.9897</t>
  </si>
  <si>
    <t>orf19.13886</t>
  </si>
  <si>
    <t>HSP104</t>
  </si>
  <si>
    <t>orf19.6389</t>
  </si>
  <si>
    <t>orf19.13706</t>
  </si>
  <si>
    <t>UGP1</t>
  </si>
  <si>
    <t>orf19.9305</t>
  </si>
  <si>
    <t>TPS2</t>
  </si>
  <si>
    <t>orf19.10556</t>
  </si>
  <si>
    <t>HSK3</t>
  </si>
  <si>
    <t>orf19.9057</t>
  </si>
  <si>
    <t>IFR2</t>
  </si>
  <si>
    <t>orf19.9932</t>
  </si>
  <si>
    <t>DQD1</t>
  </si>
  <si>
    <t>orf19.9823</t>
  </si>
  <si>
    <t>MTLA2</t>
  </si>
  <si>
    <t>orf19.3200</t>
  </si>
  <si>
    <t>TRY6</t>
  </si>
  <si>
    <t>orf19.14116</t>
  </si>
  <si>
    <t>GIT3</t>
  </si>
  <si>
    <t>orf19.9535</t>
  </si>
  <si>
    <t>GEM1</t>
  </si>
  <si>
    <t>orf19.13437</t>
  </si>
  <si>
    <t>PSP1</t>
  </si>
  <si>
    <t>orf19.8288</t>
  </si>
  <si>
    <t>IFA21</t>
  </si>
  <si>
    <t>orf19.12603</t>
  </si>
  <si>
    <t>orf19.12598</t>
  </si>
  <si>
    <t>ENV7</t>
  </si>
  <si>
    <t>orf19.7164</t>
  </si>
  <si>
    <t>orf19.2018.1</t>
  </si>
  <si>
    <t>LCB4</t>
  </si>
  <si>
    <t>orf19.12722</t>
  </si>
  <si>
    <t>FGR13</t>
  </si>
  <si>
    <t>orf19.1006</t>
  </si>
  <si>
    <t>MSH2</t>
  </si>
  <si>
    <t>orf19.10605</t>
  </si>
  <si>
    <t>ISA2</t>
  </si>
  <si>
    <t>orf19.14103</t>
  </si>
  <si>
    <t>orf19.7813</t>
  </si>
  <si>
    <t>FGR24</t>
  </si>
  <si>
    <t>orf19.7275</t>
  </si>
  <si>
    <t>orf19.13080</t>
  </si>
  <si>
    <t>SKN2</t>
  </si>
  <si>
    <t>orf19.7981</t>
  </si>
  <si>
    <t>orf19.1347</t>
  </si>
  <si>
    <t>ULP2</t>
  </si>
  <si>
    <t>orf19.11831</t>
  </si>
  <si>
    <t>GRX1</t>
  </si>
  <si>
    <t>orf19.13863</t>
  </si>
  <si>
    <t>HYU1</t>
  </si>
  <si>
    <t>orf19.13226</t>
  </si>
  <si>
    <t>COE1</t>
  </si>
  <si>
    <t>orf19.8951</t>
  </si>
  <si>
    <t>SOD1</t>
  </si>
  <si>
    <t>orf19.10286.2</t>
  </si>
  <si>
    <t>PDR16</t>
  </si>
  <si>
    <t>orf19.8629</t>
  </si>
  <si>
    <t>FGR43</t>
  </si>
  <si>
    <t>orf19.12250</t>
  </si>
  <si>
    <t>orf19.14021</t>
  </si>
  <si>
    <t>orf19.9143</t>
  </si>
  <si>
    <t>DBR1</t>
  </si>
  <si>
    <t>orf19.11000</t>
  </si>
  <si>
    <t>CCZ1</t>
  </si>
  <si>
    <t>orf19.5726</t>
  </si>
  <si>
    <t>DLD1</t>
  </si>
  <si>
    <t>orf19.13227</t>
  </si>
  <si>
    <t>SER1</t>
  </si>
  <si>
    <t>orf19.12939</t>
  </si>
  <si>
    <t>orf19.7365</t>
  </si>
  <si>
    <t>STF2</t>
  </si>
  <si>
    <t>orf19.2107.1</t>
  </si>
  <si>
    <t>orf19.12452</t>
  </si>
  <si>
    <t>NBP35</t>
  </si>
  <si>
    <t>orf19.8367</t>
  </si>
  <si>
    <t>orf19.13818</t>
  </si>
  <si>
    <t>BGL22</t>
  </si>
  <si>
    <t>orf19.7339.1</t>
  </si>
  <si>
    <t>MMM1</t>
  </si>
  <si>
    <t>orf19.11664</t>
  </si>
  <si>
    <t>MIH1</t>
  </si>
  <si>
    <t>orf19.1812</t>
  </si>
  <si>
    <t>orf19.7279</t>
  </si>
  <si>
    <t>orf19.11780</t>
  </si>
  <si>
    <t>RIM20</t>
  </si>
  <si>
    <t>orf19.12263</t>
  </si>
  <si>
    <t>SAP8</t>
  </si>
  <si>
    <t>orf19.7872</t>
  </si>
  <si>
    <t>ZCF30</t>
  </si>
  <si>
    <t>orf19.12716</t>
  </si>
  <si>
    <t>PCD1</t>
  </si>
  <si>
    <t>orf19.6591</t>
  </si>
  <si>
    <t>tV(AAC)4</t>
  </si>
  <si>
    <t>DLD2</t>
  </si>
  <si>
    <t>orf19.14047</t>
  </si>
  <si>
    <t>orf19.11299</t>
  </si>
  <si>
    <t>HGT5</t>
  </si>
  <si>
    <t>orf19.13426</t>
  </si>
  <si>
    <t>IPL1</t>
  </si>
  <si>
    <t>orf19.10978</t>
  </si>
  <si>
    <t>YHB1</t>
  </si>
  <si>
    <t>orf19.11192</t>
  </si>
  <si>
    <t>MNN13</t>
  </si>
  <si>
    <t>orf19.11746</t>
  </si>
  <si>
    <t>orf19.10237</t>
  </si>
  <si>
    <t>orf19.10309</t>
  </si>
  <si>
    <t>orf19.9412</t>
  </si>
  <si>
    <t>PLC2</t>
  </si>
  <si>
    <t>orf19.13219</t>
  </si>
  <si>
    <t>orf19.12158</t>
  </si>
  <si>
    <t>TUS1</t>
  </si>
  <si>
    <t>orf19.14132</t>
  </si>
  <si>
    <t>orf19.13178</t>
  </si>
  <si>
    <t>MDG1</t>
  </si>
  <si>
    <t>orf19.7239</t>
  </si>
  <si>
    <t>PPT2</t>
  </si>
  <si>
    <t>orf19.12275</t>
  </si>
  <si>
    <t>PLB2</t>
  </si>
  <si>
    <t>orf19.8309</t>
  </si>
  <si>
    <t>THI6</t>
  </si>
  <si>
    <t>orf19.7909</t>
  </si>
  <si>
    <t>orf19.7514</t>
  </si>
  <si>
    <t>BAT21</t>
  </si>
  <si>
    <t>orf19.8417</t>
  </si>
  <si>
    <t>orf19.12808</t>
  </si>
  <si>
    <t>NHP6A</t>
  </si>
  <si>
    <t>orf19.4623.3</t>
  </si>
  <si>
    <t>orf19.12262</t>
  </si>
  <si>
    <t>orf19.10643</t>
  </si>
  <si>
    <t>TRX2</t>
  </si>
  <si>
    <t>orf19.9532</t>
  </si>
  <si>
    <t>PHO86</t>
  </si>
  <si>
    <t>orf19.9745</t>
  </si>
  <si>
    <t>ARH2</t>
  </si>
  <si>
    <t>orf19.11004</t>
  </si>
  <si>
    <t>PIR1</t>
  </si>
  <si>
    <t>orf19.7851</t>
  </si>
  <si>
    <t>ABP2</t>
  </si>
  <si>
    <t>orf19.11013</t>
  </si>
  <si>
    <t>HMO1</t>
  </si>
  <si>
    <t>orf19.13966</t>
  </si>
  <si>
    <t>orf19.7975</t>
  </si>
  <si>
    <t>PLB3</t>
  </si>
  <si>
    <t>orf19.6594</t>
  </si>
  <si>
    <t>UGA3</t>
  </si>
  <si>
    <t>orf19.7570</t>
  </si>
  <si>
    <t>ECM21</t>
  </si>
  <si>
    <t>orf19.12352</t>
  </si>
  <si>
    <t>GCA1</t>
  </si>
  <si>
    <t>orf19.12365</t>
  </si>
  <si>
    <t>LPI9</t>
  </si>
  <si>
    <t>orf19.13897</t>
  </si>
  <si>
    <t>DFG10</t>
  </si>
  <si>
    <t>orf19.7841</t>
  </si>
  <si>
    <t>OPT7</t>
  </si>
  <si>
    <t>orf19.13118</t>
  </si>
  <si>
    <t>SMI1</t>
  </si>
  <si>
    <t>orf19.12525</t>
  </si>
  <si>
    <t>IFG3</t>
  </si>
  <si>
    <t>orf19.8559</t>
  </si>
  <si>
    <t>orf19.11775</t>
  </si>
  <si>
    <t>orf19.8206</t>
  </si>
  <si>
    <t>orf19.13803</t>
  </si>
  <si>
    <t>tS(GCU)1</t>
  </si>
  <si>
    <t>BIO32</t>
  </si>
  <si>
    <t>orf19.11051</t>
  </si>
  <si>
    <t>NCE102</t>
  </si>
  <si>
    <t>orf19.13381</t>
  </si>
  <si>
    <t>PGM2</t>
  </si>
  <si>
    <t>orf19.10359</t>
  </si>
  <si>
    <t>orf19.9499</t>
  </si>
  <si>
    <t>CCP1</t>
  </si>
  <si>
    <t>orf19.7868</t>
  </si>
  <si>
    <t>SAP3</t>
  </si>
  <si>
    <t>orf19.13422</t>
  </si>
  <si>
    <t>orf19.11393</t>
  </si>
  <si>
    <t>PDE2</t>
  </si>
  <si>
    <t>orf19.10489</t>
  </si>
  <si>
    <t>ALK8</t>
  </si>
  <si>
    <t>orf19.7683</t>
  </si>
  <si>
    <t>RXT3</t>
  </si>
  <si>
    <t>orf19.11052</t>
  </si>
  <si>
    <t>MHP1</t>
  </si>
  <si>
    <t>orf19.461</t>
  </si>
  <si>
    <t>orf19.11457</t>
  </si>
  <si>
    <t>STB5</t>
  </si>
  <si>
    <t>orf19.10818</t>
  </si>
  <si>
    <t>ALS6</t>
  </si>
  <si>
    <t>orf19.7414</t>
  </si>
  <si>
    <t>orf19.9880</t>
  </si>
  <si>
    <t>QDR3</t>
  </si>
  <si>
    <t>orf19.7780</t>
  </si>
  <si>
    <t>INO4</t>
  </si>
  <si>
    <t>orf19.837.1</t>
  </si>
  <si>
    <t>GDB1</t>
  </si>
  <si>
    <t>orf19.8363</t>
  </si>
  <si>
    <t>UGA33</t>
  </si>
  <si>
    <t>orf19.7318</t>
  </si>
  <si>
    <t>orf19.8661</t>
  </si>
  <si>
    <t>orf19.12426</t>
  </si>
  <si>
    <t>orf19.12331</t>
  </si>
  <si>
    <t>orf19.12626</t>
  </si>
  <si>
    <t>SCT1</t>
  </si>
  <si>
    <t>orf19.6154</t>
  </si>
  <si>
    <t>MNN22</t>
  </si>
  <si>
    <t>orf19.11284</t>
  </si>
  <si>
    <t>DUR32</t>
  </si>
  <si>
    <t>orf19.12484</t>
  </si>
  <si>
    <t>POT1-2</t>
  </si>
  <si>
    <t>orf19.9594</t>
  </si>
  <si>
    <t>HGT8</t>
  </si>
  <si>
    <t>orf19.2022</t>
  </si>
  <si>
    <t>orf19.8637</t>
  </si>
  <si>
    <t>DOT5</t>
  </si>
  <si>
    <t>orf19.12872</t>
  </si>
  <si>
    <t>NIT3</t>
  </si>
  <si>
    <t>orf19.9887</t>
  </si>
  <si>
    <t>YDC1</t>
  </si>
  <si>
    <t>orf19.10616</t>
  </si>
  <si>
    <t>HGT7</t>
  </si>
  <si>
    <t>orf19.9572</t>
  </si>
  <si>
    <t>GEF2</t>
  </si>
  <si>
    <t>orf19.11219</t>
  </si>
  <si>
    <t>orf19.7844</t>
  </si>
  <si>
    <t>orf19.9556</t>
  </si>
  <si>
    <t>RSN1</t>
  </si>
  <si>
    <t>orf19.7980</t>
  </si>
  <si>
    <t>PEX2</t>
  </si>
  <si>
    <t>orf19.11030</t>
  </si>
  <si>
    <t>orf19.14186</t>
  </si>
  <si>
    <t>VHT1</t>
  </si>
  <si>
    <t>orf19.9933</t>
  </si>
  <si>
    <t>KNS1</t>
  </si>
  <si>
    <t>orf19.12446</t>
  </si>
  <si>
    <t>orf19.8653</t>
  </si>
  <si>
    <t>STB3</t>
  </si>
  <si>
    <t>orf19.7833</t>
  </si>
  <si>
    <t>orf19.8116</t>
  </si>
  <si>
    <t>orf19.8419</t>
  </si>
  <si>
    <t>PRN3</t>
  </si>
  <si>
    <t>orf19.9999</t>
  </si>
  <si>
    <t>SDS24</t>
  </si>
  <si>
    <t>orf19.12584</t>
  </si>
  <si>
    <t>HGT4</t>
  </si>
  <si>
    <t>orf19.13383</t>
  </si>
  <si>
    <t>ADH5</t>
  </si>
  <si>
    <t>orf19.10139</t>
  </si>
  <si>
    <t>PDR6</t>
  </si>
  <si>
    <t>orf19.9641</t>
  </si>
  <si>
    <t>orf19.8663</t>
  </si>
  <si>
    <t>TRS33</t>
  </si>
  <si>
    <t>orf19.13849</t>
  </si>
  <si>
    <t>PEX11</t>
  </si>
  <si>
    <t>orf19.8690</t>
  </si>
  <si>
    <t>PDK2</t>
  </si>
  <si>
    <t>orf19.7281</t>
  </si>
  <si>
    <t>UCF1</t>
  </si>
  <si>
    <t>orf19.2659</t>
  </si>
  <si>
    <t>HAL9</t>
  </si>
  <si>
    <t>orf19.10701</t>
  </si>
  <si>
    <t>SIR2</t>
  </si>
  <si>
    <t>orf19.9544</t>
  </si>
  <si>
    <t>SGA1</t>
  </si>
  <si>
    <t>orf19.9287</t>
  </si>
  <si>
    <t>LYS144</t>
  </si>
  <si>
    <t>orf19.12835</t>
  </si>
  <si>
    <t>HRQ2</t>
  </si>
  <si>
    <t>orf19.12504</t>
  </si>
  <si>
    <t>MNN43</t>
  </si>
  <si>
    <t>orf19.10474</t>
  </si>
  <si>
    <t>YSA1</t>
  </si>
  <si>
    <t>orf19.14088</t>
  </si>
  <si>
    <t>orf19.8359</t>
  </si>
  <si>
    <t>SNG4</t>
  </si>
  <si>
    <t>orf19.8912</t>
  </si>
  <si>
    <t>ZCF24</t>
  </si>
  <si>
    <t>orf19.11999</t>
  </si>
  <si>
    <t>orf19.10506</t>
  </si>
  <si>
    <t>CUP9</t>
  </si>
  <si>
    <t>orf19.13867</t>
  </si>
  <si>
    <t>orf19.11507</t>
  </si>
  <si>
    <t>OYE23</t>
  </si>
  <si>
    <t>orf19.10937</t>
  </si>
  <si>
    <t>UGA2</t>
  </si>
  <si>
    <t>orf19.12018</t>
  </si>
  <si>
    <t>LEU42</t>
  </si>
  <si>
    <t>orf19.8955</t>
  </si>
  <si>
    <t>PHHB</t>
  </si>
  <si>
    <t>orf19.9626</t>
  </si>
  <si>
    <t>PSA2</t>
  </si>
  <si>
    <t>orf19.12409</t>
  </si>
  <si>
    <t>PEX12</t>
  </si>
  <si>
    <t>orf19.9560</t>
  </si>
  <si>
    <t>TFS1</t>
  </si>
  <si>
    <t>orf19.9530</t>
  </si>
  <si>
    <t>orf19.7200</t>
  </si>
  <si>
    <t>orf19.11524</t>
  </si>
  <si>
    <t>orf19.7498</t>
  </si>
  <si>
    <t>HOM6</t>
  </si>
  <si>
    <t>orf19.10468</t>
  </si>
  <si>
    <t>RPR1</t>
  </si>
  <si>
    <t>PRN2</t>
  </si>
  <si>
    <t>orf19.10000</t>
  </si>
  <si>
    <t>FGR28</t>
  </si>
  <si>
    <t>orf19.9164</t>
  </si>
  <si>
    <t>HAP42</t>
  </si>
  <si>
    <t>orf19.9056</t>
  </si>
  <si>
    <t>HHO1</t>
  </si>
  <si>
    <t>orf19.5137.1</t>
  </si>
  <si>
    <t>ACS1</t>
  </si>
  <si>
    <t>orf19.9310</t>
  </si>
  <si>
    <t>GRE3</t>
  </si>
  <si>
    <t>orf19.11792</t>
  </si>
  <si>
    <t>TNA1</t>
  </si>
  <si>
    <t>orf19.11811</t>
  </si>
  <si>
    <t>MDM12</t>
  </si>
  <si>
    <t>orf19.6900</t>
  </si>
  <si>
    <t>GCY1</t>
  </si>
  <si>
    <t>orf19.14049</t>
  </si>
  <si>
    <t>orf19.8911</t>
  </si>
  <si>
    <t>orf19.9411</t>
  </si>
  <si>
    <t>TES15</t>
  </si>
  <si>
    <t>orf19.12682</t>
  </si>
  <si>
    <t>MDM34</t>
  </si>
  <si>
    <t>orf19.9385</t>
  </si>
  <si>
    <t>OSM2</t>
  </si>
  <si>
    <t>orf19.12472</t>
  </si>
  <si>
    <t>orf19.13964</t>
  </si>
  <si>
    <t>GSY1</t>
  </si>
  <si>
    <t>orf19.10788</t>
  </si>
  <si>
    <t>ADE1</t>
  </si>
  <si>
    <t>orf19.7484</t>
  </si>
  <si>
    <t>orf19.12512</t>
  </si>
  <si>
    <t>BUB3</t>
  </si>
  <si>
    <t>orf19.10178</t>
  </si>
  <si>
    <t>PXA2</t>
  </si>
  <si>
    <t>orf19.12720</t>
  </si>
  <si>
    <t>YAK1</t>
  </si>
  <si>
    <t>orf19.148</t>
  </si>
  <si>
    <t>TERT</t>
  </si>
  <si>
    <t>orf19.12555</t>
  </si>
  <si>
    <t>CTN3</t>
  </si>
  <si>
    <t>orf19.10327</t>
  </si>
  <si>
    <t>ZCF28</t>
  </si>
  <si>
    <t>orf19.12231</t>
  </si>
  <si>
    <t>orf19.8252</t>
  </si>
  <si>
    <t>HBR2</t>
  </si>
  <si>
    <t>orf19.1079</t>
  </si>
  <si>
    <t>orf19.12997</t>
  </si>
  <si>
    <t>orf19.2806</t>
  </si>
  <si>
    <t>orf19.2122</t>
  </si>
  <si>
    <t>GST3</t>
  </si>
  <si>
    <t>orf19.8339</t>
  </si>
  <si>
    <t>orf19.12467</t>
  </si>
  <si>
    <t>SNO1</t>
  </si>
  <si>
    <t>orf19.10465</t>
  </si>
  <si>
    <t>LYS142</t>
  </si>
  <si>
    <t>orf19.12242</t>
  </si>
  <si>
    <t>MAF1</t>
  </si>
  <si>
    <t>orf19.9719</t>
  </si>
  <si>
    <t>PGA49</t>
  </si>
  <si>
    <t>orf19.11882</t>
  </si>
  <si>
    <t>CAT2</t>
  </si>
  <si>
    <t>orf19.12060</t>
  </si>
  <si>
    <t>RBR3</t>
  </si>
  <si>
    <t>orf19.1346</t>
  </si>
  <si>
    <t>NCR1</t>
  </si>
  <si>
    <t>orf19.7242</t>
  </si>
  <si>
    <t>ZCF25</t>
  </si>
  <si>
    <t>orf19.12037</t>
  </si>
  <si>
    <t>SAP98</t>
  </si>
  <si>
    <t>orf19.8472</t>
  </si>
  <si>
    <t>orf19.12230</t>
  </si>
  <si>
    <t>orf19.7288</t>
  </si>
  <si>
    <t>tL(CAA)6</t>
  </si>
  <si>
    <t>PEX6</t>
  </si>
  <si>
    <t>orf19.11057</t>
  </si>
  <si>
    <t>SLP3</t>
  </si>
  <si>
    <t>orf19.7296</t>
  </si>
  <si>
    <t>PXA1</t>
  </si>
  <si>
    <t>orf19.7500</t>
  </si>
  <si>
    <t>SAP30</t>
  </si>
  <si>
    <t>orf19.9629</t>
  </si>
  <si>
    <t>TEA1</t>
  </si>
  <si>
    <t>orf19.6985</t>
  </si>
  <si>
    <t>ARG83</t>
  </si>
  <si>
    <t>orf19.10262</t>
  </si>
  <si>
    <t>orf19.13595</t>
  </si>
  <si>
    <t>SNZ1</t>
  </si>
  <si>
    <t>orf19.10464</t>
  </si>
  <si>
    <t>orf19.11405</t>
  </si>
  <si>
    <t>tT(AGU)4</t>
  </si>
  <si>
    <t>SUT1</t>
  </si>
  <si>
    <t>orf19.11817</t>
  </si>
  <si>
    <t>ZCF23</t>
  </si>
  <si>
    <t>orf19.11930</t>
  </si>
  <si>
    <t>FGR18</t>
  </si>
  <si>
    <t>orf19.11550</t>
  </si>
  <si>
    <t>orf19.11101</t>
  </si>
  <si>
    <t>GCV1</t>
  </si>
  <si>
    <t>orf19.12965</t>
  </si>
  <si>
    <t>FMA1</t>
  </si>
  <si>
    <t>orf19.5193</t>
  </si>
  <si>
    <t>ALD6</t>
  </si>
  <si>
    <t>orf19.8361</t>
  </si>
  <si>
    <t>ECM4</t>
  </si>
  <si>
    <t>orf19.10144</t>
  </si>
  <si>
    <t>HOS3</t>
  </si>
  <si>
    <t>orf19.10288</t>
  </si>
  <si>
    <t>UME7</t>
  </si>
  <si>
    <t>orf19.10259</t>
  </si>
  <si>
    <t>BNA31</t>
  </si>
  <si>
    <t>orf19.13231</t>
  </si>
  <si>
    <t>CDR11</t>
  </si>
  <si>
    <t>orf19.2802</t>
  </si>
  <si>
    <t>tF(GAA)4</t>
  </si>
  <si>
    <t>SIP5</t>
  </si>
  <si>
    <t>orf19.9995</t>
  </si>
  <si>
    <t>ARO10</t>
  </si>
  <si>
    <t>orf19.9405</t>
  </si>
  <si>
    <t>CSH1</t>
  </si>
  <si>
    <t>orf19.4477</t>
  </si>
  <si>
    <t>TRY5</t>
  </si>
  <si>
    <t>orf19.10938</t>
  </si>
  <si>
    <t>TEP1</t>
  </si>
  <si>
    <t>orf19.11183</t>
  </si>
  <si>
    <t>SFC1</t>
  </si>
  <si>
    <t>orf19.11413</t>
  </si>
  <si>
    <t>MRV1</t>
  </si>
  <si>
    <t>orf19.12160</t>
  </si>
  <si>
    <t>FMO1</t>
  </si>
  <si>
    <t>orf19.9098</t>
  </si>
  <si>
    <t>AAT1</t>
  </si>
  <si>
    <t>orf19.11037</t>
  </si>
  <si>
    <t>orf19.7204</t>
  </si>
  <si>
    <t>CDR2</t>
  </si>
  <si>
    <t>orf19.13379</t>
  </si>
  <si>
    <t>orf19.11883</t>
  </si>
  <si>
    <t>HSP21</t>
  </si>
  <si>
    <t>orf19.8442</t>
  </si>
  <si>
    <t>IME2</t>
  </si>
  <si>
    <t>orf19.9931</t>
  </si>
  <si>
    <t>ATO5</t>
  </si>
  <si>
    <t>orf19.6997</t>
  </si>
  <si>
    <t>ATM1</t>
  </si>
  <si>
    <t>orf19.8676</t>
  </si>
  <si>
    <t>tS(UGA)3</t>
  </si>
  <si>
    <t>ZCF15</t>
  </si>
  <si>
    <t>orf19.10267</t>
  </si>
  <si>
    <t>UGA1</t>
  </si>
  <si>
    <t>orf19.803</t>
  </si>
  <si>
    <t>tL(AAG)1</t>
  </si>
  <si>
    <t>IFE2</t>
  </si>
  <si>
    <t>orf19.5288</t>
  </si>
  <si>
    <t>orf19.10004</t>
  </si>
  <si>
    <t>orf19.11095</t>
  </si>
  <si>
    <t>FGR22</t>
  </si>
  <si>
    <t>orf19.9159</t>
  </si>
  <si>
    <t>orf19.7481</t>
  </si>
  <si>
    <t>tT(AGU)6</t>
  </si>
  <si>
    <t>orf19.10066</t>
  </si>
  <si>
    <t>IFI3</t>
  </si>
  <si>
    <t>orf19.4483</t>
  </si>
  <si>
    <t>BMT9</t>
  </si>
  <si>
    <t>orf19.4674</t>
  </si>
  <si>
    <t>CRG1</t>
  </si>
  <si>
    <t>orf19.633</t>
  </si>
  <si>
    <t>HGT6</t>
  </si>
  <si>
    <t>orf19.9570</t>
  </si>
  <si>
    <t>SUC1</t>
  </si>
  <si>
    <t>orf19.7319</t>
  </si>
  <si>
    <t>ZCF13</t>
  </si>
  <si>
    <t>orf19.10169</t>
  </si>
  <si>
    <t>ZCF16</t>
  </si>
  <si>
    <t>orf19.10326</t>
  </si>
  <si>
    <t>orf19.11628</t>
  </si>
  <si>
    <t>orf19.11509</t>
  </si>
  <si>
    <t>BIO5</t>
  </si>
  <si>
    <t>orf19.10118</t>
  </si>
  <si>
    <t>tG(CCC)1</t>
  </si>
  <si>
    <t>tQ(UUG)1</t>
  </si>
  <si>
    <t>tY(GUA)2</t>
  </si>
  <si>
    <t>tY(GUA)1</t>
  </si>
  <si>
    <t>IFD6</t>
  </si>
  <si>
    <t>orf19.8650</t>
  </si>
  <si>
    <t>HSP78</t>
  </si>
  <si>
    <t>orf19.884</t>
  </si>
  <si>
    <t>PGA19</t>
  </si>
  <si>
    <t>orf19.9581</t>
  </si>
  <si>
    <t>orf19.4914.1</t>
  </si>
  <si>
    <t>orf19.13081</t>
  </si>
  <si>
    <t>RGT1</t>
  </si>
  <si>
    <t>orf19.10261</t>
  </si>
  <si>
    <t>orf19.12545</t>
  </si>
  <si>
    <t>orf19.13505</t>
  </si>
  <si>
    <t>BIO3</t>
  </si>
  <si>
    <t>orf19.10122</t>
  </si>
  <si>
    <t>GAL102</t>
  </si>
  <si>
    <t>orf19.11158</t>
  </si>
  <si>
    <t>orf19.7503</t>
  </si>
  <si>
    <t>tG(GCC)5</t>
  </si>
  <si>
    <t>tD(GUC)6</t>
  </si>
  <si>
    <t>PRM1</t>
  </si>
  <si>
    <t>orf19.8286</t>
  </si>
  <si>
    <t>BUL4</t>
  </si>
  <si>
    <t>orf19.12710</t>
  </si>
  <si>
    <t>orf19.1809</t>
  </si>
  <si>
    <t>STE2</t>
  </si>
  <si>
    <t>orf19.8315</t>
  </si>
  <si>
    <t>SNR6</t>
  </si>
  <si>
    <t>orf19.7772</t>
  </si>
  <si>
    <t>PHO114</t>
  </si>
  <si>
    <t>orf19.12053</t>
  </si>
  <si>
    <t>MODF</t>
  </si>
  <si>
    <t>orf19.12496</t>
  </si>
  <si>
    <t>AFG1</t>
  </si>
  <si>
    <t>orf19.12205</t>
  </si>
  <si>
    <t>orf19.10368</t>
  </si>
  <si>
    <t>GDH2</t>
  </si>
  <si>
    <t>orf19.9738</t>
  </si>
  <si>
    <t>HSP12</t>
  </si>
  <si>
    <t>orf19.10669</t>
  </si>
  <si>
    <t>SOU2</t>
  </si>
  <si>
    <t>orf19.10415</t>
  </si>
  <si>
    <t>SEO1</t>
  </si>
  <si>
    <t>orf19.8319</t>
  </si>
  <si>
    <t>IFF4</t>
  </si>
  <si>
    <t>orf19.7472</t>
  </si>
  <si>
    <t>SAP99</t>
  </si>
  <si>
    <t>orf19.8473</t>
  </si>
  <si>
    <t>GAL7</t>
  </si>
  <si>
    <t>orf19.11159</t>
  </si>
  <si>
    <t>SNR52</t>
  </si>
  <si>
    <t>tL(CAA)1</t>
  </si>
  <si>
    <t>BIO4</t>
  </si>
  <si>
    <t>orf19.10121</t>
  </si>
  <si>
    <t>GAL1</t>
  </si>
  <si>
    <t>orf19.11154</t>
  </si>
  <si>
    <t>tL(CAA)3</t>
  </si>
  <si>
    <t>BIO2</t>
  </si>
  <si>
    <t>orf19.10124</t>
  </si>
  <si>
    <t>tA(AGC)3</t>
  </si>
  <si>
    <t>tK(CUU)1</t>
  </si>
  <si>
    <t>tG(GCC)2</t>
  </si>
  <si>
    <t>tT(UGU)2</t>
  </si>
  <si>
    <t>GAL10</t>
  </si>
  <si>
    <t>orf19.11156</t>
  </si>
  <si>
    <t>tD(GUC)4</t>
  </si>
  <si>
    <t>GCA2</t>
  </si>
  <si>
    <t>orf19.999</t>
  </si>
  <si>
    <t>RGS2</t>
  </si>
  <si>
    <t>orf19.8314</t>
  </si>
  <si>
    <t>WH11</t>
  </si>
  <si>
    <t>orf19.3548.1</t>
  </si>
  <si>
    <t>HGT2</t>
  </si>
  <si>
    <t>orf19.11152</t>
  </si>
  <si>
    <t>tT(AGU)1</t>
  </si>
  <si>
    <t>tK(UUU)4</t>
  </si>
  <si>
    <t>HGT19</t>
  </si>
  <si>
    <t>orf19.12902</t>
  </si>
  <si>
    <t>tL(UAA)5</t>
  </si>
  <si>
    <t>tL(UAA)1</t>
  </si>
  <si>
    <t>tK(CUU)2</t>
  </si>
  <si>
    <t>tS(AGA)1</t>
  </si>
  <si>
    <t>MRV4</t>
  </si>
  <si>
    <t>orf19.11385</t>
  </si>
  <si>
    <t>tY(GUA)4</t>
  </si>
  <si>
    <t>tH(GUG)1</t>
  </si>
  <si>
    <t>tD(GUC)7</t>
  </si>
  <si>
    <t>tS(UGA)1</t>
  </si>
  <si>
    <t>CIRT4B</t>
  </si>
  <si>
    <t>orf19.10357</t>
  </si>
  <si>
    <t>tQ(UUG)3</t>
  </si>
  <si>
    <t>tE(CUC)1</t>
  </si>
  <si>
    <t>tI(AAU)2</t>
  </si>
  <si>
    <t>tL(CAA)2</t>
  </si>
  <si>
    <t>tG(UCC)2</t>
  </si>
  <si>
    <t>ASG7</t>
  </si>
  <si>
    <t>orf19.12966</t>
  </si>
  <si>
    <t>tE(UUC)4</t>
  </si>
  <si>
    <t>tE(UUC)2</t>
  </si>
  <si>
    <t>orf19.10361</t>
  </si>
  <si>
    <t>RFC52</t>
  </si>
  <si>
    <t>orf19.6078.1</t>
  </si>
  <si>
    <t>tN(GUU)2</t>
  </si>
  <si>
    <t>tV(CAC)1</t>
  </si>
  <si>
    <t>tR(UCU)2</t>
  </si>
  <si>
    <t>RIM11</t>
  </si>
  <si>
    <t>orf19.1593</t>
  </si>
  <si>
    <t>tI(AAU)1</t>
  </si>
  <si>
    <t>tG(UCC)1</t>
  </si>
  <si>
    <t>tR(UCU)1</t>
  </si>
  <si>
    <t>orf19.7424</t>
  </si>
  <si>
    <t>tR(UCU)5</t>
  </si>
  <si>
    <t>tD(GUC)3</t>
  </si>
  <si>
    <t>tQ(UUG)5</t>
  </si>
  <si>
    <t>tS(UGA)2</t>
  </si>
  <si>
    <t>tE(UUC)5</t>
  </si>
  <si>
    <t>tL(CAA)5</t>
  </si>
  <si>
    <t>tA(UGC)1</t>
  </si>
  <si>
    <t>orf19.13981</t>
  </si>
  <si>
    <t>tT(AGU)3</t>
  </si>
  <si>
    <t>tC(GCA)1</t>
  </si>
  <si>
    <t>tS(AGA)3</t>
  </si>
  <si>
    <t>tG(GCC)1</t>
  </si>
  <si>
    <t>TAR1</t>
  </si>
  <si>
    <t>orf19.6834.10</t>
  </si>
  <si>
    <t>name</t>
  </si>
  <si>
    <t>orf19.2057</t>
  </si>
  <si>
    <t>orf19.2072</t>
  </si>
  <si>
    <t>orf19.438</t>
  </si>
  <si>
    <t>orf19.5433</t>
  </si>
  <si>
    <t>orf19.6342</t>
  </si>
  <si>
    <t>orf19.6943</t>
  </si>
  <si>
    <t>orf19.1502</t>
  </si>
  <si>
    <t>orf19.1617</t>
  </si>
  <si>
    <t>orf19.2104</t>
  </si>
  <si>
    <t>orf19.215</t>
  </si>
  <si>
    <t>orf19.891</t>
  </si>
  <si>
    <t>orf19.2213</t>
  </si>
  <si>
    <t>orf19.2214</t>
  </si>
  <si>
    <t>orf19.2227</t>
  </si>
  <si>
    <t>orf19.2247</t>
  </si>
  <si>
    <t>orf19.2259</t>
  </si>
  <si>
    <t>orf19.2445</t>
  </si>
  <si>
    <t>orf19.2487</t>
  </si>
  <si>
    <t>orf19.26</t>
  </si>
  <si>
    <t>orf19.31</t>
  </si>
  <si>
    <t>orf19.3302</t>
  </si>
  <si>
    <t>orf19.3581</t>
  </si>
  <si>
    <t>orf19.4086</t>
  </si>
  <si>
    <t>orf19.427</t>
  </si>
  <si>
    <t>orf19.4760</t>
  </si>
  <si>
    <t>orf19.4929</t>
  </si>
  <si>
    <t>orf19.4955</t>
  </si>
  <si>
    <t>orf19.4988</t>
  </si>
  <si>
    <t>orf19.5275</t>
  </si>
  <si>
    <t>orf19.5277</t>
  </si>
  <si>
    <t>orf19.5491</t>
  </si>
  <si>
    <t>orf19.5896</t>
  </si>
  <si>
    <t>orf19.6268</t>
  </si>
  <si>
    <t>orf19.6271</t>
  </si>
  <si>
    <t>orf19.5370</t>
  </si>
  <si>
    <t xml:space="preserve">orf19 list </t>
  </si>
  <si>
    <t>form</t>
  </si>
  <si>
    <t>orf19.5410</t>
  </si>
  <si>
    <t>orf19.1643</t>
  </si>
  <si>
    <t>orf19.2112</t>
  </si>
  <si>
    <t>orf19.5865</t>
  </si>
  <si>
    <t>orf19.2563</t>
  </si>
  <si>
    <t>orf19.5413</t>
  </si>
  <si>
    <t>orf19.5406</t>
  </si>
  <si>
    <t>orf19.3477</t>
  </si>
  <si>
    <t>orf19.5220</t>
  </si>
  <si>
    <t>orf19.5420</t>
  </si>
  <si>
    <t>orf19.5845</t>
  </si>
  <si>
    <t>orf19.1635</t>
  </si>
  <si>
    <t>orf19.6355</t>
  </si>
  <si>
    <t>orf19.5835</t>
  </si>
  <si>
    <t>orf19.5201</t>
  </si>
  <si>
    <t>orf19.3022</t>
  </si>
  <si>
    <t>orf19.4018</t>
  </si>
  <si>
    <t>orf19.6250</t>
  </si>
  <si>
    <t>orf19.1972</t>
  </si>
  <si>
    <t>orf19.2436</t>
  </si>
  <si>
    <t>orf19.2389</t>
  </si>
  <si>
    <t>orf19.3141</t>
  </si>
  <si>
    <t>orf19.6726</t>
  </si>
  <si>
    <t>orf19.4312</t>
  </si>
  <si>
    <t>orf19.314</t>
  </si>
  <si>
    <t>orf19.1139</t>
  </si>
  <si>
    <t>orf19.5834</t>
  </si>
  <si>
    <t>orf19.1574</t>
  </si>
  <si>
    <t>orf19.2111</t>
  </si>
  <si>
    <t>orf19.3324</t>
  </si>
  <si>
    <t>orf19.25</t>
  </si>
  <si>
    <t>orf19.4365</t>
  </si>
  <si>
    <t>orf19.3815</t>
  </si>
  <si>
    <t>orf19.2330</t>
  </si>
  <si>
    <t>orf19.1671</t>
  </si>
  <si>
    <t>orf19.3399</t>
  </si>
  <si>
    <t>orf19.5533</t>
  </si>
  <si>
    <t>orf19.3583</t>
  </si>
  <si>
    <t>orf19.3949</t>
  </si>
  <si>
    <r>
      <t>Table: Gene sets enriched in phenotype</t>
    </r>
    <r>
      <rPr>
        <b/>
        <i/>
        <sz val="11"/>
        <color rgb="FF808080"/>
        <rFont val="Helvetica"/>
        <family val="2"/>
      </rPr>
      <t> </t>
    </r>
    <r>
      <rPr>
        <b/>
        <i/>
        <sz val="10"/>
        <color rgb="FF808080"/>
        <rFont val="Helvetica"/>
        <family val="2"/>
      </rPr>
      <t>na </t>
    </r>
    <r>
      <rPr>
        <b/>
        <i/>
        <sz val="10"/>
        <color rgb="FF000070"/>
        <rFont val="Helvetica"/>
        <family val="2"/>
      </rPr>
      <t>[plain text format]</t>
    </r>
  </si>
  <si>
    <t>GS</t>
  </si>
  <si>
    <t>follow link to MSigDB</t>
  </si>
  <si>
    <t>GS DETAILS</t>
  </si>
  <si>
    <t>SIZE</t>
  </si>
  <si>
    <t>ES</t>
  </si>
  <si>
    <t>NES</t>
  </si>
  <si>
    <t>NOM p-val</t>
  </si>
  <si>
    <t>FDR q-val</t>
  </si>
  <si>
    <t>FWER p-val</t>
  </si>
  <si>
    <t>RANK AT MAX</t>
  </si>
  <si>
    <t>LEADING EDGE</t>
  </si>
  <si>
    <t>SWI4SWI6_DN</t>
  </si>
  <si>
    <t>Details ...</t>
  </si>
  <si>
    <t>tags=65%, list=31%, signal=90%</t>
  </si>
  <si>
    <t>CRZ1_REG_DN</t>
  </si>
  <si>
    <t>tags=59%, list=33%, signal=84%</t>
  </si>
  <si>
    <t>BRG1_TF</t>
  </si>
  <si>
    <t>tags=37%, list=16%, signal=42%</t>
  </si>
  <si>
    <t>DOWN IN HSP90</t>
  </si>
  <si>
    <t>tags=46%, list=23%, signal=56%</t>
  </si>
  <si>
    <t>COPPER-UP</t>
  </si>
  <si>
    <t>tags=44%, list=21%, signal=53%</t>
  </si>
  <si>
    <t>OS_DN</t>
  </si>
  <si>
    <t>tags=60%, list=32%, signal=85%</t>
  </si>
  <si>
    <t>CAMAC:T1 UP</t>
  </si>
  <si>
    <t>tags=28%, list=10%, signal=30%</t>
  </si>
  <si>
    <t>NDT80_BIOFILM_TF</t>
  </si>
  <si>
    <t>tags=42%, list=28%, signal=55%</t>
  </si>
  <si>
    <t>MRR1_TF</t>
  </si>
  <si>
    <t>tags=43%, list=30%, signal=59%</t>
  </si>
  <si>
    <t>DOWN_HPX_10MIN</t>
  </si>
  <si>
    <t>tags=26%, list=14%, signal=29%</t>
  </si>
  <si>
    <t>RPH1P_TFMOTIF</t>
  </si>
  <si>
    <t>tags=13%, list=5%, signal=14%</t>
  </si>
  <si>
    <t>DOWN_HPX_120MIN</t>
  </si>
  <si>
    <t>tags=48%, list=34%, signal=68%</t>
  </si>
  <si>
    <t>CDC5_7H_DN</t>
  </si>
  <si>
    <t>tags=55%, list=37%, signal=85%</t>
  </si>
  <si>
    <t>UP IN SFL2</t>
  </si>
  <si>
    <t>tags=15%, list=6%, signal=15%</t>
  </si>
  <si>
    <t>MITOCHONDRION_CEL</t>
  </si>
  <si>
    <t>tags=79%, list=53%, signal=165%</t>
  </si>
  <si>
    <t>HYPHAE_LEE_DN</t>
  </si>
  <si>
    <t>tags=42%, list=32%, signal=56%</t>
  </si>
  <si>
    <t>RIBONUCLEOPROTEIN COMPLEX_CEL</t>
  </si>
  <si>
    <t>tags=55%, list=37%, signal=84%</t>
  </si>
  <si>
    <t>DOWN_HPX_30MIN</t>
  </si>
  <si>
    <t>tags=31%, list=21%, signal=38%</t>
  </si>
  <si>
    <t>YAK1_H_UP</t>
  </si>
  <si>
    <t>tags=39%, list=27%, signal=52%</t>
  </si>
  <si>
    <t>DOWN_HPX_5MIN</t>
  </si>
  <si>
    <t>tags=38%, list=24%, signal=47%</t>
  </si>
  <si>
    <t>FLUCONAZOLE_UP</t>
  </si>
  <si>
    <t>tags=21%, list=13%, signal=23%</t>
  </si>
  <si>
    <t>XS(2006)_DN</t>
  </si>
  <si>
    <t>tags=35%, list=24%, signal=44%</t>
  </si>
  <si>
    <t>UPC2_DN</t>
  </si>
  <si>
    <t>tags=48%, list=33%, signal=69%</t>
  </si>
  <si>
    <t>MEMBRANE-ENCLOSED LUMEN_CEL</t>
  </si>
  <si>
    <t>tags=51%, list=37%, signal=78%</t>
  </si>
  <si>
    <t>TBF1P_TFMOTIF</t>
  </si>
  <si>
    <t>tags=22%, list=11%, signal=24%</t>
  </si>
  <si>
    <t>ORGANELLE LUMEN_CEL</t>
  </si>
  <si>
    <t>CAD1P_TFMOTIF</t>
  </si>
  <si>
    <t>tags=19%, list=12%, signal=21%</t>
  </si>
  <si>
    <t>DOWN_HPX_20MIN</t>
  </si>
  <si>
    <t>tags=30%, list=25%, signal=38%</t>
  </si>
  <si>
    <t>HYPHAE_LEE_UP</t>
  </si>
  <si>
    <t>tags=35%, list=27%, signal=44%</t>
  </si>
  <si>
    <t>CCR4_UP</t>
  </si>
  <si>
    <t>tags=40%, list=29%, signal=55%</t>
  </si>
  <si>
    <t>MILBE_UP</t>
  </si>
  <si>
    <t>tags=23%, list=16%, signal=26%</t>
  </si>
  <si>
    <t>MCM1-TARGET</t>
  </si>
  <si>
    <t>tags=10%, list=7%, signal=10%</t>
  </si>
  <si>
    <t>CYR1_YEAST_DN</t>
  </si>
  <si>
    <t>tags=46%, list=37%, signal=70%</t>
  </si>
  <si>
    <t>MACROMOLECULE BIOSYNTHETIC PROCESS_BIO</t>
  </si>
  <si>
    <t>tags=47%, list=37%, signal=72%</t>
  </si>
  <si>
    <t>GENES REPRESSED BY RAPAMYCIN</t>
  </si>
  <si>
    <t>tags=43%, list=36%, signal=66%</t>
  </si>
  <si>
    <t>DETAILS</t>
  </si>
  <si>
    <t>UP_HPX_180MIN</t>
  </si>
  <si>
    <t>tags=18%, list=7%, signal=19%</t>
  </si>
  <si>
    <t>UP_HPX_20MIN</t>
  </si>
  <si>
    <t>tags=52%, list=29%, signal=71%</t>
  </si>
  <si>
    <t>UP_HPX_10MIN</t>
  </si>
  <si>
    <t>tags=73%, list=42%, signal=121%</t>
  </si>
  <si>
    <t>SWI4SWI6_UP</t>
  </si>
  <si>
    <t>tags=48%, list=29%, signal=65%</t>
  </si>
  <si>
    <t>UP_HPX_30MIN</t>
  </si>
  <si>
    <t>tags=30%, list=16%, signal=35%</t>
  </si>
  <si>
    <t>CA21CHRRX11</t>
  </si>
  <si>
    <t>tags=41%, list=21%, signal=50%</t>
  </si>
  <si>
    <t>HSF1_CHIPSEQ</t>
  </si>
  <si>
    <t>tags=22%, list=8%, signal=23%</t>
  </si>
  <si>
    <t>UP_HPX_120MIN</t>
  </si>
  <si>
    <t>tags=38%, list=22%, signal=47%</t>
  </si>
  <si>
    <t>UP_HPX_5MIN</t>
  </si>
  <si>
    <t>CAP2_UP</t>
  </si>
  <si>
    <t>tags=36%, list=18%, signal=42%</t>
  </si>
  <si>
    <t>CDC5_7H_UP</t>
  </si>
  <si>
    <t>tags=40%, list=26%, signal=52%</t>
  </si>
  <si>
    <t>HYPHAE_SPIDER_DN</t>
  </si>
  <si>
    <t>tags=66%, list=34%, signal=96%</t>
  </si>
  <si>
    <t>TYE7-DOWN-HPX</t>
  </si>
  <si>
    <t>tags=40%, list=26%, signal=53%</t>
  </si>
  <si>
    <t>SKO1_UP</t>
  </si>
  <si>
    <t>tags=30%, list=23%, signal=38%</t>
  </si>
  <si>
    <t>XS(HOG1)_UP</t>
  </si>
  <si>
    <t>tags=37%, list=26%, signal=48%</t>
  </si>
  <si>
    <t>XS(2006)_UP</t>
  </si>
  <si>
    <t>tags=39%, list=26%, signal=51%</t>
  </si>
  <si>
    <t>SNF6-UP-37C</t>
  </si>
  <si>
    <t>tags=23%, list=18%, signal=26%</t>
  </si>
  <si>
    <t>UP SEF1-BPS</t>
  </si>
  <si>
    <t>tags=12%, list=7%, signal=13%</t>
  </si>
  <si>
    <t>SAK1-UP</t>
  </si>
  <si>
    <t>tags=54%, list=39%, signal=86%</t>
  </si>
  <si>
    <t>XS_DN</t>
  </si>
  <si>
    <t>tags=33%, list=19%, signal=39%</t>
  </si>
  <si>
    <t>WHITE_2_UP</t>
  </si>
  <si>
    <t>tags=14%, list=7%, signal=15%</t>
  </si>
  <si>
    <t>FLUCOANZOLE_DN</t>
  </si>
  <si>
    <t>tags=33%, list=21%, signal=41%</t>
  </si>
  <si>
    <t>RPD3_SGA</t>
  </si>
  <si>
    <t>tags=30%, list=21%, signal=37%</t>
  </si>
  <si>
    <t>BMDM PHAGOCYTOSIS_UP</t>
  </si>
  <si>
    <t>tags=33%, list=25%, signal=42%</t>
  </si>
  <si>
    <t>HU_6H_UP</t>
  </si>
  <si>
    <t>tags=21%, list=16%, signal=24%</t>
  </si>
  <si>
    <t>INTRACELLULAR TRANSPORT_BIO</t>
  </si>
  <si>
    <t>tags=26%, list=21%, signal=31%</t>
  </si>
  <si>
    <t>CELLULAR LOCALIZATION_BIO</t>
  </si>
  <si>
    <t>tags=25%, list=21%, signal=31%</t>
  </si>
  <si>
    <t>ESTABLISHMENT OF CELLULAR LOCALIZATION_BIO</t>
  </si>
  <si>
    <t>SNF6-CHIP-37C</t>
  </si>
  <si>
    <t>tags=46%, list=30%, signal=63%</t>
  </si>
  <si>
    <t>FLC3H_UP</t>
  </si>
  <si>
    <t>tags=9%, list=4%, signal=9%</t>
  </si>
  <si>
    <t>SNF6-DOWN-37C</t>
  </si>
  <si>
    <t>DOWN_HPX_180MIN</t>
  </si>
  <si>
    <t>tags=20%, list=17%, signal=22%</t>
  </si>
  <si>
    <t>GI COLONIZATION-UP</t>
  </si>
  <si>
    <t>tags=36%, list=29%, signal=49%</t>
  </si>
  <si>
    <t>SKO1_DN</t>
  </si>
  <si>
    <t>tags=27%, list=22%, signal=33%</t>
  </si>
  <si>
    <t>LIVER_DN</t>
  </si>
  <si>
    <t>tags=53%, list=37%, signal=82%</t>
  </si>
  <si>
    <t>COMPOUND33_DN</t>
  </si>
  <si>
    <t>tags=33%, list=23%, signal=41%</t>
  </si>
  <si>
    <t>ACE2-CHIP</t>
  </si>
  <si>
    <t>tags=16%, list=11%, signal=18%</t>
  </si>
  <si>
    <t>CYR1_YEAST_UP</t>
  </si>
  <si>
    <t>tags=17%, list=17%, signal=20%</t>
  </si>
  <si>
    <t>CLC1_SGA</t>
  </si>
  <si>
    <t>tags=23%, list=18%, signal=27%</t>
  </si>
  <si>
    <t>PSD1_SGA</t>
  </si>
  <si>
    <t>tags=30%, list=24%, signal=38%</t>
  </si>
  <si>
    <t>RNASEQ120_DN</t>
  </si>
  <si>
    <t>tags=20%, list=19%, signal=23%</t>
  </si>
  <si>
    <t>CARVACROL_5MIN_DO</t>
  </si>
  <si>
    <t>tags=30%, list=23%, signal=37%</t>
  </si>
  <si>
    <t>MCM1_TF</t>
  </si>
  <si>
    <t>tags=32%, list=26%, signal=42%</t>
  </si>
  <si>
    <t>CHA4P_TFMOTIF</t>
  </si>
  <si>
    <t>tags=35%, list=27%, signal=47%</t>
  </si>
  <si>
    <t>MILBE_DN</t>
  </si>
  <si>
    <t>tags=14%, list=11%, signal=15%</t>
  </si>
  <si>
    <t>ANP1_SGA</t>
  </si>
  <si>
    <t>tags=29%, list=23%, signal=37%</t>
  </si>
  <si>
    <t>HS_DN</t>
  </si>
  <si>
    <t>QCR8_SGA</t>
  </si>
  <si>
    <t>tags=28%, list=24%, signal=36%</t>
  </si>
  <si>
    <t>CELL CYCLE-MODULATED</t>
  </si>
  <si>
    <t>tags=14%, list=13%, signal=15%</t>
  </si>
  <si>
    <t>GSM1P_TFMOTIF</t>
  </si>
  <si>
    <t>tags=42%, list=36%, signal=63%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</si>
</sst>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6" x14ac:knownFonts="1">
    <font>
      <sz val="11"/>
      <color theme="1"/>
      <name val="等线"/>
      <family val="2"/>
      <charset val="134"/>
      <scheme val="minor"/>
    </font>
    <font>
      <sz val="11"/>
      <color theme="1"/>
      <name val="等线"/>
      <family val="2"/>
      <charset val="134"/>
      <scheme val="minor"/>
    </font>
    <font>
      <sz val="18"/>
      <color theme="3"/>
      <name val="等线 Light"/>
      <family val="2"/>
      <charset val="134"/>
      <scheme val="major"/>
    </font>
    <font>
      <b/>
      <sz val="15"/>
      <color theme="3"/>
      <name val="等线"/>
      <family val="2"/>
      <charset val="134"/>
      <scheme val="minor"/>
    </font>
    <font>
      <b/>
      <sz val="13"/>
      <color theme="3"/>
      <name val="等线"/>
      <family val="2"/>
      <charset val="134"/>
      <scheme val="minor"/>
    </font>
    <font>
      <b/>
      <sz val="11"/>
      <color theme="3"/>
      <name val="等线"/>
      <family val="2"/>
      <charset val="134"/>
      <scheme val="minor"/>
    </font>
    <font>
      <sz val="11"/>
      <color rgb="FF006100"/>
      <name val="等线"/>
      <family val="2"/>
      <charset val="134"/>
      <scheme val="minor"/>
    </font>
    <font>
      <sz val="11"/>
      <color rgb="FF9C0006"/>
      <name val="等线"/>
      <family val="2"/>
      <charset val="134"/>
      <scheme val="minor"/>
    </font>
    <font>
      <sz val="11"/>
      <color rgb="FF9C5700"/>
      <name val="等线"/>
      <family val="2"/>
      <charset val="134"/>
      <scheme val="minor"/>
    </font>
    <font>
      <sz val="11"/>
      <color rgb="FF3F3F76"/>
      <name val="等线"/>
      <family val="2"/>
      <charset val="134"/>
      <scheme val="minor"/>
    </font>
    <font>
      <b/>
      <sz val="11"/>
      <color rgb="FF3F3F3F"/>
      <name val="等线"/>
      <family val="2"/>
      <charset val="134"/>
      <scheme val="minor"/>
    </font>
    <font>
      <b/>
      <sz val="11"/>
      <color rgb="FFFA7D00"/>
      <name val="等线"/>
      <family val="2"/>
      <charset val="134"/>
      <scheme val="minor"/>
    </font>
    <font>
      <sz val="11"/>
      <color rgb="FFFA7D00"/>
      <name val="等线"/>
      <family val="2"/>
      <charset val="134"/>
      <scheme val="minor"/>
    </font>
    <font>
      <b/>
      <sz val="11"/>
      <color theme="0"/>
      <name val="等线"/>
      <family val="2"/>
      <charset val="134"/>
      <scheme val="minor"/>
    </font>
    <font>
      <sz val="11"/>
      <color rgb="FFFF0000"/>
      <name val="等线"/>
      <family val="2"/>
      <charset val="134"/>
      <scheme val="minor"/>
    </font>
    <font>
      <i/>
      <sz val="11"/>
      <color rgb="FF7F7F7F"/>
      <name val="等线"/>
      <family val="2"/>
      <charset val="134"/>
      <scheme val="minor"/>
    </font>
    <font>
      <b/>
      <sz val="11"/>
      <color theme="1"/>
      <name val="等线"/>
      <family val="2"/>
      <charset val="134"/>
      <scheme val="minor"/>
    </font>
    <font>
      <sz val="11"/>
      <color theme="0"/>
      <name val="等线"/>
      <family val="2"/>
      <charset val="134"/>
      <scheme val="minor"/>
    </font>
    <font>
      <sz val="9"/>
      <name val="等线"/>
      <family val="2"/>
      <charset val="134"/>
      <scheme val="minor"/>
    </font>
    <font>
      <b/>
      <sz val="7"/>
      <color rgb="FF000000"/>
      <name val="Arial"/>
      <family val="2"/>
    </font>
    <font>
      <b/>
      <i/>
      <sz val="7"/>
      <color rgb="FF000000"/>
      <name val="Arial"/>
      <family val="2"/>
    </font>
    <font>
      <b/>
      <sz val="9.75"/>
      <color rgb="FF000000"/>
      <name val="Arial"/>
      <family val="2"/>
    </font>
    <font>
      <b/>
      <i/>
      <sz val="9.75"/>
      <color rgb="FF000000"/>
      <name val="Arial"/>
      <family val="2"/>
    </font>
    <font>
      <b/>
      <sz val="10"/>
      <color rgb="FF000000"/>
      <name val="Arial"/>
      <family val="2"/>
    </font>
    <font>
      <b/>
      <i/>
      <sz val="10"/>
      <color rgb="FF000000"/>
      <name val="Arial"/>
      <family val="2"/>
    </font>
    <font>
      <b/>
      <sz val="11"/>
      <color theme="1"/>
      <name val="等线"/>
      <family val="3"/>
      <charset val="134"/>
      <scheme val="minor"/>
    </font>
    <font>
      <b/>
      <sz val="11"/>
      <color rgb="FF000000"/>
      <name val="等线"/>
      <family val="3"/>
      <charset val="134"/>
      <scheme val="minor"/>
    </font>
    <font>
      <sz val="8"/>
      <name val="等线"/>
      <family val="2"/>
      <charset val="134"/>
      <scheme val="minor"/>
    </font>
    <font>
      <u/>
      <sz val="11"/>
      <color theme="10"/>
      <name val="等线"/>
      <family val="2"/>
      <charset val="134"/>
      <scheme val="minor"/>
    </font>
    <font>
      <b/>
      <sz val="10"/>
      <color rgb="FFFFFFFF"/>
      <name val="Helvetica"/>
      <family val="2"/>
    </font>
    <font>
      <sz val="10"/>
      <color rgb="FF000000"/>
      <name val="Helvetica"/>
      <family val="2"/>
    </font>
    <font>
      <b/>
      <i/>
      <sz val="11"/>
      <color rgb="FF808080"/>
      <name val="Helvetica"/>
      <family val="2"/>
    </font>
    <font>
      <b/>
      <i/>
      <sz val="10"/>
      <color rgb="FF808080"/>
      <name val="Helvetica"/>
      <family val="2"/>
    </font>
    <font>
      <b/>
      <i/>
      <sz val="10"/>
      <color rgb="FF000070"/>
      <name val="Helvetica"/>
      <family val="2"/>
    </font>
    <font>
      <b/>
      <sz val="10"/>
      <color theme="1"/>
      <name val="Helvetica"/>
      <family val="2"/>
    </font>
    <font>
      <sz val="10"/>
      <color theme="1"/>
      <name val="Helvetica"/>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28" fillId="0" borderId="0" applyNumberFormat="0" applyFill="0" applyBorder="0" applyAlignment="0" applyProtection="0">
      <alignment vertical="center"/>
    </xf>
  </cellStyleXfs>
  <cellXfs count="13">
    <xf numFmtId="0" fontId="0" fillId="0" borderId="0" xfId="0">
      <alignment vertical="center"/>
    </xf>
    <xf numFmtId="0" fontId="16" fillId="0" borderId="0" xfId="0" applyFont="1">
      <alignment vertical="center"/>
    </xf>
    <xf numFmtId="0" fontId="16" fillId="33" borderId="0" xfId="0" applyFont="1" applyFill="1">
      <alignment vertical="center"/>
    </xf>
    <xf numFmtId="0" fontId="0" fillId="0" borderId="0" xfId="0" applyAlignment="1"/>
    <xf numFmtId="0" fontId="0" fillId="33" borderId="0" xfId="0" applyFill="1" applyAlignment="1"/>
    <xf numFmtId="0" fontId="28" fillId="0" borderId="0" xfId="42">
      <alignment vertical="center"/>
    </xf>
    <xf numFmtId="0" fontId="30" fillId="0" borderId="0" xfId="0" applyFont="1">
      <alignment vertical="center"/>
    </xf>
    <xf numFmtId="0" fontId="34" fillId="0" borderId="0" xfId="0" applyFont="1">
      <alignment vertical="center"/>
    </xf>
    <xf numFmtId="0" fontId="35" fillId="0" borderId="0" xfId="0" applyFont="1">
      <alignment vertical="center"/>
    </xf>
    <xf numFmtId="0" fontId="34" fillId="0" borderId="0" xfId="0" applyFont="1">
      <alignment vertical="center"/>
    </xf>
    <xf numFmtId="0" fontId="30" fillId="0" borderId="0" xfId="0" applyFont="1">
      <alignment vertical="center"/>
    </xf>
    <xf numFmtId="0" fontId="0" fillId="0" borderId="0" xfId="0">
      <alignment vertical="center"/>
    </xf>
    <xf numFmtId="0" fontId="29" fillId="0" borderId="0" xfId="0" applyFont="1">
      <alignment vertical="center"/>
    </xf>
  </cellXfs>
  <cellStyles count="43">
    <cellStyle name="20% - 着色 1" xfId="19" builtinId="30" customBuiltin="1"/>
    <cellStyle name="20% - 着色 2" xfId="23" builtinId="34" customBuiltin="1"/>
    <cellStyle name="20% - 着色 3" xfId="27" builtinId="38" customBuiltin="1"/>
    <cellStyle name="20% - 着色 4" xfId="31" builtinId="42" customBuiltin="1"/>
    <cellStyle name="20% - 着色 5" xfId="35" builtinId="46" customBuiltin="1"/>
    <cellStyle name="20% - 着色 6" xfId="39" builtinId="50" customBuiltin="1"/>
    <cellStyle name="40% - 着色 1" xfId="20" builtinId="31" customBuiltin="1"/>
    <cellStyle name="40% - 着色 2" xfId="24" builtinId="35" customBuiltin="1"/>
    <cellStyle name="40% - 着色 3" xfId="28" builtinId="39" customBuiltin="1"/>
    <cellStyle name="40% - 着色 4" xfId="32" builtinId="43" customBuiltin="1"/>
    <cellStyle name="40% - 着色 5" xfId="36" builtinId="47" customBuiltin="1"/>
    <cellStyle name="40% - 着色 6" xfId="40" builtinId="51" customBuiltin="1"/>
    <cellStyle name="60% - 着色 1" xfId="21" builtinId="32" customBuiltin="1"/>
    <cellStyle name="60% - 着色 2" xfId="25" builtinId="36" customBuiltin="1"/>
    <cellStyle name="60% - 着色 3" xfId="29" builtinId="40" customBuiltin="1"/>
    <cellStyle name="60% - 着色 4" xfId="33" builtinId="44" customBuiltin="1"/>
    <cellStyle name="60% - 着色 5" xfId="37" builtinId="48" customBuiltin="1"/>
    <cellStyle name="60% - 着色 6" xfId="41" builtinId="52" customBuiltin="1"/>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差" xfId="7" builtinId="27" customBuiltin="1"/>
    <cellStyle name="常规" xfId="0" builtinId="0"/>
    <cellStyle name="超链接" xfId="42" builtinId="8"/>
    <cellStyle name="好" xfId="6" builtinId="26" customBuiltin="1"/>
    <cellStyle name="汇总" xfId="17" builtinId="25" customBuiltin="1"/>
    <cellStyle name="计算" xfId="11" builtinId="22" customBuiltin="1"/>
    <cellStyle name="检查单元格" xfId="13" builtinId="23" customBuiltin="1"/>
    <cellStyle name="解释性文本" xfId="16" builtinId="53" customBuiltin="1"/>
    <cellStyle name="警告文本" xfId="14" builtinId="11" customBuiltin="1"/>
    <cellStyle name="链接单元格" xfId="12" builtinId="24" customBuiltin="1"/>
    <cellStyle name="适中" xfId="8" builtinId="28" customBuiltin="1"/>
    <cellStyle name="输出" xfId="10" builtinId="21" customBuiltin="1"/>
    <cellStyle name="输入" xfId="9" builtinId="20" customBuiltin="1"/>
    <cellStyle name="着色 1" xfId="18" builtinId="29" customBuiltin="1"/>
    <cellStyle name="着色 2" xfId="22" builtinId="33" customBuiltin="1"/>
    <cellStyle name="着色 3" xfId="26" builtinId="37" customBuiltin="1"/>
    <cellStyle name="着色 4" xfId="30" builtinId="41" customBuiltin="1"/>
    <cellStyle name="着色 5" xfId="34" builtinId="45" customBuiltin="1"/>
    <cellStyle name="着色 6" xfId="38" builtinId="49" customBuiltin="1"/>
    <cellStyle name="注释" xfId="15" builtinId="10" customBuiltin="1"/>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6.xml.rels><?xml version="1.0" encoding="UTF-8" standalone="yes"?>
<Relationships xmlns="http://schemas.openxmlformats.org/package/2006/relationships"><Relationship Id="rId13" Type="http://schemas.openxmlformats.org/officeDocument/2006/relationships/hyperlink" Target="file:///C:\Users\86137\AppData\Local\Netease\MailMaster\view\4\A2537\CDC5_7H_DN.html" TargetMode="External"/><Relationship Id="rId18" Type="http://schemas.openxmlformats.org/officeDocument/2006/relationships/hyperlink" Target="file:///C:\Users\86137\AppData\Local\Netease\MailMaster\view\4\A2537\DOWN_HPX_30MIN.html" TargetMode="External"/><Relationship Id="rId26" Type="http://schemas.openxmlformats.org/officeDocument/2006/relationships/hyperlink" Target="file:///C:\Users\86137\AppData\Local\Netease\MailMaster\view\4\A2537\ORGANELLE%20LUMEN_CEL.html" TargetMode="External"/><Relationship Id="rId3" Type="http://schemas.openxmlformats.org/officeDocument/2006/relationships/hyperlink" Target="file:///C:\Users\86137\AppData\Local\Netease\MailMaster\view\4\A2537\BRG1_TF.html" TargetMode="External"/><Relationship Id="rId21" Type="http://schemas.openxmlformats.org/officeDocument/2006/relationships/hyperlink" Target="file:///C:\Users\86137\AppData\Local\Netease\MailMaster\view\4\A2537\FLUCONAZOLE_UP.html" TargetMode="External"/><Relationship Id="rId34" Type="http://schemas.openxmlformats.org/officeDocument/2006/relationships/hyperlink" Target="file:///C:\Users\86137\AppData\Local\Netease\MailMaster\view\4\A2537\MACROMOLECULE%20BIOSYNTHETIC%20PROCESS_BIO.html" TargetMode="External"/><Relationship Id="rId7" Type="http://schemas.openxmlformats.org/officeDocument/2006/relationships/hyperlink" Target="camac:T1%20UP.html" TargetMode="External"/><Relationship Id="rId12" Type="http://schemas.openxmlformats.org/officeDocument/2006/relationships/hyperlink" Target="file:///C:\Users\86137\AppData\Local\Netease\MailMaster\view\4\A2537\DOWN_HPX_120MIN.html" TargetMode="External"/><Relationship Id="rId17" Type="http://schemas.openxmlformats.org/officeDocument/2006/relationships/hyperlink" Target="file:///C:\Users\86137\AppData\Local\Netease\MailMaster\view\4\A2537\RIBONUCLEOPROTEIN%20COMPLEX_CEL.html" TargetMode="External"/><Relationship Id="rId25" Type="http://schemas.openxmlformats.org/officeDocument/2006/relationships/hyperlink" Target="file:///C:\Users\86137\AppData\Local\Netease\MailMaster\view\4\A2537\TBF1P_TFMOTIF.html" TargetMode="External"/><Relationship Id="rId33" Type="http://schemas.openxmlformats.org/officeDocument/2006/relationships/hyperlink" Target="file:///C:\Users\86137\AppData\Local\Netease\MailMaster\view\4\A2537\CYR1_YEAST_DN.html" TargetMode="External"/><Relationship Id="rId2" Type="http://schemas.openxmlformats.org/officeDocument/2006/relationships/hyperlink" Target="file:///C:\Users\86137\AppData\Local\Netease\MailMaster\view\4\A2537\CRZ1_REG_DN.html" TargetMode="External"/><Relationship Id="rId16" Type="http://schemas.openxmlformats.org/officeDocument/2006/relationships/hyperlink" Target="file:///C:\Users\86137\AppData\Local\Netease\MailMaster\view\4\A2537\HYPHAE_LEE_DN.html" TargetMode="External"/><Relationship Id="rId20" Type="http://schemas.openxmlformats.org/officeDocument/2006/relationships/hyperlink" Target="file:///C:\Users\86137\AppData\Local\Netease\MailMaster\view\4\A2537\DOWN_HPX_5MIN.html" TargetMode="External"/><Relationship Id="rId29" Type="http://schemas.openxmlformats.org/officeDocument/2006/relationships/hyperlink" Target="file:///C:\Users\86137\AppData\Local\Netease\MailMaster\view\4\A2537\HYPHAE_LEE_UP.html" TargetMode="External"/><Relationship Id="rId1" Type="http://schemas.openxmlformats.org/officeDocument/2006/relationships/hyperlink" Target="file:///C:\Users\86137\AppData\Local\Netease\MailMaster\view\4\A2537\SWI4SWI6_DN.html" TargetMode="External"/><Relationship Id="rId6" Type="http://schemas.openxmlformats.org/officeDocument/2006/relationships/hyperlink" Target="file:///C:\Users\86137\AppData\Local\Netease\MailMaster\view\4\A2537\OS_DN.html" TargetMode="External"/><Relationship Id="rId11" Type="http://schemas.openxmlformats.org/officeDocument/2006/relationships/hyperlink" Target="file:///C:\Users\86137\AppData\Local\Netease\MailMaster\view\4\A2537\RPH1P_TFMOTIF.html" TargetMode="External"/><Relationship Id="rId24" Type="http://schemas.openxmlformats.org/officeDocument/2006/relationships/hyperlink" Target="file:///C:\Users\86137\AppData\Local\Netease\MailMaster\view\4\A2537\MEMBRANE-ENCLOSED%20LUMEN_CEL.html" TargetMode="External"/><Relationship Id="rId32" Type="http://schemas.openxmlformats.org/officeDocument/2006/relationships/hyperlink" Target="file:///C:\Users\86137\AppData\Local\Netease\MailMaster\view\4\A2537\MCM1-TARGET.html" TargetMode="External"/><Relationship Id="rId5" Type="http://schemas.openxmlformats.org/officeDocument/2006/relationships/hyperlink" Target="file:///C:\Users\86137\AppData\Local\Netease\MailMaster\view\4\A2537\COPPER-UP.html" TargetMode="External"/><Relationship Id="rId15" Type="http://schemas.openxmlformats.org/officeDocument/2006/relationships/hyperlink" Target="file:///C:\Users\86137\AppData\Local\Netease\MailMaster\view\4\A2537\MITOCHONDRION_CEL.html" TargetMode="External"/><Relationship Id="rId23" Type="http://schemas.openxmlformats.org/officeDocument/2006/relationships/hyperlink" Target="file:///C:\Users\86137\AppData\Local\Netease\MailMaster\view\4\A2537\UPC2_DN.html" TargetMode="External"/><Relationship Id="rId28" Type="http://schemas.openxmlformats.org/officeDocument/2006/relationships/hyperlink" Target="file:///C:\Users\86137\AppData\Local\Netease\MailMaster\view\4\A2537\DOWN_HPX_20MIN.html" TargetMode="External"/><Relationship Id="rId10" Type="http://schemas.openxmlformats.org/officeDocument/2006/relationships/hyperlink" Target="file:///C:\Users\86137\AppData\Local\Netease\MailMaster\view\4\A2537\DOWN_HPX_10MIN.html" TargetMode="External"/><Relationship Id="rId19" Type="http://schemas.openxmlformats.org/officeDocument/2006/relationships/hyperlink" Target="file:///C:\Users\86137\AppData\Local\Netease\MailMaster\view\4\A2537\YAK1_H_UP.html" TargetMode="External"/><Relationship Id="rId31" Type="http://schemas.openxmlformats.org/officeDocument/2006/relationships/hyperlink" Target="file:///C:\Users\86137\AppData\Local\Netease\MailMaster\view\4\A2537\MILBE_UP.html" TargetMode="External"/><Relationship Id="rId4" Type="http://schemas.openxmlformats.org/officeDocument/2006/relationships/hyperlink" Target="file:///C:\Users\86137\AppData\Local\Netease\MailMaster\view\4\A2537\DOWN%20IN%20HSP90.html" TargetMode="External"/><Relationship Id="rId9" Type="http://schemas.openxmlformats.org/officeDocument/2006/relationships/hyperlink" Target="file:///C:\Users\86137\AppData\Local\Netease\MailMaster\view\4\A2537\MRR1_TF.html" TargetMode="External"/><Relationship Id="rId14" Type="http://schemas.openxmlformats.org/officeDocument/2006/relationships/hyperlink" Target="file:///C:\Users\86137\AppData\Local\Netease\MailMaster\view\4\A2537\UP%20IN%20SFL2.html" TargetMode="External"/><Relationship Id="rId22" Type="http://schemas.openxmlformats.org/officeDocument/2006/relationships/hyperlink" Target="file:///C:\Users\86137\AppData\Local\Netease\MailMaster\view\4\A2537\XS(2006)_DN.html" TargetMode="External"/><Relationship Id="rId27" Type="http://schemas.openxmlformats.org/officeDocument/2006/relationships/hyperlink" Target="file:///C:\Users\86137\AppData\Local\Netease\MailMaster\view\4\A2537\CAD1P_TFMOTIF.html" TargetMode="External"/><Relationship Id="rId30" Type="http://schemas.openxmlformats.org/officeDocument/2006/relationships/hyperlink" Target="file:///C:\Users\86137\AppData\Local\Netease\MailMaster\view\4\A2537\CCR4_UP.html" TargetMode="External"/><Relationship Id="rId35" Type="http://schemas.openxmlformats.org/officeDocument/2006/relationships/hyperlink" Target="file:///C:\Users\86137\AppData\Local\Netease\MailMaster\view\4\A2537\GENES%20REPRESSED%20BY%20RAPAMYCIN.html" TargetMode="External"/><Relationship Id="rId8" Type="http://schemas.openxmlformats.org/officeDocument/2006/relationships/hyperlink" Target="file:///C:\Users\86137\AppData\Local\Netease\MailMaster\view\4\A2537\NDT80_BIOFILM_TF.html"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file:///C:\Users\86137\AppData\Local\Netease\MailMaster\view\4\A2537\TYE7-DOWN-HPX.html" TargetMode="External"/><Relationship Id="rId18" Type="http://schemas.openxmlformats.org/officeDocument/2006/relationships/hyperlink" Target="file:///C:\Users\86137\AppData\Local\Netease\MailMaster\view\4\A2537\UP%20SEF1-BPS.html" TargetMode="External"/><Relationship Id="rId26" Type="http://schemas.openxmlformats.org/officeDocument/2006/relationships/hyperlink" Target="file:///C:\Users\86137\AppData\Local\Netease\MailMaster\view\4\A2537\INTRACELLULAR%20TRANSPORT_BIO.html" TargetMode="External"/><Relationship Id="rId39" Type="http://schemas.openxmlformats.org/officeDocument/2006/relationships/hyperlink" Target="file:///C:\Users\86137\AppData\Local\Netease\MailMaster\view\4\A2537\CLC1_SGA.html" TargetMode="External"/><Relationship Id="rId21" Type="http://schemas.openxmlformats.org/officeDocument/2006/relationships/hyperlink" Target="file:///C:\Users\86137\AppData\Local\Netease\MailMaster\view\4\A2537\WHITE_2_UP.html" TargetMode="External"/><Relationship Id="rId34" Type="http://schemas.openxmlformats.org/officeDocument/2006/relationships/hyperlink" Target="file:///C:\Users\86137\AppData\Local\Netease\MailMaster\view\4\A2537\SKO1_DN.html" TargetMode="External"/><Relationship Id="rId42" Type="http://schemas.openxmlformats.org/officeDocument/2006/relationships/hyperlink" Target="file:///C:\Users\86137\AppData\Local\Netease\MailMaster\view\4\A2537\CARVACROL_5MIN_DO.html" TargetMode="External"/><Relationship Id="rId47" Type="http://schemas.openxmlformats.org/officeDocument/2006/relationships/hyperlink" Target="file:///C:\Users\86137\AppData\Local\Netease\MailMaster\view\4\A2537\HS_DN.html" TargetMode="External"/><Relationship Id="rId50" Type="http://schemas.openxmlformats.org/officeDocument/2006/relationships/hyperlink" Target="file:///C:\Users\86137\AppData\Local\Netease\MailMaster\view\4\A2537\GSM1P_TFMOTIF.html" TargetMode="External"/><Relationship Id="rId7" Type="http://schemas.openxmlformats.org/officeDocument/2006/relationships/hyperlink" Target="file:///C:\Users\86137\AppData\Local\Netease\MailMaster\view\4\A2537\HSF1_CHIPSEQ.html" TargetMode="External"/><Relationship Id="rId2" Type="http://schemas.openxmlformats.org/officeDocument/2006/relationships/hyperlink" Target="file:///C:\Users\86137\AppData\Local\Netease\MailMaster\view\4\A2537\UP_HPX_20MIN.html" TargetMode="External"/><Relationship Id="rId16" Type="http://schemas.openxmlformats.org/officeDocument/2006/relationships/hyperlink" Target="file:///C:\Users\86137\AppData\Local\Netease\MailMaster\view\4\A2537\XS(2006)_UP.html" TargetMode="External"/><Relationship Id="rId29" Type="http://schemas.openxmlformats.org/officeDocument/2006/relationships/hyperlink" Target="file:///C:\Users\86137\AppData\Local\Netease\MailMaster\view\4\A2537\SNF6-CHIP-37C.html" TargetMode="External"/><Relationship Id="rId11" Type="http://schemas.openxmlformats.org/officeDocument/2006/relationships/hyperlink" Target="file:///C:\Users\86137\AppData\Local\Netease\MailMaster\view\4\A2537\CDC5_7H_UP.html" TargetMode="External"/><Relationship Id="rId24" Type="http://schemas.openxmlformats.org/officeDocument/2006/relationships/hyperlink" Target="file:///C:\Users\86137\AppData\Local\Netease\MailMaster\view\4\A2537\BMDM%20PHAGOCYTOSIS_UP.html" TargetMode="External"/><Relationship Id="rId32" Type="http://schemas.openxmlformats.org/officeDocument/2006/relationships/hyperlink" Target="file:///C:\Users\86137\AppData\Local\Netease\MailMaster\view\4\A2537\DOWN_HPX_180MIN.html" TargetMode="External"/><Relationship Id="rId37" Type="http://schemas.openxmlformats.org/officeDocument/2006/relationships/hyperlink" Target="file:///C:\Users\86137\AppData\Local\Netease\MailMaster\view\4\A2537\ACE2-CHIP.html" TargetMode="External"/><Relationship Id="rId40" Type="http://schemas.openxmlformats.org/officeDocument/2006/relationships/hyperlink" Target="file:///C:\Users\86137\AppData\Local\Netease\MailMaster\view\4\A2537\PSD1_SGA.html" TargetMode="External"/><Relationship Id="rId45" Type="http://schemas.openxmlformats.org/officeDocument/2006/relationships/hyperlink" Target="file:///C:\Users\86137\AppData\Local\Netease\MailMaster\view\4\A2537\MILBE_DN.html" TargetMode="External"/><Relationship Id="rId5" Type="http://schemas.openxmlformats.org/officeDocument/2006/relationships/hyperlink" Target="file:///C:\Users\86137\AppData\Local\Netease\MailMaster\view\4\A2537\UP_HPX_30MIN.html" TargetMode="External"/><Relationship Id="rId15" Type="http://schemas.openxmlformats.org/officeDocument/2006/relationships/hyperlink" Target="file:///C:\Users\86137\AppData\Local\Netease\MailMaster\view\4\A2537\XS(HOG1)_UP.html" TargetMode="External"/><Relationship Id="rId23" Type="http://schemas.openxmlformats.org/officeDocument/2006/relationships/hyperlink" Target="file:///C:\Users\86137\AppData\Local\Netease\MailMaster\view\4\A2537\RPD3_SGA.html" TargetMode="External"/><Relationship Id="rId28" Type="http://schemas.openxmlformats.org/officeDocument/2006/relationships/hyperlink" Target="file:///C:\Users\86137\AppData\Local\Netease\MailMaster\view\4\A2537\ESTABLISHMENT%20OF%20CELLULAR%20LOCALIZATION_BIO.html" TargetMode="External"/><Relationship Id="rId36" Type="http://schemas.openxmlformats.org/officeDocument/2006/relationships/hyperlink" Target="file:///C:\Users\86137\AppData\Local\Netease\MailMaster\view\4\A2537\COMPOUND33_DN.html" TargetMode="External"/><Relationship Id="rId49" Type="http://schemas.openxmlformats.org/officeDocument/2006/relationships/hyperlink" Target="file:///C:\Users\86137\AppData\Local\Netease\MailMaster\view\4\A2537\CELL%20CYCLE-MODULATED.html" TargetMode="External"/><Relationship Id="rId10" Type="http://schemas.openxmlformats.org/officeDocument/2006/relationships/hyperlink" Target="file:///C:\Users\86137\AppData\Local\Netease\MailMaster\view\4\A2537\CAP2_UP.html" TargetMode="External"/><Relationship Id="rId19" Type="http://schemas.openxmlformats.org/officeDocument/2006/relationships/hyperlink" Target="file:///C:\Users\86137\AppData\Local\Netease\MailMaster\view\4\A2537\SAK1-UP.html" TargetMode="External"/><Relationship Id="rId31" Type="http://schemas.openxmlformats.org/officeDocument/2006/relationships/hyperlink" Target="file:///C:\Users\86137\AppData\Local\Netease\MailMaster\view\4\A2537\SNF6-DOWN-37C.html" TargetMode="External"/><Relationship Id="rId44" Type="http://schemas.openxmlformats.org/officeDocument/2006/relationships/hyperlink" Target="file:///C:\Users\86137\AppData\Local\Netease\MailMaster\view\4\A2537\CHA4P_TFMOTIF.html" TargetMode="External"/><Relationship Id="rId4" Type="http://schemas.openxmlformats.org/officeDocument/2006/relationships/hyperlink" Target="file:///C:\Users\86137\AppData\Local\Netease\MailMaster\view\4\A2537\SWI4SWI6_UP.html" TargetMode="External"/><Relationship Id="rId9" Type="http://schemas.openxmlformats.org/officeDocument/2006/relationships/hyperlink" Target="file:///C:\Users\86137\AppData\Local\Netease\MailMaster\view\4\A2537\UP_HPX_5MIN.html" TargetMode="External"/><Relationship Id="rId14" Type="http://schemas.openxmlformats.org/officeDocument/2006/relationships/hyperlink" Target="file:///C:\Users\86137\AppData\Local\Netease\MailMaster\view\4\A2537\SKO1_UP.html" TargetMode="External"/><Relationship Id="rId22" Type="http://schemas.openxmlformats.org/officeDocument/2006/relationships/hyperlink" Target="file:///C:\Users\86137\AppData\Local\Netease\MailMaster\view\4\A2537\FLUCOANZOLE_DN.html" TargetMode="External"/><Relationship Id="rId27" Type="http://schemas.openxmlformats.org/officeDocument/2006/relationships/hyperlink" Target="file:///C:\Users\86137\AppData\Local\Netease\MailMaster\view\4\A2537\CELLULAR%20LOCALIZATION_BIO.html" TargetMode="External"/><Relationship Id="rId30" Type="http://schemas.openxmlformats.org/officeDocument/2006/relationships/hyperlink" Target="file:///C:\Users\86137\AppData\Local\Netease\MailMaster\view\4\A2537\FLC3H_UP.html" TargetMode="External"/><Relationship Id="rId35" Type="http://schemas.openxmlformats.org/officeDocument/2006/relationships/hyperlink" Target="file:///C:\Users\86137\AppData\Local\Netease\MailMaster\view\4\A2537\LIVER_DN.html" TargetMode="External"/><Relationship Id="rId43" Type="http://schemas.openxmlformats.org/officeDocument/2006/relationships/hyperlink" Target="file:///C:\Users\86137\AppData\Local\Netease\MailMaster\view\4\A2537\MCM1_TF.html" TargetMode="External"/><Relationship Id="rId48" Type="http://schemas.openxmlformats.org/officeDocument/2006/relationships/hyperlink" Target="file:///C:\Users\86137\AppData\Local\Netease\MailMaster\view\4\A2537\QCR8_SGA.html" TargetMode="External"/><Relationship Id="rId8" Type="http://schemas.openxmlformats.org/officeDocument/2006/relationships/hyperlink" Target="file:///C:\Users\86137\AppData\Local\Netease\MailMaster\view\4\A2537\UP_HPX_120MIN.html" TargetMode="External"/><Relationship Id="rId3" Type="http://schemas.openxmlformats.org/officeDocument/2006/relationships/hyperlink" Target="file:///C:\Users\86137\AppData\Local\Netease\MailMaster\view\4\A2537\UP_HPX_10MIN.html" TargetMode="External"/><Relationship Id="rId12" Type="http://schemas.openxmlformats.org/officeDocument/2006/relationships/hyperlink" Target="file:///C:\Users\86137\AppData\Local\Netease\MailMaster\view\4\A2537\HYPHAE_SPIDER_DN.html" TargetMode="External"/><Relationship Id="rId17" Type="http://schemas.openxmlformats.org/officeDocument/2006/relationships/hyperlink" Target="file:///C:\Users\86137\AppData\Local\Netease\MailMaster\view\4\A2537\SNF6-UP-37C.html" TargetMode="External"/><Relationship Id="rId25" Type="http://schemas.openxmlformats.org/officeDocument/2006/relationships/hyperlink" Target="file:///C:\Users\86137\AppData\Local\Netease\MailMaster\view\4\A2537\HU_6H_UP.html" TargetMode="External"/><Relationship Id="rId33" Type="http://schemas.openxmlformats.org/officeDocument/2006/relationships/hyperlink" Target="file:///C:\Users\86137\AppData\Local\Netease\MailMaster\view\4\A2537\GI%20COLONIZATION-UP.html" TargetMode="External"/><Relationship Id="rId38" Type="http://schemas.openxmlformats.org/officeDocument/2006/relationships/hyperlink" Target="file:///C:\Users\86137\AppData\Local\Netease\MailMaster\view\4\A2537\CYR1_YEAST_UP.html" TargetMode="External"/><Relationship Id="rId46" Type="http://schemas.openxmlformats.org/officeDocument/2006/relationships/hyperlink" Target="file:///C:\Users\86137\AppData\Local\Netease\MailMaster\view\4\A2537\ANP1_SGA.html" TargetMode="External"/><Relationship Id="rId20" Type="http://schemas.openxmlformats.org/officeDocument/2006/relationships/hyperlink" Target="file:///C:\Users\86137\AppData\Local\Netease\MailMaster\view\4\A2537\XS_DN.html" TargetMode="External"/><Relationship Id="rId41" Type="http://schemas.openxmlformats.org/officeDocument/2006/relationships/hyperlink" Target="file:///C:\Users\86137\AppData\Local\Netease\MailMaster\view\4\A2537\RNASEQ120_DN.html" TargetMode="External"/><Relationship Id="rId1" Type="http://schemas.openxmlformats.org/officeDocument/2006/relationships/hyperlink" Target="file:///C:\Users\86137\AppData\Local\Netease\MailMaster\view\4\A2537\UP_HPX_180MIN.html" TargetMode="External"/><Relationship Id="rId6" Type="http://schemas.openxmlformats.org/officeDocument/2006/relationships/hyperlink" Target="file:///C:\Users\86137\AppData\Local\Netease\MailMaster\view\4\A2537\CA21CHRRX11.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2027"/>
  <sheetViews>
    <sheetView zoomScaleNormal="100" workbookViewId="0">
      <selection sqref="A1:G1048576"/>
    </sheetView>
  </sheetViews>
  <sheetFormatPr defaultColWidth="8.6640625" defaultRowHeight="14" x14ac:dyDescent="0.3"/>
  <cols>
    <col min="1" max="1" width="28.6640625" style="1" customWidth="1"/>
    <col min="2" max="2" width="15.1640625" style="1" customWidth="1"/>
    <col min="3" max="3" width="52.1640625" style="1" customWidth="1"/>
    <col min="4" max="16384" width="8.6640625" style="1"/>
  </cols>
  <sheetData>
    <row r="1" spans="1:18" x14ac:dyDescent="0.3">
      <c r="A1" s="1" t="s">
        <v>0</v>
      </c>
      <c r="B1" s="1" t="s">
        <v>11564</v>
      </c>
      <c r="C1" s="1" t="s">
        <v>11565</v>
      </c>
      <c r="D1" s="1" t="s">
        <v>1</v>
      </c>
      <c r="E1" s="1" t="s">
        <v>2</v>
      </c>
      <c r="F1" s="1" t="s">
        <v>3</v>
      </c>
      <c r="G1" s="1" t="s">
        <v>4</v>
      </c>
      <c r="H1" s="1" t="s">
        <v>5</v>
      </c>
      <c r="I1" s="1" t="s">
        <v>6</v>
      </c>
      <c r="J1" s="1" t="s">
        <v>7</v>
      </c>
      <c r="K1" s="1" t="s">
        <v>8</v>
      </c>
      <c r="L1" s="1" t="s">
        <v>9</v>
      </c>
      <c r="M1" s="1" t="s">
        <v>10</v>
      </c>
      <c r="N1" s="1" t="s">
        <v>11</v>
      </c>
      <c r="O1" s="1" t="s">
        <v>12</v>
      </c>
      <c r="Q1" s="1" t="s">
        <v>11747</v>
      </c>
      <c r="R1" s="1" t="s">
        <v>11748</v>
      </c>
    </row>
    <row r="2" spans="1:18" x14ac:dyDescent="0.3">
      <c r="A2" s="1" t="s">
        <v>10553</v>
      </c>
      <c r="B2" s="1" t="s">
        <v>10426</v>
      </c>
      <c r="C2" s="1" t="s">
        <v>10427</v>
      </c>
      <c r="D2" s="1">
        <v>2.0754902</v>
      </c>
      <c r="E2" s="1">
        <v>1.1168005999999999E-2</v>
      </c>
      <c r="F2" s="1">
        <v>2.7906159E-2</v>
      </c>
      <c r="G2" s="1" t="s">
        <v>7300</v>
      </c>
      <c r="H2" s="1" t="s">
        <v>7301</v>
      </c>
      <c r="I2" s="1" t="s">
        <v>16</v>
      </c>
    </row>
    <row r="3" spans="1:18" s="2" customFormat="1" x14ac:dyDescent="0.3">
      <c r="A3" s="1" t="s">
        <v>188</v>
      </c>
      <c r="B3" s="1" t="s">
        <v>9775</v>
      </c>
      <c r="C3" s="1" t="s">
        <v>9776</v>
      </c>
      <c r="D3" s="1">
        <v>-2.788202885</v>
      </c>
      <c r="E3" s="1">
        <v>4.4600000000000001E-32</v>
      </c>
      <c r="F3" s="1">
        <v>6.2699999999999997E-30</v>
      </c>
      <c r="G3" s="1" t="s">
        <v>189</v>
      </c>
      <c r="H3" s="1" t="s">
        <v>190</v>
      </c>
      <c r="I3" s="1" t="s">
        <v>191</v>
      </c>
      <c r="J3" s="1"/>
      <c r="K3" s="1"/>
      <c r="L3" s="1"/>
      <c r="M3" s="1"/>
      <c r="N3" s="1"/>
      <c r="O3" s="1"/>
    </row>
    <row r="4" spans="1:18" x14ac:dyDescent="0.3">
      <c r="A4" s="1" t="s">
        <v>345</v>
      </c>
      <c r="B4" s="1" t="s">
        <v>9649</v>
      </c>
      <c r="C4" s="1" t="s">
        <v>9650</v>
      </c>
      <c r="D4" s="1">
        <v>-2.4835037039999999</v>
      </c>
      <c r="E4" s="1">
        <v>1.13E-25</v>
      </c>
      <c r="F4" s="1">
        <v>9.4600000000000004E-24</v>
      </c>
      <c r="G4" s="1" t="s">
        <v>346</v>
      </c>
      <c r="H4" s="1" t="s">
        <v>347</v>
      </c>
      <c r="I4" s="1" t="s">
        <v>191</v>
      </c>
      <c r="J4" s="1" t="s">
        <v>192</v>
      </c>
      <c r="K4" s="1" t="s">
        <v>193</v>
      </c>
      <c r="L4" s="1" t="s">
        <v>348</v>
      </c>
      <c r="M4" s="1" t="s">
        <v>349</v>
      </c>
      <c r="N4" s="1" t="s">
        <v>350</v>
      </c>
      <c r="O4" s="1" t="s">
        <v>351</v>
      </c>
    </row>
    <row r="5" spans="1:18" x14ac:dyDescent="0.3">
      <c r="A5" s="1" t="s">
        <v>11551</v>
      </c>
      <c r="B5" s="1" t="s">
        <v>11552</v>
      </c>
      <c r="C5" s="1" t="s">
        <v>11553</v>
      </c>
      <c r="D5" s="1">
        <v>1.495284002</v>
      </c>
      <c r="E5" s="1">
        <v>6.4015269999999997E-3</v>
      </c>
      <c r="F5" s="1">
        <v>1.7422534999999999E-2</v>
      </c>
      <c r="G5" s="1" t="s">
        <v>6875</v>
      </c>
      <c r="H5" s="1" t="s">
        <v>6876</v>
      </c>
      <c r="I5" s="1" t="s">
        <v>16</v>
      </c>
    </row>
    <row r="6" spans="1:18" x14ac:dyDescent="0.3">
      <c r="A6" s="1" t="s">
        <v>2791</v>
      </c>
      <c r="B6" s="1" t="s">
        <v>9145</v>
      </c>
      <c r="C6" s="1" t="s">
        <v>9146</v>
      </c>
      <c r="D6" s="1">
        <v>-1.068277522</v>
      </c>
      <c r="E6" s="1">
        <v>4.3700000000000001E-8</v>
      </c>
      <c r="F6" s="1">
        <v>4.15E-7</v>
      </c>
      <c r="G6" s="1" t="s">
        <v>40</v>
      </c>
      <c r="H6" s="1" t="s">
        <v>2792</v>
      </c>
      <c r="I6" s="1" t="s">
        <v>16</v>
      </c>
    </row>
    <row r="7" spans="1:18" x14ac:dyDescent="0.3">
      <c r="A7" s="1" t="s">
        <v>3056</v>
      </c>
      <c r="B7" s="1" t="s">
        <v>9892</v>
      </c>
      <c r="C7" s="1" t="s">
        <v>9893</v>
      </c>
      <c r="D7" s="1">
        <v>-1.986123901</v>
      </c>
      <c r="E7" s="1">
        <v>1.54E-7</v>
      </c>
      <c r="F7" s="1">
        <v>1.31E-6</v>
      </c>
      <c r="G7" s="1" t="s">
        <v>3057</v>
      </c>
      <c r="H7" s="1" t="s">
        <v>3058</v>
      </c>
      <c r="I7" s="1" t="s">
        <v>16</v>
      </c>
    </row>
    <row r="8" spans="1:18" x14ac:dyDescent="0.3">
      <c r="A8" s="1" t="s">
        <v>2054</v>
      </c>
      <c r="B8" s="1" t="s">
        <v>9653</v>
      </c>
      <c r="C8" s="1" t="s">
        <v>9654</v>
      </c>
      <c r="D8" s="1">
        <v>-2.924768926</v>
      </c>
      <c r="E8" s="1">
        <v>5.8199999999999995E-10</v>
      </c>
      <c r="F8" s="1">
        <v>7.6899999999999997E-9</v>
      </c>
      <c r="G8" s="1" t="s">
        <v>2055</v>
      </c>
      <c r="H8" s="1" t="s">
        <v>2056</v>
      </c>
      <c r="I8" s="1" t="s">
        <v>16</v>
      </c>
      <c r="J8" s="1" t="s">
        <v>16</v>
      </c>
      <c r="K8" s="1" t="s">
        <v>16</v>
      </c>
      <c r="L8" s="1" t="s">
        <v>16</v>
      </c>
      <c r="M8" s="1" t="s">
        <v>2057</v>
      </c>
      <c r="N8" s="1" t="s">
        <v>2058</v>
      </c>
      <c r="O8" s="1" t="s">
        <v>2059</v>
      </c>
    </row>
    <row r="9" spans="1:18" x14ac:dyDescent="0.3">
      <c r="A9" s="1" t="s">
        <v>492</v>
      </c>
      <c r="B9" s="1" t="s">
        <v>9343</v>
      </c>
      <c r="C9" s="1" t="s">
        <v>9344</v>
      </c>
      <c r="D9" s="1">
        <v>-2.6278086090000001</v>
      </c>
      <c r="E9" s="1">
        <v>1.6800000000000001E-20</v>
      </c>
      <c r="F9" s="1">
        <v>1.01E-18</v>
      </c>
      <c r="G9" s="1" t="s">
        <v>493</v>
      </c>
      <c r="H9" s="1" t="s">
        <v>494</v>
      </c>
      <c r="I9" s="1" t="s">
        <v>105</v>
      </c>
    </row>
    <row r="10" spans="1:18" x14ac:dyDescent="0.3">
      <c r="A10" s="1" t="s">
        <v>2082</v>
      </c>
      <c r="B10" s="1" t="s">
        <v>10314</v>
      </c>
      <c r="C10" s="1" t="s">
        <v>10315</v>
      </c>
      <c r="D10" s="1">
        <v>-1.4878899800000001</v>
      </c>
      <c r="E10" s="1">
        <v>7.1000000000000003E-10</v>
      </c>
      <c r="F10" s="1">
        <v>9.2900000000000008E-9</v>
      </c>
      <c r="G10" s="1" t="s">
        <v>2083</v>
      </c>
      <c r="H10" s="1" t="s">
        <v>2084</v>
      </c>
      <c r="I10" s="1" t="s">
        <v>26</v>
      </c>
      <c r="J10" s="1" t="s">
        <v>2085</v>
      </c>
      <c r="K10" s="1" t="s">
        <v>2086</v>
      </c>
      <c r="L10" s="1" t="s">
        <v>2087</v>
      </c>
      <c r="M10" s="1" t="s">
        <v>128</v>
      </c>
      <c r="N10" s="1" t="s">
        <v>2088</v>
      </c>
      <c r="O10" s="1" t="s">
        <v>2089</v>
      </c>
    </row>
    <row r="11" spans="1:18" x14ac:dyDescent="0.3">
      <c r="A11" s="1" t="s">
        <v>11462</v>
      </c>
      <c r="B11" s="1" t="s">
        <v>11463</v>
      </c>
      <c r="C11" s="1" t="s">
        <v>11464</v>
      </c>
      <c r="D11" s="1">
        <v>-1.027987604</v>
      </c>
      <c r="E11" s="1">
        <v>1.7499999999999999E-7</v>
      </c>
      <c r="F11" s="1">
        <v>1.48E-6</v>
      </c>
      <c r="G11" s="1" t="s">
        <v>3064</v>
      </c>
      <c r="H11" s="1" t="s">
        <v>3065</v>
      </c>
      <c r="I11" s="1" t="s">
        <v>26</v>
      </c>
    </row>
    <row r="12" spans="1:18" x14ac:dyDescent="0.3">
      <c r="A12" s="1" t="s">
        <v>1299</v>
      </c>
      <c r="B12" s="1" t="s">
        <v>9118</v>
      </c>
      <c r="C12" s="1" t="s">
        <v>9119</v>
      </c>
      <c r="D12" s="1">
        <v>-1.9421129399999999</v>
      </c>
      <c r="E12" s="1">
        <v>1.1700000000000001E-12</v>
      </c>
      <c r="F12" s="1">
        <v>2.5000000000000001E-11</v>
      </c>
      <c r="G12" s="1" t="s">
        <v>1300</v>
      </c>
      <c r="H12" s="1" t="s">
        <v>1301</v>
      </c>
      <c r="I12" s="1" t="s">
        <v>139</v>
      </c>
      <c r="J12" s="1" t="s">
        <v>339</v>
      </c>
      <c r="K12" s="1" t="s">
        <v>340</v>
      </c>
      <c r="L12" s="1" t="s">
        <v>341</v>
      </c>
      <c r="M12" s="1" t="s">
        <v>1302</v>
      </c>
      <c r="N12" s="1" t="s">
        <v>1303</v>
      </c>
      <c r="O12" s="1" t="s">
        <v>1304</v>
      </c>
    </row>
    <row r="13" spans="1:18" x14ac:dyDescent="0.3">
      <c r="A13" s="1" t="s">
        <v>336</v>
      </c>
      <c r="B13" s="1" t="s">
        <v>9984</v>
      </c>
      <c r="C13" s="1" t="s">
        <v>9985</v>
      </c>
      <c r="D13" s="1">
        <v>-2.8980826930000001</v>
      </c>
      <c r="E13" s="1">
        <v>1.02E-25</v>
      </c>
      <c r="F13" s="1">
        <v>8.6999999999999996E-24</v>
      </c>
      <c r="G13" s="1" t="s">
        <v>337</v>
      </c>
      <c r="H13" s="1" t="s">
        <v>338</v>
      </c>
      <c r="I13" s="1" t="s">
        <v>139</v>
      </c>
      <c r="J13" s="1" t="s">
        <v>339</v>
      </c>
      <c r="K13" s="1" t="s">
        <v>340</v>
      </c>
      <c r="L13" s="1" t="s">
        <v>341</v>
      </c>
      <c r="M13" s="1" t="s">
        <v>342</v>
      </c>
      <c r="N13" s="1" t="s">
        <v>343</v>
      </c>
      <c r="O13" s="1" t="s">
        <v>344</v>
      </c>
    </row>
    <row r="14" spans="1:18" x14ac:dyDescent="0.3">
      <c r="A14" s="1" t="s">
        <v>5126</v>
      </c>
      <c r="B14" s="1" t="s">
        <v>8634</v>
      </c>
      <c r="C14" s="1" t="s">
        <v>8592</v>
      </c>
      <c r="D14" s="1">
        <v>2.7194580130000001</v>
      </c>
      <c r="E14" s="1">
        <v>1.6424199999999999E-4</v>
      </c>
      <c r="F14" s="1">
        <v>7.0932899999999997E-4</v>
      </c>
      <c r="G14" s="1" t="s">
        <v>4135</v>
      </c>
      <c r="H14" s="1" t="s">
        <v>5127</v>
      </c>
      <c r="I14" s="1" t="s">
        <v>16</v>
      </c>
      <c r="J14" s="1" t="s">
        <v>16</v>
      </c>
      <c r="K14" s="1" t="s">
        <v>16</v>
      </c>
      <c r="L14" s="1" t="s">
        <v>16</v>
      </c>
      <c r="M14" s="1" t="s">
        <v>16</v>
      </c>
      <c r="N14" s="1" t="s">
        <v>1627</v>
      </c>
      <c r="O14" s="1" t="s">
        <v>16</v>
      </c>
    </row>
    <row r="15" spans="1:18" x14ac:dyDescent="0.3">
      <c r="A15" s="1" t="s">
        <v>11164</v>
      </c>
      <c r="B15" s="1" t="s">
        <v>11165</v>
      </c>
      <c r="C15" s="1" t="s">
        <v>11166</v>
      </c>
      <c r="D15" s="1">
        <v>2.3224359969999999</v>
      </c>
      <c r="E15" s="1">
        <v>1.06E-6</v>
      </c>
      <c r="F15" s="1">
        <v>7.5900000000000002E-6</v>
      </c>
      <c r="G15" s="1" t="s">
        <v>3491</v>
      </c>
      <c r="H15" s="1" t="s">
        <v>3492</v>
      </c>
      <c r="I15" s="1" t="s">
        <v>16</v>
      </c>
    </row>
    <row r="16" spans="1:18" x14ac:dyDescent="0.3">
      <c r="A16" s="1" t="s">
        <v>4969</v>
      </c>
      <c r="B16" s="1" t="s">
        <v>4970</v>
      </c>
      <c r="C16" s="1" t="s">
        <v>7933</v>
      </c>
      <c r="D16" s="1">
        <v>2.6533494759999998</v>
      </c>
      <c r="E16" s="1">
        <v>1.04573E-4</v>
      </c>
      <c r="F16" s="1">
        <v>4.7257100000000003E-4</v>
      </c>
      <c r="G16" s="1" t="s">
        <v>4970</v>
      </c>
      <c r="H16" s="1" t="s">
        <v>4971</v>
      </c>
      <c r="I16" s="1" t="s">
        <v>16</v>
      </c>
    </row>
    <row r="17" spans="1:15" x14ac:dyDescent="0.3">
      <c r="A17" s="1" t="s">
        <v>11525</v>
      </c>
      <c r="B17" s="1" t="s">
        <v>11526</v>
      </c>
      <c r="C17" s="1" t="s">
        <v>11527</v>
      </c>
      <c r="D17" s="1">
        <v>2.1378892199999999</v>
      </c>
      <c r="E17" s="1">
        <v>1.52521E-4</v>
      </c>
      <c r="F17" s="1">
        <v>6.6297399999999999E-4</v>
      </c>
      <c r="G17" s="1" t="s">
        <v>5109</v>
      </c>
      <c r="H17" s="1" t="s">
        <v>5110</v>
      </c>
      <c r="I17" s="1" t="s">
        <v>183</v>
      </c>
    </row>
    <row r="18" spans="1:15" x14ac:dyDescent="0.3">
      <c r="A18" s="1" t="s">
        <v>7292</v>
      </c>
      <c r="B18" s="1" t="s">
        <v>8375</v>
      </c>
      <c r="C18" s="1" t="s">
        <v>8376</v>
      </c>
      <c r="D18" s="1">
        <v>1.657875862</v>
      </c>
      <c r="E18" s="1">
        <v>1.1095941E-2</v>
      </c>
      <c r="F18" s="1">
        <v>2.7783538999999999E-2</v>
      </c>
      <c r="G18" s="1" t="s">
        <v>7293</v>
      </c>
      <c r="H18" s="1" t="s">
        <v>7294</v>
      </c>
      <c r="I18" s="1" t="s">
        <v>183</v>
      </c>
    </row>
    <row r="19" spans="1:15" x14ac:dyDescent="0.3">
      <c r="A19" s="1" t="s">
        <v>1142</v>
      </c>
      <c r="B19" s="1" t="s">
        <v>9475</v>
      </c>
      <c r="C19" s="1" t="s">
        <v>9476</v>
      </c>
      <c r="D19" s="1">
        <v>-1.6723931190000001</v>
      </c>
      <c r="E19" s="1">
        <v>5.9499999999999999E-14</v>
      </c>
      <c r="F19" s="1">
        <v>1.47E-12</v>
      </c>
      <c r="G19" s="1" t="s">
        <v>1143</v>
      </c>
      <c r="H19" s="1" t="s">
        <v>1144</v>
      </c>
      <c r="I19" s="1" t="s">
        <v>183</v>
      </c>
    </row>
    <row r="20" spans="1:15" x14ac:dyDescent="0.3">
      <c r="A20" s="1" t="s">
        <v>3108</v>
      </c>
      <c r="B20" s="1" t="s">
        <v>8995</v>
      </c>
      <c r="C20" s="1" t="s">
        <v>8996</v>
      </c>
      <c r="D20" s="1">
        <v>-1.248622584</v>
      </c>
      <c r="E20" s="1">
        <v>2.5600000000000002E-7</v>
      </c>
      <c r="F20" s="1">
        <v>2.1100000000000001E-6</v>
      </c>
      <c r="G20" s="1" t="s">
        <v>3109</v>
      </c>
      <c r="H20" s="1" t="s">
        <v>3110</v>
      </c>
      <c r="I20" s="1" t="s">
        <v>105</v>
      </c>
    </row>
    <row r="21" spans="1:15" x14ac:dyDescent="0.3">
      <c r="A21" s="1" t="s">
        <v>2690</v>
      </c>
      <c r="B21" s="1" t="s">
        <v>9078</v>
      </c>
      <c r="C21" s="1" t="s">
        <v>9079</v>
      </c>
      <c r="D21" s="1">
        <v>-1.3496533749999999</v>
      </c>
      <c r="E21" s="1">
        <v>2.7400000000000001E-8</v>
      </c>
      <c r="F21" s="1">
        <v>2.7099999999999998E-7</v>
      </c>
      <c r="G21" s="1" t="s">
        <v>2691</v>
      </c>
      <c r="H21" s="1" t="s">
        <v>2692</v>
      </c>
      <c r="I21" s="1" t="s">
        <v>16</v>
      </c>
      <c r="J21" s="1" t="s">
        <v>16</v>
      </c>
      <c r="K21" s="1" t="s">
        <v>16</v>
      </c>
      <c r="L21" s="1" t="s">
        <v>16</v>
      </c>
      <c r="M21" s="1" t="s">
        <v>16</v>
      </c>
      <c r="N21" s="1" t="s">
        <v>2693</v>
      </c>
      <c r="O21" s="1" t="s">
        <v>16</v>
      </c>
    </row>
    <row r="22" spans="1:15" x14ac:dyDescent="0.3">
      <c r="A22" s="1" t="s">
        <v>10552</v>
      </c>
      <c r="B22" s="1" t="s">
        <v>10423</v>
      </c>
      <c r="C22" s="1" t="s">
        <v>10424</v>
      </c>
      <c r="D22" s="1">
        <v>4.0239523220000004</v>
      </c>
      <c r="E22" s="1">
        <v>5.4500000000000003E-6</v>
      </c>
      <c r="F22" s="1">
        <v>3.3500000000000001E-5</v>
      </c>
      <c r="G22" s="1" t="s">
        <v>3934</v>
      </c>
      <c r="H22" s="1" t="s">
        <v>3935</v>
      </c>
      <c r="I22" s="1" t="s">
        <v>105</v>
      </c>
    </row>
    <row r="23" spans="1:15" x14ac:dyDescent="0.3">
      <c r="A23" s="1" t="s">
        <v>3712</v>
      </c>
      <c r="B23" s="1" t="s">
        <v>3713</v>
      </c>
      <c r="C23" s="1" t="s">
        <v>8151</v>
      </c>
      <c r="D23" s="1">
        <v>2.334382486</v>
      </c>
      <c r="E23" s="1">
        <v>2.7300000000000001E-6</v>
      </c>
      <c r="F23" s="1">
        <v>1.8199999999999999E-5</v>
      </c>
      <c r="G23" s="1" t="s">
        <v>3713</v>
      </c>
      <c r="H23" s="1" t="s">
        <v>3714</v>
      </c>
      <c r="I23" s="1" t="s">
        <v>16</v>
      </c>
      <c r="J23" s="1" t="s">
        <v>16</v>
      </c>
      <c r="K23" s="1" t="s">
        <v>16</v>
      </c>
      <c r="L23" s="1" t="s">
        <v>16</v>
      </c>
      <c r="M23" s="1" t="s">
        <v>16</v>
      </c>
      <c r="N23" s="1" t="s">
        <v>16</v>
      </c>
      <c r="O23" s="1" t="s">
        <v>16</v>
      </c>
    </row>
    <row r="24" spans="1:15" x14ac:dyDescent="0.3">
      <c r="A24" s="1" t="s">
        <v>302</v>
      </c>
      <c r="B24" s="1" t="s">
        <v>10024</v>
      </c>
      <c r="C24" s="1" t="s">
        <v>10025</v>
      </c>
      <c r="D24" s="1">
        <v>-2.3109323900000001</v>
      </c>
      <c r="E24" s="1">
        <v>1.16E-26</v>
      </c>
      <c r="F24" s="1">
        <v>1.0800000000000001E-24</v>
      </c>
      <c r="G24" s="1" t="s">
        <v>303</v>
      </c>
      <c r="H24" s="1" t="s">
        <v>304</v>
      </c>
      <c r="I24" s="1" t="s">
        <v>66</v>
      </c>
      <c r="J24" s="1" t="s">
        <v>67</v>
      </c>
      <c r="K24" s="1" t="s">
        <v>305</v>
      </c>
      <c r="L24" s="1" t="s">
        <v>306</v>
      </c>
      <c r="M24" s="1" t="s">
        <v>307</v>
      </c>
      <c r="N24" s="1" t="s">
        <v>308</v>
      </c>
      <c r="O24" s="1" t="s">
        <v>309</v>
      </c>
    </row>
    <row r="25" spans="1:15" x14ac:dyDescent="0.3">
      <c r="A25" s="1" t="s">
        <v>1581</v>
      </c>
      <c r="B25" s="1" t="s">
        <v>9529</v>
      </c>
      <c r="C25" s="1" t="s">
        <v>9530</v>
      </c>
      <c r="D25" s="1">
        <v>-1.4529239810000001</v>
      </c>
      <c r="E25" s="1">
        <v>1.8999999999999999E-11</v>
      </c>
      <c r="F25" s="1">
        <v>3.3099999999999999E-10</v>
      </c>
      <c r="G25" s="1" t="s">
        <v>303</v>
      </c>
      <c r="H25" s="1" t="s">
        <v>1582</v>
      </c>
      <c r="I25" s="1" t="s">
        <v>66</v>
      </c>
      <c r="J25" s="1" t="s">
        <v>67</v>
      </c>
      <c r="K25" s="1" t="s">
        <v>305</v>
      </c>
      <c r="L25" s="1" t="s">
        <v>306</v>
      </c>
      <c r="M25" s="1" t="s">
        <v>307</v>
      </c>
      <c r="N25" s="1" t="s">
        <v>1583</v>
      </c>
      <c r="O25" s="1" t="s">
        <v>1584</v>
      </c>
    </row>
    <row r="26" spans="1:15" x14ac:dyDescent="0.3">
      <c r="A26" s="1" t="s">
        <v>11030</v>
      </c>
      <c r="B26" s="1" t="s">
        <v>11031</v>
      </c>
      <c r="C26" s="1" t="s">
        <v>11032</v>
      </c>
      <c r="D26" s="1">
        <v>2.522415074</v>
      </c>
      <c r="E26" s="1">
        <v>7.2E-9</v>
      </c>
      <c r="F26" s="1">
        <v>7.8100000000000005E-8</v>
      </c>
      <c r="G26" s="1" t="s">
        <v>2463</v>
      </c>
      <c r="H26" s="1" t="s">
        <v>2464</v>
      </c>
      <c r="I26" s="1" t="s">
        <v>16</v>
      </c>
      <c r="J26" s="1" t="s">
        <v>16</v>
      </c>
      <c r="K26" s="1" t="s">
        <v>16</v>
      </c>
      <c r="L26" s="1" t="s">
        <v>16</v>
      </c>
      <c r="M26" s="1" t="s">
        <v>2465</v>
      </c>
      <c r="N26" s="1" t="s">
        <v>2466</v>
      </c>
      <c r="O26" s="1" t="s">
        <v>2467</v>
      </c>
    </row>
    <row r="27" spans="1:15" x14ac:dyDescent="0.3">
      <c r="A27" s="1" t="s">
        <v>5748</v>
      </c>
      <c r="B27" s="1" t="s">
        <v>9711</v>
      </c>
      <c r="C27" s="1" t="s">
        <v>9712</v>
      </c>
      <c r="D27" s="1">
        <v>-1.0824958499999999</v>
      </c>
      <c r="E27" s="1">
        <v>9.6087699999999996E-4</v>
      </c>
      <c r="F27" s="1">
        <v>3.4170799999999999E-3</v>
      </c>
      <c r="G27" s="1" t="s">
        <v>5749</v>
      </c>
      <c r="H27" s="1" t="s">
        <v>5750</v>
      </c>
      <c r="I27" s="1" t="s">
        <v>370</v>
      </c>
      <c r="J27" s="1" t="s">
        <v>5751</v>
      </c>
      <c r="K27" s="1" t="s">
        <v>5752</v>
      </c>
      <c r="L27" s="1" t="s">
        <v>5753</v>
      </c>
      <c r="M27" s="1" t="s">
        <v>5576</v>
      </c>
      <c r="N27" s="1" t="s">
        <v>5754</v>
      </c>
      <c r="O27" s="1" t="s">
        <v>5755</v>
      </c>
    </row>
    <row r="28" spans="1:15" x14ac:dyDescent="0.3">
      <c r="A28" s="1" t="s">
        <v>2385</v>
      </c>
      <c r="B28" s="1" t="s">
        <v>9411</v>
      </c>
      <c r="C28" s="1" t="s">
        <v>9412</v>
      </c>
      <c r="D28" s="1">
        <v>-1.3125552309999999</v>
      </c>
      <c r="E28" s="1">
        <v>4.2100000000000001E-9</v>
      </c>
      <c r="F28" s="1">
        <v>4.7400000000000001E-8</v>
      </c>
      <c r="G28" s="1" t="s">
        <v>2386</v>
      </c>
      <c r="H28" s="1" t="s">
        <v>2387</v>
      </c>
      <c r="I28" s="1" t="s">
        <v>30</v>
      </c>
      <c r="J28" s="1" t="s">
        <v>171</v>
      </c>
      <c r="K28" s="1" t="s">
        <v>172</v>
      </c>
      <c r="L28" s="1" t="s">
        <v>2388</v>
      </c>
      <c r="M28" s="1" t="s">
        <v>2389</v>
      </c>
      <c r="N28" s="1" t="s">
        <v>2390</v>
      </c>
      <c r="O28" s="1" t="s">
        <v>2391</v>
      </c>
    </row>
    <row r="29" spans="1:15" x14ac:dyDescent="0.3">
      <c r="A29" s="1" t="s">
        <v>10702</v>
      </c>
      <c r="B29" s="1" t="s">
        <v>3219</v>
      </c>
      <c r="C29" s="1" t="s">
        <v>10703</v>
      </c>
      <c r="D29" s="1">
        <v>-1.1347427480000001</v>
      </c>
      <c r="E29" s="1">
        <v>3.89E-7</v>
      </c>
      <c r="F29" s="1">
        <v>3.0699999999999998E-6</v>
      </c>
      <c r="G29" s="1" t="s">
        <v>3219</v>
      </c>
      <c r="H29" s="1" t="s">
        <v>3220</v>
      </c>
      <c r="I29" s="1" t="s">
        <v>105</v>
      </c>
      <c r="J29" s="1" t="s">
        <v>106</v>
      </c>
      <c r="K29" s="1" t="s">
        <v>1642</v>
      </c>
      <c r="L29" s="1" t="s">
        <v>3221</v>
      </c>
      <c r="M29" s="1" t="s">
        <v>72</v>
      </c>
      <c r="N29" s="1" t="s">
        <v>3222</v>
      </c>
      <c r="O29" s="1" t="s">
        <v>3223</v>
      </c>
    </row>
    <row r="30" spans="1:15" x14ac:dyDescent="0.3">
      <c r="A30" s="1" t="s">
        <v>1639</v>
      </c>
      <c r="B30" s="1" t="s">
        <v>9076</v>
      </c>
      <c r="C30" s="1" t="s">
        <v>9077</v>
      </c>
      <c r="D30" s="1">
        <v>-1.6949406650000001</v>
      </c>
      <c r="E30" s="1">
        <v>2.76E-11</v>
      </c>
      <c r="F30" s="1">
        <v>4.65E-10</v>
      </c>
      <c r="G30" s="1" t="s">
        <v>1640</v>
      </c>
      <c r="H30" s="1" t="s">
        <v>1641</v>
      </c>
      <c r="I30" s="1" t="s">
        <v>105</v>
      </c>
      <c r="J30" s="1" t="s">
        <v>106</v>
      </c>
      <c r="K30" s="1" t="s">
        <v>1642</v>
      </c>
      <c r="L30" s="1" t="s">
        <v>1643</v>
      </c>
      <c r="M30" s="1" t="s">
        <v>108</v>
      </c>
      <c r="N30" s="1" t="s">
        <v>1644</v>
      </c>
      <c r="O30" s="1" t="s">
        <v>1645</v>
      </c>
    </row>
    <row r="31" spans="1:15" x14ac:dyDescent="0.3">
      <c r="A31" s="1" t="s">
        <v>2519</v>
      </c>
      <c r="B31" s="1" t="s">
        <v>9296</v>
      </c>
      <c r="C31" s="1" t="s">
        <v>9297</v>
      </c>
      <c r="D31" s="1">
        <v>-1.3882272760000001</v>
      </c>
      <c r="E31" s="1">
        <v>9.2900000000000008E-9</v>
      </c>
      <c r="F31" s="1">
        <v>9.8799999999999998E-8</v>
      </c>
      <c r="G31" s="1" t="s">
        <v>2520</v>
      </c>
      <c r="H31" s="1" t="s">
        <v>2521</v>
      </c>
      <c r="I31" s="1" t="s">
        <v>105</v>
      </c>
    </row>
    <row r="32" spans="1:15" x14ac:dyDescent="0.3">
      <c r="A32" s="1" t="s">
        <v>1316</v>
      </c>
      <c r="B32" s="1" t="s">
        <v>9197</v>
      </c>
      <c r="C32" s="1" t="s">
        <v>9198</v>
      </c>
      <c r="D32" s="1">
        <v>-1.8567876699999999</v>
      </c>
      <c r="E32" s="1">
        <v>1.27E-12</v>
      </c>
      <c r="F32" s="1">
        <v>2.6600000000000001E-11</v>
      </c>
      <c r="G32" s="1" t="s">
        <v>1317</v>
      </c>
      <c r="H32" s="1" t="s">
        <v>1318</v>
      </c>
      <c r="I32" s="1" t="s">
        <v>105</v>
      </c>
    </row>
    <row r="33" spans="1:15" x14ac:dyDescent="0.3">
      <c r="A33" s="1" t="s">
        <v>1842</v>
      </c>
      <c r="B33" s="1" t="s">
        <v>8946</v>
      </c>
      <c r="C33" s="1" t="s">
        <v>8947</v>
      </c>
      <c r="D33" s="1">
        <v>-1.4873834859999999</v>
      </c>
      <c r="E33" s="1">
        <v>1.05E-10</v>
      </c>
      <c r="F33" s="1">
        <v>1.56E-9</v>
      </c>
      <c r="G33" s="1" t="s">
        <v>1843</v>
      </c>
      <c r="H33" s="1" t="s">
        <v>1844</v>
      </c>
      <c r="I33" s="1" t="s">
        <v>16</v>
      </c>
    </row>
    <row r="34" spans="1:15" x14ac:dyDescent="0.3">
      <c r="A34" s="1" t="s">
        <v>7407</v>
      </c>
      <c r="B34" s="1" t="s">
        <v>7408</v>
      </c>
      <c r="C34" s="1" t="s">
        <v>8386</v>
      </c>
      <c r="D34" s="1">
        <v>1.9443653009999999</v>
      </c>
      <c r="E34" s="1">
        <v>1.2959604E-2</v>
      </c>
      <c r="F34" s="1">
        <v>3.1701185E-2</v>
      </c>
      <c r="G34" s="1" t="s">
        <v>7408</v>
      </c>
      <c r="H34" s="1" t="s">
        <v>7409</v>
      </c>
      <c r="I34" s="1" t="s">
        <v>16</v>
      </c>
      <c r="J34" s="1" t="s">
        <v>16</v>
      </c>
      <c r="K34" s="1" t="s">
        <v>16</v>
      </c>
      <c r="L34" s="1" t="s">
        <v>16</v>
      </c>
      <c r="M34" s="1" t="s">
        <v>7410</v>
      </c>
      <c r="N34" s="1" t="s">
        <v>7411</v>
      </c>
      <c r="O34" s="1" t="s">
        <v>7412</v>
      </c>
    </row>
    <row r="35" spans="1:15" x14ac:dyDescent="0.3">
      <c r="A35" s="1" t="s">
        <v>431</v>
      </c>
      <c r="B35" s="1" t="s">
        <v>9733</v>
      </c>
      <c r="C35" s="1" t="s">
        <v>9734</v>
      </c>
      <c r="D35" s="1">
        <v>-4.0879326669999996</v>
      </c>
      <c r="E35" s="1">
        <v>1.1E-22</v>
      </c>
      <c r="F35" s="1">
        <v>7.4399999999999999E-21</v>
      </c>
      <c r="G35" s="1" t="s">
        <v>432</v>
      </c>
      <c r="H35" s="1" t="s">
        <v>433</v>
      </c>
      <c r="I35" s="1" t="s">
        <v>16</v>
      </c>
      <c r="J35" s="1" t="s">
        <v>16</v>
      </c>
      <c r="K35" s="1" t="s">
        <v>16</v>
      </c>
      <c r="L35" s="1" t="s">
        <v>16</v>
      </c>
      <c r="M35" s="1" t="s">
        <v>16</v>
      </c>
      <c r="N35" s="1" t="s">
        <v>16</v>
      </c>
      <c r="O35" s="1" t="s">
        <v>434</v>
      </c>
    </row>
    <row r="36" spans="1:15" x14ac:dyDescent="0.3">
      <c r="A36" s="1" t="s">
        <v>10772</v>
      </c>
      <c r="B36" s="1" t="s">
        <v>4681</v>
      </c>
      <c r="C36" s="1" t="s">
        <v>10773</v>
      </c>
      <c r="D36" s="1">
        <v>-1.128077743</v>
      </c>
      <c r="E36" s="1">
        <v>5.0599999999999997E-5</v>
      </c>
      <c r="F36" s="1">
        <v>2.4766499999999999E-4</v>
      </c>
      <c r="G36" s="1" t="s">
        <v>4681</v>
      </c>
      <c r="H36" s="1" t="s">
        <v>4682</v>
      </c>
      <c r="I36" s="1" t="s">
        <v>16</v>
      </c>
      <c r="J36" s="1" t="s">
        <v>16</v>
      </c>
      <c r="K36" s="1" t="s">
        <v>16</v>
      </c>
      <c r="L36" s="1" t="s">
        <v>16</v>
      </c>
      <c r="M36" s="1" t="s">
        <v>16</v>
      </c>
      <c r="N36" s="1" t="s">
        <v>16</v>
      </c>
      <c r="O36" s="1" t="s">
        <v>434</v>
      </c>
    </row>
    <row r="37" spans="1:15" x14ac:dyDescent="0.3">
      <c r="A37" s="1" t="s">
        <v>10566</v>
      </c>
      <c r="B37" s="1" t="s">
        <v>10449</v>
      </c>
      <c r="C37" s="1" t="s">
        <v>10450</v>
      </c>
      <c r="D37" s="1">
        <v>-1.2961089100000001</v>
      </c>
      <c r="E37" s="1">
        <v>2.04E-6</v>
      </c>
      <c r="F37" s="1">
        <v>1.3900000000000001E-5</v>
      </c>
      <c r="G37" s="1" t="s">
        <v>3663</v>
      </c>
      <c r="H37" s="1" t="s">
        <v>3664</v>
      </c>
      <c r="I37" s="1" t="s">
        <v>105</v>
      </c>
    </row>
    <row r="38" spans="1:15" x14ac:dyDescent="0.3">
      <c r="A38" s="1" t="s">
        <v>10582</v>
      </c>
      <c r="B38" s="1" t="s">
        <v>6816</v>
      </c>
      <c r="C38" s="1" t="s">
        <v>10485</v>
      </c>
      <c r="D38" s="1">
        <v>2.0852278370000001</v>
      </c>
      <c r="E38" s="1">
        <v>5.7353669999999999E-3</v>
      </c>
      <c r="F38" s="1">
        <v>1.5903206E-2</v>
      </c>
      <c r="G38" s="1" t="s">
        <v>6816</v>
      </c>
      <c r="H38" s="1" t="s">
        <v>6817</v>
      </c>
      <c r="I38" s="1" t="s">
        <v>16</v>
      </c>
    </row>
    <row r="39" spans="1:15" x14ac:dyDescent="0.3">
      <c r="A39" s="1" t="s">
        <v>6746</v>
      </c>
      <c r="B39" s="1" t="s">
        <v>6747</v>
      </c>
      <c r="C39" s="1" t="s">
        <v>10486</v>
      </c>
      <c r="D39" s="1">
        <v>5.7255036949999996</v>
      </c>
      <c r="E39" s="1">
        <v>5.1190289999999998E-3</v>
      </c>
      <c r="F39" s="1">
        <v>1.4439389E-2</v>
      </c>
      <c r="G39" s="1" t="s">
        <v>6747</v>
      </c>
      <c r="H39" s="1" t="s">
        <v>6748</v>
      </c>
      <c r="I39" s="1" t="s">
        <v>16</v>
      </c>
    </row>
    <row r="40" spans="1:15" x14ac:dyDescent="0.3">
      <c r="A40" s="1" t="s">
        <v>2547</v>
      </c>
      <c r="B40" s="1" t="s">
        <v>9324</v>
      </c>
      <c r="C40" s="1" t="s">
        <v>9325</v>
      </c>
      <c r="D40" s="1">
        <v>-1.1148668479999999</v>
      </c>
      <c r="E40" s="1">
        <v>1.0600000000000001E-8</v>
      </c>
      <c r="F40" s="1">
        <v>1.11E-7</v>
      </c>
      <c r="G40" s="1" t="s">
        <v>2548</v>
      </c>
      <c r="H40" s="1" t="s">
        <v>2549</v>
      </c>
      <c r="I40" s="1" t="s">
        <v>183</v>
      </c>
    </row>
    <row r="41" spans="1:15" x14ac:dyDescent="0.3">
      <c r="A41" s="1" t="s">
        <v>7057</v>
      </c>
      <c r="B41" s="1" t="s">
        <v>8102</v>
      </c>
      <c r="C41" s="1" t="s">
        <v>8103</v>
      </c>
      <c r="D41" s="1">
        <v>1.5114512950000001</v>
      </c>
      <c r="E41" s="1">
        <v>8.2918160000000005E-3</v>
      </c>
      <c r="F41" s="1">
        <v>2.1763314999999998E-2</v>
      </c>
      <c r="G41" s="1" t="s">
        <v>7058</v>
      </c>
      <c r="H41" s="1" t="s">
        <v>7059</v>
      </c>
      <c r="I41" s="1" t="s">
        <v>16</v>
      </c>
      <c r="J41" s="1" t="s">
        <v>16</v>
      </c>
      <c r="K41" s="1" t="s">
        <v>16</v>
      </c>
      <c r="L41" s="1" t="s">
        <v>16</v>
      </c>
      <c r="M41" s="1" t="s">
        <v>7060</v>
      </c>
      <c r="N41" s="1" t="s">
        <v>573</v>
      </c>
      <c r="O41" s="1" t="s">
        <v>7061</v>
      </c>
    </row>
    <row r="42" spans="1:15" x14ac:dyDescent="0.3">
      <c r="A42" s="1" t="s">
        <v>358</v>
      </c>
      <c r="B42" s="1" t="s">
        <v>9641</v>
      </c>
      <c r="C42" s="1" t="s">
        <v>9642</v>
      </c>
      <c r="D42" s="1">
        <v>-3.5228006540000001</v>
      </c>
      <c r="E42" s="1">
        <v>3.25E-25</v>
      </c>
      <c r="F42" s="1">
        <v>2.6500000000000002E-23</v>
      </c>
      <c r="G42" s="1" t="s">
        <v>359</v>
      </c>
      <c r="H42" s="1" t="s">
        <v>360</v>
      </c>
      <c r="I42" s="1" t="s">
        <v>16</v>
      </c>
      <c r="J42" s="1" t="s">
        <v>16</v>
      </c>
      <c r="K42" s="1" t="s">
        <v>16</v>
      </c>
      <c r="L42" s="1" t="s">
        <v>16</v>
      </c>
      <c r="M42" s="1" t="s">
        <v>361</v>
      </c>
      <c r="N42" s="1" t="s">
        <v>362</v>
      </c>
      <c r="O42" s="1" t="s">
        <v>363</v>
      </c>
    </row>
    <row r="43" spans="1:15" x14ac:dyDescent="0.3">
      <c r="A43" s="1" t="s">
        <v>751</v>
      </c>
      <c r="B43" s="1" t="s">
        <v>10051</v>
      </c>
      <c r="C43" s="1" t="s">
        <v>10052</v>
      </c>
      <c r="D43" s="1">
        <v>-2.83165296</v>
      </c>
      <c r="E43" s="1">
        <v>3.2300000000000002E-17</v>
      </c>
      <c r="F43" s="1">
        <v>1.2300000000000001E-15</v>
      </c>
      <c r="G43" s="1" t="s">
        <v>752</v>
      </c>
      <c r="H43" s="1" t="s">
        <v>753</v>
      </c>
      <c r="I43" s="1" t="s">
        <v>16</v>
      </c>
    </row>
    <row r="44" spans="1:15" x14ac:dyDescent="0.3">
      <c r="A44" s="1" t="s">
        <v>1617</v>
      </c>
      <c r="B44" s="1" t="s">
        <v>10252</v>
      </c>
      <c r="C44" s="1" t="s">
        <v>10253</v>
      </c>
      <c r="D44" s="1">
        <v>-14.881305190000001</v>
      </c>
      <c r="E44" s="1">
        <v>2.4699999999999999E-11</v>
      </c>
      <c r="F44" s="1">
        <v>4.2E-10</v>
      </c>
      <c r="G44" s="1" t="s">
        <v>1618</v>
      </c>
      <c r="H44" s="1" t="s">
        <v>1619</v>
      </c>
      <c r="I44" s="1" t="s">
        <v>183</v>
      </c>
      <c r="J44" s="1" t="s">
        <v>184</v>
      </c>
      <c r="K44" s="1" t="s">
        <v>185</v>
      </c>
      <c r="L44" s="1" t="s">
        <v>1620</v>
      </c>
      <c r="M44" s="1" t="s">
        <v>1621</v>
      </c>
      <c r="N44" s="1" t="s">
        <v>1622</v>
      </c>
      <c r="O44" s="1" t="s">
        <v>1623</v>
      </c>
    </row>
    <row r="45" spans="1:15" x14ac:dyDescent="0.3">
      <c r="A45" s="1" t="s">
        <v>3162</v>
      </c>
      <c r="B45" s="1" t="s">
        <v>9155</v>
      </c>
      <c r="C45" s="1" t="s">
        <v>9156</v>
      </c>
      <c r="D45" s="1">
        <v>-1.1268553720000001</v>
      </c>
      <c r="E45" s="1">
        <v>3.1800000000000002E-7</v>
      </c>
      <c r="F45" s="1">
        <v>2.5600000000000001E-6</v>
      </c>
      <c r="G45" s="1" t="s">
        <v>3163</v>
      </c>
      <c r="H45" s="1" t="s">
        <v>3164</v>
      </c>
      <c r="I45" s="1" t="s">
        <v>183</v>
      </c>
      <c r="J45" s="1" t="s">
        <v>184</v>
      </c>
      <c r="K45" s="1" t="s">
        <v>185</v>
      </c>
      <c r="L45" s="1" t="s">
        <v>3165</v>
      </c>
      <c r="M45" s="1" t="s">
        <v>3166</v>
      </c>
      <c r="N45" s="1" t="s">
        <v>3167</v>
      </c>
      <c r="O45" s="1" t="s">
        <v>3168</v>
      </c>
    </row>
    <row r="46" spans="1:15" x14ac:dyDescent="0.3">
      <c r="A46" s="1" t="s">
        <v>180</v>
      </c>
      <c r="B46" s="1" t="s">
        <v>10073</v>
      </c>
      <c r="C46" s="1" t="s">
        <v>10074</v>
      </c>
      <c r="D46" s="1">
        <v>-3.3490684530000001</v>
      </c>
      <c r="E46" s="1">
        <v>3.6900000000000002E-32</v>
      </c>
      <c r="F46" s="1">
        <v>5.4400000000000002E-30</v>
      </c>
      <c r="G46" s="1" t="s">
        <v>181</v>
      </c>
      <c r="H46" s="1" t="s">
        <v>182</v>
      </c>
      <c r="I46" s="1" t="s">
        <v>183</v>
      </c>
    </row>
    <row r="47" spans="1:15" x14ac:dyDescent="0.3">
      <c r="A47" s="1" t="s">
        <v>10963</v>
      </c>
      <c r="B47" s="1" t="s">
        <v>10964</v>
      </c>
      <c r="C47" s="1" t="s">
        <v>10965</v>
      </c>
      <c r="D47" s="1">
        <v>1.502305716</v>
      </c>
      <c r="E47" s="1">
        <v>3.4754759999999999E-3</v>
      </c>
      <c r="F47" s="1">
        <v>1.0349349000000001E-2</v>
      </c>
      <c r="G47" s="1" t="s">
        <v>6496</v>
      </c>
      <c r="H47" s="1" t="s">
        <v>6497</v>
      </c>
      <c r="I47" s="1" t="s">
        <v>105</v>
      </c>
      <c r="J47" s="1" t="s">
        <v>316</v>
      </c>
      <c r="K47" s="1" t="s">
        <v>317</v>
      </c>
      <c r="L47" s="1" t="s">
        <v>6498</v>
      </c>
      <c r="M47" s="1" t="s">
        <v>6499</v>
      </c>
      <c r="N47" s="1" t="s">
        <v>6500</v>
      </c>
      <c r="O47" s="1" t="s">
        <v>6501</v>
      </c>
    </row>
    <row r="48" spans="1:15" x14ac:dyDescent="0.3">
      <c r="A48" s="1" t="s">
        <v>1240</v>
      </c>
      <c r="B48" s="1" t="s">
        <v>9013</v>
      </c>
      <c r="C48" s="1" t="s">
        <v>9014</v>
      </c>
      <c r="D48" s="1">
        <v>-1.6716580059999999</v>
      </c>
      <c r="E48" s="1">
        <v>5.7599999999999997E-13</v>
      </c>
      <c r="F48" s="1">
        <v>1.28E-11</v>
      </c>
      <c r="G48" s="1" t="s">
        <v>1241</v>
      </c>
      <c r="H48" s="1" t="s">
        <v>1242</v>
      </c>
      <c r="I48" s="1" t="s">
        <v>16</v>
      </c>
    </row>
    <row r="49" spans="1:15" x14ac:dyDescent="0.3">
      <c r="A49" s="1" t="s">
        <v>3193</v>
      </c>
      <c r="B49" s="1" t="s">
        <v>8278</v>
      </c>
      <c r="C49" s="1" t="s">
        <v>8279</v>
      </c>
      <c r="D49" s="1">
        <v>4.8689592690000003</v>
      </c>
      <c r="E49" s="1">
        <v>3.6399999999999998E-7</v>
      </c>
      <c r="F49" s="1">
        <v>2.9000000000000002E-6</v>
      </c>
      <c r="G49" s="1" t="s">
        <v>3194</v>
      </c>
      <c r="H49" s="1" t="s">
        <v>3195</v>
      </c>
      <c r="I49" s="1" t="s">
        <v>16</v>
      </c>
    </row>
    <row r="50" spans="1:15" x14ac:dyDescent="0.3">
      <c r="A50" s="1" t="s">
        <v>3405</v>
      </c>
      <c r="B50" s="1" t="s">
        <v>9391</v>
      </c>
      <c r="C50" s="1" t="s">
        <v>9392</v>
      </c>
      <c r="D50" s="1">
        <v>-1.5378847309999999</v>
      </c>
      <c r="E50" s="1">
        <v>7.7300000000000005E-7</v>
      </c>
      <c r="F50" s="1">
        <v>5.7400000000000001E-6</v>
      </c>
      <c r="G50" s="1" t="s">
        <v>3406</v>
      </c>
      <c r="H50" s="1" t="s">
        <v>3407</v>
      </c>
      <c r="I50" s="1" t="s">
        <v>26</v>
      </c>
      <c r="J50" s="1" t="s">
        <v>868</v>
      </c>
      <c r="K50" s="1" t="s">
        <v>3408</v>
      </c>
      <c r="L50" s="1" t="s">
        <v>3409</v>
      </c>
      <c r="M50" s="1" t="s">
        <v>3410</v>
      </c>
      <c r="N50" s="1" t="s">
        <v>3411</v>
      </c>
      <c r="O50" s="1" t="s">
        <v>3412</v>
      </c>
    </row>
    <row r="51" spans="1:15" x14ac:dyDescent="0.3">
      <c r="A51" s="1" t="s">
        <v>5142</v>
      </c>
      <c r="B51" s="1" t="s">
        <v>10214</v>
      </c>
      <c r="C51" s="1" t="s">
        <v>10215</v>
      </c>
      <c r="D51" s="1">
        <v>-10.12066989</v>
      </c>
      <c r="E51" s="1">
        <v>1.7092299999999999E-4</v>
      </c>
      <c r="F51" s="1">
        <v>7.34726E-4</v>
      </c>
      <c r="G51" s="1" t="s">
        <v>5143</v>
      </c>
      <c r="H51" s="1" t="s">
        <v>5144</v>
      </c>
      <c r="I51" s="1" t="s">
        <v>139</v>
      </c>
      <c r="J51" s="1" t="s">
        <v>1014</v>
      </c>
      <c r="K51" s="1" t="s">
        <v>5145</v>
      </c>
      <c r="L51" s="1" t="s">
        <v>5146</v>
      </c>
      <c r="M51" s="1" t="s">
        <v>16</v>
      </c>
      <c r="N51" s="1" t="s">
        <v>5147</v>
      </c>
      <c r="O51" s="1" t="s">
        <v>5148</v>
      </c>
    </row>
    <row r="52" spans="1:15" x14ac:dyDescent="0.3">
      <c r="A52" s="1" t="s">
        <v>4396</v>
      </c>
      <c r="B52" s="1" t="s">
        <v>9917</v>
      </c>
      <c r="C52" s="1" t="s">
        <v>9918</v>
      </c>
      <c r="D52" s="1">
        <v>-1.297444437</v>
      </c>
      <c r="E52" s="1">
        <v>2.3600000000000001E-5</v>
      </c>
      <c r="F52" s="1">
        <v>1.2567399999999999E-4</v>
      </c>
      <c r="G52" s="1" t="s">
        <v>4397</v>
      </c>
      <c r="H52" s="1" t="s">
        <v>4398</v>
      </c>
      <c r="I52" s="1" t="s">
        <v>139</v>
      </c>
      <c r="J52" s="1" t="s">
        <v>758</v>
      </c>
      <c r="K52" s="1" t="s">
        <v>4399</v>
      </c>
      <c r="L52" s="1" t="s">
        <v>4400</v>
      </c>
      <c r="M52" s="1" t="s">
        <v>4401</v>
      </c>
      <c r="N52" s="1" t="s">
        <v>4402</v>
      </c>
      <c r="O52" s="1" t="s">
        <v>4403</v>
      </c>
    </row>
    <row r="53" spans="1:15" x14ac:dyDescent="0.3">
      <c r="A53" s="1" t="s">
        <v>5996</v>
      </c>
      <c r="B53" s="1" t="s">
        <v>9655</v>
      </c>
      <c r="C53" s="1" t="s">
        <v>9656</v>
      </c>
      <c r="D53" s="1">
        <v>-1.2776881010000001</v>
      </c>
      <c r="E53" s="1">
        <v>1.5953740000000001E-3</v>
      </c>
      <c r="F53" s="1">
        <v>5.2875769999999999E-3</v>
      </c>
      <c r="G53" s="1" t="s">
        <v>5997</v>
      </c>
      <c r="H53" s="1" t="s">
        <v>5998</v>
      </c>
      <c r="I53" s="1" t="s">
        <v>16</v>
      </c>
      <c r="J53" s="1" t="s">
        <v>16</v>
      </c>
      <c r="K53" s="1" t="s">
        <v>16</v>
      </c>
      <c r="L53" s="1" t="s">
        <v>16</v>
      </c>
      <c r="M53" s="1" t="s">
        <v>5999</v>
      </c>
      <c r="N53" s="1" t="s">
        <v>6000</v>
      </c>
      <c r="O53" s="1" t="s">
        <v>3313</v>
      </c>
    </row>
    <row r="54" spans="1:15" x14ac:dyDescent="0.3">
      <c r="A54" s="1" t="s">
        <v>7203</v>
      </c>
      <c r="B54" s="1" t="s">
        <v>7204</v>
      </c>
      <c r="C54" s="1" t="s">
        <v>8664</v>
      </c>
      <c r="D54" s="1">
        <v>1.297630606</v>
      </c>
      <c r="E54" s="1">
        <v>1.0023291E-2</v>
      </c>
      <c r="F54" s="1">
        <v>2.5509995000000001E-2</v>
      </c>
      <c r="G54" s="1" t="s">
        <v>7204</v>
      </c>
      <c r="H54" s="1" t="s">
        <v>7205</v>
      </c>
      <c r="I54" s="1" t="s">
        <v>26</v>
      </c>
    </row>
    <row r="55" spans="1:15" x14ac:dyDescent="0.3">
      <c r="A55" s="1" t="s">
        <v>4303</v>
      </c>
      <c r="B55" s="1" t="s">
        <v>4304</v>
      </c>
      <c r="C55" s="1" t="s">
        <v>8426</v>
      </c>
      <c r="D55" s="1">
        <v>1.926331684</v>
      </c>
      <c r="E55" s="1">
        <v>1.9199999999999999E-5</v>
      </c>
      <c r="F55" s="1">
        <v>1.0431E-4</v>
      </c>
      <c r="G55" s="1" t="s">
        <v>4304</v>
      </c>
      <c r="H55" s="1" t="s">
        <v>4305</v>
      </c>
      <c r="I55" s="1" t="s">
        <v>16</v>
      </c>
      <c r="J55" s="1" t="s">
        <v>16</v>
      </c>
      <c r="K55" s="1" t="s">
        <v>16</v>
      </c>
      <c r="L55" s="1" t="s">
        <v>16</v>
      </c>
      <c r="M55" s="1" t="s">
        <v>4306</v>
      </c>
      <c r="N55" s="1" t="s">
        <v>16</v>
      </c>
      <c r="O55" s="1" t="s">
        <v>4307</v>
      </c>
    </row>
    <row r="56" spans="1:15" x14ac:dyDescent="0.3">
      <c r="A56" s="1" t="s">
        <v>2399</v>
      </c>
      <c r="B56" s="1" t="s">
        <v>9024</v>
      </c>
      <c r="C56" s="1" t="s">
        <v>9025</v>
      </c>
      <c r="D56" s="1">
        <v>-1.472647287</v>
      </c>
      <c r="E56" s="1">
        <v>4.73E-9</v>
      </c>
      <c r="F56" s="1">
        <v>5.2899999999999997E-8</v>
      </c>
      <c r="G56" s="1" t="s">
        <v>2400</v>
      </c>
      <c r="H56" s="1" t="s">
        <v>2401</v>
      </c>
      <c r="I56" s="1" t="s">
        <v>16</v>
      </c>
    </row>
    <row r="57" spans="1:15" x14ac:dyDescent="0.3">
      <c r="A57" s="1" t="s">
        <v>3670</v>
      </c>
      <c r="B57" s="1" t="s">
        <v>3671</v>
      </c>
      <c r="C57" s="1" t="s">
        <v>8047</v>
      </c>
      <c r="D57" s="1">
        <v>2.1250845869999999</v>
      </c>
      <c r="E57" s="1">
        <v>2.1399999999999998E-6</v>
      </c>
      <c r="F57" s="1">
        <v>1.45E-5</v>
      </c>
      <c r="G57" s="1" t="s">
        <v>3671</v>
      </c>
      <c r="H57" s="1" t="s">
        <v>3672</v>
      </c>
      <c r="I57" s="1" t="s">
        <v>16</v>
      </c>
    </row>
    <row r="58" spans="1:15" x14ac:dyDescent="0.3">
      <c r="A58" s="1" t="s">
        <v>7530</v>
      </c>
      <c r="B58" s="1" t="s">
        <v>7531</v>
      </c>
      <c r="C58" s="1" t="s">
        <v>8290</v>
      </c>
      <c r="D58" s="1">
        <v>1.9365908300000001</v>
      </c>
      <c r="E58" s="1">
        <v>1.4938847999999999E-2</v>
      </c>
      <c r="F58" s="1">
        <v>3.5704319999999998E-2</v>
      </c>
      <c r="G58" s="1" t="s">
        <v>7531</v>
      </c>
      <c r="H58" s="1" t="s">
        <v>7532</v>
      </c>
      <c r="I58" s="1" t="s">
        <v>16</v>
      </c>
    </row>
    <row r="59" spans="1:15" x14ac:dyDescent="0.3">
      <c r="A59" s="1" t="s">
        <v>4030</v>
      </c>
      <c r="B59" s="1" t="s">
        <v>8930</v>
      </c>
      <c r="C59" s="1" t="s">
        <v>8931</v>
      </c>
      <c r="D59" s="1">
        <v>-1.087381317</v>
      </c>
      <c r="E59" s="1">
        <v>7.9500000000000001E-6</v>
      </c>
      <c r="F59" s="1">
        <v>4.74E-5</v>
      </c>
      <c r="G59" s="1" t="s">
        <v>4031</v>
      </c>
      <c r="H59" s="1" t="s">
        <v>4032</v>
      </c>
      <c r="I59" s="1" t="s">
        <v>16</v>
      </c>
      <c r="J59" s="1" t="s">
        <v>16</v>
      </c>
      <c r="K59" s="1" t="s">
        <v>16</v>
      </c>
      <c r="L59" s="1" t="s">
        <v>16</v>
      </c>
      <c r="M59" s="1" t="s">
        <v>539</v>
      </c>
      <c r="N59" s="1" t="s">
        <v>3139</v>
      </c>
      <c r="O59" s="1" t="s">
        <v>4033</v>
      </c>
    </row>
    <row r="60" spans="1:15" x14ac:dyDescent="0.3">
      <c r="A60" s="1" t="s">
        <v>3285</v>
      </c>
      <c r="B60" s="1" t="s">
        <v>3286</v>
      </c>
      <c r="C60" s="1" t="s">
        <v>8361</v>
      </c>
      <c r="D60" s="1">
        <v>2.1352312470000001</v>
      </c>
      <c r="E60" s="1">
        <v>5.0100000000000005E-7</v>
      </c>
      <c r="F60" s="1">
        <v>3.8700000000000002E-6</v>
      </c>
      <c r="G60" s="1" t="s">
        <v>3286</v>
      </c>
      <c r="H60" s="1" t="s">
        <v>3287</v>
      </c>
      <c r="I60" s="1" t="s">
        <v>16</v>
      </c>
      <c r="J60" s="1" t="s">
        <v>16</v>
      </c>
      <c r="K60" s="1" t="s">
        <v>16</v>
      </c>
      <c r="L60" s="1" t="s">
        <v>16</v>
      </c>
      <c r="M60" s="1" t="s">
        <v>3288</v>
      </c>
      <c r="N60" s="1" t="s">
        <v>3289</v>
      </c>
      <c r="O60" s="1" t="s">
        <v>3290</v>
      </c>
    </row>
    <row r="61" spans="1:15" x14ac:dyDescent="0.3">
      <c r="A61" s="1" t="s">
        <v>7776</v>
      </c>
      <c r="B61" s="1" t="s">
        <v>7924</v>
      </c>
      <c r="C61" s="1" t="s">
        <v>11684</v>
      </c>
      <c r="D61" s="1">
        <v>1.8250135890000001</v>
      </c>
      <c r="E61" s="1">
        <v>2.0986089999999999E-2</v>
      </c>
      <c r="F61" s="1">
        <v>4.7668404999999997E-2</v>
      </c>
      <c r="G61" s="1" t="s">
        <v>40</v>
      </c>
      <c r="H61" s="1" t="s">
        <v>7777</v>
      </c>
      <c r="I61" s="1" t="s">
        <v>16</v>
      </c>
      <c r="J61" s="1" t="s">
        <v>16</v>
      </c>
      <c r="K61" s="1" t="s">
        <v>16</v>
      </c>
      <c r="L61" s="1" t="s">
        <v>16</v>
      </c>
      <c r="M61" s="1" t="s">
        <v>7778</v>
      </c>
      <c r="N61" s="1" t="s">
        <v>4393</v>
      </c>
      <c r="O61" s="1" t="s">
        <v>7779</v>
      </c>
    </row>
    <row r="62" spans="1:15" x14ac:dyDescent="0.3">
      <c r="A62" s="1" t="s">
        <v>10580</v>
      </c>
      <c r="B62" s="1" t="s">
        <v>10478</v>
      </c>
      <c r="C62" s="1" t="s">
        <v>10479</v>
      </c>
      <c r="D62" s="1">
        <v>2.9957808020000001</v>
      </c>
      <c r="E62" s="1">
        <v>6.6E-15</v>
      </c>
      <c r="F62" s="1">
        <v>1.8499999999999999E-13</v>
      </c>
      <c r="G62" s="1" t="s">
        <v>40</v>
      </c>
      <c r="H62" s="1" t="s">
        <v>1027</v>
      </c>
      <c r="I62" s="1" t="s">
        <v>16</v>
      </c>
    </row>
    <row r="63" spans="1:15" x14ac:dyDescent="0.3">
      <c r="A63" s="1" t="s">
        <v>946</v>
      </c>
      <c r="B63" s="1" t="s">
        <v>947</v>
      </c>
      <c r="C63" s="1" t="s">
        <v>8416</v>
      </c>
      <c r="D63" s="1">
        <v>3.04777115</v>
      </c>
      <c r="E63" s="1">
        <v>1.66E-15</v>
      </c>
      <c r="F63" s="1">
        <v>5.0100000000000002E-14</v>
      </c>
      <c r="G63" s="1" t="s">
        <v>947</v>
      </c>
      <c r="H63" s="1" t="s">
        <v>948</v>
      </c>
      <c r="I63" s="1" t="s">
        <v>949</v>
      </c>
      <c r="J63" s="1" t="s">
        <v>950</v>
      </c>
      <c r="K63" s="1" t="s">
        <v>951</v>
      </c>
      <c r="L63" s="1" t="s">
        <v>952</v>
      </c>
      <c r="M63" s="1" t="s">
        <v>953</v>
      </c>
      <c r="N63" s="1" t="s">
        <v>954</v>
      </c>
      <c r="O63" s="1" t="s">
        <v>955</v>
      </c>
    </row>
    <row r="64" spans="1:15" x14ac:dyDescent="0.3">
      <c r="A64" s="1" t="s">
        <v>6489</v>
      </c>
      <c r="B64" s="1" t="s">
        <v>10416</v>
      </c>
      <c r="C64" s="1" t="s">
        <v>10415</v>
      </c>
      <c r="D64" s="1">
        <v>2.0030970209999999</v>
      </c>
      <c r="E64" s="1">
        <v>3.4566200000000001E-3</v>
      </c>
      <c r="F64" s="1">
        <v>1.0313531000000001E-2</v>
      </c>
      <c r="G64" s="1" t="s">
        <v>6490</v>
      </c>
      <c r="H64" s="1" t="s">
        <v>6491</v>
      </c>
      <c r="I64" s="1" t="s">
        <v>16</v>
      </c>
    </row>
    <row r="65" spans="1:15" x14ac:dyDescent="0.3">
      <c r="A65" s="1" t="s">
        <v>3812</v>
      </c>
      <c r="B65" s="1" t="s">
        <v>3813</v>
      </c>
      <c r="C65" s="1" t="s">
        <v>8333</v>
      </c>
      <c r="D65" s="1">
        <v>1.9811420500000001</v>
      </c>
      <c r="E65" s="1">
        <v>3.5300000000000001E-6</v>
      </c>
      <c r="F65" s="1">
        <v>2.27E-5</v>
      </c>
      <c r="G65" s="1" t="s">
        <v>3813</v>
      </c>
      <c r="H65" s="1" t="s">
        <v>3814</v>
      </c>
      <c r="I65" s="1" t="s">
        <v>105</v>
      </c>
    </row>
    <row r="66" spans="1:15" x14ac:dyDescent="0.3">
      <c r="A66" s="1" t="s">
        <v>6301</v>
      </c>
      <c r="B66" s="1" t="s">
        <v>6302</v>
      </c>
      <c r="C66" s="1" t="s">
        <v>8622</v>
      </c>
      <c r="D66" s="1">
        <v>1.994756873</v>
      </c>
      <c r="E66" s="1">
        <v>2.390414E-3</v>
      </c>
      <c r="F66" s="1">
        <v>7.4756099999999997E-3</v>
      </c>
      <c r="G66" s="1" t="s">
        <v>6302</v>
      </c>
      <c r="H66" s="1" t="s">
        <v>6303</v>
      </c>
      <c r="I66" s="1" t="s">
        <v>105</v>
      </c>
    </row>
    <row r="67" spans="1:15" x14ac:dyDescent="0.3">
      <c r="A67" s="1" t="s">
        <v>461</v>
      </c>
      <c r="B67" s="1" t="s">
        <v>9769</v>
      </c>
      <c r="C67" s="1" t="s">
        <v>9770</v>
      </c>
      <c r="D67" s="1">
        <v>-2.795828872</v>
      </c>
      <c r="E67" s="1">
        <v>1.9400000000000002E-21</v>
      </c>
      <c r="F67" s="1">
        <v>1.24E-19</v>
      </c>
      <c r="G67" s="1" t="s">
        <v>462</v>
      </c>
      <c r="H67" s="1" t="s">
        <v>463</v>
      </c>
      <c r="I67" s="1" t="s">
        <v>105</v>
      </c>
    </row>
    <row r="68" spans="1:15" x14ac:dyDescent="0.3">
      <c r="A68" s="1" t="s">
        <v>10612</v>
      </c>
      <c r="B68" s="1" t="s">
        <v>5709</v>
      </c>
      <c r="C68" s="1" t="s">
        <v>10613</v>
      </c>
      <c r="D68" s="1">
        <v>-2.7756651450000001</v>
      </c>
      <c r="E68" s="1">
        <v>8.74042E-4</v>
      </c>
      <c r="F68" s="1">
        <v>3.1471759999999998E-3</v>
      </c>
      <c r="G68" s="1" t="s">
        <v>5709</v>
      </c>
      <c r="H68" s="1" t="s">
        <v>5710</v>
      </c>
      <c r="I68" s="1" t="s">
        <v>16</v>
      </c>
      <c r="J68" s="1" t="s">
        <v>16</v>
      </c>
      <c r="K68" s="1" t="s">
        <v>16</v>
      </c>
      <c r="L68" s="1" t="s">
        <v>16</v>
      </c>
      <c r="M68" s="1" t="s">
        <v>128</v>
      </c>
      <c r="N68" s="1" t="s">
        <v>5711</v>
      </c>
      <c r="O68" s="1" t="s">
        <v>5712</v>
      </c>
    </row>
    <row r="69" spans="1:15" x14ac:dyDescent="0.3">
      <c r="A69" s="1" t="s">
        <v>848</v>
      </c>
      <c r="B69" s="1" t="s">
        <v>9562</v>
      </c>
      <c r="C69" s="1" t="s">
        <v>9563</v>
      </c>
      <c r="D69" s="1">
        <v>-1.725574956</v>
      </c>
      <c r="E69" s="1">
        <v>2.1799999999999999E-16</v>
      </c>
      <c r="F69" s="1">
        <v>7.3499999999999999E-15</v>
      </c>
      <c r="G69" s="1" t="s">
        <v>849</v>
      </c>
      <c r="H69" s="1" t="s">
        <v>850</v>
      </c>
      <c r="I69" s="1" t="s">
        <v>16</v>
      </c>
    </row>
    <row r="70" spans="1:15" x14ac:dyDescent="0.3">
      <c r="A70" s="1" t="s">
        <v>1231</v>
      </c>
      <c r="B70" s="1" t="s">
        <v>9715</v>
      </c>
      <c r="C70" s="1" t="s">
        <v>9716</v>
      </c>
      <c r="D70" s="1">
        <v>-2.141355849</v>
      </c>
      <c r="E70" s="1">
        <v>4.9000000000000003E-13</v>
      </c>
      <c r="F70" s="1">
        <v>1.1000000000000001E-11</v>
      </c>
      <c r="G70" s="1" t="s">
        <v>1232</v>
      </c>
      <c r="H70" s="1" t="s">
        <v>1233</v>
      </c>
      <c r="I70" s="1" t="s">
        <v>16</v>
      </c>
      <c r="J70" s="1" t="s">
        <v>16</v>
      </c>
      <c r="K70" s="1" t="s">
        <v>16</v>
      </c>
      <c r="L70" s="1" t="s">
        <v>16</v>
      </c>
      <c r="M70" s="1" t="s">
        <v>1234</v>
      </c>
      <c r="N70" s="1" t="s">
        <v>1235</v>
      </c>
      <c r="O70" s="1" t="s">
        <v>1236</v>
      </c>
    </row>
    <row r="71" spans="1:15" x14ac:dyDescent="0.3">
      <c r="A71" s="1" t="s">
        <v>1202</v>
      </c>
      <c r="B71" s="1" t="s">
        <v>9629</v>
      </c>
      <c r="C71" s="1" t="s">
        <v>9630</v>
      </c>
      <c r="D71" s="1">
        <v>-1.6564203019999999</v>
      </c>
      <c r="E71" s="1">
        <v>3.4699999999999999E-13</v>
      </c>
      <c r="F71" s="1">
        <v>7.9699999999999994E-12</v>
      </c>
      <c r="G71" s="1" t="s">
        <v>1203</v>
      </c>
      <c r="H71" s="1" t="s">
        <v>1204</v>
      </c>
      <c r="I71" s="1" t="s">
        <v>30</v>
      </c>
      <c r="J71" s="1" t="s">
        <v>810</v>
      </c>
      <c r="K71" s="1" t="s">
        <v>1205</v>
      </c>
      <c r="L71" s="1" t="s">
        <v>1206</v>
      </c>
      <c r="M71" s="1" t="s">
        <v>16</v>
      </c>
      <c r="N71" s="1" t="s">
        <v>1207</v>
      </c>
      <c r="O71" s="1" t="s">
        <v>1208</v>
      </c>
    </row>
    <row r="72" spans="1:15" x14ac:dyDescent="0.3">
      <c r="A72" s="1" t="s">
        <v>2037</v>
      </c>
      <c r="B72" s="1" t="s">
        <v>2038</v>
      </c>
      <c r="C72" s="1" t="s">
        <v>8914</v>
      </c>
      <c r="D72" s="1">
        <v>-2.3355875570000002</v>
      </c>
      <c r="E72" s="1">
        <v>5.0200000000000002E-10</v>
      </c>
      <c r="F72" s="1">
        <v>6.6999999999999996E-9</v>
      </c>
      <c r="G72" s="1" t="s">
        <v>2038</v>
      </c>
      <c r="H72" s="1" t="s">
        <v>2039</v>
      </c>
      <c r="I72" s="1" t="s">
        <v>16</v>
      </c>
    </row>
    <row r="73" spans="1:15" x14ac:dyDescent="0.3">
      <c r="A73" s="1" t="s">
        <v>536</v>
      </c>
      <c r="B73" s="1" t="s">
        <v>537</v>
      </c>
      <c r="C73" s="1" t="s">
        <v>7897</v>
      </c>
      <c r="D73" s="1">
        <v>3.5529476940000002</v>
      </c>
      <c r="E73" s="1">
        <v>6.2299999999999998E-20</v>
      </c>
      <c r="F73" s="1">
        <v>3.3900000000000001E-18</v>
      </c>
      <c r="G73" s="1" t="s">
        <v>537</v>
      </c>
      <c r="H73" s="1" t="s">
        <v>538</v>
      </c>
      <c r="I73" s="1" t="s">
        <v>16</v>
      </c>
      <c r="J73" s="1" t="s">
        <v>16</v>
      </c>
      <c r="K73" s="1" t="s">
        <v>16</v>
      </c>
      <c r="L73" s="1" t="s">
        <v>16</v>
      </c>
      <c r="M73" s="1" t="s">
        <v>539</v>
      </c>
      <c r="N73" s="1" t="s">
        <v>540</v>
      </c>
      <c r="O73" s="1" t="s">
        <v>541</v>
      </c>
    </row>
    <row r="74" spans="1:15" x14ac:dyDescent="0.3">
      <c r="A74" s="1" t="s">
        <v>10768</v>
      </c>
      <c r="B74" s="1" t="s">
        <v>4571</v>
      </c>
      <c r="C74" s="1" t="s">
        <v>10769</v>
      </c>
      <c r="D74" s="1">
        <v>2.0763991750000002</v>
      </c>
      <c r="E74" s="1">
        <v>4.1600000000000002E-5</v>
      </c>
      <c r="F74" s="1">
        <v>2.0944799999999999E-4</v>
      </c>
      <c r="G74" s="1" t="s">
        <v>4571</v>
      </c>
      <c r="H74" s="1" t="s">
        <v>4572</v>
      </c>
      <c r="I74" s="1" t="s">
        <v>1051</v>
      </c>
      <c r="J74" s="1" t="s">
        <v>2471</v>
      </c>
      <c r="K74" s="1" t="s">
        <v>2472</v>
      </c>
      <c r="L74" s="1" t="s">
        <v>4573</v>
      </c>
      <c r="M74" s="1" t="s">
        <v>4574</v>
      </c>
      <c r="N74" s="1" t="s">
        <v>4575</v>
      </c>
      <c r="O74" s="1" t="s">
        <v>4576</v>
      </c>
    </row>
    <row r="75" spans="1:15" x14ac:dyDescent="0.3">
      <c r="A75" s="1" t="s">
        <v>10884</v>
      </c>
      <c r="B75" s="1" t="s">
        <v>5026</v>
      </c>
      <c r="C75" s="1" t="s">
        <v>11640</v>
      </c>
      <c r="D75" s="1">
        <v>2.2372802690000002</v>
      </c>
      <c r="E75" s="1">
        <v>1.18008E-4</v>
      </c>
      <c r="F75" s="1">
        <v>5.2515799999999996E-4</v>
      </c>
      <c r="G75" s="1" t="s">
        <v>5026</v>
      </c>
      <c r="H75" s="1" t="s">
        <v>5027</v>
      </c>
      <c r="I75" s="1" t="s">
        <v>1051</v>
      </c>
      <c r="J75" s="1" t="s">
        <v>2471</v>
      </c>
      <c r="K75" s="1" t="s">
        <v>2472</v>
      </c>
      <c r="L75" s="1" t="s">
        <v>5028</v>
      </c>
      <c r="M75" s="1" t="s">
        <v>5029</v>
      </c>
      <c r="N75" s="1" t="s">
        <v>5030</v>
      </c>
      <c r="O75" s="1" t="s">
        <v>5031</v>
      </c>
    </row>
    <row r="76" spans="1:15" x14ac:dyDescent="0.3">
      <c r="A76" s="1" t="s">
        <v>1039</v>
      </c>
      <c r="B76" s="1" t="s">
        <v>9919</v>
      </c>
      <c r="C76" s="1" t="s">
        <v>9920</v>
      </c>
      <c r="D76" s="1">
        <v>-3.6142618209999999</v>
      </c>
      <c r="E76" s="1">
        <v>7.6000000000000004E-15</v>
      </c>
      <c r="F76" s="1">
        <v>2.0999999999999999E-13</v>
      </c>
      <c r="G76" s="1" t="s">
        <v>1040</v>
      </c>
      <c r="H76" s="1" t="s">
        <v>1041</v>
      </c>
      <c r="I76" s="1" t="s">
        <v>16</v>
      </c>
    </row>
    <row r="77" spans="1:15" x14ac:dyDescent="0.3">
      <c r="A77" s="1" t="s">
        <v>3610</v>
      </c>
      <c r="B77" s="1" t="s">
        <v>8508</v>
      </c>
      <c r="C77" s="1" t="s">
        <v>8509</v>
      </c>
      <c r="D77" s="1">
        <v>1.974663539</v>
      </c>
      <c r="E77" s="1">
        <v>1.55E-6</v>
      </c>
      <c r="F77" s="1">
        <v>1.08E-5</v>
      </c>
      <c r="G77" s="1" t="s">
        <v>40</v>
      </c>
      <c r="H77" s="1" t="s">
        <v>3611</v>
      </c>
      <c r="I77" s="1" t="s">
        <v>16</v>
      </c>
      <c r="J77" s="1" t="s">
        <v>16</v>
      </c>
      <c r="K77" s="1" t="s">
        <v>16</v>
      </c>
      <c r="L77" s="1" t="s">
        <v>16</v>
      </c>
      <c r="M77" s="1" t="s">
        <v>16</v>
      </c>
      <c r="N77" s="1" t="s">
        <v>16</v>
      </c>
      <c r="O77" s="1" t="s">
        <v>16</v>
      </c>
    </row>
    <row r="78" spans="1:15" x14ac:dyDescent="0.3">
      <c r="A78" s="1" t="s">
        <v>3766</v>
      </c>
      <c r="B78" s="1" t="s">
        <v>9050</v>
      </c>
      <c r="C78" s="1" t="s">
        <v>9051</v>
      </c>
      <c r="D78" s="1">
        <v>-1.3430739039999999</v>
      </c>
      <c r="E78" s="1">
        <v>3.1099999999999999E-6</v>
      </c>
      <c r="F78" s="1">
        <v>2.0299999999999999E-5</v>
      </c>
      <c r="G78" s="1" t="s">
        <v>3767</v>
      </c>
      <c r="H78" s="1" t="s">
        <v>3768</v>
      </c>
      <c r="I78" s="1" t="s">
        <v>26</v>
      </c>
      <c r="J78" s="1" t="s">
        <v>2324</v>
      </c>
      <c r="K78" s="1" t="s">
        <v>3769</v>
      </c>
      <c r="L78" s="1" t="s">
        <v>3770</v>
      </c>
      <c r="M78" s="1" t="s">
        <v>3771</v>
      </c>
      <c r="N78" s="1" t="s">
        <v>3772</v>
      </c>
      <c r="O78" s="1" t="s">
        <v>3773</v>
      </c>
    </row>
    <row r="79" spans="1:15" x14ac:dyDescent="0.3">
      <c r="A79" s="1" t="s">
        <v>2325</v>
      </c>
      <c r="B79" s="1" t="s">
        <v>2326</v>
      </c>
      <c r="C79" s="1" t="s">
        <v>8907</v>
      </c>
      <c r="D79" s="1">
        <v>-1.3257650940000001</v>
      </c>
      <c r="E79" s="1">
        <v>3.2000000000000001E-9</v>
      </c>
      <c r="F79" s="1">
        <v>3.6799999999999999E-8</v>
      </c>
      <c r="G79" s="1" t="s">
        <v>2326</v>
      </c>
      <c r="H79" s="1" t="s">
        <v>2327</v>
      </c>
      <c r="I79" s="1" t="s">
        <v>16</v>
      </c>
    </row>
    <row r="80" spans="1:15" x14ac:dyDescent="0.3">
      <c r="A80" s="1" t="s">
        <v>10852</v>
      </c>
      <c r="B80" s="1" t="s">
        <v>10853</v>
      </c>
      <c r="C80" s="1" t="s">
        <v>10854</v>
      </c>
      <c r="D80" s="1">
        <v>2.1172446850000002</v>
      </c>
      <c r="E80" s="1">
        <v>1.06013E-4</v>
      </c>
      <c r="F80" s="1">
        <v>4.7849500000000001E-4</v>
      </c>
      <c r="G80" s="1" t="s">
        <v>4972</v>
      </c>
      <c r="H80" s="1" t="s">
        <v>4973</v>
      </c>
      <c r="I80" s="1" t="s">
        <v>66</v>
      </c>
    </row>
    <row r="81" spans="1:15" x14ac:dyDescent="0.3">
      <c r="A81" s="1" t="s">
        <v>5085</v>
      </c>
      <c r="B81" s="1" t="s">
        <v>10186</v>
      </c>
      <c r="C81" s="1" t="s">
        <v>10187</v>
      </c>
      <c r="D81" s="1">
        <v>-3.641999754</v>
      </c>
      <c r="E81" s="1">
        <v>1.38646E-4</v>
      </c>
      <c r="F81" s="1">
        <v>6.0879399999999996E-4</v>
      </c>
      <c r="G81" s="1" t="s">
        <v>5086</v>
      </c>
      <c r="H81" s="1" t="s">
        <v>5087</v>
      </c>
      <c r="I81" s="1" t="s">
        <v>16</v>
      </c>
    </row>
    <row r="82" spans="1:15" x14ac:dyDescent="0.3">
      <c r="A82" s="1" t="s">
        <v>2954</v>
      </c>
      <c r="B82" s="1" t="s">
        <v>9056</v>
      </c>
      <c r="C82" s="1" t="s">
        <v>9057</v>
      </c>
      <c r="D82" s="1">
        <v>-1.3462210080000001</v>
      </c>
      <c r="E82" s="1">
        <v>9.2200000000000005E-8</v>
      </c>
      <c r="F82" s="1">
        <v>8.1699999999999997E-7</v>
      </c>
      <c r="G82" s="1" t="s">
        <v>2955</v>
      </c>
      <c r="H82" s="1" t="s">
        <v>2956</v>
      </c>
      <c r="I82" s="1" t="s">
        <v>16</v>
      </c>
    </row>
    <row r="83" spans="1:15" x14ac:dyDescent="0.3">
      <c r="A83" s="1" t="s">
        <v>1742</v>
      </c>
      <c r="B83" s="1" t="s">
        <v>1743</v>
      </c>
      <c r="C83" s="1" t="s">
        <v>10338</v>
      </c>
      <c r="D83" s="1">
        <v>3.74787757</v>
      </c>
      <c r="E83" s="1">
        <v>5.3100000000000003E-11</v>
      </c>
      <c r="F83" s="1">
        <v>8.3999999999999999E-10</v>
      </c>
      <c r="G83" s="1" t="s">
        <v>1743</v>
      </c>
      <c r="H83" s="1" t="s">
        <v>1744</v>
      </c>
      <c r="I83" s="1" t="s">
        <v>16</v>
      </c>
      <c r="J83" s="1" t="s">
        <v>16</v>
      </c>
      <c r="K83" s="1" t="s">
        <v>16</v>
      </c>
      <c r="L83" s="1" t="s">
        <v>16</v>
      </c>
      <c r="M83" s="1" t="s">
        <v>411</v>
      </c>
      <c r="N83" s="1" t="s">
        <v>704</v>
      </c>
      <c r="O83" s="1" t="s">
        <v>705</v>
      </c>
    </row>
    <row r="84" spans="1:15" x14ac:dyDescent="0.3">
      <c r="A84" s="1" t="s">
        <v>11333</v>
      </c>
      <c r="B84" s="1" t="s">
        <v>5297</v>
      </c>
      <c r="C84" s="1" t="s">
        <v>11335</v>
      </c>
      <c r="D84" s="1">
        <v>1.4969995629999999</v>
      </c>
      <c r="E84" s="1">
        <v>1.1678559E-2</v>
      </c>
      <c r="F84" s="1">
        <v>2.9032156E-2</v>
      </c>
      <c r="G84" s="1" t="s">
        <v>5297</v>
      </c>
      <c r="H84" s="1" t="s">
        <v>7324</v>
      </c>
      <c r="I84" s="1" t="s">
        <v>16</v>
      </c>
    </row>
    <row r="85" spans="1:15" x14ac:dyDescent="0.3">
      <c r="A85" s="1" t="s">
        <v>701</v>
      </c>
      <c r="B85" s="1" t="s">
        <v>702</v>
      </c>
      <c r="C85" s="1" t="s">
        <v>7899</v>
      </c>
      <c r="D85" s="1">
        <v>4.8274125740000002</v>
      </c>
      <c r="E85" s="1">
        <v>1.2600000000000001E-17</v>
      </c>
      <c r="F85" s="1">
        <v>5.16E-16</v>
      </c>
      <c r="G85" s="1" t="s">
        <v>702</v>
      </c>
      <c r="H85" s="1" t="s">
        <v>703</v>
      </c>
      <c r="I85" s="1" t="s">
        <v>16</v>
      </c>
    </row>
    <row r="86" spans="1:15" x14ac:dyDescent="0.3">
      <c r="A86" s="1" t="s">
        <v>3349</v>
      </c>
      <c r="B86" s="1" t="s">
        <v>3350</v>
      </c>
      <c r="C86" s="1" t="s">
        <v>8517</v>
      </c>
      <c r="D86" s="1">
        <v>2.335923502</v>
      </c>
      <c r="E86" s="1">
        <v>6.4799999999999998E-7</v>
      </c>
      <c r="F86" s="1">
        <v>4.8999999999999997E-6</v>
      </c>
      <c r="G86" s="1" t="s">
        <v>3350</v>
      </c>
      <c r="H86" s="1" t="s">
        <v>3351</v>
      </c>
      <c r="I86" s="1" t="s">
        <v>16</v>
      </c>
      <c r="J86" s="1" t="s">
        <v>16</v>
      </c>
      <c r="K86" s="1" t="s">
        <v>16</v>
      </c>
      <c r="L86" s="1" t="s">
        <v>16</v>
      </c>
      <c r="M86" s="1" t="s">
        <v>3352</v>
      </c>
      <c r="N86" s="1" t="s">
        <v>3353</v>
      </c>
      <c r="O86" s="1" t="s">
        <v>3354</v>
      </c>
    </row>
    <row r="87" spans="1:15" x14ac:dyDescent="0.3">
      <c r="A87" s="1" t="s">
        <v>1055</v>
      </c>
      <c r="B87" s="1" t="s">
        <v>1056</v>
      </c>
      <c r="C87" s="1" t="s">
        <v>7890</v>
      </c>
      <c r="D87" s="1">
        <v>3.2798734679999999</v>
      </c>
      <c r="E87" s="1">
        <v>1.08E-14</v>
      </c>
      <c r="F87" s="1">
        <v>2.9200000000000002E-13</v>
      </c>
      <c r="G87" s="1" t="s">
        <v>1056</v>
      </c>
      <c r="H87" s="1" t="s">
        <v>1057</v>
      </c>
      <c r="I87" s="1" t="s">
        <v>16</v>
      </c>
      <c r="J87" s="1" t="s">
        <v>16</v>
      </c>
      <c r="K87" s="1" t="s">
        <v>16</v>
      </c>
      <c r="L87" s="1" t="s">
        <v>16</v>
      </c>
      <c r="M87" s="1" t="s">
        <v>1058</v>
      </c>
      <c r="N87" s="1" t="s">
        <v>1059</v>
      </c>
      <c r="O87" s="1" t="s">
        <v>1060</v>
      </c>
    </row>
    <row r="88" spans="1:15" x14ac:dyDescent="0.3">
      <c r="A88" s="1" t="s">
        <v>4440</v>
      </c>
      <c r="B88" s="1" t="s">
        <v>8217</v>
      </c>
      <c r="C88" s="1" t="s">
        <v>8218</v>
      </c>
      <c r="D88" s="1">
        <v>2.6221611189999998</v>
      </c>
      <c r="E88" s="1">
        <v>2.62E-5</v>
      </c>
      <c r="F88" s="1">
        <v>1.3757E-4</v>
      </c>
      <c r="G88" s="1" t="s">
        <v>4441</v>
      </c>
      <c r="H88" s="1" t="s">
        <v>4442</v>
      </c>
      <c r="I88" s="1" t="s">
        <v>16</v>
      </c>
      <c r="J88" s="1" t="s">
        <v>16</v>
      </c>
      <c r="K88" s="1" t="s">
        <v>16</v>
      </c>
      <c r="L88" s="1" t="s">
        <v>16</v>
      </c>
      <c r="M88" s="1" t="s">
        <v>4443</v>
      </c>
      <c r="N88" s="1" t="s">
        <v>4444</v>
      </c>
      <c r="O88" s="1" t="s">
        <v>4445</v>
      </c>
    </row>
    <row r="89" spans="1:15" x14ac:dyDescent="0.3">
      <c r="A89" s="1" t="s">
        <v>3271</v>
      </c>
      <c r="B89" s="1" t="s">
        <v>3272</v>
      </c>
      <c r="C89" s="1" t="s">
        <v>8360</v>
      </c>
      <c r="D89" s="1">
        <v>2.2890436109999999</v>
      </c>
      <c r="E89" s="1">
        <v>4.8999999999999997E-7</v>
      </c>
      <c r="F89" s="1">
        <v>3.8E-6</v>
      </c>
      <c r="G89" s="1" t="s">
        <v>3272</v>
      </c>
      <c r="H89" s="1" t="s">
        <v>3273</v>
      </c>
      <c r="I89" s="1" t="s">
        <v>16</v>
      </c>
    </row>
    <row r="90" spans="1:15" x14ac:dyDescent="0.3">
      <c r="A90" s="1" t="s">
        <v>7664</v>
      </c>
      <c r="B90" s="1" t="s">
        <v>7665</v>
      </c>
      <c r="C90" s="1" t="s">
        <v>8253</v>
      </c>
      <c r="D90" s="1">
        <v>1.9218023049999999</v>
      </c>
      <c r="E90" s="1">
        <v>1.8453608E-2</v>
      </c>
      <c r="F90" s="1">
        <v>4.2751800999999999E-2</v>
      </c>
      <c r="G90" s="1" t="s">
        <v>7665</v>
      </c>
      <c r="H90" s="1" t="s">
        <v>7666</v>
      </c>
      <c r="I90" s="1" t="s">
        <v>183</v>
      </c>
      <c r="J90" s="1" t="s">
        <v>226</v>
      </c>
      <c r="K90" s="1" t="s">
        <v>227</v>
      </c>
      <c r="L90" s="1" t="s">
        <v>7667</v>
      </c>
      <c r="M90" s="1" t="s">
        <v>7668</v>
      </c>
      <c r="N90" s="1" t="s">
        <v>7669</v>
      </c>
      <c r="O90" s="1" t="s">
        <v>7670</v>
      </c>
    </row>
    <row r="91" spans="1:15" x14ac:dyDescent="0.3">
      <c r="A91" s="1" t="s">
        <v>6167</v>
      </c>
      <c r="B91" s="1" t="s">
        <v>6168</v>
      </c>
      <c r="C91" s="1" t="s">
        <v>8169</v>
      </c>
      <c r="D91" s="1">
        <v>1.646827756</v>
      </c>
      <c r="E91" s="1">
        <v>2.0180110000000001E-3</v>
      </c>
      <c r="F91" s="1">
        <v>6.4855449999999997E-3</v>
      </c>
      <c r="G91" s="1" t="s">
        <v>6168</v>
      </c>
      <c r="H91" s="1" t="s">
        <v>6169</v>
      </c>
      <c r="I91" s="1" t="s">
        <v>66</v>
      </c>
      <c r="J91" s="1" t="s">
        <v>446</v>
      </c>
      <c r="K91" s="1" t="s">
        <v>1426</v>
      </c>
      <c r="L91" s="1" t="s">
        <v>6170</v>
      </c>
      <c r="M91" s="1" t="s">
        <v>6171</v>
      </c>
      <c r="N91" s="1" t="s">
        <v>6172</v>
      </c>
      <c r="O91" s="1" t="s">
        <v>6173</v>
      </c>
    </row>
    <row r="92" spans="1:15" x14ac:dyDescent="0.3">
      <c r="A92" s="1" t="s">
        <v>6728</v>
      </c>
      <c r="B92" s="1" t="s">
        <v>6729</v>
      </c>
      <c r="C92" s="1" t="s">
        <v>8468</v>
      </c>
      <c r="D92" s="1">
        <v>1.599624946</v>
      </c>
      <c r="E92" s="1">
        <v>4.9996329999999999E-3</v>
      </c>
      <c r="F92" s="1">
        <v>1.4157637000000001E-2</v>
      </c>
      <c r="G92" s="1" t="s">
        <v>6729</v>
      </c>
      <c r="H92" s="1" t="s">
        <v>6730</v>
      </c>
      <c r="I92" s="1" t="s">
        <v>16</v>
      </c>
    </row>
    <row r="93" spans="1:15" x14ac:dyDescent="0.3">
      <c r="A93" s="1" t="s">
        <v>6184</v>
      </c>
      <c r="B93" s="1" t="s">
        <v>6185</v>
      </c>
      <c r="C93" s="1" t="s">
        <v>10258</v>
      </c>
      <c r="D93" s="1">
        <v>1.7000418980000001</v>
      </c>
      <c r="E93" s="1">
        <v>2.0562190000000002E-3</v>
      </c>
      <c r="F93" s="1">
        <v>6.5943080000000001E-3</v>
      </c>
      <c r="G93" s="1" t="s">
        <v>6185</v>
      </c>
      <c r="H93" s="1" t="s">
        <v>6186</v>
      </c>
      <c r="I93" s="1" t="s">
        <v>355</v>
      </c>
      <c r="J93" s="1" t="s">
        <v>356</v>
      </c>
      <c r="K93" s="1" t="s">
        <v>357</v>
      </c>
      <c r="L93" s="1" t="s">
        <v>6187</v>
      </c>
      <c r="M93" s="1" t="s">
        <v>6188</v>
      </c>
      <c r="N93" s="1" t="s">
        <v>6189</v>
      </c>
      <c r="O93" s="1" t="s">
        <v>6190</v>
      </c>
    </row>
    <row r="94" spans="1:15" x14ac:dyDescent="0.3">
      <c r="A94" s="1" t="s">
        <v>5499</v>
      </c>
      <c r="B94" s="1" t="s">
        <v>5500</v>
      </c>
      <c r="C94" s="1" t="s">
        <v>8625</v>
      </c>
      <c r="D94" s="1">
        <v>2.3105771709999998</v>
      </c>
      <c r="E94" s="1">
        <v>5.3239400000000005E-4</v>
      </c>
      <c r="F94" s="1">
        <v>2.0319610000000001E-3</v>
      </c>
      <c r="G94" s="1" t="s">
        <v>5500</v>
      </c>
      <c r="H94" s="1" t="s">
        <v>5501</v>
      </c>
      <c r="I94" s="1" t="s">
        <v>16</v>
      </c>
    </row>
    <row r="95" spans="1:15" x14ac:dyDescent="0.3">
      <c r="A95" s="1" t="s">
        <v>1669</v>
      </c>
      <c r="B95" s="1" t="s">
        <v>9577</v>
      </c>
      <c r="C95" s="1" t="s">
        <v>9578</v>
      </c>
      <c r="D95" s="1">
        <v>-2.4370638059999998</v>
      </c>
      <c r="E95" s="1">
        <v>3.6799999999999998E-11</v>
      </c>
      <c r="F95" s="1">
        <v>6.0699999999999997E-10</v>
      </c>
      <c r="G95" s="1" t="s">
        <v>1670</v>
      </c>
      <c r="H95" s="1" t="s">
        <v>1671</v>
      </c>
      <c r="I95" s="1" t="s">
        <v>105</v>
      </c>
    </row>
    <row r="96" spans="1:15" x14ac:dyDescent="0.3">
      <c r="A96" s="1" t="s">
        <v>7754</v>
      </c>
      <c r="B96" s="1" t="s">
        <v>8671</v>
      </c>
      <c r="C96" s="1" t="s">
        <v>8672</v>
      </c>
      <c r="D96" s="1">
        <v>1.4355234210000001</v>
      </c>
      <c r="E96" s="1">
        <v>2.0432347999999999E-2</v>
      </c>
      <c r="F96" s="1">
        <v>4.6568181E-2</v>
      </c>
      <c r="G96" s="1" t="s">
        <v>40</v>
      </c>
      <c r="H96" s="1" t="s">
        <v>7755</v>
      </c>
      <c r="I96" s="1" t="s">
        <v>16</v>
      </c>
      <c r="J96" s="1" t="s">
        <v>16</v>
      </c>
      <c r="K96" s="1" t="s">
        <v>16</v>
      </c>
      <c r="L96" s="1" t="s">
        <v>16</v>
      </c>
      <c r="M96" s="1" t="s">
        <v>7756</v>
      </c>
      <c r="N96" s="1" t="s">
        <v>7757</v>
      </c>
      <c r="O96" s="1" t="s">
        <v>7758</v>
      </c>
    </row>
    <row r="97" spans="1:15" x14ac:dyDescent="0.3">
      <c r="A97" s="1" t="s">
        <v>4668</v>
      </c>
      <c r="B97" s="1" t="s">
        <v>4669</v>
      </c>
      <c r="C97" s="1" t="s">
        <v>8402</v>
      </c>
      <c r="D97" s="1">
        <v>1.8785320400000001</v>
      </c>
      <c r="E97" s="1">
        <v>5.0300000000000003E-5</v>
      </c>
      <c r="F97" s="1">
        <v>2.4644100000000002E-4</v>
      </c>
      <c r="G97" s="1" t="s">
        <v>4669</v>
      </c>
      <c r="H97" s="1" t="s">
        <v>4670</v>
      </c>
      <c r="I97" s="1" t="s">
        <v>16</v>
      </c>
      <c r="J97" s="1" t="s">
        <v>16</v>
      </c>
      <c r="K97" s="1" t="s">
        <v>16</v>
      </c>
      <c r="L97" s="1" t="s">
        <v>16</v>
      </c>
      <c r="M97" s="1" t="s">
        <v>4671</v>
      </c>
      <c r="N97" s="1" t="s">
        <v>4672</v>
      </c>
      <c r="O97" s="1" t="s">
        <v>4673</v>
      </c>
    </row>
    <row r="98" spans="1:15" x14ac:dyDescent="0.3">
      <c r="A98" s="1" t="s">
        <v>10581</v>
      </c>
      <c r="B98" s="1" t="s">
        <v>4388</v>
      </c>
      <c r="C98" s="1" t="s">
        <v>10480</v>
      </c>
      <c r="D98" s="1">
        <v>2.0470753080000001</v>
      </c>
      <c r="E98" s="1">
        <v>2.2900000000000001E-5</v>
      </c>
      <c r="F98" s="1">
        <v>1.2205300000000001E-4</v>
      </c>
      <c r="G98" s="1" t="s">
        <v>4388</v>
      </c>
      <c r="H98" s="1" t="s">
        <v>4389</v>
      </c>
      <c r="I98" s="1" t="s">
        <v>66</v>
      </c>
    </row>
    <row r="99" spans="1:15" x14ac:dyDescent="0.3">
      <c r="A99" s="1" t="s">
        <v>6843</v>
      </c>
      <c r="B99" s="1" t="s">
        <v>6844</v>
      </c>
      <c r="C99" s="1" t="s">
        <v>11703</v>
      </c>
      <c r="D99" s="1">
        <v>1.6149572409999999</v>
      </c>
      <c r="E99" s="1">
        <v>5.9936039999999996E-3</v>
      </c>
      <c r="F99" s="1">
        <v>1.6505631E-2</v>
      </c>
      <c r="G99" s="1" t="s">
        <v>6844</v>
      </c>
      <c r="H99" s="1" t="s">
        <v>6845</v>
      </c>
      <c r="I99" s="1" t="s">
        <v>16</v>
      </c>
    </row>
    <row r="100" spans="1:15" x14ac:dyDescent="0.3">
      <c r="A100" s="1" t="s">
        <v>10584</v>
      </c>
      <c r="B100" s="1" t="s">
        <v>7474</v>
      </c>
      <c r="C100" s="1" t="s">
        <v>10489</v>
      </c>
      <c r="D100" s="1">
        <v>2.1566998800000001</v>
      </c>
      <c r="E100" s="1">
        <v>3.0186600000000003E-4</v>
      </c>
      <c r="F100" s="1">
        <v>1.2183540000000001E-3</v>
      </c>
      <c r="G100" s="1" t="s">
        <v>5332</v>
      </c>
      <c r="H100" s="1" t="s">
        <v>5333</v>
      </c>
      <c r="I100" s="1" t="s">
        <v>16</v>
      </c>
    </row>
    <row r="101" spans="1:15" x14ac:dyDescent="0.3">
      <c r="A101" s="1" t="s">
        <v>5167</v>
      </c>
      <c r="B101" s="1" t="s">
        <v>5168</v>
      </c>
      <c r="C101" s="1" t="s">
        <v>8562</v>
      </c>
      <c r="D101" s="1">
        <v>1.8850013969999999</v>
      </c>
      <c r="E101" s="1">
        <v>1.8085399999999999E-4</v>
      </c>
      <c r="F101" s="1">
        <v>7.6951999999999999E-4</v>
      </c>
      <c r="G101" s="1" t="s">
        <v>5168</v>
      </c>
      <c r="H101" s="1" t="s">
        <v>5169</v>
      </c>
      <c r="I101" s="1" t="s">
        <v>105</v>
      </c>
      <c r="J101" s="1" t="s">
        <v>404</v>
      </c>
      <c r="K101" s="1" t="s">
        <v>695</v>
      </c>
      <c r="L101" s="1" t="s">
        <v>5170</v>
      </c>
      <c r="M101" s="1" t="s">
        <v>5171</v>
      </c>
      <c r="N101" s="1" t="s">
        <v>5172</v>
      </c>
      <c r="O101" s="1" t="s">
        <v>5173</v>
      </c>
    </row>
    <row r="102" spans="1:15" x14ac:dyDescent="0.3">
      <c r="A102" s="1" t="s">
        <v>5588</v>
      </c>
      <c r="B102" s="1" t="s">
        <v>5589</v>
      </c>
      <c r="C102" s="1" t="s">
        <v>11646</v>
      </c>
      <c r="D102" s="1">
        <v>2.1806702059999998</v>
      </c>
      <c r="E102" s="1">
        <v>6.6643300000000002E-4</v>
      </c>
      <c r="F102" s="1">
        <v>2.4748539999999999E-3</v>
      </c>
      <c r="G102" s="1" t="s">
        <v>5589</v>
      </c>
      <c r="H102" s="1" t="s">
        <v>5590</v>
      </c>
      <c r="I102" s="1" t="s">
        <v>16</v>
      </c>
      <c r="J102" s="1" t="s">
        <v>16</v>
      </c>
      <c r="K102" s="1" t="s">
        <v>16</v>
      </c>
      <c r="L102" s="1" t="s">
        <v>16</v>
      </c>
      <c r="M102" s="1" t="s">
        <v>5591</v>
      </c>
      <c r="N102" s="1" t="s">
        <v>5592</v>
      </c>
      <c r="O102" s="1" t="s">
        <v>5593</v>
      </c>
    </row>
    <row r="103" spans="1:15" x14ac:dyDescent="0.3">
      <c r="A103" s="1" t="s">
        <v>7352</v>
      </c>
      <c r="B103" s="1" t="s">
        <v>7353</v>
      </c>
      <c r="C103" s="1" t="s">
        <v>8238</v>
      </c>
      <c r="D103" s="1">
        <v>1.3340538689999999</v>
      </c>
      <c r="E103" s="1">
        <v>1.2295809E-2</v>
      </c>
      <c r="F103" s="1">
        <v>3.0384979999999999E-2</v>
      </c>
      <c r="G103" s="1" t="s">
        <v>7353</v>
      </c>
      <c r="H103" s="1" t="s">
        <v>7354</v>
      </c>
      <c r="I103" s="1" t="s">
        <v>16</v>
      </c>
    </row>
    <row r="104" spans="1:15" x14ac:dyDescent="0.3">
      <c r="A104" s="1" t="s">
        <v>5190</v>
      </c>
      <c r="B104" s="1" t="s">
        <v>5191</v>
      </c>
      <c r="C104" s="1" t="s">
        <v>8805</v>
      </c>
      <c r="D104" s="1">
        <v>1.8713046179999999</v>
      </c>
      <c r="E104" s="1">
        <v>1.8891599999999999E-4</v>
      </c>
      <c r="F104" s="1">
        <v>8.0100500000000003E-4</v>
      </c>
      <c r="G104" s="1" t="s">
        <v>5191</v>
      </c>
      <c r="H104" s="1" t="s">
        <v>5192</v>
      </c>
      <c r="I104" s="1" t="s">
        <v>16</v>
      </c>
    </row>
    <row r="105" spans="1:15" x14ac:dyDescent="0.3">
      <c r="A105" s="1" t="s">
        <v>5346</v>
      </c>
      <c r="B105" s="1" t="s">
        <v>5347</v>
      </c>
      <c r="C105" s="1" t="s">
        <v>7904</v>
      </c>
      <c r="D105" s="1">
        <v>4.1933079290000004</v>
      </c>
      <c r="E105" s="1">
        <v>3.24605E-4</v>
      </c>
      <c r="F105" s="1">
        <v>1.3040300000000001E-3</v>
      </c>
      <c r="G105" s="1" t="s">
        <v>5347</v>
      </c>
      <c r="H105" s="1" t="s">
        <v>5348</v>
      </c>
      <c r="I105" s="1" t="s">
        <v>1051</v>
      </c>
      <c r="J105" s="1" t="s">
        <v>2471</v>
      </c>
      <c r="K105" s="1" t="s">
        <v>2472</v>
      </c>
      <c r="L105" s="1" t="s">
        <v>5349</v>
      </c>
      <c r="M105" s="1" t="s">
        <v>5350</v>
      </c>
      <c r="N105" s="1" t="s">
        <v>5351</v>
      </c>
      <c r="O105" s="1" t="s">
        <v>5352</v>
      </c>
    </row>
    <row r="106" spans="1:15" x14ac:dyDescent="0.3">
      <c r="A106" s="1" t="s">
        <v>223</v>
      </c>
      <c r="B106" s="1" t="s">
        <v>9990</v>
      </c>
      <c r="C106" s="1" t="s">
        <v>9991</v>
      </c>
      <c r="D106" s="1">
        <v>-4.6184237850000001</v>
      </c>
      <c r="E106" s="1">
        <v>1.1800000000000001E-30</v>
      </c>
      <c r="F106" s="1">
        <v>1.46E-28</v>
      </c>
      <c r="G106" s="1" t="s">
        <v>224</v>
      </c>
      <c r="H106" s="1" t="s">
        <v>225</v>
      </c>
      <c r="I106" s="1" t="s">
        <v>183</v>
      </c>
    </row>
    <row r="107" spans="1:15" x14ac:dyDescent="0.3">
      <c r="A107" s="1" t="s">
        <v>11084</v>
      </c>
      <c r="B107" s="1" t="s">
        <v>11085</v>
      </c>
      <c r="C107" s="1" t="s">
        <v>11086</v>
      </c>
      <c r="D107" s="1">
        <v>-1.277506834</v>
      </c>
      <c r="E107" s="1">
        <v>1.95E-10</v>
      </c>
      <c r="F107" s="1">
        <v>2.7799999999999999E-9</v>
      </c>
      <c r="G107" s="1" t="s">
        <v>817</v>
      </c>
      <c r="H107" s="1" t="s">
        <v>1934</v>
      </c>
      <c r="I107" s="1" t="s">
        <v>16</v>
      </c>
    </row>
    <row r="108" spans="1:15" x14ac:dyDescent="0.3">
      <c r="A108" s="1" t="s">
        <v>816</v>
      </c>
      <c r="B108" s="1" t="s">
        <v>9212</v>
      </c>
      <c r="C108" s="1" t="s">
        <v>9213</v>
      </c>
      <c r="D108" s="1">
        <v>-1.8956006540000001</v>
      </c>
      <c r="E108" s="1">
        <v>1.4900000000000001E-16</v>
      </c>
      <c r="F108" s="1">
        <v>5.2300000000000002E-15</v>
      </c>
      <c r="G108" s="1" t="s">
        <v>817</v>
      </c>
      <c r="H108" s="1" t="s">
        <v>818</v>
      </c>
      <c r="I108" s="1" t="s">
        <v>16</v>
      </c>
      <c r="J108" s="1" t="s">
        <v>16</v>
      </c>
      <c r="K108" s="1" t="s">
        <v>16</v>
      </c>
      <c r="L108" s="1" t="s">
        <v>16</v>
      </c>
      <c r="M108" s="1" t="s">
        <v>16</v>
      </c>
      <c r="N108" s="1" t="s">
        <v>819</v>
      </c>
      <c r="O108" s="1" t="s">
        <v>820</v>
      </c>
    </row>
    <row r="109" spans="1:15" x14ac:dyDescent="0.3">
      <c r="A109" s="1" t="s">
        <v>3000</v>
      </c>
      <c r="B109" s="1" t="s">
        <v>9313</v>
      </c>
      <c r="C109" s="1" t="s">
        <v>9314</v>
      </c>
      <c r="D109" s="1">
        <v>-1.4311667619999999</v>
      </c>
      <c r="E109" s="1">
        <v>1.2100000000000001E-7</v>
      </c>
      <c r="F109" s="1">
        <v>1.0499999999999999E-6</v>
      </c>
      <c r="G109" s="1" t="s">
        <v>3001</v>
      </c>
      <c r="H109" s="1" t="s">
        <v>3002</v>
      </c>
      <c r="I109" s="1" t="s">
        <v>16</v>
      </c>
      <c r="J109" s="1" t="s">
        <v>16</v>
      </c>
      <c r="K109" s="1" t="s">
        <v>16</v>
      </c>
      <c r="L109" s="1" t="s">
        <v>16</v>
      </c>
      <c r="M109" s="1" t="s">
        <v>733</v>
      </c>
      <c r="N109" s="1" t="s">
        <v>3003</v>
      </c>
      <c r="O109" s="1" t="s">
        <v>3004</v>
      </c>
    </row>
    <row r="110" spans="1:15" x14ac:dyDescent="0.3">
      <c r="A110" s="1" t="s">
        <v>393</v>
      </c>
      <c r="B110" s="1" t="s">
        <v>9797</v>
      </c>
      <c r="C110" s="1" t="s">
        <v>9798</v>
      </c>
      <c r="D110" s="1">
        <v>-2.6247147040000001</v>
      </c>
      <c r="E110" s="1">
        <v>6.37E-24</v>
      </c>
      <c r="F110" s="1">
        <v>4.8099999999999997E-22</v>
      </c>
      <c r="G110" s="1" t="s">
        <v>394</v>
      </c>
      <c r="H110" s="1" t="s">
        <v>395</v>
      </c>
      <c r="I110" s="1" t="s">
        <v>16</v>
      </c>
      <c r="J110" s="1" t="s">
        <v>16</v>
      </c>
      <c r="K110" s="1" t="s">
        <v>16</v>
      </c>
      <c r="L110" s="1" t="s">
        <v>16</v>
      </c>
      <c r="M110" s="1" t="s">
        <v>396</v>
      </c>
      <c r="N110" s="1" t="s">
        <v>397</v>
      </c>
      <c r="O110" s="1" t="s">
        <v>398</v>
      </c>
    </row>
    <row r="111" spans="1:15" x14ac:dyDescent="0.3">
      <c r="A111" s="1" t="s">
        <v>4702</v>
      </c>
      <c r="B111" s="1" t="s">
        <v>4703</v>
      </c>
      <c r="C111" s="1" t="s">
        <v>8564</v>
      </c>
      <c r="D111" s="1">
        <v>1.818102595</v>
      </c>
      <c r="E111" s="1">
        <v>5.2800000000000003E-5</v>
      </c>
      <c r="F111" s="1">
        <v>2.57378E-4</v>
      </c>
      <c r="G111" s="1" t="s">
        <v>4703</v>
      </c>
      <c r="H111" s="1" t="s">
        <v>4704</v>
      </c>
      <c r="I111" s="1" t="s">
        <v>16</v>
      </c>
    </row>
    <row r="112" spans="1:15" x14ac:dyDescent="0.3">
      <c r="A112" s="1" t="s">
        <v>6636</v>
      </c>
      <c r="B112" s="1" t="s">
        <v>6637</v>
      </c>
      <c r="C112" s="1" t="s">
        <v>8865</v>
      </c>
      <c r="D112" s="1">
        <v>1.41725488</v>
      </c>
      <c r="E112" s="1">
        <v>4.1109179999999999E-3</v>
      </c>
      <c r="F112" s="1">
        <v>1.1901373E-2</v>
      </c>
      <c r="G112" s="1" t="s">
        <v>6637</v>
      </c>
      <c r="H112" s="1" t="s">
        <v>6638</v>
      </c>
      <c r="I112" s="1" t="s">
        <v>139</v>
      </c>
      <c r="J112" s="1" t="s">
        <v>1014</v>
      </c>
      <c r="K112" s="1" t="s">
        <v>6639</v>
      </c>
      <c r="L112" s="1" t="s">
        <v>6640</v>
      </c>
      <c r="M112" s="1" t="s">
        <v>6641</v>
      </c>
      <c r="N112" s="1" t="s">
        <v>6642</v>
      </c>
      <c r="O112" s="1" t="s">
        <v>6643</v>
      </c>
    </row>
    <row r="113" spans="1:15" x14ac:dyDescent="0.3">
      <c r="A113" s="1" t="s">
        <v>10824</v>
      </c>
      <c r="B113" s="1" t="s">
        <v>3722</v>
      </c>
      <c r="C113" s="1" t="s">
        <v>10825</v>
      </c>
      <c r="D113" s="1">
        <v>-1.0164568570000001</v>
      </c>
      <c r="E113" s="1">
        <v>2.7700000000000002E-6</v>
      </c>
      <c r="F113" s="1">
        <v>1.8300000000000001E-5</v>
      </c>
      <c r="G113" s="1" t="s">
        <v>3722</v>
      </c>
      <c r="H113" s="1" t="s">
        <v>3723</v>
      </c>
      <c r="I113" s="1" t="s">
        <v>30</v>
      </c>
      <c r="J113" s="1" t="s">
        <v>3724</v>
      </c>
      <c r="K113" s="1" t="s">
        <v>3725</v>
      </c>
      <c r="L113" s="1" t="s">
        <v>3726</v>
      </c>
      <c r="M113" s="1" t="s">
        <v>3727</v>
      </c>
      <c r="N113" s="1" t="s">
        <v>3728</v>
      </c>
      <c r="O113" s="1" t="s">
        <v>3729</v>
      </c>
    </row>
    <row r="114" spans="1:15" x14ac:dyDescent="0.3">
      <c r="A114" s="1" t="s">
        <v>7193</v>
      </c>
      <c r="B114" s="1" t="s">
        <v>8391</v>
      </c>
      <c r="C114" s="1" t="s">
        <v>8392</v>
      </c>
      <c r="D114" s="1">
        <v>1.673666726</v>
      </c>
      <c r="E114" s="1">
        <v>9.8495170000000003E-3</v>
      </c>
      <c r="F114" s="1">
        <v>2.5131242000000002E-2</v>
      </c>
      <c r="G114" s="1" t="s">
        <v>7194</v>
      </c>
      <c r="H114" s="1" t="s">
        <v>7195</v>
      </c>
      <c r="I114" s="1" t="s">
        <v>16</v>
      </c>
    </row>
    <row r="115" spans="1:15" x14ac:dyDescent="0.3">
      <c r="A115" s="1" t="s">
        <v>10808</v>
      </c>
      <c r="B115" s="1" t="s">
        <v>2829</v>
      </c>
      <c r="C115" s="1" t="s">
        <v>10809</v>
      </c>
      <c r="D115" s="1">
        <v>3.10388624</v>
      </c>
      <c r="E115" s="1">
        <v>5.2999999999999998E-8</v>
      </c>
      <c r="F115" s="1">
        <v>4.9500000000000003E-7</v>
      </c>
      <c r="G115" s="1" t="s">
        <v>2829</v>
      </c>
      <c r="H115" s="1" t="s">
        <v>2830</v>
      </c>
      <c r="I115" s="1" t="s">
        <v>16</v>
      </c>
      <c r="J115" s="1" t="s">
        <v>16</v>
      </c>
      <c r="K115" s="1" t="s">
        <v>16</v>
      </c>
      <c r="L115" s="1" t="s">
        <v>16</v>
      </c>
      <c r="M115" s="1" t="s">
        <v>539</v>
      </c>
      <c r="N115" s="1" t="s">
        <v>883</v>
      </c>
      <c r="O115" s="1" t="s">
        <v>2831</v>
      </c>
    </row>
    <row r="116" spans="1:15" x14ac:dyDescent="0.3">
      <c r="A116" s="1" t="s">
        <v>3660</v>
      </c>
      <c r="B116" s="1" t="s">
        <v>3661</v>
      </c>
      <c r="C116" s="1" t="s">
        <v>8817</v>
      </c>
      <c r="D116" s="1">
        <v>2.4979468539999998</v>
      </c>
      <c r="E116" s="1">
        <v>2.0099999999999998E-6</v>
      </c>
      <c r="F116" s="1">
        <v>1.3699999999999999E-5</v>
      </c>
      <c r="G116" s="1" t="s">
        <v>3661</v>
      </c>
      <c r="H116" s="1" t="s">
        <v>3662</v>
      </c>
      <c r="I116" s="1" t="s">
        <v>16</v>
      </c>
    </row>
    <row r="117" spans="1:15" x14ac:dyDescent="0.3">
      <c r="A117" s="1" t="s">
        <v>2358</v>
      </c>
      <c r="B117" s="1" t="s">
        <v>9137</v>
      </c>
      <c r="C117" s="1" t="s">
        <v>9138</v>
      </c>
      <c r="D117" s="1">
        <v>-1.0732881080000001</v>
      </c>
      <c r="E117" s="1">
        <v>3.6600000000000002E-9</v>
      </c>
      <c r="F117" s="1">
        <v>4.1700000000000003E-8</v>
      </c>
      <c r="G117" s="1" t="s">
        <v>2359</v>
      </c>
      <c r="H117" s="1" t="s">
        <v>2360</v>
      </c>
      <c r="I117" s="1" t="s">
        <v>211</v>
      </c>
      <c r="J117" s="1" t="s">
        <v>212</v>
      </c>
      <c r="K117" s="1" t="s">
        <v>2361</v>
      </c>
      <c r="L117" s="1" t="s">
        <v>2362</v>
      </c>
      <c r="M117" s="1" t="s">
        <v>2363</v>
      </c>
      <c r="N117" s="1" t="s">
        <v>2364</v>
      </c>
      <c r="O117" s="1" t="s">
        <v>2365</v>
      </c>
    </row>
    <row r="118" spans="1:15" x14ac:dyDescent="0.3">
      <c r="A118" s="1" t="s">
        <v>11134</v>
      </c>
      <c r="B118" s="1" t="s">
        <v>11135</v>
      </c>
      <c r="C118" s="1" t="s">
        <v>11136</v>
      </c>
      <c r="D118" s="1">
        <v>1.5926222299999999</v>
      </c>
      <c r="E118" s="1">
        <v>1.2259479999999999E-3</v>
      </c>
      <c r="F118" s="1">
        <v>4.2278410000000004E-3</v>
      </c>
      <c r="G118" s="1" t="s">
        <v>5845</v>
      </c>
      <c r="H118" s="1" t="s">
        <v>5846</v>
      </c>
      <c r="I118" s="1" t="s">
        <v>16</v>
      </c>
    </row>
    <row r="119" spans="1:15" x14ac:dyDescent="0.3">
      <c r="A119" s="1" t="s">
        <v>2227</v>
      </c>
      <c r="B119" s="1" t="s">
        <v>9927</v>
      </c>
      <c r="C119" s="1" t="s">
        <v>9928</v>
      </c>
      <c r="D119" s="1">
        <v>-4.7293524099999997</v>
      </c>
      <c r="E119" s="1">
        <v>2.21E-9</v>
      </c>
      <c r="F119" s="1">
        <v>2.6799999999999998E-8</v>
      </c>
      <c r="G119" s="1" t="s">
        <v>40</v>
      </c>
      <c r="H119" s="1" t="s">
        <v>2228</v>
      </c>
      <c r="I119" s="1" t="s">
        <v>16</v>
      </c>
      <c r="J119" s="1" t="s">
        <v>16</v>
      </c>
      <c r="K119" s="1" t="s">
        <v>16</v>
      </c>
      <c r="L119" s="1" t="s">
        <v>16</v>
      </c>
      <c r="M119" s="1" t="s">
        <v>16</v>
      </c>
      <c r="N119" s="1" t="s">
        <v>16</v>
      </c>
      <c r="O119" s="1" t="s">
        <v>16</v>
      </c>
    </row>
    <row r="120" spans="1:15" x14ac:dyDescent="0.3">
      <c r="A120" s="1" t="s">
        <v>1869</v>
      </c>
      <c r="B120" s="1" t="s">
        <v>9639</v>
      </c>
      <c r="C120" s="1" t="s">
        <v>9640</v>
      </c>
      <c r="D120" s="1">
        <v>-1.8623697930000001</v>
      </c>
      <c r="E120" s="1">
        <v>1.2299999999999999E-10</v>
      </c>
      <c r="F120" s="1">
        <v>1.8E-9</v>
      </c>
      <c r="G120" s="1" t="s">
        <v>1870</v>
      </c>
      <c r="H120" s="1" t="s">
        <v>1871</v>
      </c>
      <c r="I120" s="1" t="s">
        <v>16</v>
      </c>
      <c r="J120" s="1" t="s">
        <v>16</v>
      </c>
      <c r="K120" s="1" t="s">
        <v>16</v>
      </c>
      <c r="L120" s="1" t="s">
        <v>16</v>
      </c>
      <c r="M120" s="1" t="s">
        <v>1872</v>
      </c>
      <c r="N120" s="1" t="s">
        <v>1873</v>
      </c>
      <c r="O120" s="1" t="s">
        <v>1874</v>
      </c>
    </row>
    <row r="121" spans="1:15" x14ac:dyDescent="0.3">
      <c r="A121" s="1" t="s">
        <v>3298</v>
      </c>
      <c r="B121" s="1" t="s">
        <v>3299</v>
      </c>
      <c r="C121" s="1" t="s">
        <v>8260</v>
      </c>
      <c r="D121" s="1">
        <v>3.625748116</v>
      </c>
      <c r="E121" s="1">
        <v>5.2600000000000002E-7</v>
      </c>
      <c r="F121" s="1">
        <v>4.0500000000000002E-6</v>
      </c>
      <c r="G121" s="1" t="s">
        <v>3299</v>
      </c>
      <c r="H121" s="1" t="s">
        <v>3300</v>
      </c>
      <c r="I121" s="1" t="s">
        <v>16</v>
      </c>
      <c r="J121" s="1" t="s">
        <v>16</v>
      </c>
      <c r="K121" s="1" t="s">
        <v>16</v>
      </c>
      <c r="L121" s="1" t="s">
        <v>16</v>
      </c>
      <c r="M121" s="1" t="s">
        <v>16</v>
      </c>
      <c r="N121" s="1" t="s">
        <v>3301</v>
      </c>
      <c r="O121" s="1" t="s">
        <v>3302</v>
      </c>
    </row>
    <row r="122" spans="1:15" x14ac:dyDescent="0.3">
      <c r="A122" s="1" t="s">
        <v>6130</v>
      </c>
      <c r="B122" s="1" t="s">
        <v>6131</v>
      </c>
      <c r="C122" s="1" t="s">
        <v>8627</v>
      </c>
      <c r="D122" s="1">
        <v>1.454177185</v>
      </c>
      <c r="E122" s="1">
        <v>1.9332500000000001E-3</v>
      </c>
      <c r="F122" s="1">
        <v>6.2430239999999998E-3</v>
      </c>
      <c r="G122" s="1" t="s">
        <v>6131</v>
      </c>
      <c r="H122" s="1" t="s">
        <v>6132</v>
      </c>
      <c r="I122" s="1" t="s">
        <v>16</v>
      </c>
    </row>
    <row r="123" spans="1:15" x14ac:dyDescent="0.3">
      <c r="A123" s="1" t="s">
        <v>1535</v>
      </c>
      <c r="B123" s="1" t="s">
        <v>1536</v>
      </c>
      <c r="C123" s="1" t="s">
        <v>11619</v>
      </c>
      <c r="D123" s="1">
        <v>2.4682073660000001</v>
      </c>
      <c r="E123" s="1">
        <v>9.5500000000000003E-12</v>
      </c>
      <c r="F123" s="1">
        <v>1.71E-10</v>
      </c>
      <c r="G123" s="1" t="s">
        <v>1536</v>
      </c>
      <c r="H123" s="1" t="s">
        <v>1537</v>
      </c>
      <c r="I123" s="1" t="s">
        <v>16</v>
      </c>
      <c r="J123" s="1" t="s">
        <v>16</v>
      </c>
      <c r="K123" s="1" t="s">
        <v>16</v>
      </c>
      <c r="L123" s="1" t="s">
        <v>16</v>
      </c>
      <c r="M123" s="1" t="s">
        <v>1538</v>
      </c>
      <c r="N123" s="1" t="s">
        <v>1539</v>
      </c>
      <c r="O123" s="1" t="s">
        <v>1540</v>
      </c>
    </row>
    <row r="124" spans="1:15" x14ac:dyDescent="0.3">
      <c r="A124" s="1" t="s">
        <v>10943</v>
      </c>
      <c r="B124" s="1" t="s">
        <v>4710</v>
      </c>
      <c r="C124" s="1" t="s">
        <v>10944</v>
      </c>
      <c r="D124" s="1">
        <v>-1.1480520190000001</v>
      </c>
      <c r="E124" s="1">
        <v>5.4500000000000003E-5</v>
      </c>
      <c r="F124" s="1">
        <v>2.65083E-4</v>
      </c>
      <c r="G124" s="1" t="s">
        <v>4710</v>
      </c>
      <c r="H124" s="1" t="s">
        <v>4711</v>
      </c>
      <c r="I124" s="1" t="s">
        <v>16</v>
      </c>
      <c r="J124" s="1" t="s">
        <v>16</v>
      </c>
      <c r="K124" s="1" t="s">
        <v>16</v>
      </c>
      <c r="L124" s="1" t="s">
        <v>16</v>
      </c>
      <c r="M124" s="1" t="s">
        <v>4712</v>
      </c>
      <c r="N124" s="1" t="s">
        <v>4713</v>
      </c>
      <c r="O124" s="1" t="s">
        <v>4714</v>
      </c>
    </row>
    <row r="125" spans="1:15" x14ac:dyDescent="0.3">
      <c r="A125" s="1" t="s">
        <v>6576</v>
      </c>
      <c r="B125" s="1" t="s">
        <v>6577</v>
      </c>
      <c r="C125" s="1" t="s">
        <v>10341</v>
      </c>
      <c r="D125" s="1">
        <v>9.9657842849999998</v>
      </c>
      <c r="E125" s="1">
        <v>3.7422290000000001E-3</v>
      </c>
      <c r="F125" s="1">
        <v>1.0975993999999999E-2</v>
      </c>
      <c r="G125" s="1" t="s">
        <v>6577</v>
      </c>
      <c r="H125" s="1" t="s">
        <v>6578</v>
      </c>
      <c r="I125" s="1" t="s">
        <v>105</v>
      </c>
      <c r="J125" s="1" t="s">
        <v>316</v>
      </c>
      <c r="K125" s="1" t="s">
        <v>1292</v>
      </c>
      <c r="L125" s="1" t="s">
        <v>6579</v>
      </c>
      <c r="M125" s="1" t="s">
        <v>6580</v>
      </c>
      <c r="N125" s="1" t="s">
        <v>6581</v>
      </c>
      <c r="O125" s="1" t="s">
        <v>6582</v>
      </c>
    </row>
    <row r="126" spans="1:15" x14ac:dyDescent="0.3">
      <c r="A126" s="1" t="s">
        <v>1896</v>
      </c>
      <c r="B126" s="1" t="s">
        <v>1897</v>
      </c>
      <c r="C126" s="1" t="s">
        <v>8107</v>
      </c>
      <c r="D126" s="1">
        <v>2.4407799880000001</v>
      </c>
      <c r="E126" s="1">
        <v>1.42E-10</v>
      </c>
      <c r="F126" s="1">
        <v>2.0599999999999999E-9</v>
      </c>
      <c r="G126" s="1" t="s">
        <v>1897</v>
      </c>
      <c r="H126" s="1" t="s">
        <v>1898</v>
      </c>
      <c r="I126" s="1" t="s">
        <v>16</v>
      </c>
      <c r="J126" s="1" t="s">
        <v>16</v>
      </c>
      <c r="K126" s="1" t="s">
        <v>16</v>
      </c>
      <c r="L126" s="1" t="s">
        <v>16</v>
      </c>
      <c r="M126" s="1" t="s">
        <v>1899</v>
      </c>
      <c r="N126" s="1" t="s">
        <v>1900</v>
      </c>
      <c r="O126" s="1" t="s">
        <v>1901</v>
      </c>
    </row>
    <row r="127" spans="1:15" x14ac:dyDescent="0.3">
      <c r="A127" s="1" t="s">
        <v>1406</v>
      </c>
      <c r="B127" s="1" t="s">
        <v>8989</v>
      </c>
      <c r="C127" s="1" t="s">
        <v>8990</v>
      </c>
      <c r="D127" s="1">
        <v>-2.109453614</v>
      </c>
      <c r="E127" s="1">
        <v>2.7700000000000001E-12</v>
      </c>
      <c r="F127" s="1">
        <v>5.4199999999999998E-11</v>
      </c>
      <c r="G127" s="1" t="s">
        <v>1407</v>
      </c>
      <c r="H127" s="1" t="s">
        <v>1408</v>
      </c>
      <c r="I127" s="1" t="s">
        <v>512</v>
      </c>
    </row>
    <row r="128" spans="1:15" x14ac:dyDescent="0.3">
      <c r="A128" s="1" t="s">
        <v>11027</v>
      </c>
      <c r="B128" s="1" t="s">
        <v>11028</v>
      </c>
      <c r="C128" s="1" t="s">
        <v>11029</v>
      </c>
      <c r="D128" s="1">
        <v>1.5184951259999999</v>
      </c>
      <c r="E128" s="1">
        <v>5.8846280000000003E-3</v>
      </c>
      <c r="F128" s="1">
        <v>1.6242540999999999E-2</v>
      </c>
      <c r="G128" s="1" t="s">
        <v>6827</v>
      </c>
      <c r="H128" s="1" t="s">
        <v>6828</v>
      </c>
      <c r="I128" s="1" t="s">
        <v>2249</v>
      </c>
      <c r="J128" s="1" t="s">
        <v>3566</v>
      </c>
      <c r="K128" s="1" t="s">
        <v>3567</v>
      </c>
      <c r="L128" s="1" t="s">
        <v>6829</v>
      </c>
      <c r="M128" s="1" t="s">
        <v>6830</v>
      </c>
      <c r="N128" s="1" t="s">
        <v>6831</v>
      </c>
      <c r="O128" s="1" t="s">
        <v>6832</v>
      </c>
    </row>
    <row r="129" spans="1:15" x14ac:dyDescent="0.3">
      <c r="A129" s="1" t="s">
        <v>2796</v>
      </c>
      <c r="B129" s="1" t="s">
        <v>9300</v>
      </c>
      <c r="C129" s="1" t="s">
        <v>9301</v>
      </c>
      <c r="D129" s="1">
        <v>-1.2490632850000001</v>
      </c>
      <c r="E129" s="1">
        <v>4.4199999999999999E-8</v>
      </c>
      <c r="F129" s="1">
        <v>4.1800000000000001E-7</v>
      </c>
      <c r="G129" s="1" t="s">
        <v>2797</v>
      </c>
      <c r="H129" s="1" t="s">
        <v>2798</v>
      </c>
      <c r="I129" s="1" t="s">
        <v>2799</v>
      </c>
      <c r="J129" s="1" t="s">
        <v>2800</v>
      </c>
      <c r="K129" s="1" t="s">
        <v>2801</v>
      </c>
      <c r="L129" s="1" t="s">
        <v>2802</v>
      </c>
      <c r="M129" s="1" t="s">
        <v>2803</v>
      </c>
      <c r="N129" s="1" t="s">
        <v>2804</v>
      </c>
      <c r="O129" s="1" t="s">
        <v>2805</v>
      </c>
    </row>
    <row r="130" spans="1:15" x14ac:dyDescent="0.3">
      <c r="A130" s="1" t="s">
        <v>3190</v>
      </c>
      <c r="B130" s="1" t="s">
        <v>9006</v>
      </c>
      <c r="C130" s="1" t="s">
        <v>9007</v>
      </c>
      <c r="D130" s="1">
        <v>-1.0179829810000001</v>
      </c>
      <c r="E130" s="1">
        <v>3.58E-7</v>
      </c>
      <c r="F130" s="1">
        <v>2.8499999999999998E-6</v>
      </c>
      <c r="G130" s="1" t="s">
        <v>3191</v>
      </c>
      <c r="H130" s="1" t="s">
        <v>3192</v>
      </c>
      <c r="I130" s="1" t="s">
        <v>16</v>
      </c>
    </row>
    <row r="131" spans="1:15" x14ac:dyDescent="0.3">
      <c r="A131" s="1" t="s">
        <v>6767</v>
      </c>
      <c r="B131" s="1" t="s">
        <v>6768</v>
      </c>
      <c r="C131" s="1" t="s">
        <v>8732</v>
      </c>
      <c r="D131" s="1">
        <v>1.734081041</v>
      </c>
      <c r="E131" s="1">
        <v>5.2834730000000003E-3</v>
      </c>
      <c r="F131" s="1">
        <v>1.4840885E-2</v>
      </c>
      <c r="G131" s="1" t="s">
        <v>6768</v>
      </c>
      <c r="H131" s="1" t="s">
        <v>6769</v>
      </c>
      <c r="I131" s="1" t="s">
        <v>16</v>
      </c>
      <c r="J131" s="1" t="s">
        <v>16</v>
      </c>
      <c r="K131" s="1" t="s">
        <v>16</v>
      </c>
      <c r="L131" s="1" t="s">
        <v>16</v>
      </c>
      <c r="M131" s="1" t="s">
        <v>6770</v>
      </c>
      <c r="N131" s="1" t="s">
        <v>6771</v>
      </c>
      <c r="O131" s="1" t="s">
        <v>6772</v>
      </c>
    </row>
    <row r="132" spans="1:15" x14ac:dyDescent="0.3">
      <c r="A132" s="1" t="s">
        <v>2138</v>
      </c>
      <c r="B132" s="1" t="s">
        <v>9840</v>
      </c>
      <c r="C132" s="1" t="s">
        <v>9841</v>
      </c>
      <c r="D132" s="1">
        <v>-3.2946373059999998</v>
      </c>
      <c r="E132" s="1">
        <v>1.26E-9</v>
      </c>
      <c r="F132" s="1">
        <v>1.59E-8</v>
      </c>
      <c r="G132" s="1" t="s">
        <v>2139</v>
      </c>
      <c r="H132" s="1" t="s">
        <v>2140</v>
      </c>
      <c r="I132" s="1" t="s">
        <v>16</v>
      </c>
      <c r="J132" s="1" t="s">
        <v>16</v>
      </c>
      <c r="K132" s="1" t="s">
        <v>16</v>
      </c>
      <c r="L132" s="1" t="s">
        <v>16</v>
      </c>
      <c r="M132" s="1" t="s">
        <v>2141</v>
      </c>
      <c r="N132" s="1" t="s">
        <v>2142</v>
      </c>
      <c r="O132" s="1" t="s">
        <v>2143</v>
      </c>
    </row>
    <row r="133" spans="1:15" x14ac:dyDescent="0.3">
      <c r="A133" s="1" t="s">
        <v>4997</v>
      </c>
      <c r="B133" s="1" t="s">
        <v>8067</v>
      </c>
      <c r="C133" s="1" t="s">
        <v>8068</v>
      </c>
      <c r="D133" s="1">
        <v>1.7909130069999999</v>
      </c>
      <c r="E133" s="1">
        <v>1.14403E-4</v>
      </c>
      <c r="F133" s="1">
        <v>5.1201800000000004E-4</v>
      </c>
      <c r="G133" s="1" t="s">
        <v>4998</v>
      </c>
      <c r="H133" s="1" t="s">
        <v>4999</v>
      </c>
      <c r="I133" s="1" t="s">
        <v>2249</v>
      </c>
    </row>
    <row r="134" spans="1:15" x14ac:dyDescent="0.3">
      <c r="A134" s="1" t="s">
        <v>2945</v>
      </c>
      <c r="B134" s="1" t="s">
        <v>8928</v>
      </c>
      <c r="C134" s="1" t="s">
        <v>8929</v>
      </c>
      <c r="D134" s="1">
        <v>-1.291787843</v>
      </c>
      <c r="E134" s="1">
        <v>8.9700000000000003E-8</v>
      </c>
      <c r="F134" s="1">
        <v>7.9800000000000003E-7</v>
      </c>
      <c r="G134" s="1" t="s">
        <v>2946</v>
      </c>
      <c r="H134" s="1" t="s">
        <v>2947</v>
      </c>
      <c r="I134" s="1" t="s">
        <v>2948</v>
      </c>
    </row>
    <row r="135" spans="1:15" x14ac:dyDescent="0.3">
      <c r="A135" s="1" t="s">
        <v>5674</v>
      </c>
      <c r="B135" s="1" t="s">
        <v>8215</v>
      </c>
      <c r="C135" s="1" t="s">
        <v>8216</v>
      </c>
      <c r="D135" s="1">
        <v>1.9240906440000001</v>
      </c>
      <c r="E135" s="1">
        <v>8.2090099999999997E-4</v>
      </c>
      <c r="F135" s="1">
        <v>2.98249E-3</v>
      </c>
      <c r="G135" s="1" t="s">
        <v>5675</v>
      </c>
      <c r="H135" s="1" t="s">
        <v>5676</v>
      </c>
      <c r="I135" s="1" t="s">
        <v>2249</v>
      </c>
    </row>
    <row r="136" spans="1:15" x14ac:dyDescent="0.3">
      <c r="A136" s="1" t="s">
        <v>11282</v>
      </c>
      <c r="B136" s="1" t="s">
        <v>11283</v>
      </c>
      <c r="C136" s="1" t="s">
        <v>11284</v>
      </c>
      <c r="D136" s="1">
        <v>1.5879371309999999</v>
      </c>
      <c r="E136" s="1">
        <v>1.3322011E-2</v>
      </c>
      <c r="F136" s="1">
        <v>3.2443206000000002E-2</v>
      </c>
      <c r="G136" s="1" t="s">
        <v>7444</v>
      </c>
      <c r="H136" s="1" t="s">
        <v>7445</v>
      </c>
      <c r="I136" s="1" t="s">
        <v>355</v>
      </c>
    </row>
    <row r="137" spans="1:15" x14ac:dyDescent="0.3">
      <c r="A137" s="1" t="s">
        <v>1048</v>
      </c>
      <c r="B137" s="1" t="s">
        <v>1049</v>
      </c>
      <c r="C137" s="1" t="s">
        <v>9005</v>
      </c>
      <c r="D137" s="1">
        <v>-2.3856680849999998</v>
      </c>
      <c r="E137" s="1">
        <v>9.7100000000000004E-15</v>
      </c>
      <c r="F137" s="1">
        <v>2.6399999999999999E-13</v>
      </c>
      <c r="G137" s="1" t="s">
        <v>1049</v>
      </c>
      <c r="H137" s="1" t="s">
        <v>1050</v>
      </c>
      <c r="I137" s="1" t="s">
        <v>1051</v>
      </c>
    </row>
    <row r="138" spans="1:15" x14ac:dyDescent="0.3">
      <c r="A138" s="1" t="s">
        <v>3909</v>
      </c>
      <c r="B138" s="1" t="s">
        <v>3910</v>
      </c>
      <c r="C138" s="1" t="s">
        <v>8941</v>
      </c>
      <c r="D138" s="1">
        <v>2.7193632779999999</v>
      </c>
      <c r="E138" s="1">
        <v>5.0000000000000004E-6</v>
      </c>
      <c r="F138" s="1">
        <v>3.0899999999999999E-5</v>
      </c>
      <c r="G138" s="1" t="s">
        <v>3910</v>
      </c>
      <c r="H138" s="1" t="s">
        <v>3911</v>
      </c>
      <c r="I138" s="1" t="s">
        <v>66</v>
      </c>
    </row>
    <row r="139" spans="1:15" x14ac:dyDescent="0.3">
      <c r="A139" s="1" t="s">
        <v>6833</v>
      </c>
      <c r="B139" s="1" t="s">
        <v>7874</v>
      </c>
      <c r="C139" s="1" t="s">
        <v>7875</v>
      </c>
      <c r="D139" s="1">
        <v>2.6962928480000001</v>
      </c>
      <c r="E139" s="1">
        <v>5.8897089999999999E-3</v>
      </c>
      <c r="F139" s="1">
        <v>1.6249143000000001E-2</v>
      </c>
      <c r="G139" s="1" t="s">
        <v>2151</v>
      </c>
      <c r="H139" s="1" t="s">
        <v>6834</v>
      </c>
      <c r="I139" s="1" t="s">
        <v>16</v>
      </c>
      <c r="J139" s="1" t="s">
        <v>16</v>
      </c>
      <c r="K139" s="1" t="s">
        <v>16</v>
      </c>
      <c r="L139" s="1" t="s">
        <v>16</v>
      </c>
      <c r="M139" s="1" t="s">
        <v>16</v>
      </c>
      <c r="N139" s="1" t="s">
        <v>6679</v>
      </c>
      <c r="O139" s="1" t="s">
        <v>6835</v>
      </c>
    </row>
    <row r="140" spans="1:15" x14ac:dyDescent="0.3">
      <c r="A140" s="1" t="s">
        <v>2150</v>
      </c>
      <c r="B140" s="1" t="s">
        <v>7852</v>
      </c>
      <c r="C140" s="1" t="s">
        <v>7853</v>
      </c>
      <c r="D140" s="1">
        <v>5.6538575819999997</v>
      </c>
      <c r="E140" s="1">
        <v>1.6600000000000001E-9</v>
      </c>
      <c r="F140" s="1">
        <v>2.07E-8</v>
      </c>
      <c r="G140" s="1" t="s">
        <v>2151</v>
      </c>
      <c r="H140" s="1" t="s">
        <v>2152</v>
      </c>
      <c r="I140" s="1" t="s">
        <v>16</v>
      </c>
      <c r="J140" s="1" t="s">
        <v>16</v>
      </c>
      <c r="K140" s="1" t="s">
        <v>16</v>
      </c>
      <c r="L140" s="1" t="s">
        <v>16</v>
      </c>
      <c r="M140" s="1" t="s">
        <v>16</v>
      </c>
      <c r="N140" s="1" t="s">
        <v>1140</v>
      </c>
      <c r="O140" s="1" t="s">
        <v>1141</v>
      </c>
    </row>
    <row r="141" spans="1:15" x14ac:dyDescent="0.3">
      <c r="A141" s="1" t="s">
        <v>3169</v>
      </c>
      <c r="B141" s="1" t="s">
        <v>3170</v>
      </c>
      <c r="C141" s="1" t="s">
        <v>8521</v>
      </c>
      <c r="D141" s="1">
        <v>2.359508656</v>
      </c>
      <c r="E141" s="1">
        <v>3.1800000000000002E-7</v>
      </c>
      <c r="F141" s="1">
        <v>2.5600000000000001E-6</v>
      </c>
      <c r="G141" s="1" t="s">
        <v>3170</v>
      </c>
      <c r="H141" s="1" t="s">
        <v>3171</v>
      </c>
      <c r="I141" s="1" t="s">
        <v>66</v>
      </c>
    </row>
    <row r="142" spans="1:15" x14ac:dyDescent="0.3">
      <c r="A142" s="1" t="s">
        <v>854</v>
      </c>
      <c r="B142" s="1" t="s">
        <v>9755</v>
      </c>
      <c r="C142" s="1" t="s">
        <v>9756</v>
      </c>
      <c r="D142" s="1">
        <v>-2.007040581</v>
      </c>
      <c r="E142" s="1">
        <v>2.3400000000000001E-16</v>
      </c>
      <c r="F142" s="1">
        <v>7.8299999999999998E-15</v>
      </c>
      <c r="G142" s="1" t="s">
        <v>855</v>
      </c>
      <c r="H142" s="1" t="s">
        <v>856</v>
      </c>
      <c r="I142" s="1" t="s">
        <v>16</v>
      </c>
      <c r="J142" s="1" t="s">
        <v>16</v>
      </c>
      <c r="K142" s="1" t="s">
        <v>16</v>
      </c>
      <c r="L142" s="1" t="s">
        <v>16</v>
      </c>
      <c r="M142" s="1" t="s">
        <v>857</v>
      </c>
      <c r="N142" s="1" t="s">
        <v>858</v>
      </c>
      <c r="O142" s="1" t="s">
        <v>859</v>
      </c>
    </row>
    <row r="143" spans="1:15" x14ac:dyDescent="0.3">
      <c r="A143" s="1" t="s">
        <v>2184</v>
      </c>
      <c r="B143" s="1" t="s">
        <v>2185</v>
      </c>
      <c r="C143" s="1" t="s">
        <v>7898</v>
      </c>
      <c r="D143" s="1">
        <v>3.2678847649999998</v>
      </c>
      <c r="E143" s="1">
        <v>1.8899999999999999E-9</v>
      </c>
      <c r="F143" s="1">
        <v>2.33E-8</v>
      </c>
      <c r="G143" s="1" t="s">
        <v>2185</v>
      </c>
      <c r="H143" s="1" t="s">
        <v>2186</v>
      </c>
      <c r="I143" s="1" t="s">
        <v>16</v>
      </c>
      <c r="J143" s="1" t="s">
        <v>16</v>
      </c>
      <c r="K143" s="1" t="s">
        <v>16</v>
      </c>
      <c r="L143" s="1" t="s">
        <v>16</v>
      </c>
      <c r="M143" s="1" t="s">
        <v>2187</v>
      </c>
      <c r="N143" s="1" t="s">
        <v>2188</v>
      </c>
      <c r="O143" s="1" t="s">
        <v>2189</v>
      </c>
    </row>
    <row r="144" spans="1:15" x14ac:dyDescent="0.3">
      <c r="A144" s="1" t="s">
        <v>6866</v>
      </c>
      <c r="B144" s="1" t="s">
        <v>6867</v>
      </c>
      <c r="C144" s="1" t="s">
        <v>8125</v>
      </c>
      <c r="D144" s="1">
        <v>2.593895625</v>
      </c>
      <c r="E144" s="1">
        <v>6.3009160000000002E-3</v>
      </c>
      <c r="F144" s="1">
        <v>1.7179663000000001E-2</v>
      </c>
      <c r="G144" s="1" t="s">
        <v>6867</v>
      </c>
      <c r="H144" s="1" t="s">
        <v>6868</v>
      </c>
      <c r="I144" s="1" t="s">
        <v>16</v>
      </c>
    </row>
    <row r="145" spans="1:15" x14ac:dyDescent="0.3">
      <c r="A145" s="1" t="s">
        <v>255</v>
      </c>
      <c r="B145" s="1" t="s">
        <v>9861</v>
      </c>
      <c r="C145" s="1" t="s">
        <v>9862</v>
      </c>
      <c r="D145" s="1">
        <v>-2.9291540509999998</v>
      </c>
      <c r="E145" s="1">
        <v>9.83E-29</v>
      </c>
      <c r="F145" s="1">
        <v>1.06E-26</v>
      </c>
      <c r="G145" s="1" t="s">
        <v>256</v>
      </c>
      <c r="H145" s="1" t="s">
        <v>257</v>
      </c>
      <c r="I145" s="1" t="s">
        <v>30</v>
      </c>
      <c r="J145" s="1" t="s">
        <v>34</v>
      </c>
      <c r="K145" s="1" t="s">
        <v>258</v>
      </c>
      <c r="L145" s="1" t="s">
        <v>259</v>
      </c>
      <c r="M145" s="1" t="s">
        <v>260</v>
      </c>
      <c r="N145" s="1" t="s">
        <v>261</v>
      </c>
      <c r="O145" s="1" t="s">
        <v>262</v>
      </c>
    </row>
    <row r="146" spans="1:15" x14ac:dyDescent="0.3">
      <c r="A146" s="1" t="s">
        <v>11393</v>
      </c>
      <c r="B146" s="1" t="s">
        <v>11394</v>
      </c>
      <c r="C146" s="1" t="s">
        <v>11395</v>
      </c>
      <c r="D146" s="1">
        <v>1.9466739</v>
      </c>
      <c r="E146" s="1">
        <v>6.4300000000000003E-6</v>
      </c>
      <c r="F146" s="1">
        <v>3.8999999999999999E-5</v>
      </c>
      <c r="G146" s="1" t="s">
        <v>3966</v>
      </c>
      <c r="H146" s="1" t="s">
        <v>3967</v>
      </c>
      <c r="I146" s="1" t="s">
        <v>105</v>
      </c>
    </row>
    <row r="147" spans="1:15" x14ac:dyDescent="0.3">
      <c r="A147" s="1" t="s">
        <v>804</v>
      </c>
      <c r="B147" s="1" t="s">
        <v>805</v>
      </c>
      <c r="C147" s="1" t="s">
        <v>8098</v>
      </c>
      <c r="D147" s="1">
        <v>3.112549596</v>
      </c>
      <c r="E147" s="1">
        <v>1.32E-16</v>
      </c>
      <c r="F147" s="1">
        <v>4.6900000000000001E-15</v>
      </c>
      <c r="G147" s="1" t="s">
        <v>805</v>
      </c>
      <c r="H147" s="1" t="s">
        <v>806</v>
      </c>
      <c r="I147" s="1" t="s">
        <v>16</v>
      </c>
    </row>
    <row r="148" spans="1:15" x14ac:dyDescent="0.3">
      <c r="A148" s="1" t="s">
        <v>5946</v>
      </c>
      <c r="B148" s="1" t="s">
        <v>8637</v>
      </c>
      <c r="C148" s="1" t="s">
        <v>8638</v>
      </c>
      <c r="D148" s="1">
        <v>1.6415311370000001</v>
      </c>
      <c r="E148" s="1">
        <v>1.510808E-3</v>
      </c>
      <c r="F148" s="1">
        <v>5.0544300000000004E-3</v>
      </c>
      <c r="G148" s="1" t="s">
        <v>5947</v>
      </c>
      <c r="H148" s="1" t="s">
        <v>5948</v>
      </c>
      <c r="I148" s="1" t="s">
        <v>105</v>
      </c>
    </row>
    <row r="149" spans="1:15" x14ac:dyDescent="0.3">
      <c r="A149" s="1" t="s">
        <v>1289</v>
      </c>
      <c r="B149" s="1" t="s">
        <v>1290</v>
      </c>
      <c r="C149" s="1" t="s">
        <v>7900</v>
      </c>
      <c r="D149" s="1">
        <v>-2.058274682</v>
      </c>
      <c r="E149" s="1">
        <v>1.1099999999999999E-12</v>
      </c>
      <c r="F149" s="1">
        <v>2.39E-11</v>
      </c>
      <c r="G149" s="1" t="s">
        <v>1290</v>
      </c>
      <c r="H149" s="1" t="s">
        <v>1291</v>
      </c>
      <c r="I149" s="1" t="s">
        <v>105</v>
      </c>
      <c r="J149" s="1" t="s">
        <v>316</v>
      </c>
      <c r="K149" s="1" t="s">
        <v>1292</v>
      </c>
      <c r="L149" s="1" t="s">
        <v>1293</v>
      </c>
      <c r="M149" s="1" t="s">
        <v>1294</v>
      </c>
      <c r="N149" s="1" t="s">
        <v>1295</v>
      </c>
      <c r="O149" s="1" t="s">
        <v>1296</v>
      </c>
    </row>
    <row r="150" spans="1:15" x14ac:dyDescent="0.3">
      <c r="A150" s="1" t="s">
        <v>3681</v>
      </c>
      <c r="B150" s="1" t="s">
        <v>3682</v>
      </c>
      <c r="C150" s="1" t="s">
        <v>9002</v>
      </c>
      <c r="D150" s="1">
        <v>-1.153865506</v>
      </c>
      <c r="E150" s="1">
        <v>2.2000000000000001E-6</v>
      </c>
      <c r="F150" s="1">
        <v>1.4800000000000001E-5</v>
      </c>
      <c r="G150" s="1" t="s">
        <v>3682</v>
      </c>
      <c r="H150" s="1" t="s">
        <v>3683</v>
      </c>
      <c r="I150" s="1" t="s">
        <v>2711</v>
      </c>
    </row>
    <row r="151" spans="1:15" x14ac:dyDescent="0.3">
      <c r="A151" s="1" t="s">
        <v>4707</v>
      </c>
      <c r="B151" s="1" t="s">
        <v>4708</v>
      </c>
      <c r="C151" s="1" t="s">
        <v>11673</v>
      </c>
      <c r="D151" s="1">
        <v>1.9461961329999999</v>
      </c>
      <c r="E151" s="1">
        <v>5.3499999999999999E-5</v>
      </c>
      <c r="F151" s="1">
        <v>2.6055199999999999E-4</v>
      </c>
      <c r="G151" s="1" t="s">
        <v>4708</v>
      </c>
      <c r="H151" s="1" t="s">
        <v>4709</v>
      </c>
      <c r="I151" s="1" t="s">
        <v>2711</v>
      </c>
    </row>
    <row r="152" spans="1:15" x14ac:dyDescent="0.3">
      <c r="A152" s="1" t="s">
        <v>11429</v>
      </c>
      <c r="B152" s="1" t="s">
        <v>11430</v>
      </c>
      <c r="C152" s="1" t="s">
        <v>11431</v>
      </c>
      <c r="D152" s="1">
        <v>1.5929376180000001</v>
      </c>
      <c r="E152" s="1">
        <v>4.6159310000000002E-3</v>
      </c>
      <c r="F152" s="1">
        <v>1.3174046999999999E-2</v>
      </c>
      <c r="G152" s="1" t="s">
        <v>6703</v>
      </c>
      <c r="H152" s="1" t="s">
        <v>6704</v>
      </c>
      <c r="I152" s="1" t="s">
        <v>1051</v>
      </c>
    </row>
    <row r="153" spans="1:15" x14ac:dyDescent="0.3">
      <c r="A153" s="1" t="s">
        <v>4891</v>
      </c>
      <c r="B153" s="1" t="s">
        <v>4892</v>
      </c>
      <c r="C153" s="1" t="s">
        <v>11648</v>
      </c>
      <c r="D153" s="1">
        <v>2.1804282879999999</v>
      </c>
      <c r="E153" s="1">
        <v>8.8399999999999994E-5</v>
      </c>
      <c r="F153" s="1">
        <v>4.0834900000000002E-4</v>
      </c>
      <c r="G153" s="1" t="s">
        <v>4892</v>
      </c>
      <c r="H153" s="1" t="s">
        <v>4893</v>
      </c>
      <c r="I153" s="1" t="s">
        <v>355</v>
      </c>
      <c r="J153" s="1" t="s">
        <v>356</v>
      </c>
      <c r="K153" s="1" t="s">
        <v>357</v>
      </c>
      <c r="L153" s="1" t="s">
        <v>4894</v>
      </c>
      <c r="M153" s="1" t="s">
        <v>539</v>
      </c>
      <c r="N153" s="1" t="s">
        <v>4895</v>
      </c>
      <c r="O153" s="1" t="s">
        <v>4896</v>
      </c>
    </row>
    <row r="154" spans="1:15" x14ac:dyDescent="0.3">
      <c r="A154" s="1" t="s">
        <v>2317</v>
      </c>
      <c r="B154" s="1" t="s">
        <v>2318</v>
      </c>
      <c r="C154" s="1" t="s">
        <v>8071</v>
      </c>
      <c r="D154" s="1">
        <v>2.612963615</v>
      </c>
      <c r="E154" s="1">
        <v>3.1500000000000001E-9</v>
      </c>
      <c r="F154" s="1">
        <v>3.6500000000000003E-8</v>
      </c>
      <c r="G154" s="1" t="s">
        <v>2318</v>
      </c>
      <c r="H154" s="1" t="s">
        <v>2319</v>
      </c>
      <c r="I154" s="1" t="s">
        <v>16</v>
      </c>
    </row>
    <row r="155" spans="1:15" x14ac:dyDescent="0.3">
      <c r="A155" s="1" t="s">
        <v>7684</v>
      </c>
      <c r="B155" s="1" t="s">
        <v>7685</v>
      </c>
      <c r="C155" s="1" t="s">
        <v>8764</v>
      </c>
      <c r="D155" s="1">
        <v>1.572964968</v>
      </c>
      <c r="E155" s="1">
        <v>1.879712E-2</v>
      </c>
      <c r="F155" s="1">
        <v>4.341445E-2</v>
      </c>
      <c r="G155" s="1" t="s">
        <v>7685</v>
      </c>
      <c r="H155" s="1" t="s">
        <v>7686</v>
      </c>
      <c r="I155" s="1" t="s">
        <v>16</v>
      </c>
    </row>
    <row r="156" spans="1:15" x14ac:dyDescent="0.3">
      <c r="A156" s="1" t="s">
        <v>55</v>
      </c>
      <c r="B156" s="1" t="s">
        <v>10008</v>
      </c>
      <c r="C156" s="1" t="s">
        <v>10009</v>
      </c>
      <c r="D156" s="1">
        <v>-4.6291366289999996</v>
      </c>
      <c r="E156" s="1">
        <v>8.2700000000000003E-47</v>
      </c>
      <c r="F156" s="1">
        <v>4.1299999999999999E-44</v>
      </c>
      <c r="G156" s="1" t="s">
        <v>40</v>
      </c>
      <c r="H156" s="1" t="s">
        <v>56</v>
      </c>
      <c r="I156" s="1" t="s">
        <v>16</v>
      </c>
    </row>
    <row r="157" spans="1:15" x14ac:dyDescent="0.3">
      <c r="A157" s="1" t="s">
        <v>10526</v>
      </c>
      <c r="B157" s="1" t="s">
        <v>6104</v>
      </c>
      <c r="C157" s="1" t="s">
        <v>10372</v>
      </c>
      <c r="D157" s="1">
        <v>1.70123219</v>
      </c>
      <c r="E157" s="1">
        <v>1.857348E-3</v>
      </c>
      <c r="F157" s="1">
        <v>6.0333849999999996E-3</v>
      </c>
      <c r="G157" s="1" t="s">
        <v>6104</v>
      </c>
      <c r="H157" s="1" t="s">
        <v>6105</v>
      </c>
      <c r="I157" s="1" t="s">
        <v>16</v>
      </c>
      <c r="J157" s="1" t="s">
        <v>16</v>
      </c>
      <c r="K157" s="1" t="s">
        <v>16</v>
      </c>
      <c r="L157" s="1" t="s">
        <v>16</v>
      </c>
      <c r="M157" s="1" t="s">
        <v>285</v>
      </c>
      <c r="N157" s="1" t="s">
        <v>6106</v>
      </c>
      <c r="O157" s="1" t="s">
        <v>6107</v>
      </c>
    </row>
    <row r="158" spans="1:15" x14ac:dyDescent="0.3">
      <c r="A158" s="1" t="s">
        <v>7478</v>
      </c>
      <c r="B158" s="1" t="s">
        <v>7479</v>
      </c>
      <c r="C158" s="1" t="s">
        <v>8854</v>
      </c>
      <c r="D158" s="1">
        <v>1.303322774</v>
      </c>
      <c r="E158" s="1">
        <v>1.4083689E-2</v>
      </c>
      <c r="F158" s="1">
        <v>3.4010250999999998E-2</v>
      </c>
      <c r="G158" s="1" t="s">
        <v>7479</v>
      </c>
      <c r="H158" s="1" t="s">
        <v>7480</v>
      </c>
      <c r="I158" s="1" t="s">
        <v>30</v>
      </c>
    </row>
    <row r="159" spans="1:15" x14ac:dyDescent="0.3">
      <c r="A159" s="1" t="s">
        <v>10919</v>
      </c>
      <c r="B159" s="1" t="s">
        <v>4099</v>
      </c>
      <c r="C159" s="1" t="s">
        <v>10920</v>
      </c>
      <c r="D159" s="1">
        <v>1.9143000160000001</v>
      </c>
      <c r="E159" s="1">
        <v>9.73E-6</v>
      </c>
      <c r="F159" s="1">
        <v>5.66E-5</v>
      </c>
      <c r="G159" s="1" t="s">
        <v>4099</v>
      </c>
      <c r="H159" s="1" t="s">
        <v>4100</v>
      </c>
      <c r="I159" s="1" t="s">
        <v>105</v>
      </c>
      <c r="J159" s="1" t="s">
        <v>464</v>
      </c>
      <c r="K159" s="1" t="s">
        <v>465</v>
      </c>
      <c r="L159" s="1" t="s">
        <v>4101</v>
      </c>
      <c r="M159" s="1" t="s">
        <v>4102</v>
      </c>
      <c r="N159" s="1" t="s">
        <v>4103</v>
      </c>
      <c r="O159" s="1" t="s">
        <v>4104</v>
      </c>
    </row>
    <row r="160" spans="1:15" x14ac:dyDescent="0.3">
      <c r="A160" s="1" t="s">
        <v>2344</v>
      </c>
      <c r="B160" s="1" t="s">
        <v>8954</v>
      </c>
      <c r="C160" s="1" t="s">
        <v>8955</v>
      </c>
      <c r="D160" s="1">
        <v>-1.557480685</v>
      </c>
      <c r="E160" s="1">
        <v>3.48E-9</v>
      </c>
      <c r="F160" s="1">
        <v>3.9799999999999999E-8</v>
      </c>
      <c r="G160" s="1" t="s">
        <v>2345</v>
      </c>
      <c r="H160" s="1" t="s">
        <v>2346</v>
      </c>
      <c r="I160" s="1" t="s">
        <v>26</v>
      </c>
      <c r="J160" s="1" t="s">
        <v>2347</v>
      </c>
      <c r="K160" s="1" t="s">
        <v>2348</v>
      </c>
      <c r="L160" s="1" t="s">
        <v>2349</v>
      </c>
      <c r="M160" s="1" t="s">
        <v>2350</v>
      </c>
      <c r="N160" s="1" t="s">
        <v>2351</v>
      </c>
      <c r="O160" s="1" t="s">
        <v>2352</v>
      </c>
    </row>
    <row r="161" spans="1:15" x14ac:dyDescent="0.3">
      <c r="A161" s="1" t="s">
        <v>4379</v>
      </c>
      <c r="B161" s="1" t="s">
        <v>9335</v>
      </c>
      <c r="C161" s="1" t="s">
        <v>9336</v>
      </c>
      <c r="D161" s="1">
        <v>-1.2297914599999999</v>
      </c>
      <c r="E161" s="1">
        <v>2.2500000000000001E-5</v>
      </c>
      <c r="F161" s="1">
        <v>1.2027999999999999E-4</v>
      </c>
      <c r="G161" s="1" t="s">
        <v>4380</v>
      </c>
      <c r="H161" s="1" t="s">
        <v>4381</v>
      </c>
      <c r="I161" s="1" t="s">
        <v>105</v>
      </c>
    </row>
    <row r="162" spans="1:15" x14ac:dyDescent="0.3">
      <c r="A162" s="1" t="s">
        <v>11435</v>
      </c>
      <c r="B162" s="1" t="s">
        <v>11436</v>
      </c>
      <c r="C162" s="1" t="s">
        <v>11437</v>
      </c>
      <c r="D162" s="1">
        <v>1.74826456</v>
      </c>
      <c r="E162" s="1">
        <v>2.1474598000000001E-2</v>
      </c>
      <c r="F162" s="1">
        <v>4.8595325000000002E-2</v>
      </c>
      <c r="G162" s="1" t="s">
        <v>7792</v>
      </c>
      <c r="H162" s="1" t="s">
        <v>7793</v>
      </c>
      <c r="I162" s="1" t="s">
        <v>1051</v>
      </c>
    </row>
    <row r="163" spans="1:15" x14ac:dyDescent="0.3">
      <c r="A163" s="1" t="s">
        <v>7356</v>
      </c>
      <c r="B163" s="1" t="s">
        <v>7357</v>
      </c>
      <c r="C163" s="1" t="s">
        <v>8860</v>
      </c>
      <c r="D163" s="1">
        <v>1.4038168520000001</v>
      </c>
      <c r="E163" s="1">
        <v>1.2359735E-2</v>
      </c>
      <c r="F163" s="1">
        <v>3.0505523E-2</v>
      </c>
      <c r="G163" s="1" t="s">
        <v>7357</v>
      </c>
      <c r="H163" s="1" t="s">
        <v>7358</v>
      </c>
      <c r="I163" s="1" t="s">
        <v>16</v>
      </c>
      <c r="J163" s="1" t="s">
        <v>16</v>
      </c>
      <c r="K163" s="1" t="s">
        <v>16</v>
      </c>
      <c r="L163" s="1" t="s">
        <v>16</v>
      </c>
      <c r="M163" s="1" t="s">
        <v>2320</v>
      </c>
      <c r="N163" s="1" t="s">
        <v>7359</v>
      </c>
      <c r="O163" s="1" t="s">
        <v>7360</v>
      </c>
    </row>
    <row r="164" spans="1:15" x14ac:dyDescent="0.3">
      <c r="A164" s="1" t="s">
        <v>6348</v>
      </c>
      <c r="B164" s="1" t="s">
        <v>6349</v>
      </c>
      <c r="C164" s="1" t="s">
        <v>11718</v>
      </c>
      <c r="D164" s="1">
        <v>1.443480689</v>
      </c>
      <c r="E164" s="1">
        <v>2.6275959999999998E-3</v>
      </c>
      <c r="F164" s="1">
        <v>8.1290000000000008E-3</v>
      </c>
      <c r="G164" s="1" t="s">
        <v>6349</v>
      </c>
      <c r="H164" s="1" t="s">
        <v>6350</v>
      </c>
      <c r="I164" s="1" t="s">
        <v>105</v>
      </c>
    </row>
    <row r="165" spans="1:15" x14ac:dyDescent="0.3">
      <c r="A165" s="1" t="s">
        <v>10541</v>
      </c>
      <c r="B165" s="1" t="s">
        <v>10401</v>
      </c>
      <c r="C165" s="1" t="s">
        <v>10402</v>
      </c>
      <c r="D165" s="1">
        <v>3.4176316390000001</v>
      </c>
      <c r="E165" s="1">
        <v>8.2664100000000003E-4</v>
      </c>
      <c r="F165" s="1">
        <v>3.0015419999999998E-3</v>
      </c>
      <c r="G165" s="1" t="s">
        <v>40</v>
      </c>
      <c r="H165" s="1" t="s">
        <v>5677</v>
      </c>
      <c r="I165" s="1" t="s">
        <v>16</v>
      </c>
      <c r="J165" s="1" t="s">
        <v>16</v>
      </c>
      <c r="K165" s="1" t="s">
        <v>16</v>
      </c>
      <c r="L165" s="1" t="s">
        <v>16</v>
      </c>
      <c r="M165" s="1" t="s">
        <v>16</v>
      </c>
      <c r="N165" s="1" t="s">
        <v>16</v>
      </c>
      <c r="O165" s="1" t="s">
        <v>16</v>
      </c>
    </row>
    <row r="166" spans="1:15" x14ac:dyDescent="0.3">
      <c r="A166" s="1" t="s">
        <v>652</v>
      </c>
      <c r="B166" s="1" t="s">
        <v>9906</v>
      </c>
      <c r="C166" s="1" t="s">
        <v>9907</v>
      </c>
      <c r="D166" s="1">
        <v>-2.487106007</v>
      </c>
      <c r="E166" s="1">
        <v>1.5800000000000001E-18</v>
      </c>
      <c r="F166" s="1">
        <v>6.9E-17</v>
      </c>
      <c r="G166" s="1" t="s">
        <v>653</v>
      </c>
      <c r="H166" s="1" t="s">
        <v>654</v>
      </c>
      <c r="I166" s="1" t="s">
        <v>16</v>
      </c>
      <c r="J166" s="1" t="s">
        <v>16</v>
      </c>
      <c r="K166" s="1" t="s">
        <v>16</v>
      </c>
      <c r="L166" s="1" t="s">
        <v>16</v>
      </c>
      <c r="M166" s="1" t="s">
        <v>16</v>
      </c>
      <c r="N166" s="1" t="s">
        <v>655</v>
      </c>
      <c r="O166" s="1" t="s">
        <v>656</v>
      </c>
    </row>
    <row r="167" spans="1:15" x14ac:dyDescent="0.3">
      <c r="A167" s="1" t="s">
        <v>4593</v>
      </c>
      <c r="B167" s="1" t="s">
        <v>4594</v>
      </c>
      <c r="C167" s="1" t="s">
        <v>7851</v>
      </c>
      <c r="D167" s="1">
        <v>1.6651841009999999</v>
      </c>
      <c r="E167" s="1">
        <v>4.3900000000000003E-5</v>
      </c>
      <c r="F167" s="1">
        <v>2.19328E-4</v>
      </c>
      <c r="G167" s="1" t="s">
        <v>4594</v>
      </c>
      <c r="H167" s="1" t="s">
        <v>4595</v>
      </c>
      <c r="I167" s="1" t="s">
        <v>16</v>
      </c>
      <c r="J167" s="1" t="s">
        <v>16</v>
      </c>
      <c r="K167" s="1" t="s">
        <v>16</v>
      </c>
      <c r="L167" s="1" t="s">
        <v>16</v>
      </c>
      <c r="M167" s="1" t="s">
        <v>4596</v>
      </c>
      <c r="N167" s="1" t="s">
        <v>4597</v>
      </c>
      <c r="O167" s="1" t="s">
        <v>4598</v>
      </c>
    </row>
    <row r="168" spans="1:15" x14ac:dyDescent="0.3">
      <c r="A168" s="1" t="s">
        <v>5858</v>
      </c>
      <c r="B168" s="1" t="s">
        <v>5859</v>
      </c>
      <c r="C168" s="1" t="s">
        <v>8051</v>
      </c>
      <c r="D168" s="1">
        <v>2.2716203990000001</v>
      </c>
      <c r="E168" s="1">
        <v>1.299124E-3</v>
      </c>
      <c r="F168" s="1">
        <v>4.4522440000000002E-3</v>
      </c>
      <c r="G168" s="1" t="s">
        <v>5859</v>
      </c>
      <c r="H168" s="1" t="s">
        <v>5860</v>
      </c>
      <c r="I168" s="1" t="s">
        <v>16</v>
      </c>
    </row>
    <row r="169" spans="1:15" x14ac:dyDescent="0.3">
      <c r="A169" s="1" t="s">
        <v>4238</v>
      </c>
      <c r="B169" s="1" t="s">
        <v>4239</v>
      </c>
      <c r="C169" s="1" t="s">
        <v>8563</v>
      </c>
      <c r="D169" s="1">
        <v>1.827477375</v>
      </c>
      <c r="E169" s="1">
        <v>1.56E-5</v>
      </c>
      <c r="F169" s="1">
        <v>8.6399999999999999E-5</v>
      </c>
      <c r="G169" s="1" t="s">
        <v>4239</v>
      </c>
      <c r="H169" s="1" t="s">
        <v>4240</v>
      </c>
      <c r="I169" s="1" t="s">
        <v>16</v>
      </c>
    </row>
    <row r="170" spans="1:15" x14ac:dyDescent="0.3">
      <c r="A170" s="1" t="s">
        <v>6668</v>
      </c>
      <c r="B170" s="1" t="s">
        <v>6669</v>
      </c>
      <c r="C170" s="1" t="s">
        <v>8602</v>
      </c>
      <c r="D170" s="1">
        <v>1.5728665319999999</v>
      </c>
      <c r="E170" s="1">
        <v>4.2862040000000001E-3</v>
      </c>
      <c r="F170" s="1">
        <v>1.2332022E-2</v>
      </c>
      <c r="G170" s="1" t="s">
        <v>6669</v>
      </c>
      <c r="H170" s="1" t="s">
        <v>6670</v>
      </c>
      <c r="I170" s="1" t="s">
        <v>16</v>
      </c>
      <c r="J170" s="1" t="s">
        <v>16</v>
      </c>
      <c r="K170" s="1" t="s">
        <v>16</v>
      </c>
      <c r="L170" s="1" t="s">
        <v>16</v>
      </c>
      <c r="M170" s="1" t="s">
        <v>6671</v>
      </c>
      <c r="N170" s="1" t="s">
        <v>6672</v>
      </c>
      <c r="O170" s="1" t="s">
        <v>6673</v>
      </c>
    </row>
    <row r="171" spans="1:15" x14ac:dyDescent="0.3">
      <c r="A171" s="1" t="s">
        <v>2819</v>
      </c>
      <c r="B171" s="1" t="s">
        <v>2820</v>
      </c>
      <c r="C171" s="1" t="s">
        <v>7964</v>
      </c>
      <c r="D171" s="1">
        <v>2.6510039459999999</v>
      </c>
      <c r="E171" s="1">
        <v>4.9899999999999997E-8</v>
      </c>
      <c r="F171" s="1">
        <v>4.6899999999999998E-7</v>
      </c>
      <c r="G171" s="1" t="s">
        <v>2820</v>
      </c>
      <c r="H171" s="1" t="s">
        <v>2821</v>
      </c>
      <c r="I171" s="1" t="s">
        <v>16</v>
      </c>
    </row>
    <row r="172" spans="1:15" x14ac:dyDescent="0.3">
      <c r="A172" s="1" t="s">
        <v>880</v>
      </c>
      <c r="B172" s="1" t="s">
        <v>881</v>
      </c>
      <c r="C172" s="1" t="s">
        <v>8494</v>
      </c>
      <c r="D172" s="1">
        <v>4.6758951480000004</v>
      </c>
      <c r="E172" s="1">
        <v>4.8899999999999996E-16</v>
      </c>
      <c r="F172" s="1">
        <v>1.58E-14</v>
      </c>
      <c r="G172" s="1" t="s">
        <v>881</v>
      </c>
      <c r="H172" s="1" t="s">
        <v>882</v>
      </c>
      <c r="I172" s="1" t="s">
        <v>16</v>
      </c>
      <c r="J172" s="1" t="s">
        <v>16</v>
      </c>
      <c r="K172" s="1" t="s">
        <v>16</v>
      </c>
      <c r="L172" s="1" t="s">
        <v>16</v>
      </c>
      <c r="M172" s="1" t="s">
        <v>539</v>
      </c>
      <c r="N172" s="1" t="s">
        <v>883</v>
      </c>
      <c r="O172" s="1" t="s">
        <v>884</v>
      </c>
    </row>
    <row r="173" spans="1:15" x14ac:dyDescent="0.3">
      <c r="A173" s="1" t="s">
        <v>10780</v>
      </c>
      <c r="B173" s="1" t="s">
        <v>2918</v>
      </c>
      <c r="C173" s="1" t="s">
        <v>10781</v>
      </c>
      <c r="D173" s="1">
        <v>-1.342325134</v>
      </c>
      <c r="E173" s="1">
        <v>8.4800000000000005E-8</v>
      </c>
      <c r="F173" s="1">
        <v>7.61E-7</v>
      </c>
      <c r="G173" s="1" t="s">
        <v>2918</v>
      </c>
      <c r="H173" s="1" t="s">
        <v>2919</v>
      </c>
      <c r="I173" s="1" t="s">
        <v>16</v>
      </c>
      <c r="J173" s="1" t="s">
        <v>16</v>
      </c>
      <c r="K173" s="1" t="s">
        <v>16</v>
      </c>
      <c r="L173" s="1" t="s">
        <v>16</v>
      </c>
      <c r="M173" s="1" t="s">
        <v>2920</v>
      </c>
      <c r="N173" s="1" t="s">
        <v>2579</v>
      </c>
      <c r="O173" s="1" t="s">
        <v>2921</v>
      </c>
    </row>
    <row r="174" spans="1:15" x14ac:dyDescent="0.3">
      <c r="A174" s="1" t="s">
        <v>7280</v>
      </c>
      <c r="B174" s="1" t="s">
        <v>7281</v>
      </c>
      <c r="C174" s="1" t="s">
        <v>7828</v>
      </c>
      <c r="D174" s="1">
        <v>11.073472150000001</v>
      </c>
      <c r="E174" s="1">
        <v>1.0960765000000001E-2</v>
      </c>
      <c r="F174" s="1">
        <v>2.7490635999999999E-2</v>
      </c>
      <c r="G174" s="1" t="s">
        <v>7281</v>
      </c>
      <c r="H174" s="1" t="s">
        <v>7282</v>
      </c>
      <c r="I174" s="1" t="s">
        <v>16</v>
      </c>
      <c r="J174" s="1" t="s">
        <v>16</v>
      </c>
      <c r="K174" s="1" t="s">
        <v>16</v>
      </c>
      <c r="L174" s="1" t="s">
        <v>16</v>
      </c>
      <c r="M174" s="1" t="s">
        <v>7283</v>
      </c>
      <c r="N174" s="1" t="s">
        <v>7284</v>
      </c>
      <c r="O174" s="1" t="s">
        <v>7285</v>
      </c>
    </row>
    <row r="175" spans="1:15" x14ac:dyDescent="0.3">
      <c r="A175" s="1" t="s">
        <v>7404</v>
      </c>
      <c r="B175" s="1" t="s">
        <v>7405</v>
      </c>
      <c r="C175" s="1" t="s">
        <v>8645</v>
      </c>
      <c r="D175" s="1">
        <v>1.634023319</v>
      </c>
      <c r="E175" s="1">
        <v>1.2908777E-2</v>
      </c>
      <c r="F175" s="1">
        <v>3.1602444E-2</v>
      </c>
      <c r="G175" s="1" t="s">
        <v>7405</v>
      </c>
      <c r="H175" s="1" t="s">
        <v>7406</v>
      </c>
      <c r="I175" s="1" t="s">
        <v>16</v>
      </c>
      <c r="J175" s="1" t="s">
        <v>16</v>
      </c>
      <c r="K175" s="1" t="s">
        <v>16</v>
      </c>
      <c r="L175" s="1" t="s">
        <v>16</v>
      </c>
      <c r="M175" s="1" t="s">
        <v>16</v>
      </c>
      <c r="N175" s="1" t="s">
        <v>16</v>
      </c>
      <c r="O175" s="1" t="s">
        <v>16</v>
      </c>
    </row>
    <row r="176" spans="1:15" x14ac:dyDescent="0.3">
      <c r="A176" s="1" t="s">
        <v>298</v>
      </c>
      <c r="B176" s="1" t="s">
        <v>9339</v>
      </c>
      <c r="C176" s="1" t="s">
        <v>9340</v>
      </c>
      <c r="D176" s="1">
        <v>-3.0366403869999998</v>
      </c>
      <c r="E176" s="1">
        <v>7.4799999999999998E-27</v>
      </c>
      <c r="F176" s="1">
        <v>7.0600000000000002E-25</v>
      </c>
      <c r="G176" s="1" t="s">
        <v>299</v>
      </c>
      <c r="H176" s="1" t="s">
        <v>300</v>
      </c>
      <c r="I176" s="1" t="s">
        <v>16</v>
      </c>
    </row>
    <row r="177" spans="1:15" x14ac:dyDescent="0.3">
      <c r="A177" s="1" t="s">
        <v>5088</v>
      </c>
      <c r="B177" s="1" t="s">
        <v>5089</v>
      </c>
      <c r="C177" s="1" t="s">
        <v>8863</v>
      </c>
      <c r="D177" s="1">
        <v>1.8150255689999999</v>
      </c>
      <c r="E177" s="1">
        <v>1.4171100000000001E-4</v>
      </c>
      <c r="F177" s="1">
        <v>6.2044599999999997E-4</v>
      </c>
      <c r="G177" s="1" t="s">
        <v>5089</v>
      </c>
      <c r="H177" s="1" t="s">
        <v>5090</v>
      </c>
      <c r="I177" s="1" t="s">
        <v>66</v>
      </c>
    </row>
    <row r="178" spans="1:15" x14ac:dyDescent="0.3">
      <c r="A178" s="1" t="s">
        <v>11267</v>
      </c>
      <c r="B178" s="1" t="s">
        <v>11268</v>
      </c>
      <c r="C178" s="1" t="s">
        <v>11269</v>
      </c>
      <c r="D178" s="1">
        <v>1.7202641830000001</v>
      </c>
      <c r="E178" s="1">
        <v>1.5124520000000001E-3</v>
      </c>
      <c r="F178" s="1">
        <v>5.0571310000000003E-3</v>
      </c>
      <c r="G178" s="1" t="s">
        <v>5949</v>
      </c>
      <c r="H178" s="1" t="s">
        <v>5950</v>
      </c>
      <c r="I178" s="1" t="s">
        <v>16</v>
      </c>
    </row>
    <row r="179" spans="1:15" x14ac:dyDescent="0.3">
      <c r="A179" s="1" t="s">
        <v>7199</v>
      </c>
      <c r="B179" s="1" t="s">
        <v>10319</v>
      </c>
      <c r="C179" s="1" t="s">
        <v>10320</v>
      </c>
      <c r="D179" s="1">
        <v>2.8432744959999998</v>
      </c>
      <c r="E179" s="1">
        <v>1.0010158999999999E-2</v>
      </c>
      <c r="F179" s="1">
        <v>2.5498052E-2</v>
      </c>
      <c r="G179" s="1" t="s">
        <v>40</v>
      </c>
      <c r="H179" s="1" t="s">
        <v>7200</v>
      </c>
      <c r="I179" s="1" t="s">
        <v>16</v>
      </c>
      <c r="J179" s="1" t="s">
        <v>16</v>
      </c>
      <c r="K179" s="1" t="s">
        <v>16</v>
      </c>
      <c r="L179" s="1" t="s">
        <v>16</v>
      </c>
      <c r="M179" s="1" t="s">
        <v>16</v>
      </c>
      <c r="N179" s="1" t="s">
        <v>16</v>
      </c>
      <c r="O179" s="1" t="s">
        <v>16</v>
      </c>
    </row>
    <row r="180" spans="1:15" x14ac:dyDescent="0.3">
      <c r="A180" s="1" t="s">
        <v>381</v>
      </c>
      <c r="B180" s="1" t="s">
        <v>10004</v>
      </c>
      <c r="C180" s="1" t="s">
        <v>10005</v>
      </c>
      <c r="D180" s="1">
        <v>-2.416941081</v>
      </c>
      <c r="E180" s="1">
        <v>9.4700000000000007E-25</v>
      </c>
      <c r="F180" s="1">
        <v>7.3400000000000002E-23</v>
      </c>
      <c r="G180" s="1" t="s">
        <v>382</v>
      </c>
      <c r="H180" s="1" t="s">
        <v>383</v>
      </c>
      <c r="I180" s="1" t="s">
        <v>16</v>
      </c>
      <c r="J180" s="1" t="s">
        <v>16</v>
      </c>
      <c r="K180" s="1" t="s">
        <v>16</v>
      </c>
      <c r="L180" s="1" t="s">
        <v>16</v>
      </c>
      <c r="M180" s="1" t="s">
        <v>384</v>
      </c>
      <c r="N180" s="1" t="s">
        <v>385</v>
      </c>
      <c r="O180" s="1" t="s">
        <v>386</v>
      </c>
    </row>
    <row r="181" spans="1:15" x14ac:dyDescent="0.3">
      <c r="A181" s="1" t="s">
        <v>4043</v>
      </c>
      <c r="B181" s="1" t="s">
        <v>9216</v>
      </c>
      <c r="C181" s="1" t="s">
        <v>9217</v>
      </c>
      <c r="D181" s="1">
        <v>-1.0784045959999999</v>
      </c>
      <c r="E181" s="1">
        <v>8.2300000000000008E-6</v>
      </c>
      <c r="F181" s="1">
        <v>4.8900000000000003E-5</v>
      </c>
      <c r="G181" s="1" t="s">
        <v>40</v>
      </c>
      <c r="H181" s="1" t="s">
        <v>4044</v>
      </c>
      <c r="I181" s="1" t="s">
        <v>1051</v>
      </c>
      <c r="J181" s="1" t="s">
        <v>2471</v>
      </c>
      <c r="K181" s="1" t="s">
        <v>2472</v>
      </c>
      <c r="L181" s="1" t="s">
        <v>4045</v>
      </c>
      <c r="M181" s="1" t="s">
        <v>4046</v>
      </c>
      <c r="N181" s="1" t="s">
        <v>4047</v>
      </c>
      <c r="O181" s="1" t="s">
        <v>4048</v>
      </c>
    </row>
    <row r="182" spans="1:15" x14ac:dyDescent="0.3">
      <c r="A182" s="1" t="s">
        <v>6847</v>
      </c>
      <c r="B182" s="1" t="s">
        <v>8613</v>
      </c>
      <c r="C182" s="1" t="s">
        <v>8614</v>
      </c>
      <c r="D182" s="1">
        <v>1.7598612890000001</v>
      </c>
      <c r="E182" s="1">
        <v>6.0863779999999999E-3</v>
      </c>
      <c r="F182" s="1">
        <v>1.6715407000000002E-2</v>
      </c>
      <c r="G182" s="1" t="s">
        <v>6848</v>
      </c>
      <c r="H182" s="1" t="s">
        <v>6849</v>
      </c>
      <c r="I182" s="1" t="s">
        <v>183</v>
      </c>
      <c r="J182" s="1" t="s">
        <v>184</v>
      </c>
      <c r="K182" s="1" t="s">
        <v>185</v>
      </c>
      <c r="L182" s="1" t="s">
        <v>6850</v>
      </c>
      <c r="M182" s="1" t="s">
        <v>6851</v>
      </c>
      <c r="N182" s="1" t="s">
        <v>6852</v>
      </c>
      <c r="O182" s="1" t="s">
        <v>6853</v>
      </c>
    </row>
    <row r="183" spans="1:15" x14ac:dyDescent="0.3">
      <c r="A183" s="1" t="s">
        <v>7221</v>
      </c>
      <c r="B183" s="1" t="s">
        <v>8666</v>
      </c>
      <c r="C183" s="1" t="s">
        <v>8667</v>
      </c>
      <c r="D183" s="1">
        <v>1.6312684589999999</v>
      </c>
      <c r="E183" s="1">
        <v>1.0244474999999999E-2</v>
      </c>
      <c r="F183" s="1">
        <v>2.5985355000000002E-2</v>
      </c>
      <c r="G183" s="1" t="s">
        <v>7222</v>
      </c>
      <c r="H183" s="1" t="s">
        <v>7223</v>
      </c>
      <c r="I183" s="1" t="s">
        <v>183</v>
      </c>
      <c r="J183" s="1" t="s">
        <v>184</v>
      </c>
      <c r="K183" s="1" t="s">
        <v>185</v>
      </c>
      <c r="L183" s="1" t="s">
        <v>7224</v>
      </c>
      <c r="M183" s="1" t="s">
        <v>7225</v>
      </c>
      <c r="N183" s="1" t="s">
        <v>7226</v>
      </c>
      <c r="O183" s="1" t="s">
        <v>7227</v>
      </c>
    </row>
    <row r="184" spans="1:15" x14ac:dyDescent="0.3">
      <c r="A184" s="1" t="s">
        <v>2806</v>
      </c>
      <c r="B184" s="1" t="s">
        <v>8718</v>
      </c>
      <c r="C184" s="1" t="s">
        <v>8719</v>
      </c>
      <c r="D184" s="1">
        <v>2.0687677149999999</v>
      </c>
      <c r="E184" s="1">
        <v>4.5400000000000003E-8</v>
      </c>
      <c r="F184" s="1">
        <v>4.2899999999999999E-7</v>
      </c>
      <c r="G184" s="1" t="s">
        <v>40</v>
      </c>
      <c r="H184" s="1" t="s">
        <v>2807</v>
      </c>
      <c r="I184" s="1" t="s">
        <v>16</v>
      </c>
      <c r="J184" s="1" t="s">
        <v>16</v>
      </c>
      <c r="K184" s="1" t="s">
        <v>16</v>
      </c>
      <c r="L184" s="1" t="s">
        <v>16</v>
      </c>
      <c r="M184" s="1" t="s">
        <v>2808</v>
      </c>
      <c r="N184" s="1" t="s">
        <v>2809</v>
      </c>
      <c r="O184" s="1" t="s">
        <v>2810</v>
      </c>
    </row>
    <row r="185" spans="1:15" x14ac:dyDescent="0.3">
      <c r="A185" s="1" t="s">
        <v>10263</v>
      </c>
      <c r="B185" s="1" t="s">
        <v>10264</v>
      </c>
      <c r="C185" s="1" t="s">
        <v>10265</v>
      </c>
      <c r="D185" s="1">
        <v>1.42873399</v>
      </c>
      <c r="E185" s="1">
        <v>7.63344E-3</v>
      </c>
      <c r="F185" s="1">
        <v>2.0260423E-2</v>
      </c>
      <c r="G185" s="1" t="s">
        <v>40</v>
      </c>
      <c r="H185" s="1" t="s">
        <v>6999</v>
      </c>
      <c r="I185" s="1" t="s">
        <v>16</v>
      </c>
      <c r="J185" s="1" t="s">
        <v>16</v>
      </c>
      <c r="K185" s="1" t="s">
        <v>16</v>
      </c>
      <c r="L185" s="1" t="s">
        <v>16</v>
      </c>
      <c r="M185" s="1" t="s">
        <v>7000</v>
      </c>
      <c r="N185" s="1" t="s">
        <v>7001</v>
      </c>
      <c r="O185" s="1" t="s">
        <v>7002</v>
      </c>
    </row>
    <row r="186" spans="1:15" x14ac:dyDescent="0.3">
      <c r="A186" s="1" t="s">
        <v>6708</v>
      </c>
      <c r="B186" s="1" t="s">
        <v>6709</v>
      </c>
      <c r="C186" s="1" t="s">
        <v>8182</v>
      </c>
      <c r="D186" s="1">
        <v>2.1353447700000001</v>
      </c>
      <c r="E186" s="1">
        <v>4.6621190000000002E-3</v>
      </c>
      <c r="F186" s="1">
        <v>1.3287037999999999E-2</v>
      </c>
      <c r="G186" s="1" t="s">
        <v>6709</v>
      </c>
      <c r="H186" s="1" t="s">
        <v>6710</v>
      </c>
      <c r="I186" s="1" t="s">
        <v>16</v>
      </c>
    </row>
    <row r="187" spans="1:15" x14ac:dyDescent="0.3">
      <c r="A187" s="1" t="s">
        <v>4861</v>
      </c>
      <c r="B187" s="1" t="s">
        <v>8447</v>
      </c>
      <c r="C187" s="1" t="s">
        <v>8448</v>
      </c>
      <c r="D187" s="1">
        <v>2.5916262309999998</v>
      </c>
      <c r="E187" s="1">
        <v>8.4499999999999994E-5</v>
      </c>
      <c r="F187" s="1">
        <v>3.93147E-4</v>
      </c>
      <c r="G187" s="1" t="s">
        <v>4862</v>
      </c>
      <c r="H187" s="1" t="s">
        <v>4863</v>
      </c>
      <c r="I187" s="1" t="s">
        <v>16</v>
      </c>
    </row>
    <row r="188" spans="1:15" x14ac:dyDescent="0.3">
      <c r="A188" s="1" t="s">
        <v>1782</v>
      </c>
      <c r="B188" s="1" t="s">
        <v>1783</v>
      </c>
      <c r="C188" s="1" t="s">
        <v>8160</v>
      </c>
      <c r="D188" s="1">
        <v>2.4631915690000001</v>
      </c>
      <c r="E188" s="1">
        <v>6.4699999999999994E-11</v>
      </c>
      <c r="F188" s="1">
        <v>1.0000000000000001E-9</v>
      </c>
      <c r="G188" s="1" t="s">
        <v>1783</v>
      </c>
      <c r="H188" s="1" t="s">
        <v>1784</v>
      </c>
      <c r="I188" s="1" t="s">
        <v>16</v>
      </c>
      <c r="J188" s="1" t="s">
        <v>16</v>
      </c>
      <c r="K188" s="1" t="s">
        <v>16</v>
      </c>
      <c r="L188" s="1" t="s">
        <v>16</v>
      </c>
      <c r="M188" s="1" t="s">
        <v>1785</v>
      </c>
      <c r="N188" s="1" t="s">
        <v>1786</v>
      </c>
      <c r="O188" s="1" t="s">
        <v>1787</v>
      </c>
    </row>
    <row r="189" spans="1:15" x14ac:dyDescent="0.3">
      <c r="A189" s="1" t="s">
        <v>7494</v>
      </c>
      <c r="B189" s="1" t="s">
        <v>7495</v>
      </c>
      <c r="C189" s="1" t="s">
        <v>8740</v>
      </c>
      <c r="D189" s="1">
        <v>1.3758164669999999</v>
      </c>
      <c r="E189" s="1">
        <v>1.4372503999999999E-2</v>
      </c>
      <c r="F189" s="1">
        <v>3.4583299999999997E-2</v>
      </c>
      <c r="G189" s="1" t="s">
        <v>7495</v>
      </c>
      <c r="H189" s="1" t="s">
        <v>7496</v>
      </c>
      <c r="I189" s="1" t="s">
        <v>66</v>
      </c>
      <c r="J189" s="1" t="s">
        <v>67</v>
      </c>
      <c r="K189" s="1" t="s">
        <v>1994</v>
      </c>
      <c r="L189" s="1" t="s">
        <v>7497</v>
      </c>
      <c r="M189" s="1" t="s">
        <v>7498</v>
      </c>
      <c r="N189" s="1" t="s">
        <v>7499</v>
      </c>
      <c r="O189" s="1" t="s">
        <v>7500</v>
      </c>
    </row>
    <row r="190" spans="1:15" x14ac:dyDescent="0.3">
      <c r="A190" s="1" t="s">
        <v>11498</v>
      </c>
      <c r="B190" s="1" t="s">
        <v>11499</v>
      </c>
      <c r="C190" s="1" t="s">
        <v>11500</v>
      </c>
      <c r="D190" s="1">
        <v>1.354733518</v>
      </c>
      <c r="E190" s="1">
        <v>7.5756799999999996E-3</v>
      </c>
      <c r="F190" s="1">
        <v>2.0144921999999999E-2</v>
      </c>
      <c r="G190" s="1" t="s">
        <v>6993</v>
      </c>
      <c r="H190" s="1" t="s">
        <v>6994</v>
      </c>
      <c r="I190" s="1" t="s">
        <v>16</v>
      </c>
    </row>
    <row r="191" spans="1:15" x14ac:dyDescent="0.3">
      <c r="A191" s="1" t="s">
        <v>2729</v>
      </c>
      <c r="B191" s="1" t="s">
        <v>8235</v>
      </c>
      <c r="C191" s="1" t="s">
        <v>8236</v>
      </c>
      <c r="D191" s="1">
        <v>3.2785820650000002</v>
      </c>
      <c r="E191" s="1">
        <v>3.3799999999999998E-8</v>
      </c>
      <c r="F191" s="1">
        <v>3.3000000000000002E-7</v>
      </c>
      <c r="G191" s="1" t="s">
        <v>2730</v>
      </c>
      <c r="H191" s="1" t="s">
        <v>2731</v>
      </c>
      <c r="I191" s="1" t="s">
        <v>16</v>
      </c>
    </row>
    <row r="192" spans="1:15" x14ac:dyDescent="0.3">
      <c r="A192" s="1" t="s">
        <v>5418</v>
      </c>
      <c r="B192" s="1" t="s">
        <v>5419</v>
      </c>
      <c r="C192" s="1" t="s">
        <v>8353</v>
      </c>
      <c r="D192" s="1">
        <v>2.2875485549999999</v>
      </c>
      <c r="E192" s="1">
        <v>3.8042600000000001E-4</v>
      </c>
      <c r="F192" s="1">
        <v>1.4993719999999999E-3</v>
      </c>
      <c r="G192" s="1" t="s">
        <v>5419</v>
      </c>
      <c r="H192" s="1" t="s">
        <v>5420</v>
      </c>
      <c r="I192" s="1" t="s">
        <v>16</v>
      </c>
    </row>
    <row r="193" spans="1:15" x14ac:dyDescent="0.3">
      <c r="A193" s="1" t="s">
        <v>4904</v>
      </c>
      <c r="B193" s="1" t="s">
        <v>4905</v>
      </c>
      <c r="C193" s="1" t="s">
        <v>8229</v>
      </c>
      <c r="D193" s="1">
        <v>2.3717729279999999</v>
      </c>
      <c r="E193" s="1">
        <v>8.9900000000000003E-5</v>
      </c>
      <c r="F193" s="1">
        <v>4.1440299999999998E-4</v>
      </c>
      <c r="G193" s="1" t="s">
        <v>4905</v>
      </c>
      <c r="H193" s="1" t="s">
        <v>4906</v>
      </c>
      <c r="I193" s="1" t="s">
        <v>16</v>
      </c>
      <c r="J193" s="1" t="s">
        <v>16</v>
      </c>
      <c r="K193" s="1" t="s">
        <v>16</v>
      </c>
      <c r="L193" s="1" t="s">
        <v>16</v>
      </c>
      <c r="M193" s="1" t="s">
        <v>4907</v>
      </c>
      <c r="N193" s="1" t="s">
        <v>3947</v>
      </c>
      <c r="O193" s="1" t="s">
        <v>4908</v>
      </c>
    </row>
    <row r="194" spans="1:15" x14ac:dyDescent="0.3">
      <c r="A194" s="1" t="s">
        <v>795</v>
      </c>
      <c r="B194" s="1" t="s">
        <v>9939</v>
      </c>
      <c r="C194" s="1" t="s">
        <v>9940</v>
      </c>
      <c r="D194" s="1">
        <v>-2.0091783749999998</v>
      </c>
      <c r="E194" s="1">
        <v>1.1600000000000001E-16</v>
      </c>
      <c r="F194" s="1">
        <v>4.1899999999999998E-15</v>
      </c>
      <c r="G194" s="1" t="s">
        <v>796</v>
      </c>
      <c r="H194" s="1" t="s">
        <v>797</v>
      </c>
      <c r="I194" s="1" t="s">
        <v>211</v>
      </c>
    </row>
    <row r="195" spans="1:15" x14ac:dyDescent="0.3">
      <c r="A195" s="1" t="s">
        <v>11378</v>
      </c>
      <c r="B195" s="1" t="s">
        <v>11379</v>
      </c>
      <c r="C195" s="1" t="s">
        <v>11380</v>
      </c>
      <c r="D195" s="1">
        <v>-1.268622264</v>
      </c>
      <c r="E195" s="1">
        <v>1.1709800000000001E-3</v>
      </c>
      <c r="F195" s="1">
        <v>4.0637900000000003E-3</v>
      </c>
      <c r="G195" s="1" t="s">
        <v>5826</v>
      </c>
      <c r="H195" s="1" t="s">
        <v>5827</v>
      </c>
      <c r="I195" s="1" t="s">
        <v>105</v>
      </c>
    </row>
    <row r="196" spans="1:15" x14ac:dyDescent="0.3">
      <c r="A196" s="1" t="s">
        <v>2638</v>
      </c>
      <c r="B196" s="1" t="s">
        <v>8985</v>
      </c>
      <c r="C196" s="1" t="s">
        <v>8986</v>
      </c>
      <c r="D196" s="1">
        <v>-1.2044642649999999</v>
      </c>
      <c r="E196" s="1">
        <v>2.2300000000000001E-8</v>
      </c>
      <c r="F196" s="1">
        <v>2.2600000000000001E-7</v>
      </c>
      <c r="G196" s="1" t="s">
        <v>2639</v>
      </c>
      <c r="H196" s="1" t="s">
        <v>2640</v>
      </c>
      <c r="I196" s="1" t="s">
        <v>16</v>
      </c>
      <c r="J196" s="1" t="s">
        <v>16</v>
      </c>
      <c r="K196" s="1" t="s">
        <v>16</v>
      </c>
      <c r="L196" s="1" t="s">
        <v>16</v>
      </c>
      <c r="M196" s="1" t="s">
        <v>2641</v>
      </c>
      <c r="N196" s="1" t="s">
        <v>2642</v>
      </c>
      <c r="O196" s="1" t="s">
        <v>2643</v>
      </c>
    </row>
    <row r="197" spans="1:15" x14ac:dyDescent="0.3">
      <c r="A197" s="1" t="s">
        <v>11200</v>
      </c>
      <c r="B197" s="1" t="s">
        <v>11201</v>
      </c>
      <c r="C197" s="1" t="s">
        <v>11202</v>
      </c>
      <c r="D197" s="1">
        <v>1.1762040600000001</v>
      </c>
      <c r="E197" s="1">
        <v>1.9104461E-2</v>
      </c>
      <c r="F197" s="1">
        <v>4.4023324000000003E-2</v>
      </c>
      <c r="G197" s="1" t="s">
        <v>7696</v>
      </c>
      <c r="H197" s="1" t="s">
        <v>7697</v>
      </c>
      <c r="I197" s="1" t="s">
        <v>16</v>
      </c>
    </row>
    <row r="198" spans="1:15" x14ac:dyDescent="0.3">
      <c r="A198" s="1" t="s">
        <v>2175</v>
      </c>
      <c r="B198" s="1" t="s">
        <v>2176</v>
      </c>
      <c r="C198" s="1" t="s">
        <v>8421</v>
      </c>
      <c r="D198" s="1">
        <v>2.4010356499999999</v>
      </c>
      <c r="E198" s="1">
        <v>1.8800000000000001E-9</v>
      </c>
      <c r="F198" s="1">
        <v>2.33E-8</v>
      </c>
      <c r="G198" s="1" t="s">
        <v>2176</v>
      </c>
      <c r="H198" s="1" t="s">
        <v>2177</v>
      </c>
      <c r="I198" s="1" t="s">
        <v>211</v>
      </c>
      <c r="J198" s="1" t="s">
        <v>2178</v>
      </c>
      <c r="K198" s="1" t="s">
        <v>2179</v>
      </c>
      <c r="L198" s="1" t="s">
        <v>2180</v>
      </c>
      <c r="M198" s="1" t="s">
        <v>2181</v>
      </c>
      <c r="N198" s="1" t="s">
        <v>2182</v>
      </c>
      <c r="O198" s="1" t="s">
        <v>2183</v>
      </c>
    </row>
    <row r="199" spans="1:15" x14ac:dyDescent="0.3">
      <c r="A199" s="1" t="s">
        <v>5939</v>
      </c>
      <c r="B199" s="1" t="s">
        <v>5940</v>
      </c>
      <c r="C199" s="1" t="s">
        <v>8878</v>
      </c>
      <c r="D199" s="1">
        <v>1.7879779069999999</v>
      </c>
      <c r="E199" s="1">
        <v>1.4876010000000001E-3</v>
      </c>
      <c r="F199" s="1">
        <v>4.990609E-3</v>
      </c>
      <c r="G199" s="1" t="s">
        <v>5940</v>
      </c>
      <c r="H199" s="1" t="s">
        <v>5941</v>
      </c>
      <c r="I199" s="1" t="s">
        <v>16</v>
      </c>
    </row>
    <row r="200" spans="1:15" x14ac:dyDescent="0.3">
      <c r="A200" s="1" t="s">
        <v>6690</v>
      </c>
      <c r="B200" s="1" t="s">
        <v>6691</v>
      </c>
      <c r="C200" s="1" t="s">
        <v>7882</v>
      </c>
      <c r="D200" s="1">
        <v>2.3009990739999999</v>
      </c>
      <c r="E200" s="1">
        <v>4.4961610000000003E-3</v>
      </c>
      <c r="F200" s="1">
        <v>1.2874788999999999E-2</v>
      </c>
      <c r="G200" s="1" t="s">
        <v>6691</v>
      </c>
      <c r="H200" s="1" t="s">
        <v>6692</v>
      </c>
      <c r="I200" s="1" t="s">
        <v>16</v>
      </c>
      <c r="J200" s="1" t="s">
        <v>16</v>
      </c>
      <c r="K200" s="1" t="s">
        <v>16</v>
      </c>
      <c r="L200" s="1" t="s">
        <v>16</v>
      </c>
      <c r="M200" s="1" t="s">
        <v>539</v>
      </c>
      <c r="N200" s="1" t="s">
        <v>6693</v>
      </c>
      <c r="O200" s="1" t="s">
        <v>6694</v>
      </c>
    </row>
    <row r="201" spans="1:15" x14ac:dyDescent="0.3">
      <c r="A201" s="1" t="s">
        <v>6127</v>
      </c>
      <c r="B201" s="1" t="s">
        <v>9937</v>
      </c>
      <c r="C201" s="1" t="s">
        <v>9938</v>
      </c>
      <c r="D201" s="1">
        <v>-2.858504564</v>
      </c>
      <c r="E201" s="1">
        <v>1.920599E-3</v>
      </c>
      <c r="F201" s="1">
        <v>6.2054880000000003E-3</v>
      </c>
      <c r="G201" s="1" t="s">
        <v>6128</v>
      </c>
      <c r="H201" s="1" t="s">
        <v>6129</v>
      </c>
      <c r="I201" s="1" t="s">
        <v>16</v>
      </c>
    </row>
    <row r="202" spans="1:15" x14ac:dyDescent="0.3">
      <c r="A202" s="1" t="s">
        <v>10619</v>
      </c>
      <c r="B202" s="1" t="s">
        <v>10621</v>
      </c>
      <c r="C202" s="1" t="s">
        <v>10620</v>
      </c>
      <c r="D202" s="1">
        <v>-2.2314779859999998</v>
      </c>
      <c r="E202" s="1">
        <v>2.3300000000000001E-5</v>
      </c>
      <c r="F202" s="1">
        <v>1.2380099999999999E-4</v>
      </c>
      <c r="G202" s="1" t="s">
        <v>4390</v>
      </c>
      <c r="H202" s="1" t="s">
        <v>4391</v>
      </c>
      <c r="I202" s="1" t="s">
        <v>16</v>
      </c>
      <c r="J202" s="1" t="s">
        <v>16</v>
      </c>
      <c r="K202" s="1" t="s">
        <v>16</v>
      </c>
      <c r="L202" s="1" t="s">
        <v>16</v>
      </c>
      <c r="M202" s="1" t="s">
        <v>4392</v>
      </c>
      <c r="N202" s="1" t="s">
        <v>4393</v>
      </c>
      <c r="O202" s="1" t="s">
        <v>4394</v>
      </c>
    </row>
    <row r="203" spans="1:15" x14ac:dyDescent="0.3">
      <c r="A203" s="1" t="s">
        <v>1703</v>
      </c>
      <c r="B203" s="1" t="s">
        <v>10236</v>
      </c>
      <c r="C203" s="1" t="s">
        <v>10237</v>
      </c>
      <c r="D203" s="1">
        <v>-13.1287462</v>
      </c>
      <c r="E203" s="1">
        <v>4.5200000000000003E-11</v>
      </c>
      <c r="F203" s="1">
        <v>7.2699999999999997E-10</v>
      </c>
      <c r="G203" s="1" t="s">
        <v>1704</v>
      </c>
      <c r="H203" s="1" t="s">
        <v>1705</v>
      </c>
      <c r="I203" s="1" t="s">
        <v>16</v>
      </c>
    </row>
    <row r="204" spans="1:15" x14ac:dyDescent="0.3">
      <c r="A204" s="1" t="s">
        <v>3902</v>
      </c>
      <c r="B204" s="1" t="s">
        <v>10425</v>
      </c>
      <c r="C204" s="1" t="s">
        <v>7864</v>
      </c>
      <c r="D204" s="1">
        <v>3.2689723709999998</v>
      </c>
      <c r="E204" s="1">
        <v>4.8500000000000002E-6</v>
      </c>
      <c r="F204" s="1">
        <v>3.01E-5</v>
      </c>
      <c r="G204" s="1" t="s">
        <v>3903</v>
      </c>
      <c r="H204" s="1" t="s">
        <v>3904</v>
      </c>
      <c r="I204" s="1" t="s">
        <v>16</v>
      </c>
    </row>
    <row r="205" spans="1:15" x14ac:dyDescent="0.3">
      <c r="A205" s="1" t="s">
        <v>3546</v>
      </c>
      <c r="B205" s="1" t="s">
        <v>9066</v>
      </c>
      <c r="C205" s="1" t="s">
        <v>9067</v>
      </c>
      <c r="D205" s="1">
        <v>-1.0364127080000001</v>
      </c>
      <c r="E205" s="1">
        <v>1.2899999999999999E-6</v>
      </c>
      <c r="F205" s="1">
        <v>9.0799999999999995E-6</v>
      </c>
      <c r="G205" s="1" t="s">
        <v>3547</v>
      </c>
      <c r="H205" s="1" t="s">
        <v>3548</v>
      </c>
      <c r="I205" s="1" t="s">
        <v>16</v>
      </c>
      <c r="J205" s="1" t="s">
        <v>16</v>
      </c>
      <c r="K205" s="1" t="s">
        <v>16</v>
      </c>
      <c r="L205" s="1" t="s">
        <v>16</v>
      </c>
      <c r="M205" s="1" t="s">
        <v>3549</v>
      </c>
      <c r="N205" s="1" t="s">
        <v>3550</v>
      </c>
      <c r="O205" s="1" t="s">
        <v>3551</v>
      </c>
    </row>
    <row r="206" spans="1:15" x14ac:dyDescent="0.3">
      <c r="A206" s="1" t="s">
        <v>2265</v>
      </c>
      <c r="B206" s="1" t="s">
        <v>8057</v>
      </c>
      <c r="C206" s="1" t="s">
        <v>11625</v>
      </c>
      <c r="D206" s="1">
        <v>2.364829587</v>
      </c>
      <c r="E206" s="1">
        <v>2.5300000000000002E-9</v>
      </c>
      <c r="F206" s="1">
        <v>2.9999999999999997E-8</v>
      </c>
      <c r="G206" s="1" t="s">
        <v>40</v>
      </c>
      <c r="H206" s="1" t="s">
        <v>2266</v>
      </c>
      <c r="I206" s="1" t="s">
        <v>355</v>
      </c>
      <c r="J206" s="1" t="s">
        <v>356</v>
      </c>
      <c r="K206" s="1" t="s">
        <v>357</v>
      </c>
      <c r="L206" s="1" t="s">
        <v>2267</v>
      </c>
      <c r="M206" s="1" t="s">
        <v>2268</v>
      </c>
      <c r="N206" s="1" t="s">
        <v>2269</v>
      </c>
      <c r="O206" s="1" t="s">
        <v>2270</v>
      </c>
    </row>
    <row r="207" spans="1:15" x14ac:dyDescent="0.3">
      <c r="A207" s="1" t="s">
        <v>6175</v>
      </c>
      <c r="B207" s="1" t="s">
        <v>6176</v>
      </c>
      <c r="C207" s="1" t="s">
        <v>8195</v>
      </c>
      <c r="D207" s="1">
        <v>1.6693626749999999</v>
      </c>
      <c r="E207" s="1">
        <v>2.041214E-3</v>
      </c>
      <c r="F207" s="1">
        <v>6.553143E-3</v>
      </c>
      <c r="G207" s="1" t="s">
        <v>6176</v>
      </c>
      <c r="H207" s="1" t="s">
        <v>6177</v>
      </c>
      <c r="I207" s="1" t="s">
        <v>16</v>
      </c>
    </row>
    <row r="208" spans="1:15" x14ac:dyDescent="0.3">
      <c r="A208" s="1" t="s">
        <v>3755</v>
      </c>
      <c r="B208" s="1" t="s">
        <v>3756</v>
      </c>
      <c r="C208" s="1" t="s">
        <v>8321</v>
      </c>
      <c r="D208" s="1">
        <v>2.4909442300000002</v>
      </c>
      <c r="E208" s="1">
        <v>2.9299999999999999E-6</v>
      </c>
      <c r="F208" s="1">
        <v>1.9300000000000002E-5</v>
      </c>
      <c r="G208" s="1" t="s">
        <v>3756</v>
      </c>
      <c r="H208" s="1" t="s">
        <v>3757</v>
      </c>
      <c r="I208" s="1" t="s">
        <v>16</v>
      </c>
      <c r="J208" s="1" t="s">
        <v>16</v>
      </c>
      <c r="K208" s="1" t="s">
        <v>16</v>
      </c>
      <c r="L208" s="1" t="s">
        <v>16</v>
      </c>
      <c r="M208" s="1" t="s">
        <v>3758</v>
      </c>
      <c r="N208" s="1" t="s">
        <v>3759</v>
      </c>
      <c r="O208" s="1" t="s">
        <v>3760</v>
      </c>
    </row>
    <row r="209" spans="1:15" x14ac:dyDescent="0.3">
      <c r="A209" s="1" t="s">
        <v>4257</v>
      </c>
      <c r="B209" s="1" t="s">
        <v>4258</v>
      </c>
      <c r="C209" s="1" t="s">
        <v>11639</v>
      </c>
      <c r="D209" s="1">
        <v>2.2400292400000001</v>
      </c>
      <c r="E209" s="1">
        <v>1.7E-5</v>
      </c>
      <c r="F209" s="1">
        <v>9.3800000000000003E-5</v>
      </c>
      <c r="G209" s="1" t="s">
        <v>4258</v>
      </c>
      <c r="H209" s="1" t="s">
        <v>4259</v>
      </c>
      <c r="I209" s="1" t="s">
        <v>16</v>
      </c>
      <c r="J209" s="1" t="s">
        <v>16</v>
      </c>
      <c r="K209" s="1" t="s">
        <v>16</v>
      </c>
      <c r="L209" s="1" t="s">
        <v>16</v>
      </c>
      <c r="M209" s="1" t="s">
        <v>4260</v>
      </c>
      <c r="N209" s="1" t="s">
        <v>4261</v>
      </c>
      <c r="O209" s="1" t="s">
        <v>4262</v>
      </c>
    </row>
    <row r="210" spans="1:15" x14ac:dyDescent="0.3">
      <c r="A210" s="1" t="s">
        <v>4468</v>
      </c>
      <c r="B210" s="1" t="s">
        <v>4469</v>
      </c>
      <c r="C210" s="1" t="s">
        <v>8214</v>
      </c>
      <c r="D210" s="1">
        <v>2.0284614520000002</v>
      </c>
      <c r="E210" s="1">
        <v>3.0700000000000001E-5</v>
      </c>
      <c r="F210" s="1">
        <v>1.59176E-4</v>
      </c>
      <c r="G210" s="1" t="s">
        <v>4469</v>
      </c>
      <c r="H210" s="1" t="s">
        <v>4470</v>
      </c>
      <c r="I210" s="1" t="s">
        <v>16</v>
      </c>
      <c r="J210" s="1" t="s">
        <v>16</v>
      </c>
      <c r="K210" s="1" t="s">
        <v>16</v>
      </c>
      <c r="L210" s="1" t="s">
        <v>16</v>
      </c>
      <c r="M210" s="1" t="s">
        <v>4471</v>
      </c>
      <c r="N210" s="1" t="s">
        <v>4472</v>
      </c>
      <c r="O210" s="1" t="s">
        <v>4473</v>
      </c>
    </row>
    <row r="211" spans="1:15" x14ac:dyDescent="0.3">
      <c r="A211" s="1" t="s">
        <v>5728</v>
      </c>
      <c r="B211" s="1" t="s">
        <v>5729</v>
      </c>
      <c r="C211" s="1" t="s">
        <v>8204</v>
      </c>
      <c r="D211" s="1">
        <v>2.0710367839999999</v>
      </c>
      <c r="E211" s="1">
        <v>9.1792900000000005E-4</v>
      </c>
      <c r="F211" s="1">
        <v>3.285619E-3</v>
      </c>
      <c r="G211" s="1" t="s">
        <v>5729</v>
      </c>
      <c r="H211" s="1" t="s">
        <v>5730</v>
      </c>
      <c r="I211" s="1" t="s">
        <v>16</v>
      </c>
      <c r="J211" s="1" t="s">
        <v>16</v>
      </c>
      <c r="K211" s="1" t="s">
        <v>16</v>
      </c>
      <c r="L211" s="1" t="s">
        <v>16</v>
      </c>
      <c r="M211" s="1" t="s">
        <v>1218</v>
      </c>
      <c r="N211" s="1" t="s">
        <v>5731</v>
      </c>
      <c r="O211" s="1" t="s">
        <v>5732</v>
      </c>
    </row>
    <row r="212" spans="1:15" x14ac:dyDescent="0.3">
      <c r="A212" s="1" t="s">
        <v>6559</v>
      </c>
      <c r="B212" s="1" t="s">
        <v>8758</v>
      </c>
      <c r="C212" s="1" t="s">
        <v>11714</v>
      </c>
      <c r="D212" s="1">
        <v>1.486771901</v>
      </c>
      <c r="E212" s="1">
        <v>3.720728E-3</v>
      </c>
      <c r="F212" s="1">
        <v>1.0928848E-2</v>
      </c>
      <c r="G212" s="1" t="s">
        <v>6560</v>
      </c>
      <c r="H212" s="1" t="s">
        <v>6561</v>
      </c>
      <c r="I212" s="1" t="s">
        <v>66</v>
      </c>
      <c r="J212" s="1" t="s">
        <v>672</v>
      </c>
      <c r="K212" s="1" t="s">
        <v>897</v>
      </c>
      <c r="L212" s="1" t="s">
        <v>6562</v>
      </c>
      <c r="M212" s="1" t="s">
        <v>2781</v>
      </c>
      <c r="N212" s="1" t="s">
        <v>6563</v>
      </c>
      <c r="O212" s="1" t="s">
        <v>6564</v>
      </c>
    </row>
    <row r="213" spans="1:15" x14ac:dyDescent="0.3">
      <c r="A213" s="1" t="s">
        <v>10565</v>
      </c>
      <c r="B213" s="1" t="s">
        <v>10447</v>
      </c>
      <c r="C213" s="1" t="s">
        <v>10448</v>
      </c>
      <c r="D213" s="1">
        <v>3.0979992240000001</v>
      </c>
      <c r="E213" s="1">
        <v>3.9899999999999999E-14</v>
      </c>
      <c r="F213" s="1">
        <v>1.0200000000000001E-12</v>
      </c>
      <c r="G213" s="1" t="s">
        <v>40</v>
      </c>
      <c r="H213" s="1" t="s">
        <v>16</v>
      </c>
      <c r="I213" s="1" t="s">
        <v>16</v>
      </c>
    </row>
    <row r="214" spans="1:15" x14ac:dyDescent="0.3">
      <c r="A214" s="1" t="s">
        <v>7014</v>
      </c>
      <c r="B214" s="1" t="s">
        <v>7015</v>
      </c>
      <c r="C214" s="1" t="s">
        <v>8491</v>
      </c>
      <c r="D214" s="1">
        <v>1.2870661210000001</v>
      </c>
      <c r="E214" s="1">
        <v>7.8449139999999997E-3</v>
      </c>
      <c r="F214" s="1">
        <v>2.0734459E-2</v>
      </c>
      <c r="G214" s="1" t="s">
        <v>7015</v>
      </c>
      <c r="H214" s="1" t="s">
        <v>7016</v>
      </c>
      <c r="I214" s="1" t="s">
        <v>66</v>
      </c>
      <c r="J214" s="1" t="s">
        <v>672</v>
      </c>
      <c r="K214" s="1" t="s">
        <v>2677</v>
      </c>
      <c r="L214" s="1" t="s">
        <v>5302</v>
      </c>
      <c r="M214" s="1" t="s">
        <v>128</v>
      </c>
      <c r="N214" s="1" t="s">
        <v>7017</v>
      </c>
      <c r="O214" s="1" t="s">
        <v>7018</v>
      </c>
    </row>
    <row r="215" spans="1:15" x14ac:dyDescent="0.3">
      <c r="A215" s="1" t="s">
        <v>5726</v>
      </c>
      <c r="B215" s="1" t="s">
        <v>3334</v>
      </c>
      <c r="C215" s="1" t="s">
        <v>8653</v>
      </c>
      <c r="D215" s="1">
        <v>1.515288065</v>
      </c>
      <c r="E215" s="1">
        <v>9.15708E-4</v>
      </c>
      <c r="F215" s="1">
        <v>3.2815589999999999E-3</v>
      </c>
      <c r="G215" s="1" t="s">
        <v>3334</v>
      </c>
      <c r="H215" s="1" t="s">
        <v>5727</v>
      </c>
      <c r="I215" s="1" t="s">
        <v>16</v>
      </c>
      <c r="J215" s="1" t="s">
        <v>16</v>
      </c>
      <c r="K215" s="1" t="s">
        <v>16</v>
      </c>
      <c r="L215" s="1" t="s">
        <v>16</v>
      </c>
      <c r="M215" s="1" t="s">
        <v>16</v>
      </c>
      <c r="N215" s="1" t="s">
        <v>16</v>
      </c>
      <c r="O215" s="1" t="s">
        <v>16</v>
      </c>
    </row>
    <row r="216" spans="1:15" x14ac:dyDescent="0.3">
      <c r="A216" s="1" t="s">
        <v>7595</v>
      </c>
      <c r="B216" s="1" t="s">
        <v>7596</v>
      </c>
      <c r="C216" s="1" t="s">
        <v>8531</v>
      </c>
      <c r="D216" s="1">
        <v>1.3254619489999999</v>
      </c>
      <c r="E216" s="1">
        <v>1.7037905999999998E-2</v>
      </c>
      <c r="F216" s="1">
        <v>4.0102464999999997E-2</v>
      </c>
      <c r="G216" s="1" t="s">
        <v>7596</v>
      </c>
      <c r="H216" s="1" t="s">
        <v>7597</v>
      </c>
      <c r="I216" s="1" t="s">
        <v>16</v>
      </c>
      <c r="J216" s="1" t="s">
        <v>16</v>
      </c>
      <c r="K216" s="1" t="s">
        <v>16</v>
      </c>
      <c r="L216" s="1" t="s">
        <v>16</v>
      </c>
      <c r="M216" s="1" t="s">
        <v>472</v>
      </c>
      <c r="N216" s="1" t="s">
        <v>7598</v>
      </c>
      <c r="O216" s="1" t="s">
        <v>7599</v>
      </c>
    </row>
    <row r="217" spans="1:15" x14ac:dyDescent="0.3">
      <c r="A217" s="1" t="s">
        <v>5077</v>
      </c>
      <c r="B217" s="1" t="s">
        <v>5078</v>
      </c>
      <c r="C217" s="1" t="s">
        <v>8177</v>
      </c>
      <c r="D217" s="1">
        <v>2.3074285250000002</v>
      </c>
      <c r="E217" s="1">
        <v>1.3493399999999999E-4</v>
      </c>
      <c r="F217" s="1">
        <v>5.9378800000000004E-4</v>
      </c>
      <c r="G217" s="1" t="s">
        <v>5078</v>
      </c>
      <c r="H217" s="1" t="s">
        <v>5079</v>
      </c>
      <c r="I217" s="1" t="s">
        <v>16</v>
      </c>
    </row>
    <row r="218" spans="1:15" x14ac:dyDescent="0.3">
      <c r="A218" s="1" t="s">
        <v>5637</v>
      </c>
      <c r="B218" s="1" t="s">
        <v>5638</v>
      </c>
      <c r="C218" s="1" t="s">
        <v>8230</v>
      </c>
      <c r="D218" s="1">
        <v>1.822599724</v>
      </c>
      <c r="E218" s="1">
        <v>7.9060399999999998E-4</v>
      </c>
      <c r="F218" s="1">
        <v>2.8863000000000001E-3</v>
      </c>
      <c r="G218" s="1" t="s">
        <v>5638</v>
      </c>
      <c r="H218" s="1" t="s">
        <v>5639</v>
      </c>
      <c r="I218" s="1" t="s">
        <v>105</v>
      </c>
      <c r="J218" s="1" t="s">
        <v>153</v>
      </c>
      <c r="K218" s="1" t="s">
        <v>154</v>
      </c>
      <c r="L218" s="1" t="s">
        <v>5640</v>
      </c>
      <c r="M218" s="1" t="s">
        <v>5641</v>
      </c>
      <c r="N218" s="1" t="s">
        <v>5642</v>
      </c>
      <c r="O218" s="1" t="s">
        <v>5643</v>
      </c>
    </row>
    <row r="219" spans="1:15" x14ac:dyDescent="0.3">
      <c r="A219" s="1" t="s">
        <v>5036</v>
      </c>
      <c r="B219" s="1" t="s">
        <v>5037</v>
      </c>
      <c r="C219" s="1" t="s">
        <v>8514</v>
      </c>
      <c r="D219" s="1">
        <v>2.3573786559999999</v>
      </c>
      <c r="E219" s="1">
        <v>1.20081E-4</v>
      </c>
      <c r="F219" s="1">
        <v>5.33871E-4</v>
      </c>
      <c r="G219" s="1" t="s">
        <v>5037</v>
      </c>
      <c r="H219" s="1" t="s">
        <v>5038</v>
      </c>
      <c r="I219" s="1" t="s">
        <v>16</v>
      </c>
      <c r="J219" s="1" t="s">
        <v>16</v>
      </c>
      <c r="K219" s="1" t="s">
        <v>16</v>
      </c>
      <c r="L219" s="1" t="s">
        <v>16</v>
      </c>
      <c r="M219" s="1" t="s">
        <v>5039</v>
      </c>
      <c r="N219" s="1" t="s">
        <v>5040</v>
      </c>
      <c r="O219" s="1" t="s">
        <v>5041</v>
      </c>
    </row>
    <row r="220" spans="1:15" x14ac:dyDescent="0.3">
      <c r="A220" s="1" t="s">
        <v>4873</v>
      </c>
      <c r="B220" s="1" t="s">
        <v>4874</v>
      </c>
      <c r="C220" s="1" t="s">
        <v>8558</v>
      </c>
      <c r="D220" s="1">
        <v>1.976745763</v>
      </c>
      <c r="E220" s="1">
        <v>8.5599999999999994E-5</v>
      </c>
      <c r="F220" s="1">
        <v>3.9686399999999997E-4</v>
      </c>
      <c r="G220" s="1" t="s">
        <v>4874</v>
      </c>
      <c r="H220" s="1" t="s">
        <v>4875</v>
      </c>
      <c r="I220" s="1" t="s">
        <v>66</v>
      </c>
      <c r="J220" s="1" t="s">
        <v>672</v>
      </c>
      <c r="K220" s="1" t="s">
        <v>2677</v>
      </c>
      <c r="L220" s="1" t="s">
        <v>4876</v>
      </c>
      <c r="M220" s="1" t="s">
        <v>4877</v>
      </c>
      <c r="N220" s="1" t="s">
        <v>4878</v>
      </c>
      <c r="O220" s="1" t="s">
        <v>4879</v>
      </c>
    </row>
    <row r="221" spans="1:15" x14ac:dyDescent="0.3">
      <c r="A221" s="1" t="s">
        <v>2199</v>
      </c>
      <c r="B221" s="1" t="s">
        <v>9865</v>
      </c>
      <c r="C221" s="1" t="s">
        <v>9866</v>
      </c>
      <c r="D221" s="1">
        <v>-2.0324017969999999</v>
      </c>
      <c r="E221" s="1">
        <v>2.0200000000000001E-9</v>
      </c>
      <c r="F221" s="1">
        <v>2.4900000000000001E-8</v>
      </c>
      <c r="G221" s="1" t="s">
        <v>2200</v>
      </c>
      <c r="H221" s="1" t="s">
        <v>2201</v>
      </c>
      <c r="I221" s="1" t="s">
        <v>105</v>
      </c>
    </row>
    <row r="222" spans="1:15" x14ac:dyDescent="0.3">
      <c r="A222" s="1" t="s">
        <v>7580</v>
      </c>
      <c r="B222" s="1" t="s">
        <v>7581</v>
      </c>
      <c r="C222" s="1" t="s">
        <v>8328</v>
      </c>
      <c r="D222" s="1">
        <v>1.43836666</v>
      </c>
      <c r="E222" s="1">
        <v>1.6366553999999998E-2</v>
      </c>
      <c r="F222" s="1">
        <v>3.8703216999999998E-2</v>
      </c>
      <c r="G222" s="1" t="s">
        <v>7581</v>
      </c>
      <c r="H222" s="1" t="s">
        <v>7582</v>
      </c>
      <c r="I222" s="1" t="s">
        <v>16</v>
      </c>
    </row>
    <row r="223" spans="1:15" x14ac:dyDescent="0.3">
      <c r="A223" s="1" t="s">
        <v>4067</v>
      </c>
      <c r="B223" s="1" t="s">
        <v>4068</v>
      </c>
      <c r="C223" s="1" t="s">
        <v>7991</v>
      </c>
      <c r="D223" s="1">
        <v>2.29608809</v>
      </c>
      <c r="E223" s="1">
        <v>8.9700000000000005E-6</v>
      </c>
      <c r="F223" s="1">
        <v>5.27E-5</v>
      </c>
      <c r="G223" s="1" t="s">
        <v>4068</v>
      </c>
      <c r="H223" s="1" t="s">
        <v>4069</v>
      </c>
      <c r="I223" s="1" t="s">
        <v>66</v>
      </c>
    </row>
    <row r="224" spans="1:15" x14ac:dyDescent="0.3">
      <c r="A224" s="1" t="s">
        <v>718</v>
      </c>
      <c r="B224" s="1" t="s">
        <v>9171</v>
      </c>
      <c r="C224" s="1" t="s">
        <v>9172</v>
      </c>
      <c r="D224" s="1">
        <v>-2.1021236700000001</v>
      </c>
      <c r="E224" s="1">
        <v>1.74E-17</v>
      </c>
      <c r="F224" s="1">
        <v>6.9599999999999997E-16</v>
      </c>
      <c r="G224" s="1" t="s">
        <v>719</v>
      </c>
      <c r="H224" s="1" t="s">
        <v>720</v>
      </c>
      <c r="I224" s="1" t="s">
        <v>16</v>
      </c>
    </row>
    <row r="225" spans="1:15" x14ac:dyDescent="0.3">
      <c r="A225" s="1" t="s">
        <v>6354</v>
      </c>
      <c r="B225" s="1" t="s">
        <v>6355</v>
      </c>
      <c r="C225" s="1" t="s">
        <v>8702</v>
      </c>
      <c r="D225" s="1">
        <v>1.5895449129999999</v>
      </c>
      <c r="E225" s="1">
        <v>2.6448399999999999E-3</v>
      </c>
      <c r="F225" s="1">
        <v>8.1739759999999995E-3</v>
      </c>
      <c r="G225" s="1" t="s">
        <v>6355</v>
      </c>
      <c r="H225" s="1" t="s">
        <v>6356</v>
      </c>
      <c r="I225" s="1" t="s">
        <v>66</v>
      </c>
    </row>
    <row r="226" spans="1:15" x14ac:dyDescent="0.3">
      <c r="A226" s="1" t="s">
        <v>11426</v>
      </c>
      <c r="B226" s="1" t="s">
        <v>11427</v>
      </c>
      <c r="C226" s="1" t="s">
        <v>11428</v>
      </c>
      <c r="D226" s="1">
        <v>1.7120205369999999</v>
      </c>
      <c r="E226" s="1">
        <v>4.5287490000000003E-3</v>
      </c>
      <c r="F226" s="1">
        <v>1.2943566E-2</v>
      </c>
      <c r="G226" s="1" t="s">
        <v>6697</v>
      </c>
      <c r="H226" s="1" t="s">
        <v>6698</v>
      </c>
      <c r="I226" s="1" t="s">
        <v>16</v>
      </c>
    </row>
    <row r="227" spans="1:15" x14ac:dyDescent="0.3">
      <c r="A227" s="1" t="s">
        <v>11104</v>
      </c>
      <c r="B227" s="1" t="s">
        <v>11105</v>
      </c>
      <c r="C227" s="1" t="s">
        <v>11106</v>
      </c>
      <c r="D227" s="1">
        <v>1.578020891</v>
      </c>
      <c r="E227" s="1">
        <v>4.40891E-4</v>
      </c>
      <c r="F227" s="1">
        <v>1.71973E-3</v>
      </c>
      <c r="G227" s="1" t="s">
        <v>5434</v>
      </c>
      <c r="H227" s="1" t="s">
        <v>5435</v>
      </c>
      <c r="I227" s="1" t="s">
        <v>183</v>
      </c>
    </row>
    <row r="228" spans="1:15" x14ac:dyDescent="0.3">
      <c r="A228" s="1" t="s">
        <v>1145</v>
      </c>
      <c r="B228" s="1" t="s">
        <v>9311</v>
      </c>
      <c r="C228" s="1" t="s">
        <v>9312</v>
      </c>
      <c r="D228" s="1">
        <v>-1.5537055470000001</v>
      </c>
      <c r="E228" s="1">
        <v>6.3699999999999996E-14</v>
      </c>
      <c r="F228" s="1">
        <v>1.57E-12</v>
      </c>
      <c r="G228" s="1" t="s">
        <v>1146</v>
      </c>
      <c r="H228" s="1" t="s">
        <v>1147</v>
      </c>
      <c r="I228" s="1" t="s">
        <v>16</v>
      </c>
      <c r="J228" s="1" t="s">
        <v>16</v>
      </c>
      <c r="K228" s="1" t="s">
        <v>16</v>
      </c>
      <c r="L228" s="1" t="s">
        <v>16</v>
      </c>
      <c r="M228" s="1" t="s">
        <v>16</v>
      </c>
      <c r="N228" s="1" t="s">
        <v>1148</v>
      </c>
      <c r="O228" s="1" t="s">
        <v>1149</v>
      </c>
    </row>
    <row r="229" spans="1:15" x14ac:dyDescent="0.3">
      <c r="A229" s="1" t="s">
        <v>5787</v>
      </c>
      <c r="B229" s="1" t="s">
        <v>5788</v>
      </c>
      <c r="C229" s="1" t="s">
        <v>8254</v>
      </c>
      <c r="D229" s="1">
        <v>1.7811788</v>
      </c>
      <c r="E229" s="1">
        <v>1.091243E-3</v>
      </c>
      <c r="F229" s="1">
        <v>3.8266350000000001E-3</v>
      </c>
      <c r="G229" s="1" t="s">
        <v>5788</v>
      </c>
      <c r="H229" s="1" t="s">
        <v>5789</v>
      </c>
      <c r="I229" s="1" t="s">
        <v>105</v>
      </c>
    </row>
    <row r="230" spans="1:15" x14ac:dyDescent="0.3">
      <c r="A230" s="1" t="s">
        <v>2232</v>
      </c>
      <c r="B230" s="1" t="s">
        <v>8432</v>
      </c>
      <c r="C230" s="1" t="s">
        <v>8433</v>
      </c>
      <c r="D230" s="1">
        <v>3.2633170379999998</v>
      </c>
      <c r="E230" s="1">
        <v>2.2400000000000001E-9</v>
      </c>
      <c r="F230" s="1">
        <v>2.7E-8</v>
      </c>
      <c r="G230" s="1" t="s">
        <v>2233</v>
      </c>
      <c r="H230" s="1" t="s">
        <v>2234</v>
      </c>
      <c r="I230" s="1" t="s">
        <v>16</v>
      </c>
      <c r="J230" s="1" t="s">
        <v>16</v>
      </c>
      <c r="K230" s="1" t="s">
        <v>16</v>
      </c>
      <c r="L230" s="1" t="s">
        <v>16</v>
      </c>
      <c r="M230" s="1" t="s">
        <v>2235</v>
      </c>
      <c r="N230" s="1" t="s">
        <v>2236</v>
      </c>
      <c r="O230" s="1" t="s">
        <v>2237</v>
      </c>
    </row>
    <row r="231" spans="1:15" x14ac:dyDescent="0.3">
      <c r="A231" s="1" t="s">
        <v>2603</v>
      </c>
      <c r="B231" s="1" t="s">
        <v>9379</v>
      </c>
      <c r="C231" s="1" t="s">
        <v>9380</v>
      </c>
      <c r="D231" s="1">
        <v>-1.383492349</v>
      </c>
      <c r="E231" s="1">
        <v>1.5300000000000001E-8</v>
      </c>
      <c r="F231" s="1">
        <v>1.5699999999999999E-7</v>
      </c>
      <c r="G231" s="1" t="s">
        <v>808</v>
      </c>
      <c r="H231" s="1" t="s">
        <v>2604</v>
      </c>
      <c r="I231" s="1" t="s">
        <v>30</v>
      </c>
    </row>
    <row r="232" spans="1:15" x14ac:dyDescent="0.3">
      <c r="A232" s="1" t="s">
        <v>807</v>
      </c>
      <c r="B232" s="1" t="s">
        <v>11561</v>
      </c>
      <c r="C232" s="1" t="s">
        <v>9850</v>
      </c>
      <c r="D232" s="1">
        <v>-2.0249840209999999</v>
      </c>
      <c r="E232" s="1">
        <v>1.4799999999999999E-16</v>
      </c>
      <c r="F232" s="1">
        <v>5.2099999999999999E-15</v>
      </c>
      <c r="G232" s="1" t="s">
        <v>808</v>
      </c>
      <c r="H232" s="1" t="s">
        <v>809</v>
      </c>
      <c r="I232" s="1" t="s">
        <v>30</v>
      </c>
      <c r="J232" s="1" t="s">
        <v>810</v>
      </c>
      <c r="K232" s="1" t="s">
        <v>811</v>
      </c>
      <c r="L232" s="1" t="s">
        <v>812</v>
      </c>
      <c r="M232" s="1" t="s">
        <v>813</v>
      </c>
      <c r="N232" s="1" t="s">
        <v>814</v>
      </c>
      <c r="O232" s="1" t="s">
        <v>815</v>
      </c>
    </row>
    <row r="233" spans="1:15" x14ac:dyDescent="0.3">
      <c r="A233" s="1" t="s">
        <v>2610</v>
      </c>
      <c r="B233" s="1" t="s">
        <v>2611</v>
      </c>
      <c r="C233" s="1" t="s">
        <v>7876</v>
      </c>
      <c r="D233" s="1">
        <v>2.6126465520000002</v>
      </c>
      <c r="E233" s="1">
        <v>1.8399999999999999E-8</v>
      </c>
      <c r="F233" s="1">
        <v>1.8799999999999999E-7</v>
      </c>
      <c r="G233" s="1" t="s">
        <v>2611</v>
      </c>
      <c r="H233" s="1" t="s">
        <v>2612</v>
      </c>
      <c r="I233" s="1" t="s">
        <v>16</v>
      </c>
      <c r="J233" s="1" t="s">
        <v>16</v>
      </c>
      <c r="K233" s="1" t="s">
        <v>16</v>
      </c>
      <c r="L233" s="1" t="s">
        <v>16</v>
      </c>
      <c r="M233" s="1" t="s">
        <v>2613</v>
      </c>
      <c r="N233" s="1" t="s">
        <v>2614</v>
      </c>
      <c r="O233" s="1" t="s">
        <v>2615</v>
      </c>
    </row>
    <row r="234" spans="1:15" x14ac:dyDescent="0.3">
      <c r="A234" s="1" t="s">
        <v>3005</v>
      </c>
      <c r="B234" s="1" t="s">
        <v>9095</v>
      </c>
      <c r="C234" s="1" t="s">
        <v>9096</v>
      </c>
      <c r="D234" s="1">
        <v>-1.673561334</v>
      </c>
      <c r="E234" s="1">
        <v>1.23E-7</v>
      </c>
      <c r="F234" s="1">
        <v>1.0699999999999999E-6</v>
      </c>
      <c r="G234" s="1" t="s">
        <v>3006</v>
      </c>
      <c r="H234" s="1" t="s">
        <v>3007</v>
      </c>
      <c r="I234" s="1" t="s">
        <v>16</v>
      </c>
    </row>
    <row r="235" spans="1:15" x14ac:dyDescent="0.3">
      <c r="A235" s="1" t="s">
        <v>598</v>
      </c>
      <c r="B235" s="1" t="s">
        <v>9805</v>
      </c>
      <c r="C235" s="1" t="s">
        <v>9806</v>
      </c>
      <c r="D235" s="1">
        <v>-2.7355504929999999</v>
      </c>
      <c r="E235" s="1">
        <v>2.4199999999999999E-19</v>
      </c>
      <c r="F235" s="1">
        <v>1.16E-17</v>
      </c>
      <c r="G235" s="1" t="s">
        <v>40</v>
      </c>
      <c r="H235" s="1" t="s">
        <v>599</v>
      </c>
      <c r="I235" s="1" t="s">
        <v>16</v>
      </c>
      <c r="J235" s="1" t="s">
        <v>16</v>
      </c>
      <c r="K235" s="1" t="s">
        <v>16</v>
      </c>
      <c r="L235" s="1" t="s">
        <v>16</v>
      </c>
      <c r="M235" s="1" t="s">
        <v>600</v>
      </c>
      <c r="N235" s="1" t="s">
        <v>61</v>
      </c>
      <c r="O235" s="1" t="s">
        <v>601</v>
      </c>
    </row>
    <row r="236" spans="1:15" x14ac:dyDescent="0.3">
      <c r="A236" s="1" t="s">
        <v>5921</v>
      </c>
      <c r="B236" s="1" t="s">
        <v>5922</v>
      </c>
      <c r="C236" s="1" t="s">
        <v>8196</v>
      </c>
      <c r="D236" s="1">
        <v>1.8093155700000001</v>
      </c>
      <c r="E236" s="1">
        <v>1.454887E-3</v>
      </c>
      <c r="F236" s="1">
        <v>4.9026360000000001E-3</v>
      </c>
      <c r="G236" s="1" t="s">
        <v>5922</v>
      </c>
      <c r="H236" s="1" t="s">
        <v>5923</v>
      </c>
      <c r="I236" s="1" t="s">
        <v>16</v>
      </c>
    </row>
    <row r="237" spans="1:15" x14ac:dyDescent="0.3">
      <c r="A237" s="1" t="s">
        <v>3465</v>
      </c>
      <c r="B237" s="1" t="s">
        <v>8979</v>
      </c>
      <c r="C237" s="1" t="s">
        <v>8980</v>
      </c>
      <c r="D237" s="1">
        <v>-1.1156395020000001</v>
      </c>
      <c r="E237" s="1">
        <v>9.1299999999999998E-7</v>
      </c>
      <c r="F237" s="1">
        <v>6.6499999999999999E-6</v>
      </c>
      <c r="G237" s="1" t="s">
        <v>3466</v>
      </c>
      <c r="H237" s="1" t="s">
        <v>3467</v>
      </c>
      <c r="I237" s="1" t="s">
        <v>16</v>
      </c>
      <c r="J237" s="1" t="s">
        <v>16</v>
      </c>
      <c r="K237" s="1" t="s">
        <v>16</v>
      </c>
      <c r="L237" s="1" t="s">
        <v>16</v>
      </c>
      <c r="M237" s="1" t="s">
        <v>3468</v>
      </c>
      <c r="N237" s="1" t="s">
        <v>3469</v>
      </c>
      <c r="O237" s="1" t="s">
        <v>3470</v>
      </c>
    </row>
    <row r="238" spans="1:15" x14ac:dyDescent="0.3">
      <c r="A238" s="1" t="s">
        <v>10550</v>
      </c>
      <c r="B238" s="1" t="s">
        <v>10419</v>
      </c>
      <c r="C238" s="1" t="s">
        <v>10420</v>
      </c>
      <c r="D238" s="1">
        <v>2.6399517349999999</v>
      </c>
      <c r="E238" s="1">
        <v>1.2422683E-2</v>
      </c>
      <c r="F238" s="1">
        <v>3.0608705999999999E-2</v>
      </c>
      <c r="G238" s="1" t="s">
        <v>7374</v>
      </c>
      <c r="H238" s="1" t="s">
        <v>7375</v>
      </c>
      <c r="I238" s="1" t="s">
        <v>16</v>
      </c>
    </row>
    <row r="239" spans="1:15" x14ac:dyDescent="0.3">
      <c r="A239" s="1" t="s">
        <v>5823</v>
      </c>
      <c r="B239" s="1" t="s">
        <v>5824</v>
      </c>
      <c r="C239" s="1" t="s">
        <v>8377</v>
      </c>
      <c r="D239" s="1">
        <v>1.940350512</v>
      </c>
      <c r="E239" s="1">
        <v>1.1530710000000001E-3</v>
      </c>
      <c r="F239" s="1">
        <v>4.0085479999999998E-3</v>
      </c>
      <c r="G239" s="1" t="s">
        <v>5824</v>
      </c>
      <c r="H239" s="1" t="s">
        <v>5825</v>
      </c>
      <c r="I239" s="1" t="s">
        <v>16</v>
      </c>
    </row>
    <row r="240" spans="1:15" x14ac:dyDescent="0.3">
      <c r="A240" s="1" t="s">
        <v>6454</v>
      </c>
      <c r="B240" s="1" t="s">
        <v>6455</v>
      </c>
      <c r="C240" s="1" t="s">
        <v>8708</v>
      </c>
      <c r="D240" s="1">
        <v>1.478760619</v>
      </c>
      <c r="E240" s="1">
        <v>3.2527250000000001E-3</v>
      </c>
      <c r="F240" s="1">
        <v>9.7922089999999996E-3</v>
      </c>
      <c r="G240" s="1" t="s">
        <v>6455</v>
      </c>
      <c r="H240" s="1" t="s">
        <v>6456</v>
      </c>
      <c r="I240" s="1" t="s">
        <v>16</v>
      </c>
      <c r="J240" s="1" t="s">
        <v>16</v>
      </c>
      <c r="K240" s="1" t="s">
        <v>16</v>
      </c>
      <c r="L240" s="1" t="s">
        <v>16</v>
      </c>
      <c r="M240" s="1" t="s">
        <v>6457</v>
      </c>
      <c r="N240" s="1" t="s">
        <v>6458</v>
      </c>
      <c r="O240" s="1" t="s">
        <v>6459</v>
      </c>
    </row>
    <row r="241" spans="1:15" x14ac:dyDescent="0.3">
      <c r="A241" s="1" t="s">
        <v>1470</v>
      </c>
      <c r="B241" s="1" t="s">
        <v>1471</v>
      </c>
      <c r="C241" s="1" t="s">
        <v>8008</v>
      </c>
      <c r="D241" s="1">
        <v>2.9832857320000001</v>
      </c>
      <c r="E241" s="1">
        <v>5.4800000000000001E-12</v>
      </c>
      <c r="F241" s="1">
        <v>1.02E-10</v>
      </c>
      <c r="G241" s="1" t="s">
        <v>1471</v>
      </c>
      <c r="H241" s="1" t="s">
        <v>1472</v>
      </c>
      <c r="I241" s="1" t="s">
        <v>16</v>
      </c>
      <c r="J241" s="1" t="s">
        <v>16</v>
      </c>
      <c r="K241" s="1" t="s">
        <v>16</v>
      </c>
      <c r="L241" s="1" t="s">
        <v>16</v>
      </c>
      <c r="M241" s="1" t="s">
        <v>1473</v>
      </c>
      <c r="N241" s="1" t="s">
        <v>61</v>
      </c>
      <c r="O241" s="1" t="s">
        <v>1474</v>
      </c>
    </row>
    <row r="242" spans="1:15" x14ac:dyDescent="0.3">
      <c r="A242" s="1" t="s">
        <v>681</v>
      </c>
      <c r="B242" s="1" t="s">
        <v>682</v>
      </c>
      <c r="C242" s="1" t="s">
        <v>11580</v>
      </c>
      <c r="D242" s="1">
        <v>3.4553571569999999</v>
      </c>
      <c r="E242" s="1">
        <v>2.68E-18</v>
      </c>
      <c r="F242" s="1">
        <v>1.1300000000000001E-16</v>
      </c>
      <c r="G242" s="1" t="s">
        <v>682</v>
      </c>
      <c r="H242" s="1" t="s">
        <v>683</v>
      </c>
      <c r="I242" s="1" t="s">
        <v>16</v>
      </c>
      <c r="J242" s="1" t="s">
        <v>16</v>
      </c>
      <c r="K242" s="1" t="s">
        <v>16</v>
      </c>
      <c r="L242" s="1" t="s">
        <v>16</v>
      </c>
      <c r="M242" s="1" t="s">
        <v>684</v>
      </c>
      <c r="N242" s="1" t="s">
        <v>685</v>
      </c>
      <c r="O242" s="1" t="s">
        <v>686</v>
      </c>
    </row>
    <row r="243" spans="1:15" x14ac:dyDescent="0.3">
      <c r="A243" s="1" t="s">
        <v>2413</v>
      </c>
      <c r="B243" s="1" t="s">
        <v>9031</v>
      </c>
      <c r="C243" s="1" t="s">
        <v>9032</v>
      </c>
      <c r="D243" s="1">
        <v>-2.142365689</v>
      </c>
      <c r="E243" s="1">
        <v>5.2199999999999998E-9</v>
      </c>
      <c r="F243" s="1">
        <v>5.8000000000000003E-8</v>
      </c>
      <c r="G243" s="1" t="s">
        <v>40</v>
      </c>
      <c r="H243" s="1" t="s">
        <v>2414</v>
      </c>
      <c r="I243" s="1" t="s">
        <v>16</v>
      </c>
      <c r="J243" s="1" t="s">
        <v>16</v>
      </c>
      <c r="K243" s="1" t="s">
        <v>16</v>
      </c>
      <c r="L243" s="1" t="s">
        <v>16</v>
      </c>
      <c r="M243" s="1" t="s">
        <v>2415</v>
      </c>
      <c r="N243" s="1" t="s">
        <v>2416</v>
      </c>
      <c r="O243" s="1" t="s">
        <v>16</v>
      </c>
    </row>
    <row r="244" spans="1:15" x14ac:dyDescent="0.3">
      <c r="A244" s="1" t="s">
        <v>7180</v>
      </c>
      <c r="B244" s="1" t="s">
        <v>7181</v>
      </c>
      <c r="C244" s="1" t="s">
        <v>8659</v>
      </c>
      <c r="D244" s="1">
        <v>1.766376827</v>
      </c>
      <c r="E244" s="1">
        <v>9.5718599999999997E-3</v>
      </c>
      <c r="F244" s="1">
        <v>2.4505583000000001E-2</v>
      </c>
      <c r="G244" s="1" t="s">
        <v>7181</v>
      </c>
      <c r="H244" s="1" t="s">
        <v>7182</v>
      </c>
      <c r="I244" s="1" t="s">
        <v>16</v>
      </c>
    </row>
    <row r="245" spans="1:15" x14ac:dyDescent="0.3">
      <c r="A245" s="1" t="s">
        <v>10555</v>
      </c>
      <c r="B245" s="1" t="s">
        <v>4419</v>
      </c>
      <c r="C245" s="1" t="s">
        <v>11599</v>
      </c>
      <c r="D245" s="1">
        <v>2.82721234</v>
      </c>
      <c r="E245" s="1">
        <v>2.48E-5</v>
      </c>
      <c r="F245" s="1">
        <v>1.30908E-4</v>
      </c>
      <c r="G245" s="1" t="s">
        <v>4419</v>
      </c>
      <c r="H245" s="1" t="s">
        <v>4420</v>
      </c>
      <c r="I245" s="1" t="s">
        <v>16</v>
      </c>
    </row>
    <row r="246" spans="1:15" x14ac:dyDescent="0.3">
      <c r="A246" s="1" t="s">
        <v>10602</v>
      </c>
      <c r="B246" s="1" t="s">
        <v>10604</v>
      </c>
      <c r="C246" s="1" t="s">
        <v>10603</v>
      </c>
      <c r="D246" s="1">
        <v>1.784863066</v>
      </c>
      <c r="E246" s="1">
        <v>9.4300000000000002E-5</v>
      </c>
      <c r="F246" s="1">
        <v>4.3251699999999999E-4</v>
      </c>
      <c r="G246" s="1" t="s">
        <v>40</v>
      </c>
      <c r="H246" s="1" t="s">
        <v>4927</v>
      </c>
      <c r="I246" s="1" t="s">
        <v>16</v>
      </c>
      <c r="J246" s="1" t="s">
        <v>16</v>
      </c>
      <c r="K246" s="1" t="s">
        <v>16</v>
      </c>
      <c r="L246" s="1" t="s">
        <v>16</v>
      </c>
      <c r="M246" s="1" t="s">
        <v>16</v>
      </c>
      <c r="N246" s="1" t="s">
        <v>3488</v>
      </c>
      <c r="O246" s="1" t="s">
        <v>3313</v>
      </c>
    </row>
    <row r="247" spans="1:15" x14ac:dyDescent="0.3">
      <c r="A247" s="1" t="s">
        <v>11384</v>
      </c>
      <c r="B247" s="1" t="s">
        <v>11385</v>
      </c>
      <c r="C247" s="1" t="s">
        <v>11386</v>
      </c>
      <c r="D247" s="1">
        <v>-1.544320516</v>
      </c>
      <c r="E247" s="1">
        <v>3.7573100000000003E-4</v>
      </c>
      <c r="F247" s="1">
        <v>1.4837679999999999E-3</v>
      </c>
      <c r="G247" s="1" t="s">
        <v>5416</v>
      </c>
      <c r="H247" s="1" t="s">
        <v>5417</v>
      </c>
      <c r="I247" s="1" t="s">
        <v>16</v>
      </c>
    </row>
    <row r="248" spans="1:15" x14ac:dyDescent="0.3">
      <c r="A248" s="1" t="s">
        <v>10831</v>
      </c>
      <c r="B248" s="1" t="s">
        <v>7771</v>
      </c>
      <c r="C248" s="1" t="s">
        <v>10832</v>
      </c>
      <c r="D248" s="1">
        <v>1.4413880290000001</v>
      </c>
      <c r="E248" s="1">
        <v>2.0920654E-2</v>
      </c>
      <c r="F248" s="1">
        <v>4.7537641999999998E-2</v>
      </c>
      <c r="G248" s="1" t="s">
        <v>7771</v>
      </c>
      <c r="H248" s="1" t="s">
        <v>7772</v>
      </c>
      <c r="I248" s="1" t="s">
        <v>16</v>
      </c>
      <c r="J248" s="1" t="s">
        <v>16</v>
      </c>
      <c r="K248" s="1" t="s">
        <v>16</v>
      </c>
      <c r="L248" s="1" t="s">
        <v>16</v>
      </c>
      <c r="M248" s="1" t="s">
        <v>7773</v>
      </c>
      <c r="N248" s="1" t="s">
        <v>7774</v>
      </c>
      <c r="O248" s="1" t="s">
        <v>7775</v>
      </c>
    </row>
    <row r="249" spans="1:15" x14ac:dyDescent="0.3">
      <c r="A249" s="1" t="s">
        <v>4332</v>
      </c>
      <c r="B249" s="1" t="s">
        <v>4333</v>
      </c>
      <c r="C249" s="1" t="s">
        <v>11621</v>
      </c>
      <c r="D249" s="1">
        <v>2.4469103190000001</v>
      </c>
      <c r="E249" s="1">
        <v>1.9899999999999999E-5</v>
      </c>
      <c r="F249" s="1">
        <v>1.07513E-4</v>
      </c>
      <c r="G249" s="1" t="s">
        <v>4333</v>
      </c>
      <c r="H249" s="1" t="s">
        <v>4334</v>
      </c>
      <c r="I249" s="1" t="s">
        <v>16</v>
      </c>
      <c r="J249" s="1" t="s">
        <v>16</v>
      </c>
      <c r="K249" s="1" t="s">
        <v>16</v>
      </c>
      <c r="L249" s="1" t="s">
        <v>16</v>
      </c>
      <c r="M249" s="1" t="s">
        <v>4335</v>
      </c>
      <c r="N249" s="1" t="s">
        <v>4336</v>
      </c>
      <c r="O249" s="1" t="s">
        <v>4337</v>
      </c>
    </row>
    <row r="250" spans="1:15" x14ac:dyDescent="0.3">
      <c r="A250" s="1" t="s">
        <v>647</v>
      </c>
      <c r="B250" s="1" t="s">
        <v>648</v>
      </c>
      <c r="C250" s="1" t="s">
        <v>7902</v>
      </c>
      <c r="D250" s="1">
        <v>3.0453139999999999</v>
      </c>
      <c r="E250" s="1">
        <v>1.3899999999999999E-18</v>
      </c>
      <c r="F250" s="1">
        <v>6.1600000000000005E-17</v>
      </c>
      <c r="G250" s="1" t="s">
        <v>648</v>
      </c>
      <c r="H250" s="1" t="s">
        <v>649</v>
      </c>
      <c r="I250" s="1" t="s">
        <v>16</v>
      </c>
      <c r="J250" s="1" t="s">
        <v>16</v>
      </c>
      <c r="K250" s="1" t="s">
        <v>16</v>
      </c>
      <c r="L250" s="1" t="s">
        <v>16</v>
      </c>
      <c r="M250" s="1" t="s">
        <v>650</v>
      </c>
      <c r="N250" s="1" t="s">
        <v>61</v>
      </c>
      <c r="O250" s="1" t="s">
        <v>651</v>
      </c>
    </row>
    <row r="251" spans="1:15" x14ac:dyDescent="0.3">
      <c r="A251" s="1" t="s">
        <v>10571</v>
      </c>
      <c r="B251" s="1" t="s">
        <v>10460</v>
      </c>
      <c r="C251" s="1" t="s">
        <v>10461</v>
      </c>
      <c r="D251" s="1">
        <v>-1.1858096259999999</v>
      </c>
      <c r="E251" s="1">
        <v>5.4E-6</v>
      </c>
      <c r="F251" s="1">
        <v>3.3200000000000001E-5</v>
      </c>
      <c r="G251" s="1" t="s">
        <v>3932</v>
      </c>
      <c r="H251" s="1" t="s">
        <v>3933</v>
      </c>
      <c r="I251" s="1" t="s">
        <v>16</v>
      </c>
    </row>
    <row r="252" spans="1:15" x14ac:dyDescent="0.3">
      <c r="A252" s="1" t="s">
        <v>7641</v>
      </c>
      <c r="B252" s="1" t="s">
        <v>8569</v>
      </c>
      <c r="C252" s="1" t="s">
        <v>11724</v>
      </c>
      <c r="D252" s="1">
        <v>1.3209354929999999</v>
      </c>
      <c r="E252" s="1">
        <v>1.7922766999999999E-2</v>
      </c>
      <c r="F252" s="1">
        <v>4.1794426000000003E-2</v>
      </c>
      <c r="G252" s="1" t="s">
        <v>40</v>
      </c>
      <c r="H252" s="1" t="s">
        <v>7642</v>
      </c>
      <c r="I252" s="1" t="s">
        <v>16</v>
      </c>
      <c r="J252" s="1" t="s">
        <v>16</v>
      </c>
      <c r="K252" s="1" t="s">
        <v>16</v>
      </c>
      <c r="L252" s="1" t="s">
        <v>16</v>
      </c>
      <c r="M252" s="1" t="s">
        <v>16</v>
      </c>
      <c r="N252" s="1" t="s">
        <v>7643</v>
      </c>
      <c r="O252" s="1" t="s">
        <v>7644</v>
      </c>
    </row>
    <row r="253" spans="1:15" x14ac:dyDescent="0.3">
      <c r="A253" s="1" t="s">
        <v>5799</v>
      </c>
      <c r="B253" s="1" t="s">
        <v>8154</v>
      </c>
      <c r="C253" s="1" t="s">
        <v>8155</v>
      </c>
      <c r="D253" s="1">
        <v>1.6785686150000001</v>
      </c>
      <c r="E253" s="1">
        <v>1.133602E-3</v>
      </c>
      <c r="F253" s="1">
        <v>3.9620940000000002E-3</v>
      </c>
      <c r="G253" s="1" t="s">
        <v>5800</v>
      </c>
      <c r="H253" s="1" t="s">
        <v>5801</v>
      </c>
      <c r="I253" s="1" t="s">
        <v>16</v>
      </c>
      <c r="J253" s="1" t="s">
        <v>16</v>
      </c>
      <c r="K253" s="1" t="s">
        <v>16</v>
      </c>
      <c r="L253" s="1" t="s">
        <v>16</v>
      </c>
      <c r="M253" s="1" t="s">
        <v>5802</v>
      </c>
      <c r="N253" s="1" t="s">
        <v>5803</v>
      </c>
      <c r="O253" s="1" t="s">
        <v>5804</v>
      </c>
    </row>
    <row r="254" spans="1:15" x14ac:dyDescent="0.3">
      <c r="A254" s="1" t="s">
        <v>7538</v>
      </c>
      <c r="B254" s="1" t="s">
        <v>8459</v>
      </c>
      <c r="C254" s="1" t="s">
        <v>8460</v>
      </c>
      <c r="D254" s="1">
        <v>2.0267527279999999</v>
      </c>
      <c r="E254" s="1">
        <v>1.5206707E-2</v>
      </c>
      <c r="F254" s="1">
        <v>3.6301432000000002E-2</v>
      </c>
      <c r="G254" s="1" t="s">
        <v>7539</v>
      </c>
      <c r="H254" s="1" t="s">
        <v>7540</v>
      </c>
      <c r="I254" s="1" t="s">
        <v>16</v>
      </c>
      <c r="J254" s="1" t="s">
        <v>16</v>
      </c>
      <c r="K254" s="1" t="s">
        <v>16</v>
      </c>
      <c r="L254" s="1" t="s">
        <v>16</v>
      </c>
      <c r="M254" s="1" t="s">
        <v>7541</v>
      </c>
      <c r="N254" s="1" t="s">
        <v>7542</v>
      </c>
      <c r="O254" s="1" t="s">
        <v>7543</v>
      </c>
    </row>
    <row r="255" spans="1:15" x14ac:dyDescent="0.3">
      <c r="A255" s="1" t="s">
        <v>4004</v>
      </c>
      <c r="B255" s="1" t="s">
        <v>4005</v>
      </c>
      <c r="C255" s="1" t="s">
        <v>8250</v>
      </c>
      <c r="D255" s="1">
        <v>2.112138726</v>
      </c>
      <c r="E255" s="1">
        <v>6.9299999999999997E-6</v>
      </c>
      <c r="F255" s="1">
        <v>4.1699999999999997E-5</v>
      </c>
      <c r="G255" s="1" t="s">
        <v>4005</v>
      </c>
      <c r="H255" s="1" t="s">
        <v>4006</v>
      </c>
      <c r="I255" s="1" t="s">
        <v>16</v>
      </c>
    </row>
    <row r="256" spans="1:15" x14ac:dyDescent="0.3">
      <c r="A256" s="1" t="s">
        <v>3177</v>
      </c>
      <c r="B256" s="1" t="s">
        <v>3178</v>
      </c>
      <c r="C256" s="1" t="s">
        <v>9001</v>
      </c>
      <c r="D256" s="1">
        <v>-1.138900899</v>
      </c>
      <c r="E256" s="1">
        <v>3.3999999999999997E-7</v>
      </c>
      <c r="F256" s="1">
        <v>2.7300000000000001E-6</v>
      </c>
      <c r="G256" s="1" t="s">
        <v>3178</v>
      </c>
      <c r="H256" s="1" t="s">
        <v>3179</v>
      </c>
      <c r="I256" s="1" t="s">
        <v>16</v>
      </c>
      <c r="J256" s="1" t="s">
        <v>16</v>
      </c>
      <c r="K256" s="1" t="s">
        <v>16</v>
      </c>
      <c r="L256" s="1" t="s">
        <v>16</v>
      </c>
      <c r="M256" s="1" t="s">
        <v>3180</v>
      </c>
      <c r="N256" s="1" t="s">
        <v>16</v>
      </c>
      <c r="O256" s="1" t="s">
        <v>3181</v>
      </c>
    </row>
    <row r="257" spans="1:15" x14ac:dyDescent="0.3">
      <c r="A257" s="1" t="s">
        <v>4477</v>
      </c>
      <c r="B257" s="1" t="s">
        <v>8884</v>
      </c>
      <c r="C257" s="1" t="s">
        <v>8885</v>
      </c>
      <c r="D257" s="1">
        <v>1.7843495599999999</v>
      </c>
      <c r="E257" s="1">
        <v>3.3099999999999998E-5</v>
      </c>
      <c r="F257" s="1">
        <v>1.71127E-4</v>
      </c>
      <c r="G257" s="1" t="s">
        <v>4478</v>
      </c>
      <c r="H257" s="1" t="s">
        <v>4479</v>
      </c>
      <c r="I257" s="1" t="s">
        <v>16</v>
      </c>
      <c r="J257" s="1" t="s">
        <v>16</v>
      </c>
      <c r="K257" s="1" t="s">
        <v>16</v>
      </c>
      <c r="L257" s="1" t="s">
        <v>16</v>
      </c>
      <c r="M257" s="1" t="s">
        <v>4480</v>
      </c>
      <c r="N257" s="1" t="s">
        <v>4481</v>
      </c>
      <c r="O257" s="1" t="s">
        <v>4482</v>
      </c>
    </row>
    <row r="258" spans="1:15" x14ac:dyDescent="0.3">
      <c r="A258" s="1" t="s">
        <v>2212</v>
      </c>
      <c r="B258" s="1" t="s">
        <v>9417</v>
      </c>
      <c r="C258" s="1" t="s">
        <v>9418</v>
      </c>
      <c r="D258" s="1">
        <v>-1.331685767</v>
      </c>
      <c r="E258" s="1">
        <v>2.11E-9</v>
      </c>
      <c r="F258" s="1">
        <v>2.5799999999999999E-8</v>
      </c>
      <c r="G258" s="1" t="s">
        <v>2213</v>
      </c>
      <c r="H258" s="1" t="s">
        <v>2214</v>
      </c>
      <c r="I258" s="1" t="s">
        <v>16</v>
      </c>
    </row>
    <row r="259" spans="1:15" x14ac:dyDescent="0.3">
      <c r="A259" s="1" t="s">
        <v>2045</v>
      </c>
      <c r="B259" s="1" t="s">
        <v>2046</v>
      </c>
      <c r="C259" s="1" t="s">
        <v>9004</v>
      </c>
      <c r="D259" s="1">
        <v>-1.542024821</v>
      </c>
      <c r="E259" s="1">
        <v>5.39E-10</v>
      </c>
      <c r="F259" s="1">
        <v>7.1500000000000003E-9</v>
      </c>
      <c r="G259" s="1" t="s">
        <v>2046</v>
      </c>
      <c r="H259" s="1" t="s">
        <v>2047</v>
      </c>
      <c r="I259" s="1" t="s">
        <v>2048</v>
      </c>
    </row>
    <row r="260" spans="1:15" x14ac:dyDescent="0.3">
      <c r="A260" s="1" t="s">
        <v>6140</v>
      </c>
      <c r="B260" s="1" t="s">
        <v>6141</v>
      </c>
      <c r="C260" s="1" t="s">
        <v>8228</v>
      </c>
      <c r="D260" s="1">
        <v>2.062865478</v>
      </c>
      <c r="E260" s="1">
        <v>1.9768849999999998E-3</v>
      </c>
      <c r="F260" s="1">
        <v>6.3665279999999998E-3</v>
      </c>
      <c r="G260" s="1" t="s">
        <v>6141</v>
      </c>
      <c r="H260" s="1" t="s">
        <v>6142</v>
      </c>
      <c r="I260" s="1" t="s">
        <v>16</v>
      </c>
      <c r="J260" s="1" t="s">
        <v>16</v>
      </c>
      <c r="K260" s="1" t="s">
        <v>16</v>
      </c>
      <c r="L260" s="1" t="s">
        <v>16</v>
      </c>
      <c r="M260" s="1" t="s">
        <v>6143</v>
      </c>
      <c r="N260" s="1" t="s">
        <v>6144</v>
      </c>
      <c r="O260" s="1" t="s">
        <v>6145</v>
      </c>
    </row>
    <row r="261" spans="1:15" x14ac:dyDescent="0.3">
      <c r="A261" s="1" t="s">
        <v>4084</v>
      </c>
      <c r="B261" s="1" t="s">
        <v>4085</v>
      </c>
      <c r="C261" s="1" t="s">
        <v>8406</v>
      </c>
      <c r="D261" s="1">
        <v>2.5165373600000001</v>
      </c>
      <c r="E261" s="1">
        <v>9.5100000000000004E-6</v>
      </c>
      <c r="F261" s="1">
        <v>5.5600000000000003E-5</v>
      </c>
      <c r="G261" s="1" t="s">
        <v>4085</v>
      </c>
      <c r="H261" s="1" t="s">
        <v>4086</v>
      </c>
      <c r="I261" s="1" t="s">
        <v>183</v>
      </c>
    </row>
    <row r="262" spans="1:15" x14ac:dyDescent="0.3">
      <c r="A262" s="1" t="s">
        <v>1019</v>
      </c>
      <c r="B262" s="1" t="s">
        <v>9332</v>
      </c>
      <c r="C262" s="1" t="s">
        <v>9333</v>
      </c>
      <c r="D262" s="1">
        <v>-1.6298587339999999</v>
      </c>
      <c r="E262" s="1">
        <v>5.2199999999999996E-15</v>
      </c>
      <c r="F262" s="1">
        <v>1.47E-13</v>
      </c>
      <c r="G262" s="1" t="s">
        <v>1020</v>
      </c>
      <c r="H262" s="1" t="s">
        <v>1021</v>
      </c>
      <c r="I262" s="1" t="s">
        <v>139</v>
      </c>
      <c r="J262" s="1" t="s">
        <v>1022</v>
      </c>
      <c r="K262" s="1" t="s">
        <v>1023</v>
      </c>
      <c r="L262" s="1" t="s">
        <v>1024</v>
      </c>
      <c r="M262" s="1" t="s">
        <v>108</v>
      </c>
      <c r="N262" s="1" t="s">
        <v>1025</v>
      </c>
      <c r="O262" s="1" t="s">
        <v>1026</v>
      </c>
    </row>
    <row r="263" spans="1:15" x14ac:dyDescent="0.3">
      <c r="A263" s="1" t="s">
        <v>715</v>
      </c>
      <c r="B263" s="1" t="s">
        <v>9751</v>
      </c>
      <c r="C263" s="1" t="s">
        <v>9752</v>
      </c>
      <c r="D263" s="1">
        <v>-3.0473482540000001</v>
      </c>
      <c r="E263" s="1">
        <v>1.71E-17</v>
      </c>
      <c r="F263" s="1">
        <v>6.8700000000000002E-16</v>
      </c>
      <c r="G263" s="1" t="s">
        <v>716</v>
      </c>
      <c r="H263" s="1" t="s">
        <v>717</v>
      </c>
      <c r="I263" s="1" t="s">
        <v>16</v>
      </c>
    </row>
    <row r="264" spans="1:15" x14ac:dyDescent="0.3">
      <c r="A264" s="1" t="s">
        <v>10583</v>
      </c>
      <c r="B264" s="1" t="s">
        <v>791</v>
      </c>
      <c r="C264" s="1" t="s">
        <v>10487</v>
      </c>
      <c r="D264" s="1">
        <v>-1.9128628519999999</v>
      </c>
      <c r="E264" s="1">
        <v>9.1700000000000004E-17</v>
      </c>
      <c r="F264" s="1">
        <v>3.3399999999999998E-15</v>
      </c>
      <c r="G264" s="1" t="s">
        <v>791</v>
      </c>
      <c r="H264" s="1" t="s">
        <v>792</v>
      </c>
      <c r="I264" s="1" t="s">
        <v>26</v>
      </c>
    </row>
    <row r="265" spans="1:15" x14ac:dyDescent="0.3">
      <c r="A265" s="1" t="s">
        <v>86</v>
      </c>
      <c r="B265" s="1" t="s">
        <v>9851</v>
      </c>
      <c r="C265" s="1" t="s">
        <v>9852</v>
      </c>
      <c r="D265" s="1">
        <v>-3.3519022359999999</v>
      </c>
      <c r="E265" s="1">
        <v>1.8199999999999998E-42</v>
      </c>
      <c r="F265" s="1">
        <v>5.7899999999999998E-40</v>
      </c>
      <c r="G265" s="1" t="s">
        <v>87</v>
      </c>
      <c r="H265" s="1" t="s">
        <v>88</v>
      </c>
      <c r="I265" s="1" t="s">
        <v>30</v>
      </c>
      <c r="J265" s="1" t="s">
        <v>34</v>
      </c>
      <c r="K265" s="1" t="s">
        <v>35</v>
      </c>
      <c r="L265" s="1" t="s">
        <v>89</v>
      </c>
      <c r="M265" s="1" t="s">
        <v>90</v>
      </c>
      <c r="N265" s="1" t="s">
        <v>91</v>
      </c>
      <c r="O265" s="1" t="s">
        <v>92</v>
      </c>
    </row>
    <row r="266" spans="1:15" x14ac:dyDescent="0.3">
      <c r="A266" s="1" t="s">
        <v>10282</v>
      </c>
      <c r="B266" s="1" t="s">
        <v>1968</v>
      </c>
      <c r="C266" s="1" t="s">
        <v>10283</v>
      </c>
      <c r="D266" s="1">
        <v>-1.133509884</v>
      </c>
      <c r="E266" s="1">
        <v>3.1699999999999999E-10</v>
      </c>
      <c r="F266" s="1">
        <v>4.4100000000000003E-9</v>
      </c>
      <c r="G266" s="1" t="s">
        <v>1968</v>
      </c>
      <c r="H266" s="1" t="s">
        <v>1969</v>
      </c>
      <c r="I266" s="1" t="s">
        <v>370</v>
      </c>
      <c r="J266" s="1" t="s">
        <v>1970</v>
      </c>
      <c r="K266" s="1" t="s">
        <v>1971</v>
      </c>
      <c r="L266" s="1" t="s">
        <v>1972</v>
      </c>
      <c r="M266" s="1" t="s">
        <v>1973</v>
      </c>
      <c r="N266" s="1" t="s">
        <v>1974</v>
      </c>
      <c r="O266" s="1" t="s">
        <v>1975</v>
      </c>
    </row>
    <row r="267" spans="1:15" x14ac:dyDescent="0.3">
      <c r="A267" s="1" t="s">
        <v>10801</v>
      </c>
      <c r="B267" s="1" t="s">
        <v>2911</v>
      </c>
      <c r="C267" s="1" t="s">
        <v>10802</v>
      </c>
      <c r="D267" s="1">
        <v>-1.0683176409999999</v>
      </c>
      <c r="E267" s="1">
        <v>8.3099999999999996E-8</v>
      </c>
      <c r="F267" s="1">
        <v>7.4799999999999997E-7</v>
      </c>
      <c r="G267" s="1" t="s">
        <v>2911</v>
      </c>
      <c r="H267" s="1" t="s">
        <v>2912</v>
      </c>
      <c r="I267" s="1" t="s">
        <v>30</v>
      </c>
    </row>
    <row r="268" spans="1:15" x14ac:dyDescent="0.3">
      <c r="A268" s="1" t="s">
        <v>27</v>
      </c>
      <c r="B268" s="1" t="s">
        <v>10149</v>
      </c>
      <c r="C268" s="1" t="s">
        <v>10150</v>
      </c>
      <c r="D268" s="1">
        <v>-4.9884071250000002</v>
      </c>
      <c r="E268" s="1">
        <v>1.02E-79</v>
      </c>
      <c r="F268" s="1">
        <v>1.23E-76</v>
      </c>
      <c r="G268" s="1" t="s">
        <v>28</v>
      </c>
      <c r="H268" s="1" t="s">
        <v>29</v>
      </c>
      <c r="I268" s="1" t="s">
        <v>30</v>
      </c>
    </row>
    <row r="269" spans="1:15" x14ac:dyDescent="0.3">
      <c r="A269" s="1" t="s">
        <v>630</v>
      </c>
      <c r="B269" s="1" t="s">
        <v>9259</v>
      </c>
      <c r="C269" s="1" t="s">
        <v>9260</v>
      </c>
      <c r="D269" s="1">
        <v>-1.933849749</v>
      </c>
      <c r="E269" s="1">
        <v>7.0300000000000003E-19</v>
      </c>
      <c r="F269" s="1">
        <v>3.2000000000000002E-17</v>
      </c>
      <c r="G269" s="1" t="s">
        <v>631</v>
      </c>
      <c r="H269" s="1" t="s">
        <v>632</v>
      </c>
      <c r="I269" s="1" t="s">
        <v>30</v>
      </c>
      <c r="J269" s="1" t="s">
        <v>34</v>
      </c>
      <c r="K269" s="1" t="s">
        <v>35</v>
      </c>
      <c r="L269" s="1" t="s">
        <v>633</v>
      </c>
      <c r="M269" s="1" t="s">
        <v>108</v>
      </c>
      <c r="N269" s="1" t="s">
        <v>634</v>
      </c>
      <c r="O269" s="1" t="s">
        <v>635</v>
      </c>
    </row>
    <row r="270" spans="1:15" x14ac:dyDescent="0.3">
      <c r="A270" s="1" t="s">
        <v>1076</v>
      </c>
      <c r="B270" s="1" t="s">
        <v>8977</v>
      </c>
      <c r="C270" s="1" t="s">
        <v>8978</v>
      </c>
      <c r="D270" s="1">
        <v>-1.8903726199999999</v>
      </c>
      <c r="E270" s="1">
        <v>1.7500000000000001E-14</v>
      </c>
      <c r="F270" s="1">
        <v>4.6400000000000004E-13</v>
      </c>
      <c r="G270" s="1" t="s">
        <v>631</v>
      </c>
      <c r="H270" s="1" t="s">
        <v>1077</v>
      </c>
      <c r="I270" s="1" t="s">
        <v>30</v>
      </c>
      <c r="J270" s="1" t="s">
        <v>34</v>
      </c>
      <c r="K270" s="1" t="s">
        <v>35</v>
      </c>
      <c r="L270" s="1" t="s">
        <v>633</v>
      </c>
      <c r="M270" s="1" t="s">
        <v>455</v>
      </c>
      <c r="N270" s="1" t="s">
        <v>634</v>
      </c>
      <c r="O270" s="1" t="s">
        <v>635</v>
      </c>
    </row>
    <row r="271" spans="1:15" x14ac:dyDescent="0.3">
      <c r="A271" s="1" t="s">
        <v>585</v>
      </c>
      <c r="B271" s="1" t="s">
        <v>9767</v>
      </c>
      <c r="C271" s="1" t="s">
        <v>9768</v>
      </c>
      <c r="D271" s="1">
        <v>-2.519488108</v>
      </c>
      <c r="E271" s="1">
        <v>1.9699999999999999E-19</v>
      </c>
      <c r="F271" s="1">
        <v>9.6799999999999993E-18</v>
      </c>
      <c r="G271" s="1" t="s">
        <v>586</v>
      </c>
      <c r="H271" s="1" t="s">
        <v>587</v>
      </c>
      <c r="I271" s="1" t="s">
        <v>16</v>
      </c>
    </row>
    <row r="272" spans="1:15" x14ac:dyDescent="0.3">
      <c r="A272" s="1" t="s">
        <v>31</v>
      </c>
      <c r="B272" s="1" t="s">
        <v>9978</v>
      </c>
      <c r="C272" s="1" t="s">
        <v>9979</v>
      </c>
      <c r="D272" s="1">
        <v>-4.4221557699999998</v>
      </c>
      <c r="E272" s="1">
        <v>3.7399999999999999E-63</v>
      </c>
      <c r="F272" s="1">
        <v>3.7699999999999999E-60</v>
      </c>
      <c r="G272" s="1" t="s">
        <v>32</v>
      </c>
      <c r="H272" s="1" t="s">
        <v>33</v>
      </c>
      <c r="I272" s="1" t="s">
        <v>30</v>
      </c>
    </row>
    <row r="273" spans="1:15" x14ac:dyDescent="0.3">
      <c r="A273" s="1" t="s">
        <v>1685</v>
      </c>
      <c r="B273" s="1" t="s">
        <v>1686</v>
      </c>
      <c r="C273" s="1" t="s">
        <v>8909</v>
      </c>
      <c r="D273" s="1">
        <v>-1.2107897569999999</v>
      </c>
      <c r="E273" s="1">
        <v>4.0200000000000001E-11</v>
      </c>
      <c r="F273" s="1">
        <v>6.5400000000000002E-10</v>
      </c>
      <c r="G273" s="1" t="s">
        <v>1686</v>
      </c>
      <c r="H273" s="1" t="s">
        <v>1687</v>
      </c>
      <c r="I273" s="1" t="s">
        <v>30</v>
      </c>
    </row>
    <row r="274" spans="1:15" x14ac:dyDescent="0.3">
      <c r="A274" s="1" t="s">
        <v>2298</v>
      </c>
      <c r="B274" s="1" t="s">
        <v>9147</v>
      </c>
      <c r="C274" s="1" t="s">
        <v>9148</v>
      </c>
      <c r="D274" s="1">
        <v>-1.126385068</v>
      </c>
      <c r="E274" s="1">
        <v>2.7999999999999998E-9</v>
      </c>
      <c r="F274" s="1">
        <v>3.2800000000000003E-8</v>
      </c>
      <c r="G274" s="1" t="s">
        <v>2299</v>
      </c>
      <c r="H274" s="1" t="s">
        <v>2300</v>
      </c>
      <c r="I274" s="1" t="s">
        <v>30</v>
      </c>
    </row>
    <row r="275" spans="1:15" x14ac:dyDescent="0.3">
      <c r="A275" s="1" t="s">
        <v>11318</v>
      </c>
      <c r="B275" s="1" t="s">
        <v>11319</v>
      </c>
      <c r="C275" s="1" t="s">
        <v>11320</v>
      </c>
      <c r="D275" s="1">
        <v>-1.1747949579999999</v>
      </c>
      <c r="E275" s="1">
        <v>5.4700000000000001E-5</v>
      </c>
      <c r="F275" s="1">
        <v>2.65679E-4</v>
      </c>
      <c r="G275" s="1" t="s">
        <v>4715</v>
      </c>
      <c r="H275" s="1" t="s">
        <v>4716</v>
      </c>
      <c r="I275" s="1" t="s">
        <v>30</v>
      </c>
    </row>
    <row r="276" spans="1:15" x14ac:dyDescent="0.3">
      <c r="A276" s="1" t="s">
        <v>111</v>
      </c>
      <c r="B276" s="1" t="s">
        <v>9957</v>
      </c>
      <c r="C276" s="1" t="s">
        <v>9958</v>
      </c>
      <c r="D276" s="1">
        <v>-3.623197851</v>
      </c>
      <c r="E276" s="1">
        <v>1.87E-37</v>
      </c>
      <c r="F276" s="1">
        <v>4.72E-35</v>
      </c>
      <c r="G276" s="1" t="s">
        <v>112</v>
      </c>
      <c r="H276" s="1" t="s">
        <v>113</v>
      </c>
      <c r="I276" s="1" t="s">
        <v>26</v>
      </c>
    </row>
    <row r="277" spans="1:15" x14ac:dyDescent="0.3">
      <c r="A277" s="1" t="s">
        <v>11432</v>
      </c>
      <c r="B277" s="1" t="s">
        <v>11433</v>
      </c>
      <c r="C277" s="1" t="s">
        <v>11434</v>
      </c>
      <c r="D277" s="1">
        <v>-1.049038331</v>
      </c>
      <c r="E277" s="1">
        <v>1.91E-7</v>
      </c>
      <c r="F277" s="1">
        <v>1.5999999999999999E-6</v>
      </c>
      <c r="G277" s="1" t="s">
        <v>3072</v>
      </c>
      <c r="H277" s="1" t="s">
        <v>3073</v>
      </c>
      <c r="I277" s="1" t="s">
        <v>16</v>
      </c>
    </row>
    <row r="278" spans="1:15" x14ac:dyDescent="0.3">
      <c r="A278" s="1" t="s">
        <v>3422</v>
      </c>
      <c r="B278" s="1" t="s">
        <v>3423</v>
      </c>
      <c r="C278" s="1" t="s">
        <v>10329</v>
      </c>
      <c r="D278" s="1">
        <v>2.4753634899999999</v>
      </c>
      <c r="E278" s="1">
        <v>7.9899999999999999E-7</v>
      </c>
      <c r="F278" s="1">
        <v>5.9000000000000003E-6</v>
      </c>
      <c r="G278" s="1" t="s">
        <v>3423</v>
      </c>
      <c r="H278" s="1" t="s">
        <v>3424</v>
      </c>
      <c r="I278" s="1" t="s">
        <v>16</v>
      </c>
      <c r="J278" s="1" t="s">
        <v>16</v>
      </c>
      <c r="K278" s="1" t="s">
        <v>16</v>
      </c>
      <c r="L278" s="1" t="s">
        <v>16</v>
      </c>
      <c r="M278" s="1" t="s">
        <v>3425</v>
      </c>
      <c r="N278" s="1" t="s">
        <v>3426</v>
      </c>
      <c r="O278" s="1" t="s">
        <v>3427</v>
      </c>
    </row>
    <row r="279" spans="1:15" x14ac:dyDescent="0.3">
      <c r="A279" s="1" t="s">
        <v>1958</v>
      </c>
      <c r="B279" s="1" t="s">
        <v>9058</v>
      </c>
      <c r="C279" s="1" t="s">
        <v>9059</v>
      </c>
      <c r="D279" s="1">
        <v>-1.2699998690000001</v>
      </c>
      <c r="E279" s="1">
        <v>2.8200000000000001E-10</v>
      </c>
      <c r="F279" s="1">
        <v>3.94E-9</v>
      </c>
      <c r="G279" s="1" t="s">
        <v>1959</v>
      </c>
      <c r="H279" s="1" t="s">
        <v>1960</v>
      </c>
      <c r="I279" s="1" t="s">
        <v>16</v>
      </c>
      <c r="J279" s="1" t="s">
        <v>16</v>
      </c>
      <c r="K279" s="1" t="s">
        <v>16</v>
      </c>
      <c r="L279" s="1" t="s">
        <v>16</v>
      </c>
      <c r="M279" s="1" t="s">
        <v>1961</v>
      </c>
      <c r="N279" s="1" t="s">
        <v>1962</v>
      </c>
      <c r="O279" s="1" t="s">
        <v>1963</v>
      </c>
    </row>
    <row r="280" spans="1:15" x14ac:dyDescent="0.3">
      <c r="A280" s="1" t="s">
        <v>4577</v>
      </c>
      <c r="B280" s="1" t="s">
        <v>4578</v>
      </c>
      <c r="C280" s="1" t="s">
        <v>8249</v>
      </c>
      <c r="D280" s="1">
        <v>2.2837637229999999</v>
      </c>
      <c r="E280" s="1">
        <v>4.2200000000000003E-5</v>
      </c>
      <c r="F280" s="1">
        <v>2.1203300000000001E-4</v>
      </c>
      <c r="G280" s="1" t="s">
        <v>4578</v>
      </c>
      <c r="H280" s="1" t="s">
        <v>4579</v>
      </c>
      <c r="I280" s="1" t="s">
        <v>16</v>
      </c>
    </row>
    <row r="281" spans="1:15" x14ac:dyDescent="0.3">
      <c r="A281" s="1" t="s">
        <v>6764</v>
      </c>
      <c r="B281" s="1" t="s">
        <v>8649</v>
      </c>
      <c r="C281" s="1" t="s">
        <v>11674</v>
      </c>
      <c r="D281" s="1">
        <v>1.945709844</v>
      </c>
      <c r="E281" s="1">
        <v>5.2791039999999997E-3</v>
      </c>
      <c r="F281" s="1">
        <v>1.483551E-2</v>
      </c>
      <c r="G281" s="1" t="s">
        <v>6765</v>
      </c>
      <c r="H281" s="1" t="s">
        <v>6766</v>
      </c>
      <c r="I281" s="1" t="s">
        <v>16</v>
      </c>
    </row>
    <row r="282" spans="1:15" x14ac:dyDescent="0.3">
      <c r="A282" s="1" t="s">
        <v>2981</v>
      </c>
      <c r="B282" s="1" t="s">
        <v>8233</v>
      </c>
      <c r="C282" s="1" t="s">
        <v>8234</v>
      </c>
      <c r="D282" s="1">
        <v>2.1980944259999999</v>
      </c>
      <c r="E282" s="1">
        <v>1.0700000000000001E-7</v>
      </c>
      <c r="F282" s="1">
        <v>9.3699999999999999E-7</v>
      </c>
      <c r="G282" s="1" t="s">
        <v>40</v>
      </c>
      <c r="H282" s="1" t="s">
        <v>2982</v>
      </c>
      <c r="I282" s="1" t="s">
        <v>16</v>
      </c>
      <c r="J282" s="1" t="s">
        <v>16</v>
      </c>
      <c r="K282" s="1" t="s">
        <v>16</v>
      </c>
      <c r="L282" s="1" t="s">
        <v>16</v>
      </c>
      <c r="M282" s="1" t="s">
        <v>2983</v>
      </c>
      <c r="N282" s="1" t="s">
        <v>2984</v>
      </c>
      <c r="O282" s="1" t="s">
        <v>2985</v>
      </c>
    </row>
    <row r="283" spans="1:15" x14ac:dyDescent="0.3">
      <c r="A283" s="1" t="s">
        <v>2552</v>
      </c>
      <c r="B283" s="1" t="s">
        <v>2553</v>
      </c>
      <c r="C283" s="1" t="s">
        <v>8014</v>
      </c>
      <c r="D283" s="1">
        <v>4.0050874959999998</v>
      </c>
      <c r="E283" s="1">
        <v>1.13E-8</v>
      </c>
      <c r="F283" s="1">
        <v>1.1899999999999999E-7</v>
      </c>
      <c r="G283" s="1" t="s">
        <v>2553</v>
      </c>
      <c r="H283" s="1" t="s">
        <v>2554</v>
      </c>
      <c r="I283" s="1" t="s">
        <v>105</v>
      </c>
    </row>
    <row r="284" spans="1:15" x14ac:dyDescent="0.3">
      <c r="A284" s="1" t="s">
        <v>2743</v>
      </c>
      <c r="B284" s="1" t="s">
        <v>2744</v>
      </c>
      <c r="C284" s="1" t="s">
        <v>8009</v>
      </c>
      <c r="D284" s="1">
        <v>2.6998054269999998</v>
      </c>
      <c r="E284" s="1">
        <v>3.5800000000000003E-8</v>
      </c>
      <c r="F284" s="1">
        <v>3.4700000000000002E-7</v>
      </c>
      <c r="G284" s="1" t="s">
        <v>2744</v>
      </c>
      <c r="H284" s="1" t="s">
        <v>2745</v>
      </c>
      <c r="I284" s="1" t="s">
        <v>66</v>
      </c>
      <c r="J284" s="1" t="s">
        <v>1807</v>
      </c>
      <c r="K284" s="1" t="s">
        <v>2746</v>
      </c>
      <c r="L284" s="1" t="s">
        <v>2747</v>
      </c>
      <c r="M284" s="1" t="s">
        <v>2748</v>
      </c>
      <c r="N284" s="1" t="s">
        <v>2749</v>
      </c>
      <c r="O284" s="1" t="s">
        <v>2750</v>
      </c>
    </row>
    <row r="285" spans="1:15" x14ac:dyDescent="0.3">
      <c r="A285" s="1" t="s">
        <v>48</v>
      </c>
      <c r="B285" s="1" t="s">
        <v>9925</v>
      </c>
      <c r="C285" s="1" t="s">
        <v>9926</v>
      </c>
      <c r="D285" s="1">
        <v>-3.2323157130000002</v>
      </c>
      <c r="E285" s="1">
        <v>5.2600000000000001E-48</v>
      </c>
      <c r="F285" s="1">
        <v>2.8900000000000001E-45</v>
      </c>
      <c r="G285" s="1" t="s">
        <v>49</v>
      </c>
      <c r="H285" s="1" t="s">
        <v>50</v>
      </c>
      <c r="I285" s="1" t="s">
        <v>30</v>
      </c>
      <c r="J285" s="1" t="s">
        <v>34</v>
      </c>
      <c r="K285" s="1" t="s">
        <v>51</v>
      </c>
      <c r="L285" s="1" t="s">
        <v>52</v>
      </c>
      <c r="M285" s="1" t="s">
        <v>16</v>
      </c>
      <c r="N285" s="1" t="s">
        <v>53</v>
      </c>
      <c r="O285" s="1" t="s">
        <v>54</v>
      </c>
    </row>
    <row r="286" spans="1:15" x14ac:dyDescent="0.3">
      <c r="A286" s="1" t="s">
        <v>5632</v>
      </c>
      <c r="B286" s="1" t="s">
        <v>5633</v>
      </c>
      <c r="C286" s="1" t="s">
        <v>8288</v>
      </c>
      <c r="D286" s="1">
        <v>2.1629477860000001</v>
      </c>
      <c r="E286" s="1">
        <v>7.7655699999999999E-4</v>
      </c>
      <c r="F286" s="1">
        <v>2.8401670000000002E-3</v>
      </c>
      <c r="G286" s="1" t="s">
        <v>5633</v>
      </c>
      <c r="H286" s="1" t="s">
        <v>5634</v>
      </c>
      <c r="I286" s="1" t="s">
        <v>3594</v>
      </c>
    </row>
    <row r="287" spans="1:15" x14ac:dyDescent="0.3">
      <c r="A287" s="1" t="s">
        <v>2454</v>
      </c>
      <c r="B287" s="1" t="s">
        <v>7979</v>
      </c>
      <c r="C287" s="1" t="s">
        <v>11588</v>
      </c>
      <c r="D287" s="1">
        <v>3.1162739560000001</v>
      </c>
      <c r="E287" s="1">
        <v>6.9699999999999997E-9</v>
      </c>
      <c r="F287" s="1">
        <v>7.5800000000000004E-8</v>
      </c>
      <c r="G287" s="1" t="s">
        <v>40</v>
      </c>
      <c r="H287" s="1" t="s">
        <v>2455</v>
      </c>
      <c r="I287" s="1" t="s">
        <v>1709</v>
      </c>
      <c r="J287" s="1" t="s">
        <v>1710</v>
      </c>
      <c r="K287" s="1" t="s">
        <v>1711</v>
      </c>
      <c r="L287" s="1" t="s">
        <v>2456</v>
      </c>
      <c r="M287" s="1" t="s">
        <v>16</v>
      </c>
      <c r="N287" s="1" t="s">
        <v>2457</v>
      </c>
      <c r="O287" s="1" t="s">
        <v>16</v>
      </c>
    </row>
    <row r="288" spans="1:15" x14ac:dyDescent="0.3">
      <c r="A288" s="1" t="s">
        <v>11035</v>
      </c>
      <c r="B288" s="1" t="s">
        <v>7736</v>
      </c>
      <c r="C288" s="1" t="s">
        <v>11036</v>
      </c>
      <c r="D288" s="1">
        <v>1.4456469249999999</v>
      </c>
      <c r="E288" s="1">
        <v>2.0148158999999999E-2</v>
      </c>
      <c r="F288" s="1">
        <v>4.6076903000000002E-2</v>
      </c>
      <c r="G288" s="1" t="s">
        <v>7736</v>
      </c>
      <c r="H288" s="1" t="s">
        <v>7737</v>
      </c>
      <c r="I288" s="1" t="s">
        <v>16</v>
      </c>
      <c r="J288" s="1" t="s">
        <v>16</v>
      </c>
      <c r="K288" s="1" t="s">
        <v>16</v>
      </c>
      <c r="L288" s="1" t="s">
        <v>16</v>
      </c>
      <c r="M288" s="1" t="s">
        <v>7738</v>
      </c>
      <c r="N288" s="1" t="s">
        <v>7739</v>
      </c>
      <c r="O288" s="1" t="s">
        <v>7740</v>
      </c>
    </row>
    <row r="289" spans="1:15" x14ac:dyDescent="0.3">
      <c r="A289" s="1" t="s">
        <v>1694</v>
      </c>
      <c r="B289" s="1" t="s">
        <v>8922</v>
      </c>
      <c r="C289" s="1" t="s">
        <v>8923</v>
      </c>
      <c r="D289" s="1">
        <v>-1.620889963</v>
      </c>
      <c r="E289" s="1">
        <v>4.5200000000000003E-11</v>
      </c>
      <c r="F289" s="1">
        <v>7.2699999999999997E-10</v>
      </c>
      <c r="G289" s="1" t="s">
        <v>1695</v>
      </c>
      <c r="H289" s="1" t="s">
        <v>1696</v>
      </c>
      <c r="I289" s="1" t="s">
        <v>1256</v>
      </c>
      <c r="J289" s="1" t="s">
        <v>1697</v>
      </c>
      <c r="K289" s="1" t="s">
        <v>1698</v>
      </c>
      <c r="L289" s="1" t="s">
        <v>1699</v>
      </c>
      <c r="M289" s="1" t="s">
        <v>1700</v>
      </c>
      <c r="N289" s="1" t="s">
        <v>1701</v>
      </c>
      <c r="O289" s="1" t="s">
        <v>1702</v>
      </c>
    </row>
    <row r="290" spans="1:15" x14ac:dyDescent="0.3">
      <c r="A290" s="1" t="s">
        <v>10545</v>
      </c>
      <c r="B290" s="1" t="s">
        <v>4156</v>
      </c>
      <c r="C290" s="1" t="s">
        <v>10409</v>
      </c>
      <c r="D290" s="1">
        <v>2.1684752349999998</v>
      </c>
      <c r="E290" s="1">
        <v>1.2300000000000001E-5</v>
      </c>
      <c r="F290" s="1">
        <v>6.9900000000000005E-5</v>
      </c>
      <c r="G290" s="1" t="s">
        <v>4156</v>
      </c>
      <c r="H290" s="1" t="s">
        <v>4157</v>
      </c>
      <c r="I290" s="1" t="s">
        <v>512</v>
      </c>
      <c r="J290" s="1" t="s">
        <v>4158</v>
      </c>
      <c r="K290" s="1" t="s">
        <v>4159</v>
      </c>
      <c r="L290" s="1" t="s">
        <v>4160</v>
      </c>
      <c r="M290" s="1" t="s">
        <v>4161</v>
      </c>
      <c r="N290" s="1" t="s">
        <v>4162</v>
      </c>
      <c r="O290" s="1" t="s">
        <v>4163</v>
      </c>
    </row>
    <row r="291" spans="1:15" x14ac:dyDescent="0.3">
      <c r="A291" s="1" t="s">
        <v>3886</v>
      </c>
      <c r="B291" s="1" t="s">
        <v>9319</v>
      </c>
      <c r="C291" s="1" t="s">
        <v>9320</v>
      </c>
      <c r="D291" s="1">
        <v>-1.0151773209999999</v>
      </c>
      <c r="E291" s="1">
        <v>4.6500000000000004E-6</v>
      </c>
      <c r="F291" s="1">
        <v>2.9E-5</v>
      </c>
      <c r="G291" s="1" t="s">
        <v>3887</v>
      </c>
      <c r="H291" s="1" t="s">
        <v>3888</v>
      </c>
      <c r="I291" s="1" t="s">
        <v>30</v>
      </c>
      <c r="J291" s="1" t="s">
        <v>3889</v>
      </c>
      <c r="K291" s="1" t="s">
        <v>3890</v>
      </c>
      <c r="L291" s="1" t="s">
        <v>3891</v>
      </c>
      <c r="M291" s="1" t="s">
        <v>334</v>
      </c>
      <c r="N291" s="1" t="s">
        <v>3892</v>
      </c>
      <c r="O291" s="1" t="s">
        <v>3893</v>
      </c>
    </row>
    <row r="292" spans="1:15" x14ac:dyDescent="0.3">
      <c r="A292" s="1" t="s">
        <v>10556</v>
      </c>
      <c r="B292" s="1" t="s">
        <v>229</v>
      </c>
      <c r="C292" s="1" t="s">
        <v>10433</v>
      </c>
      <c r="D292" s="1">
        <v>-1.1713201769999999</v>
      </c>
      <c r="E292" s="1">
        <v>5.6699999999999999E-6</v>
      </c>
      <c r="F292" s="1">
        <v>3.4600000000000001E-5</v>
      </c>
      <c r="G292" s="1" t="s">
        <v>229</v>
      </c>
      <c r="H292" s="1" t="s">
        <v>3955</v>
      </c>
      <c r="I292" s="1" t="s">
        <v>16</v>
      </c>
    </row>
    <row r="293" spans="1:15" x14ac:dyDescent="0.3">
      <c r="A293" s="1" t="s">
        <v>228</v>
      </c>
      <c r="B293" s="1" t="s">
        <v>9292</v>
      </c>
      <c r="C293" s="1" t="s">
        <v>9293</v>
      </c>
      <c r="D293" s="1">
        <v>-2.820556211</v>
      </c>
      <c r="E293" s="1">
        <v>2.3499999999999998E-30</v>
      </c>
      <c r="F293" s="1">
        <v>2.84E-28</v>
      </c>
      <c r="G293" s="1" t="s">
        <v>229</v>
      </c>
      <c r="H293" s="1" t="s">
        <v>230</v>
      </c>
      <c r="I293" s="1" t="s">
        <v>16</v>
      </c>
    </row>
    <row r="294" spans="1:15" x14ac:dyDescent="0.3">
      <c r="A294" s="1" t="s">
        <v>93</v>
      </c>
      <c r="B294" s="1" t="s">
        <v>9687</v>
      </c>
      <c r="C294" s="1" t="s">
        <v>9688</v>
      </c>
      <c r="D294" s="1">
        <v>-3.1879378150000002</v>
      </c>
      <c r="E294" s="1">
        <v>3.0499999999999999E-41</v>
      </c>
      <c r="F294" s="1">
        <v>9.2299999999999999E-39</v>
      </c>
      <c r="G294" s="1" t="s">
        <v>94</v>
      </c>
      <c r="H294" s="1" t="s">
        <v>95</v>
      </c>
      <c r="I294" s="1" t="s">
        <v>16</v>
      </c>
      <c r="J294" s="1" t="s">
        <v>16</v>
      </c>
      <c r="K294" s="1" t="s">
        <v>16</v>
      </c>
      <c r="L294" s="1" t="s">
        <v>16</v>
      </c>
      <c r="M294" s="1" t="s">
        <v>96</v>
      </c>
      <c r="N294" s="1" t="s">
        <v>97</v>
      </c>
      <c r="O294" s="1" t="s">
        <v>98</v>
      </c>
    </row>
    <row r="295" spans="1:15" x14ac:dyDescent="0.3">
      <c r="A295" s="1" t="s">
        <v>11402</v>
      </c>
      <c r="B295" s="1" t="s">
        <v>11403</v>
      </c>
      <c r="C295" s="1" t="s">
        <v>11404</v>
      </c>
      <c r="D295" s="1">
        <v>-1.0035497659999999</v>
      </c>
      <c r="E295" s="1">
        <v>7.4600000000000006E-8</v>
      </c>
      <c r="F295" s="1">
        <v>6.7700000000000004E-7</v>
      </c>
      <c r="G295" s="1" t="s">
        <v>799</v>
      </c>
      <c r="H295" s="1" t="s">
        <v>2897</v>
      </c>
      <c r="I295" s="1" t="s">
        <v>139</v>
      </c>
    </row>
    <row r="296" spans="1:15" x14ac:dyDescent="0.3">
      <c r="A296" s="1" t="s">
        <v>798</v>
      </c>
      <c r="B296" s="1" t="s">
        <v>9181</v>
      </c>
      <c r="C296" s="1" t="s">
        <v>9182</v>
      </c>
      <c r="D296" s="1">
        <v>-1.884376134</v>
      </c>
      <c r="E296" s="1">
        <v>1.2099999999999999E-16</v>
      </c>
      <c r="F296" s="1">
        <v>4.3100000000000002E-15</v>
      </c>
      <c r="G296" s="1" t="s">
        <v>799</v>
      </c>
      <c r="H296" s="1" t="s">
        <v>800</v>
      </c>
      <c r="I296" s="1" t="s">
        <v>139</v>
      </c>
    </row>
    <row r="297" spans="1:15" x14ac:dyDescent="0.3">
      <c r="A297" s="1" t="s">
        <v>4207</v>
      </c>
      <c r="B297" s="1" t="s">
        <v>7937</v>
      </c>
      <c r="C297" s="1" t="s">
        <v>7938</v>
      </c>
      <c r="D297" s="1">
        <v>2.350711961</v>
      </c>
      <c r="E297" s="1">
        <v>1.4600000000000001E-5</v>
      </c>
      <c r="F297" s="1">
        <v>8.1299999999999997E-5</v>
      </c>
      <c r="G297" s="1" t="s">
        <v>520</v>
      </c>
      <c r="H297" s="1" t="s">
        <v>4208</v>
      </c>
      <c r="I297" s="1" t="s">
        <v>16</v>
      </c>
      <c r="J297" s="1" t="s">
        <v>16</v>
      </c>
      <c r="K297" s="1" t="s">
        <v>16</v>
      </c>
      <c r="L297" s="1" t="s">
        <v>16</v>
      </c>
      <c r="M297" s="1" t="s">
        <v>16</v>
      </c>
      <c r="N297" s="1" t="s">
        <v>522</v>
      </c>
      <c r="O297" s="1" t="s">
        <v>523</v>
      </c>
    </row>
    <row r="298" spans="1:15" x14ac:dyDescent="0.3">
      <c r="A298" s="1" t="s">
        <v>11014</v>
      </c>
      <c r="B298" s="1" t="s">
        <v>11015</v>
      </c>
      <c r="C298" s="1" t="s">
        <v>11016</v>
      </c>
      <c r="D298" s="1">
        <v>-1.5278644939999999</v>
      </c>
      <c r="E298" s="1">
        <v>1.8999999999999999E-10</v>
      </c>
      <c r="F298" s="1">
        <v>2.7099999999999999E-9</v>
      </c>
      <c r="G298" s="1" t="s">
        <v>520</v>
      </c>
      <c r="H298" s="1" t="s">
        <v>1931</v>
      </c>
      <c r="I298" s="1" t="s">
        <v>16</v>
      </c>
      <c r="J298" s="1" t="s">
        <v>16</v>
      </c>
      <c r="K298" s="1" t="s">
        <v>16</v>
      </c>
      <c r="L298" s="1" t="s">
        <v>16</v>
      </c>
      <c r="M298" s="1" t="s">
        <v>16</v>
      </c>
      <c r="N298" s="1" t="s">
        <v>1932</v>
      </c>
      <c r="O298" s="1" t="s">
        <v>1933</v>
      </c>
    </row>
    <row r="299" spans="1:15" x14ac:dyDescent="0.3">
      <c r="A299" s="1" t="s">
        <v>519</v>
      </c>
      <c r="B299" s="1" t="s">
        <v>7981</v>
      </c>
      <c r="C299" s="1" t="s">
        <v>7982</v>
      </c>
      <c r="D299" s="1">
        <v>6.5150773160000002</v>
      </c>
      <c r="E299" s="1">
        <v>5.1200000000000002E-20</v>
      </c>
      <c r="F299" s="1">
        <v>2.8600000000000002E-18</v>
      </c>
      <c r="G299" s="1" t="s">
        <v>520</v>
      </c>
      <c r="H299" s="1" t="s">
        <v>521</v>
      </c>
      <c r="I299" s="1" t="s">
        <v>16</v>
      </c>
      <c r="J299" s="1" t="s">
        <v>16</v>
      </c>
      <c r="K299" s="1" t="s">
        <v>16</v>
      </c>
      <c r="L299" s="1" t="s">
        <v>16</v>
      </c>
      <c r="M299" s="1" t="s">
        <v>16</v>
      </c>
      <c r="N299" s="1" t="s">
        <v>522</v>
      </c>
      <c r="O299" s="1" t="s">
        <v>523</v>
      </c>
    </row>
    <row r="300" spans="1:15" x14ac:dyDescent="0.3">
      <c r="A300" s="1" t="s">
        <v>7165</v>
      </c>
      <c r="B300" s="1" t="s">
        <v>7166</v>
      </c>
      <c r="C300" s="1" t="s">
        <v>8307</v>
      </c>
      <c r="D300" s="1">
        <v>2.290817562</v>
      </c>
      <c r="E300" s="1">
        <v>9.4157370000000004E-3</v>
      </c>
      <c r="F300" s="1">
        <v>2.4177595E-2</v>
      </c>
      <c r="G300" s="1" t="s">
        <v>7166</v>
      </c>
      <c r="H300" s="1" t="s">
        <v>7167</v>
      </c>
      <c r="I300" s="1" t="s">
        <v>16</v>
      </c>
    </row>
    <row r="301" spans="1:15" x14ac:dyDescent="0.3">
      <c r="A301" s="1" t="s">
        <v>1006</v>
      </c>
      <c r="B301" s="1" t="s">
        <v>9048</v>
      </c>
      <c r="C301" s="1" t="s">
        <v>9049</v>
      </c>
      <c r="D301" s="1">
        <v>-2.5500514710000002</v>
      </c>
      <c r="E301" s="1">
        <v>3.2899999999999998E-15</v>
      </c>
      <c r="F301" s="1">
        <v>9.3899999999999996E-14</v>
      </c>
      <c r="G301" s="1" t="s">
        <v>40</v>
      </c>
      <c r="H301" s="1" t="s">
        <v>1007</v>
      </c>
      <c r="I301" s="1" t="s">
        <v>16</v>
      </c>
    </row>
    <row r="302" spans="1:15" x14ac:dyDescent="0.3">
      <c r="A302" s="1" t="s">
        <v>10978</v>
      </c>
      <c r="B302" s="1" t="s">
        <v>7158</v>
      </c>
      <c r="C302" s="1" t="s">
        <v>10979</v>
      </c>
      <c r="D302" s="1">
        <v>1.528861298</v>
      </c>
      <c r="E302" s="1">
        <v>9.3914010000000006E-3</v>
      </c>
      <c r="F302" s="1">
        <v>2.4145891999999999E-2</v>
      </c>
      <c r="G302" s="1" t="s">
        <v>7158</v>
      </c>
      <c r="H302" s="1" t="s">
        <v>7159</v>
      </c>
      <c r="I302" s="1" t="s">
        <v>16</v>
      </c>
      <c r="J302" s="1" t="s">
        <v>16</v>
      </c>
      <c r="K302" s="1" t="s">
        <v>16</v>
      </c>
      <c r="L302" s="1" t="s">
        <v>16</v>
      </c>
      <c r="M302" s="1" t="s">
        <v>539</v>
      </c>
      <c r="N302" s="1" t="s">
        <v>6693</v>
      </c>
      <c r="O302" s="1" t="s">
        <v>7160</v>
      </c>
    </row>
    <row r="303" spans="1:15" x14ac:dyDescent="0.3">
      <c r="A303" s="1" t="s">
        <v>11194</v>
      </c>
      <c r="B303" s="1" t="s">
        <v>11195</v>
      </c>
      <c r="C303" s="1" t="s">
        <v>11196</v>
      </c>
      <c r="D303" s="1">
        <v>2.0667619319999999</v>
      </c>
      <c r="E303" s="1">
        <v>6.4242750000000001E-3</v>
      </c>
      <c r="F303" s="1">
        <v>1.7468707E-2</v>
      </c>
      <c r="G303" s="1" t="s">
        <v>40</v>
      </c>
      <c r="H303" s="1" t="s">
        <v>6879</v>
      </c>
      <c r="I303" s="1" t="s">
        <v>16</v>
      </c>
    </row>
    <row r="304" spans="1:15" x14ac:dyDescent="0.3">
      <c r="A304" s="1" t="s">
        <v>7624</v>
      </c>
      <c r="B304" s="1" t="s">
        <v>8741</v>
      </c>
      <c r="C304" s="1" t="s">
        <v>8742</v>
      </c>
      <c r="D304" s="1">
        <v>1.373120583</v>
      </c>
      <c r="E304" s="1">
        <v>1.7629033999999998E-2</v>
      </c>
      <c r="F304" s="1">
        <v>4.1252759999999999E-2</v>
      </c>
      <c r="G304" s="1" t="s">
        <v>7625</v>
      </c>
      <c r="H304" s="1" t="s">
        <v>7626</v>
      </c>
      <c r="I304" s="1" t="s">
        <v>16</v>
      </c>
      <c r="J304" s="1" t="s">
        <v>16</v>
      </c>
      <c r="K304" s="1" t="s">
        <v>16</v>
      </c>
      <c r="L304" s="1" t="s">
        <v>16</v>
      </c>
      <c r="M304" s="1" t="s">
        <v>7627</v>
      </c>
      <c r="N304" s="1" t="s">
        <v>7628</v>
      </c>
      <c r="O304" s="1" t="s">
        <v>7629</v>
      </c>
    </row>
    <row r="305" spans="1:15" x14ac:dyDescent="0.3">
      <c r="A305" s="1" t="s">
        <v>6614</v>
      </c>
      <c r="B305" s="1" t="s">
        <v>8469</v>
      </c>
      <c r="C305" s="1" t="s">
        <v>7839</v>
      </c>
      <c r="D305" s="1">
        <v>1.7086706469999999</v>
      </c>
      <c r="E305" s="1">
        <v>4.0224630000000004E-3</v>
      </c>
      <c r="F305" s="1">
        <v>1.1695727E-2</v>
      </c>
      <c r="G305" s="1" t="s">
        <v>40</v>
      </c>
      <c r="H305" s="1" t="s">
        <v>6615</v>
      </c>
      <c r="I305" s="1" t="s">
        <v>16</v>
      </c>
    </row>
    <row r="306" spans="1:15" x14ac:dyDescent="0.3">
      <c r="A306" s="1" t="s">
        <v>11022</v>
      </c>
      <c r="B306" s="1" t="s">
        <v>11023</v>
      </c>
      <c r="C306" s="1" t="s">
        <v>7839</v>
      </c>
      <c r="D306" s="1">
        <v>2.282333307</v>
      </c>
      <c r="E306" s="1">
        <v>2.8052060000000002E-3</v>
      </c>
      <c r="F306" s="1">
        <v>8.6298650000000005E-3</v>
      </c>
      <c r="G306" s="1" t="s">
        <v>40</v>
      </c>
      <c r="H306" s="1" t="s">
        <v>6381</v>
      </c>
      <c r="I306" s="1" t="s">
        <v>16</v>
      </c>
      <c r="J306" s="1" t="s">
        <v>16</v>
      </c>
      <c r="K306" s="1" t="s">
        <v>16</v>
      </c>
      <c r="L306" s="1" t="s">
        <v>16</v>
      </c>
      <c r="M306" s="1" t="s">
        <v>16</v>
      </c>
      <c r="N306" s="1" t="s">
        <v>16</v>
      </c>
      <c r="O306" s="1" t="s">
        <v>16</v>
      </c>
    </row>
    <row r="307" spans="1:15" x14ac:dyDescent="0.3">
      <c r="A307" s="1" t="s">
        <v>7196</v>
      </c>
      <c r="B307" s="1" t="s">
        <v>7914</v>
      </c>
      <c r="C307" s="1" t="s">
        <v>7915</v>
      </c>
      <c r="D307" s="1">
        <v>2.1714655199999999</v>
      </c>
      <c r="E307" s="1">
        <v>9.8807800000000005E-3</v>
      </c>
      <c r="F307" s="1">
        <v>2.5200368000000001E-2</v>
      </c>
      <c r="G307" s="1" t="s">
        <v>16</v>
      </c>
      <c r="H307" s="1" t="s">
        <v>16</v>
      </c>
      <c r="I307" s="1" t="s">
        <v>16</v>
      </c>
      <c r="J307" s="1" t="s">
        <v>16</v>
      </c>
      <c r="K307" s="1" t="s">
        <v>16</v>
      </c>
      <c r="L307" s="1" t="s">
        <v>16</v>
      </c>
      <c r="M307" s="1" t="s">
        <v>16</v>
      </c>
      <c r="N307" s="1" t="s">
        <v>16</v>
      </c>
      <c r="O307" s="1" t="s">
        <v>16</v>
      </c>
    </row>
    <row r="308" spans="1:15" x14ac:dyDescent="0.3">
      <c r="A308" s="1" t="s">
        <v>6117</v>
      </c>
      <c r="B308" s="1" t="s">
        <v>6118</v>
      </c>
      <c r="C308" s="1" t="s">
        <v>11687</v>
      </c>
      <c r="D308" s="1">
        <v>1.7284152909999999</v>
      </c>
      <c r="E308" s="1">
        <v>1.8696660000000001E-3</v>
      </c>
      <c r="F308" s="1">
        <v>6.0571160000000004E-3</v>
      </c>
      <c r="G308" s="1" t="s">
        <v>6118</v>
      </c>
      <c r="H308" s="1" t="s">
        <v>6119</v>
      </c>
      <c r="I308" s="1" t="s">
        <v>16</v>
      </c>
    </row>
    <row r="309" spans="1:15" x14ac:dyDescent="0.3">
      <c r="A309" s="1" t="s">
        <v>1378</v>
      </c>
      <c r="B309" s="1" t="s">
        <v>1379</v>
      </c>
      <c r="C309" s="1" t="s">
        <v>8274</v>
      </c>
      <c r="D309" s="1">
        <v>2.6379375789999999</v>
      </c>
      <c r="E309" s="1">
        <v>1.8699999999999999E-12</v>
      </c>
      <c r="F309" s="1">
        <v>3.7400000000000001E-11</v>
      </c>
      <c r="G309" s="1" t="s">
        <v>1379</v>
      </c>
      <c r="H309" s="1" t="s">
        <v>1380</v>
      </c>
      <c r="I309" s="1" t="s">
        <v>66</v>
      </c>
      <c r="J309" s="1" t="s">
        <v>672</v>
      </c>
      <c r="K309" s="1" t="s">
        <v>1381</v>
      </c>
      <c r="L309" s="1" t="s">
        <v>1382</v>
      </c>
      <c r="M309" s="1" t="s">
        <v>1383</v>
      </c>
      <c r="N309" s="1" t="s">
        <v>1384</v>
      </c>
      <c r="O309" s="1" t="s">
        <v>1385</v>
      </c>
    </row>
    <row r="310" spans="1:15" x14ac:dyDescent="0.3">
      <c r="A310" s="1" t="s">
        <v>6749</v>
      </c>
      <c r="B310" s="1" t="s">
        <v>6750</v>
      </c>
      <c r="C310" s="1" t="s">
        <v>8342</v>
      </c>
      <c r="D310" s="1">
        <v>1.766495347</v>
      </c>
      <c r="E310" s="1">
        <v>5.1611540000000003E-3</v>
      </c>
      <c r="F310" s="1">
        <v>1.4544632E-2</v>
      </c>
      <c r="G310" s="1" t="s">
        <v>6750</v>
      </c>
      <c r="H310" s="1" t="s">
        <v>6751</v>
      </c>
      <c r="I310" s="1" t="s">
        <v>16</v>
      </c>
    </row>
    <row r="311" spans="1:15" x14ac:dyDescent="0.3">
      <c r="A311" s="1" t="s">
        <v>6980</v>
      </c>
      <c r="B311" s="1" t="s">
        <v>6981</v>
      </c>
      <c r="C311" s="1" t="s">
        <v>8316</v>
      </c>
      <c r="D311" s="1">
        <v>1.4747536720000001</v>
      </c>
      <c r="E311" s="1">
        <v>7.4750620000000002E-3</v>
      </c>
      <c r="F311" s="1">
        <v>1.9913723000000001E-2</v>
      </c>
      <c r="G311" s="1" t="s">
        <v>6981</v>
      </c>
      <c r="H311" s="1" t="s">
        <v>6982</v>
      </c>
      <c r="I311" s="1" t="s">
        <v>16</v>
      </c>
      <c r="J311" s="1" t="s">
        <v>16</v>
      </c>
      <c r="K311" s="1" t="s">
        <v>16</v>
      </c>
      <c r="L311" s="1" t="s">
        <v>16</v>
      </c>
      <c r="M311" s="1" t="s">
        <v>539</v>
      </c>
      <c r="N311" s="1" t="s">
        <v>6983</v>
      </c>
      <c r="O311" s="1" t="s">
        <v>6984</v>
      </c>
    </row>
    <row r="312" spans="1:15" x14ac:dyDescent="0.3">
      <c r="A312" s="1" t="s">
        <v>7689</v>
      </c>
      <c r="B312" s="1" t="s">
        <v>8348</v>
      </c>
      <c r="C312" s="1" t="s">
        <v>8349</v>
      </c>
      <c r="D312" s="1">
        <v>1.517286004</v>
      </c>
      <c r="E312" s="1">
        <v>1.8935688999999999E-2</v>
      </c>
      <c r="F312" s="1">
        <v>4.3701082000000002E-2</v>
      </c>
      <c r="G312" s="1" t="s">
        <v>7690</v>
      </c>
      <c r="H312" s="1" t="s">
        <v>7691</v>
      </c>
      <c r="I312" s="1" t="s">
        <v>16</v>
      </c>
    </row>
    <row r="313" spans="1:15" x14ac:dyDescent="0.3">
      <c r="A313" s="1" t="s">
        <v>5620</v>
      </c>
      <c r="B313" s="1" t="s">
        <v>5621</v>
      </c>
      <c r="C313" s="1" t="s">
        <v>8095</v>
      </c>
      <c r="D313" s="1">
        <v>1.912300509</v>
      </c>
      <c r="E313" s="1">
        <v>7.3785599999999995E-4</v>
      </c>
      <c r="F313" s="1">
        <v>2.7101059999999999E-3</v>
      </c>
      <c r="G313" s="1" t="s">
        <v>5621</v>
      </c>
      <c r="H313" s="1" t="s">
        <v>5622</v>
      </c>
      <c r="I313" s="1" t="s">
        <v>16</v>
      </c>
    </row>
    <row r="314" spans="1:15" x14ac:dyDescent="0.3">
      <c r="A314" s="1" t="s">
        <v>2321</v>
      </c>
      <c r="B314" s="1" t="s">
        <v>9237</v>
      </c>
      <c r="C314" s="1" t="s">
        <v>9238</v>
      </c>
      <c r="D314" s="1">
        <v>-1.7725895039999999</v>
      </c>
      <c r="E314" s="1">
        <v>3.1899999999999999E-9</v>
      </c>
      <c r="F314" s="1">
        <v>3.6799999999999999E-8</v>
      </c>
      <c r="G314" s="1" t="s">
        <v>2322</v>
      </c>
      <c r="H314" s="1" t="s">
        <v>2323</v>
      </c>
      <c r="I314" s="1" t="s">
        <v>26</v>
      </c>
    </row>
    <row r="315" spans="1:15" x14ac:dyDescent="0.3">
      <c r="A315" s="1" t="s">
        <v>11288</v>
      </c>
      <c r="B315" s="1" t="s">
        <v>11289</v>
      </c>
      <c r="C315" s="1" t="s">
        <v>11290</v>
      </c>
      <c r="D315" s="1">
        <v>-2.8807010719999999</v>
      </c>
      <c r="E315" s="1">
        <v>4.3566949999999998E-3</v>
      </c>
      <c r="F315" s="1">
        <v>1.2511002E-2</v>
      </c>
      <c r="G315" s="1" t="s">
        <v>2151</v>
      </c>
      <c r="H315" s="1" t="s">
        <v>6678</v>
      </c>
      <c r="I315" s="1" t="s">
        <v>16</v>
      </c>
    </row>
    <row r="316" spans="1:15" x14ac:dyDescent="0.3">
      <c r="A316" s="1" t="s">
        <v>1137</v>
      </c>
      <c r="B316" s="1" t="s">
        <v>9187</v>
      </c>
      <c r="C316" s="1" t="s">
        <v>9188</v>
      </c>
      <c r="D316" s="1">
        <v>-2.1556192209999998</v>
      </c>
      <c r="E316" s="1">
        <v>5.58E-14</v>
      </c>
      <c r="F316" s="1">
        <v>1.38E-12</v>
      </c>
      <c r="G316" s="1" t="s">
        <v>1138</v>
      </c>
      <c r="H316" s="1" t="s">
        <v>1139</v>
      </c>
      <c r="I316" s="1" t="s">
        <v>16</v>
      </c>
      <c r="J316" s="1" t="s">
        <v>16</v>
      </c>
      <c r="K316" s="1" t="s">
        <v>16</v>
      </c>
      <c r="L316" s="1" t="s">
        <v>16</v>
      </c>
      <c r="M316" s="1" t="s">
        <v>16</v>
      </c>
      <c r="N316" s="1" t="s">
        <v>1140</v>
      </c>
      <c r="O316" s="1" t="s">
        <v>1141</v>
      </c>
    </row>
    <row r="317" spans="1:15" x14ac:dyDescent="0.3">
      <c r="A317" s="1" t="s">
        <v>6466</v>
      </c>
      <c r="B317" s="1" t="s">
        <v>6467</v>
      </c>
      <c r="C317" s="1" t="s">
        <v>8589</v>
      </c>
      <c r="D317" s="1">
        <v>1.3597206749999999</v>
      </c>
      <c r="E317" s="1">
        <v>3.319509E-3</v>
      </c>
      <c r="F317" s="1">
        <v>9.9634760000000006E-3</v>
      </c>
      <c r="G317" s="1" t="s">
        <v>6467</v>
      </c>
      <c r="H317" s="1" t="s">
        <v>6468</v>
      </c>
      <c r="I317" s="1" t="s">
        <v>66</v>
      </c>
      <c r="J317" s="1" t="s">
        <v>672</v>
      </c>
      <c r="K317" s="1" t="s">
        <v>2677</v>
      </c>
      <c r="L317" s="1" t="s">
        <v>6469</v>
      </c>
      <c r="M317" s="1" t="s">
        <v>6470</v>
      </c>
      <c r="N317" s="1" t="s">
        <v>6471</v>
      </c>
      <c r="O317" s="1" t="s">
        <v>6472</v>
      </c>
    </row>
    <row r="318" spans="1:15" x14ac:dyDescent="0.3">
      <c r="A318" s="1" t="s">
        <v>5828</v>
      </c>
      <c r="B318" s="1" t="s">
        <v>5829</v>
      </c>
      <c r="C318" s="1" t="s">
        <v>8743</v>
      </c>
      <c r="D318" s="1">
        <v>1.4459589370000001</v>
      </c>
      <c r="E318" s="1">
        <v>1.1734650000000001E-3</v>
      </c>
      <c r="F318" s="1">
        <v>4.0700780000000004E-3</v>
      </c>
      <c r="G318" s="1" t="s">
        <v>5829</v>
      </c>
      <c r="H318" s="1" t="s">
        <v>5830</v>
      </c>
      <c r="I318" s="1" t="s">
        <v>66</v>
      </c>
    </row>
    <row r="319" spans="1:15" x14ac:dyDescent="0.3">
      <c r="A319" s="1" t="s">
        <v>11372</v>
      </c>
      <c r="B319" s="1" t="s">
        <v>11373</v>
      </c>
      <c r="C319" s="1" t="s">
        <v>11374</v>
      </c>
      <c r="D319" s="1">
        <v>-1.29183184</v>
      </c>
      <c r="E319" s="1">
        <v>2.11E-9</v>
      </c>
      <c r="F319" s="1">
        <v>2.5799999999999999E-8</v>
      </c>
      <c r="G319" s="1" t="s">
        <v>2215</v>
      </c>
      <c r="H319" s="1" t="s">
        <v>2216</v>
      </c>
      <c r="I319" s="1" t="s">
        <v>16</v>
      </c>
    </row>
    <row r="320" spans="1:15" x14ac:dyDescent="0.3">
      <c r="A320" s="1" t="s">
        <v>11366</v>
      </c>
      <c r="B320" s="1" t="s">
        <v>11367</v>
      </c>
      <c r="C320" s="1" t="s">
        <v>11368</v>
      </c>
      <c r="D320" s="1">
        <v>1.8091649460000001</v>
      </c>
      <c r="E320" s="1">
        <v>1.4600000000000001E-5</v>
      </c>
      <c r="F320" s="1">
        <v>8.14E-5</v>
      </c>
      <c r="G320" s="1" t="s">
        <v>2215</v>
      </c>
      <c r="H320" s="1" t="s">
        <v>4209</v>
      </c>
      <c r="I320" s="1" t="s">
        <v>16</v>
      </c>
    </row>
    <row r="321" spans="1:15" x14ac:dyDescent="0.3">
      <c r="A321" s="1" t="s">
        <v>4215</v>
      </c>
      <c r="B321" s="1" t="s">
        <v>8762</v>
      </c>
      <c r="C321" s="1" t="s">
        <v>8763</v>
      </c>
      <c r="D321" s="1">
        <v>1.740090014</v>
      </c>
      <c r="E321" s="1">
        <v>1.49E-5</v>
      </c>
      <c r="F321" s="1">
        <v>8.2899999999999996E-5</v>
      </c>
      <c r="G321" s="1" t="s">
        <v>4216</v>
      </c>
      <c r="H321" s="1" t="s">
        <v>4217</v>
      </c>
      <c r="I321" s="1" t="s">
        <v>139</v>
      </c>
      <c r="J321" s="1" t="s">
        <v>4181</v>
      </c>
      <c r="K321" s="1" t="s">
        <v>4218</v>
      </c>
      <c r="L321" s="1" t="s">
        <v>4219</v>
      </c>
      <c r="M321" s="1" t="s">
        <v>4220</v>
      </c>
      <c r="N321" s="1" t="s">
        <v>4221</v>
      </c>
      <c r="O321" s="1" t="s">
        <v>4222</v>
      </c>
    </row>
    <row r="322" spans="1:15" x14ac:dyDescent="0.3">
      <c r="A322" s="1" t="s">
        <v>4633</v>
      </c>
      <c r="B322" s="1" t="s">
        <v>4634</v>
      </c>
      <c r="C322" s="1" t="s">
        <v>8701</v>
      </c>
      <c r="D322" s="1">
        <v>2.0542161189999999</v>
      </c>
      <c r="E322" s="1">
        <v>4.9100000000000001E-5</v>
      </c>
      <c r="F322" s="1">
        <v>2.4207499999999999E-4</v>
      </c>
      <c r="G322" s="1" t="s">
        <v>4634</v>
      </c>
      <c r="H322" s="1" t="s">
        <v>4635</v>
      </c>
      <c r="I322" s="1" t="s">
        <v>16</v>
      </c>
      <c r="J322" s="1" t="s">
        <v>16</v>
      </c>
      <c r="K322" s="1" t="s">
        <v>16</v>
      </c>
      <c r="L322" s="1" t="s">
        <v>16</v>
      </c>
      <c r="M322" s="1" t="s">
        <v>4636</v>
      </c>
      <c r="N322" s="1" t="s">
        <v>4637</v>
      </c>
      <c r="O322" s="1" t="s">
        <v>4638</v>
      </c>
    </row>
    <row r="323" spans="1:15" x14ac:dyDescent="0.3">
      <c r="A323" s="1" t="s">
        <v>7007</v>
      </c>
      <c r="B323" s="1" t="s">
        <v>8827</v>
      </c>
      <c r="C323" s="1" t="s">
        <v>8828</v>
      </c>
      <c r="D323" s="1">
        <v>1.507091591</v>
      </c>
      <c r="E323" s="1">
        <v>7.6454859999999999E-3</v>
      </c>
      <c r="F323" s="1">
        <v>2.0269428999999999E-2</v>
      </c>
      <c r="G323" s="1" t="s">
        <v>7008</v>
      </c>
      <c r="H323" s="1" t="s">
        <v>7009</v>
      </c>
      <c r="I323" s="1" t="s">
        <v>16</v>
      </c>
    </row>
    <row r="324" spans="1:15" x14ac:dyDescent="0.3">
      <c r="A324" s="1" t="s">
        <v>7192</v>
      </c>
      <c r="B324" s="1" t="s">
        <v>10431</v>
      </c>
      <c r="C324" s="1" t="s">
        <v>10432</v>
      </c>
      <c r="D324" s="1">
        <v>1.8151181919999999</v>
      </c>
      <c r="E324" s="1">
        <v>9.8085069999999993E-3</v>
      </c>
      <c r="F324" s="1">
        <v>2.5037177000000001E-2</v>
      </c>
      <c r="G324" s="1" t="s">
        <v>1704</v>
      </c>
      <c r="H324" s="1" t="s">
        <v>1705</v>
      </c>
      <c r="I324" s="1" t="s">
        <v>16</v>
      </c>
    </row>
    <row r="325" spans="1:15" x14ac:dyDescent="0.3">
      <c r="A325" s="1" t="s">
        <v>11066</v>
      </c>
      <c r="B325" s="1" t="s">
        <v>11067</v>
      </c>
      <c r="C325" s="1" t="s">
        <v>11068</v>
      </c>
      <c r="D325" s="1">
        <v>1.8795632</v>
      </c>
      <c r="E325" s="1">
        <v>3.717981E-3</v>
      </c>
      <c r="F325" s="1">
        <v>1.0926091000000001E-2</v>
      </c>
      <c r="G325" s="1" t="s">
        <v>6555</v>
      </c>
      <c r="H325" s="1" t="s">
        <v>6556</v>
      </c>
      <c r="I325" s="1" t="s">
        <v>16</v>
      </c>
      <c r="J325" s="1" t="s">
        <v>16</v>
      </c>
      <c r="K325" s="1" t="s">
        <v>16</v>
      </c>
      <c r="L325" s="1" t="s">
        <v>16</v>
      </c>
      <c r="M325" s="1" t="s">
        <v>1487</v>
      </c>
      <c r="N325" s="1" t="s">
        <v>6557</v>
      </c>
      <c r="O325" s="1" t="s">
        <v>6558</v>
      </c>
    </row>
    <row r="326" spans="1:15" x14ac:dyDescent="0.3">
      <c r="A326" s="1" t="s">
        <v>2832</v>
      </c>
      <c r="B326" s="1" t="s">
        <v>2833</v>
      </c>
      <c r="C326" s="1" t="s">
        <v>8597</v>
      </c>
      <c r="D326" s="1">
        <v>2.732311862</v>
      </c>
      <c r="E326" s="1">
        <v>5.47E-8</v>
      </c>
      <c r="F326" s="1">
        <v>5.0999999999999999E-7</v>
      </c>
      <c r="G326" s="1" t="s">
        <v>2833</v>
      </c>
      <c r="H326" s="1" t="s">
        <v>2834</v>
      </c>
      <c r="I326" s="1" t="s">
        <v>16</v>
      </c>
      <c r="J326" s="1" t="s">
        <v>16</v>
      </c>
      <c r="K326" s="1" t="s">
        <v>16</v>
      </c>
      <c r="L326" s="1" t="s">
        <v>16</v>
      </c>
      <c r="M326" s="1" t="s">
        <v>2835</v>
      </c>
      <c r="N326" s="1" t="s">
        <v>2836</v>
      </c>
      <c r="O326" s="1" t="s">
        <v>2837</v>
      </c>
    </row>
    <row r="327" spans="1:15" x14ac:dyDescent="0.3">
      <c r="A327" s="1" t="s">
        <v>5558</v>
      </c>
      <c r="B327" s="1" t="s">
        <v>9512</v>
      </c>
      <c r="C327" s="1" t="s">
        <v>9513</v>
      </c>
      <c r="D327" s="1">
        <v>-1.29972519</v>
      </c>
      <c r="E327" s="1">
        <v>6.3711699999999998E-4</v>
      </c>
      <c r="F327" s="1">
        <v>2.3791469999999999E-3</v>
      </c>
      <c r="G327" s="1" t="s">
        <v>5559</v>
      </c>
      <c r="H327" s="1" t="s">
        <v>5560</v>
      </c>
      <c r="I327" s="1" t="s">
        <v>30</v>
      </c>
    </row>
    <row r="328" spans="1:15" x14ac:dyDescent="0.3">
      <c r="A328" s="1" t="s">
        <v>3283</v>
      </c>
      <c r="B328" s="1" t="s">
        <v>9691</v>
      </c>
      <c r="C328" s="1" t="s">
        <v>9692</v>
      </c>
      <c r="D328" s="1">
        <v>-1.210281022</v>
      </c>
      <c r="E328" s="1">
        <v>4.9200000000000001E-7</v>
      </c>
      <c r="F328" s="1">
        <v>3.8099999999999999E-6</v>
      </c>
      <c r="G328" s="1" t="s">
        <v>2371</v>
      </c>
      <c r="H328" s="1" t="s">
        <v>3284</v>
      </c>
      <c r="I328" s="1" t="s">
        <v>16</v>
      </c>
    </row>
    <row r="329" spans="1:15" x14ac:dyDescent="0.3">
      <c r="A329" s="1" t="s">
        <v>1308</v>
      </c>
      <c r="B329" s="1" t="s">
        <v>9084</v>
      </c>
      <c r="C329" s="1" t="s">
        <v>9085</v>
      </c>
      <c r="D329" s="1">
        <v>-1.373795691</v>
      </c>
      <c r="E329" s="1">
        <v>1.1999999999999999E-12</v>
      </c>
      <c r="F329" s="1">
        <v>2.5499999999999999E-11</v>
      </c>
      <c r="G329" s="1" t="s">
        <v>1309</v>
      </c>
      <c r="H329" s="1" t="s">
        <v>1310</v>
      </c>
      <c r="I329" s="1" t="s">
        <v>16</v>
      </c>
    </row>
    <row r="330" spans="1:15" x14ac:dyDescent="0.3">
      <c r="A330" s="1" t="s">
        <v>10538</v>
      </c>
      <c r="B330" s="1" t="s">
        <v>10394</v>
      </c>
      <c r="C330" s="1" t="s">
        <v>10395</v>
      </c>
      <c r="D330" s="1">
        <v>-1.2762276180000001</v>
      </c>
      <c r="E330" s="1">
        <v>2.1400000000000001E-9</v>
      </c>
      <c r="F330" s="1">
        <v>2.59E-8</v>
      </c>
      <c r="G330" s="1" t="s">
        <v>2222</v>
      </c>
      <c r="H330" s="1" t="s">
        <v>2223</v>
      </c>
      <c r="I330" s="1" t="s">
        <v>16</v>
      </c>
      <c r="J330" s="1" t="s">
        <v>16</v>
      </c>
      <c r="K330" s="1" t="s">
        <v>16</v>
      </c>
      <c r="L330" s="1" t="s">
        <v>16</v>
      </c>
      <c r="M330" s="1" t="s">
        <v>2224</v>
      </c>
      <c r="N330" s="1" t="s">
        <v>2225</v>
      </c>
      <c r="O330" s="1" t="s">
        <v>2226</v>
      </c>
    </row>
    <row r="331" spans="1:15" x14ac:dyDescent="0.3">
      <c r="A331" s="1" t="s">
        <v>10733</v>
      </c>
      <c r="B331" s="1" t="s">
        <v>7656</v>
      </c>
      <c r="C331" s="1" t="s">
        <v>10734</v>
      </c>
      <c r="D331" s="1">
        <v>1.3033545200000001</v>
      </c>
      <c r="E331" s="1">
        <v>1.8322482000000001E-2</v>
      </c>
      <c r="F331" s="1">
        <v>4.2513225000000002E-2</v>
      </c>
      <c r="G331" s="1" t="s">
        <v>7656</v>
      </c>
      <c r="H331" s="1" t="s">
        <v>7657</v>
      </c>
      <c r="I331" s="1" t="s">
        <v>66</v>
      </c>
      <c r="J331" s="1" t="s">
        <v>672</v>
      </c>
      <c r="K331" s="1" t="s">
        <v>673</v>
      </c>
      <c r="L331" s="1" t="s">
        <v>7658</v>
      </c>
      <c r="M331" s="1" t="s">
        <v>5906</v>
      </c>
      <c r="N331" s="1" t="s">
        <v>7659</v>
      </c>
      <c r="O331" s="1" t="s">
        <v>7660</v>
      </c>
    </row>
    <row r="332" spans="1:15" x14ac:dyDescent="0.3">
      <c r="A332" s="1" t="s">
        <v>5902</v>
      </c>
      <c r="B332" s="1" t="s">
        <v>5903</v>
      </c>
      <c r="C332" s="1" t="s">
        <v>8452</v>
      </c>
      <c r="D332" s="1">
        <v>1.6219118260000001</v>
      </c>
      <c r="E332" s="1">
        <v>1.3836219999999999E-3</v>
      </c>
      <c r="F332" s="1">
        <v>4.6912689999999996E-3</v>
      </c>
      <c r="G332" s="1" t="s">
        <v>5903</v>
      </c>
      <c r="H332" s="1" t="s">
        <v>5904</v>
      </c>
      <c r="I332" s="1" t="s">
        <v>66</v>
      </c>
      <c r="J332" s="1" t="s">
        <v>672</v>
      </c>
      <c r="K332" s="1" t="s">
        <v>673</v>
      </c>
      <c r="L332" s="1" t="s">
        <v>5905</v>
      </c>
      <c r="M332" s="1" t="s">
        <v>5906</v>
      </c>
      <c r="N332" s="1" t="s">
        <v>5907</v>
      </c>
      <c r="O332" s="1" t="s">
        <v>5908</v>
      </c>
    </row>
    <row r="333" spans="1:15" x14ac:dyDescent="0.3">
      <c r="A333" s="1" t="s">
        <v>6441</v>
      </c>
      <c r="B333" s="1" t="s">
        <v>6442</v>
      </c>
      <c r="C333" s="1" t="s">
        <v>8646</v>
      </c>
      <c r="D333" s="1">
        <v>1.483785224</v>
      </c>
      <c r="E333" s="1">
        <v>3.2285730000000002E-3</v>
      </c>
      <c r="F333" s="1">
        <v>9.7473660000000004E-3</v>
      </c>
      <c r="G333" s="1" t="s">
        <v>6442</v>
      </c>
      <c r="H333" s="1" t="s">
        <v>6443</v>
      </c>
      <c r="I333" s="1" t="s">
        <v>66</v>
      </c>
    </row>
    <row r="334" spans="1:15" x14ac:dyDescent="0.3">
      <c r="A334" s="1" t="s">
        <v>7466</v>
      </c>
      <c r="B334" s="1" t="s">
        <v>8499</v>
      </c>
      <c r="C334" s="1" t="s">
        <v>8500</v>
      </c>
      <c r="D334" s="1">
        <v>1.4596434840000001</v>
      </c>
      <c r="E334" s="1">
        <v>1.3838549E-2</v>
      </c>
      <c r="F334" s="1">
        <v>3.3512028999999999E-2</v>
      </c>
      <c r="G334" s="1" t="s">
        <v>7467</v>
      </c>
      <c r="H334" s="1" t="s">
        <v>7468</v>
      </c>
      <c r="I334" s="1" t="s">
        <v>3594</v>
      </c>
    </row>
    <row r="335" spans="1:15" x14ac:dyDescent="0.3">
      <c r="A335" s="1" t="s">
        <v>5974</v>
      </c>
      <c r="B335" s="1" t="s">
        <v>5975</v>
      </c>
      <c r="C335" s="1" t="s">
        <v>8873</v>
      </c>
      <c r="D335" s="1">
        <v>1.5109431200000001</v>
      </c>
      <c r="E335" s="1">
        <v>1.543296E-3</v>
      </c>
      <c r="F335" s="1">
        <v>5.1346889999999996E-3</v>
      </c>
      <c r="G335" s="1" t="s">
        <v>5975</v>
      </c>
      <c r="H335" s="1" t="s">
        <v>5976</v>
      </c>
      <c r="I335" s="1" t="s">
        <v>16</v>
      </c>
    </row>
    <row r="336" spans="1:15" x14ac:dyDescent="0.3">
      <c r="A336" s="1" t="s">
        <v>6502</v>
      </c>
      <c r="B336" s="1" t="s">
        <v>6503</v>
      </c>
      <c r="C336" s="1" t="s">
        <v>8431</v>
      </c>
      <c r="D336" s="1">
        <v>1.827902299</v>
      </c>
      <c r="E336" s="1">
        <v>3.4800949999999999E-3</v>
      </c>
      <c r="F336" s="1">
        <v>1.0352897999999999E-2</v>
      </c>
      <c r="G336" s="1" t="s">
        <v>6503</v>
      </c>
      <c r="H336" s="1" t="s">
        <v>6504</v>
      </c>
      <c r="I336" s="1" t="s">
        <v>211</v>
      </c>
      <c r="J336" s="1" t="s">
        <v>410</v>
      </c>
      <c r="K336" s="1" t="s">
        <v>1593</v>
      </c>
      <c r="L336" s="1" t="s">
        <v>6505</v>
      </c>
      <c r="M336" s="1" t="s">
        <v>128</v>
      </c>
      <c r="N336" s="1" t="s">
        <v>6506</v>
      </c>
      <c r="O336" s="1" t="s">
        <v>6507</v>
      </c>
    </row>
    <row r="337" spans="1:15" x14ac:dyDescent="0.3">
      <c r="A337" s="1" t="s">
        <v>11064</v>
      </c>
      <c r="B337" s="1" t="s">
        <v>4918</v>
      </c>
      <c r="C337" s="1" t="s">
        <v>11065</v>
      </c>
      <c r="D337" s="1">
        <v>2.2245873600000001</v>
      </c>
      <c r="E337" s="1">
        <v>9.3399999999999993E-5</v>
      </c>
      <c r="F337" s="1">
        <v>4.29181E-4</v>
      </c>
      <c r="G337" s="1" t="s">
        <v>4918</v>
      </c>
      <c r="H337" s="1" t="s">
        <v>4919</v>
      </c>
      <c r="I337" s="1" t="s">
        <v>16</v>
      </c>
      <c r="J337" s="1" t="s">
        <v>16</v>
      </c>
      <c r="K337" s="1" t="s">
        <v>16</v>
      </c>
      <c r="L337" s="1" t="s">
        <v>16</v>
      </c>
      <c r="M337" s="1" t="s">
        <v>4920</v>
      </c>
      <c r="N337" s="1" t="s">
        <v>4792</v>
      </c>
      <c r="O337" s="1" t="s">
        <v>4921</v>
      </c>
    </row>
    <row r="338" spans="1:15" x14ac:dyDescent="0.3">
      <c r="A338" s="1" t="s">
        <v>1823</v>
      </c>
      <c r="B338" s="1" t="s">
        <v>9455</v>
      </c>
      <c r="C338" s="1" t="s">
        <v>9456</v>
      </c>
      <c r="D338" s="1">
        <v>-1.924284146</v>
      </c>
      <c r="E338" s="1">
        <v>9.7399999999999995E-11</v>
      </c>
      <c r="F338" s="1">
        <v>1.4700000000000001E-9</v>
      </c>
      <c r="G338" s="1" t="s">
        <v>1824</v>
      </c>
      <c r="H338" s="1" t="s">
        <v>1825</v>
      </c>
      <c r="I338" s="1" t="s">
        <v>16</v>
      </c>
      <c r="J338" s="1" t="s">
        <v>16</v>
      </c>
      <c r="K338" s="1" t="s">
        <v>16</v>
      </c>
      <c r="L338" s="1" t="s">
        <v>16</v>
      </c>
      <c r="M338" s="1" t="s">
        <v>1826</v>
      </c>
      <c r="N338" s="1" t="s">
        <v>1827</v>
      </c>
      <c r="O338" s="1" t="s">
        <v>1828</v>
      </c>
    </row>
    <row r="339" spans="1:15" x14ac:dyDescent="0.3">
      <c r="A339" s="1" t="s">
        <v>11537</v>
      </c>
      <c r="B339" s="1" t="s">
        <v>7183</v>
      </c>
      <c r="C339" s="1" t="s">
        <v>11538</v>
      </c>
      <c r="D339" s="1">
        <v>1.396913686</v>
      </c>
      <c r="E339" s="1">
        <v>9.5962570000000004E-3</v>
      </c>
      <c r="F339" s="1">
        <v>2.4557638999999999E-2</v>
      </c>
      <c r="G339" s="1" t="s">
        <v>7183</v>
      </c>
      <c r="H339" s="1" t="s">
        <v>7184</v>
      </c>
      <c r="I339" s="1" t="s">
        <v>16</v>
      </c>
    </row>
    <row r="340" spans="1:15" x14ac:dyDescent="0.3">
      <c r="A340" s="1" t="s">
        <v>4509</v>
      </c>
      <c r="B340" s="1" t="s">
        <v>9992</v>
      </c>
      <c r="C340" s="1" t="s">
        <v>9993</v>
      </c>
      <c r="D340" s="1">
        <v>-2.0772195020000002</v>
      </c>
      <c r="E340" s="1">
        <v>3.5200000000000002E-5</v>
      </c>
      <c r="F340" s="1">
        <v>1.79934E-4</v>
      </c>
      <c r="G340" s="1" t="s">
        <v>4510</v>
      </c>
      <c r="H340" s="1" t="s">
        <v>4511</v>
      </c>
      <c r="I340" s="1" t="s">
        <v>16</v>
      </c>
    </row>
    <row r="341" spans="1:15" x14ac:dyDescent="0.3">
      <c r="A341" s="1" t="s">
        <v>11055</v>
      </c>
      <c r="B341" s="1" t="s">
        <v>2594</v>
      </c>
      <c r="C341" s="1" t="s">
        <v>11056</v>
      </c>
      <c r="D341" s="1">
        <v>-1.2307676489999999</v>
      </c>
      <c r="E341" s="1">
        <v>1.3799999999999999E-8</v>
      </c>
      <c r="F341" s="1">
        <v>1.42E-7</v>
      </c>
      <c r="G341" s="1" t="s">
        <v>2594</v>
      </c>
      <c r="H341" s="1" t="s">
        <v>2595</v>
      </c>
      <c r="I341" s="1" t="s">
        <v>16</v>
      </c>
      <c r="J341" s="1" t="s">
        <v>16</v>
      </c>
      <c r="K341" s="1" t="s">
        <v>16</v>
      </c>
      <c r="L341" s="1" t="s">
        <v>16</v>
      </c>
      <c r="M341" s="1" t="s">
        <v>985</v>
      </c>
      <c r="N341" s="1" t="s">
        <v>2596</v>
      </c>
      <c r="O341" s="1" t="s">
        <v>2597</v>
      </c>
    </row>
    <row r="342" spans="1:15" x14ac:dyDescent="0.3">
      <c r="A342" s="1" t="s">
        <v>604</v>
      </c>
      <c r="B342" s="1" t="s">
        <v>9838</v>
      </c>
      <c r="C342" s="1" t="s">
        <v>9839</v>
      </c>
      <c r="D342" s="1">
        <v>-2.4078119660000001</v>
      </c>
      <c r="E342" s="1">
        <v>2.6499999999999999E-19</v>
      </c>
      <c r="F342" s="1">
        <v>1.25E-17</v>
      </c>
      <c r="G342" s="1" t="s">
        <v>605</v>
      </c>
      <c r="H342" s="1" t="s">
        <v>606</v>
      </c>
      <c r="I342" s="1" t="s">
        <v>30</v>
      </c>
      <c r="J342" s="1" t="s">
        <v>480</v>
      </c>
      <c r="K342" s="1" t="s">
        <v>481</v>
      </c>
      <c r="L342" s="1" t="s">
        <v>607</v>
      </c>
      <c r="M342" s="1" t="s">
        <v>128</v>
      </c>
      <c r="N342" s="1" t="s">
        <v>608</v>
      </c>
      <c r="O342" s="1" t="s">
        <v>609</v>
      </c>
    </row>
    <row r="343" spans="1:15" x14ac:dyDescent="0.3">
      <c r="A343" s="1" t="s">
        <v>1907</v>
      </c>
      <c r="B343" s="1" t="s">
        <v>1908</v>
      </c>
      <c r="C343" s="1" t="s">
        <v>7972</v>
      </c>
      <c r="D343" s="1">
        <v>3.3166088899999999</v>
      </c>
      <c r="E343" s="1">
        <v>1.5500000000000001E-10</v>
      </c>
      <c r="F343" s="1">
        <v>2.2400000000000001E-9</v>
      </c>
      <c r="G343" s="1" t="s">
        <v>1908</v>
      </c>
      <c r="H343" s="1" t="s">
        <v>1909</v>
      </c>
      <c r="I343" s="1" t="s">
        <v>16</v>
      </c>
    </row>
    <row r="344" spans="1:15" x14ac:dyDescent="0.3">
      <c r="A344" s="1" t="s">
        <v>10546</v>
      </c>
      <c r="B344" s="1" t="s">
        <v>2682</v>
      </c>
      <c r="C344" s="1" t="s">
        <v>10410</v>
      </c>
      <c r="D344" s="1">
        <v>2.7108469409999998</v>
      </c>
      <c r="E344" s="1">
        <v>7.058183E-3</v>
      </c>
      <c r="F344" s="1">
        <v>1.8953574000000001E-2</v>
      </c>
      <c r="G344" s="1" t="s">
        <v>6921</v>
      </c>
      <c r="H344" s="1" t="s">
        <v>6922</v>
      </c>
      <c r="I344" s="1" t="s">
        <v>30</v>
      </c>
    </row>
    <row r="345" spans="1:15" x14ac:dyDescent="0.3">
      <c r="A345" s="1" t="s">
        <v>1067</v>
      </c>
      <c r="B345" s="1" t="s">
        <v>9469</v>
      </c>
      <c r="C345" s="1" t="s">
        <v>9470</v>
      </c>
      <c r="D345" s="1">
        <v>-1.9517803819999999</v>
      </c>
      <c r="E345" s="1">
        <v>1.43E-14</v>
      </c>
      <c r="F345" s="1">
        <v>3.79E-13</v>
      </c>
      <c r="G345" s="1" t="s">
        <v>1068</v>
      </c>
      <c r="H345" s="1" t="s">
        <v>1069</v>
      </c>
      <c r="I345" s="1" t="s">
        <v>1070</v>
      </c>
      <c r="J345" s="1" t="s">
        <v>1071</v>
      </c>
      <c r="K345" s="1" t="s">
        <v>1072</v>
      </c>
      <c r="L345" s="1" t="s">
        <v>1073</v>
      </c>
      <c r="M345" s="1" t="s">
        <v>16</v>
      </c>
      <c r="N345" s="1" t="s">
        <v>1074</v>
      </c>
      <c r="O345" s="1" t="s">
        <v>1075</v>
      </c>
    </row>
    <row r="346" spans="1:15" x14ac:dyDescent="0.3">
      <c r="A346" s="1" t="s">
        <v>3478</v>
      </c>
      <c r="B346" s="1" t="s">
        <v>9364</v>
      </c>
      <c r="C346" s="1" t="s">
        <v>9365</v>
      </c>
      <c r="D346" s="1">
        <v>-1.436074788</v>
      </c>
      <c r="E346" s="1">
        <v>9.4600000000000003E-7</v>
      </c>
      <c r="F346" s="1">
        <v>6.8600000000000004E-6</v>
      </c>
      <c r="G346" s="1" t="s">
        <v>1068</v>
      </c>
      <c r="H346" s="1" t="s">
        <v>3479</v>
      </c>
      <c r="I346" s="1" t="s">
        <v>1070</v>
      </c>
      <c r="J346" s="1" t="s">
        <v>1071</v>
      </c>
      <c r="K346" s="1" t="s">
        <v>1072</v>
      </c>
      <c r="L346" s="1" t="s">
        <v>1073</v>
      </c>
      <c r="M346" s="1" t="s">
        <v>16</v>
      </c>
      <c r="N346" s="1" t="s">
        <v>1074</v>
      </c>
      <c r="O346" s="1" t="s">
        <v>1075</v>
      </c>
    </row>
    <row r="347" spans="1:15" x14ac:dyDescent="0.3">
      <c r="A347" s="1" t="s">
        <v>4883</v>
      </c>
      <c r="B347" s="1" t="s">
        <v>4884</v>
      </c>
      <c r="C347" s="1" t="s">
        <v>8282</v>
      </c>
      <c r="D347" s="1">
        <v>2.4683252910000002</v>
      </c>
      <c r="E347" s="1">
        <v>8.8200000000000003E-5</v>
      </c>
      <c r="F347" s="1">
        <v>4.07704E-4</v>
      </c>
      <c r="G347" s="1" t="s">
        <v>4884</v>
      </c>
      <c r="H347" s="1" t="s">
        <v>4885</v>
      </c>
      <c r="I347" s="1" t="s">
        <v>16</v>
      </c>
      <c r="J347" s="1" t="s">
        <v>16</v>
      </c>
      <c r="K347" s="1" t="s">
        <v>16</v>
      </c>
      <c r="L347" s="1" t="s">
        <v>16</v>
      </c>
      <c r="M347" s="1" t="s">
        <v>4886</v>
      </c>
      <c r="N347" s="1" t="s">
        <v>4887</v>
      </c>
      <c r="O347" s="1" t="s">
        <v>4888</v>
      </c>
    </row>
    <row r="348" spans="1:15" x14ac:dyDescent="0.3">
      <c r="A348" s="1" t="s">
        <v>7509</v>
      </c>
      <c r="B348" s="1" t="s">
        <v>7510</v>
      </c>
      <c r="C348" s="1" t="s">
        <v>8601</v>
      </c>
      <c r="D348" s="1">
        <v>1.2380149309999999</v>
      </c>
      <c r="E348" s="1">
        <v>1.4552304E-2</v>
      </c>
      <c r="F348" s="1">
        <v>3.4960247E-2</v>
      </c>
      <c r="G348" s="1" t="s">
        <v>7510</v>
      </c>
      <c r="H348" s="1" t="s">
        <v>7511</v>
      </c>
      <c r="I348" s="1" t="s">
        <v>2205</v>
      </c>
      <c r="J348" s="1" t="s">
        <v>2206</v>
      </c>
      <c r="K348" s="1" t="s">
        <v>2207</v>
      </c>
      <c r="L348" s="1" t="s">
        <v>7512</v>
      </c>
      <c r="M348" s="1" t="s">
        <v>7513</v>
      </c>
      <c r="N348" s="1" t="s">
        <v>7514</v>
      </c>
      <c r="O348" s="1" t="s">
        <v>7515</v>
      </c>
    </row>
    <row r="349" spans="1:15" x14ac:dyDescent="0.3">
      <c r="A349" s="1" t="s">
        <v>5715</v>
      </c>
      <c r="B349" s="1" t="s">
        <v>5716</v>
      </c>
      <c r="C349" s="1" t="s">
        <v>11700</v>
      </c>
      <c r="D349" s="1">
        <v>1.623584844</v>
      </c>
      <c r="E349" s="1">
        <v>9.01E-4</v>
      </c>
      <c r="F349" s="1">
        <v>3.2346079999999999E-3</v>
      </c>
      <c r="G349" s="1" t="s">
        <v>5716</v>
      </c>
      <c r="H349" s="1" t="s">
        <v>5717</v>
      </c>
      <c r="I349" s="1" t="s">
        <v>183</v>
      </c>
    </row>
    <row r="350" spans="1:15" x14ac:dyDescent="0.3">
      <c r="A350" s="1" t="s">
        <v>5456</v>
      </c>
      <c r="B350" s="1" t="s">
        <v>5457</v>
      </c>
      <c r="C350" s="1" t="s">
        <v>9003</v>
      </c>
      <c r="D350" s="1">
        <v>-1.0233083089999999</v>
      </c>
      <c r="E350" s="1">
        <v>4.6330200000000002E-4</v>
      </c>
      <c r="F350" s="1">
        <v>1.790959E-3</v>
      </c>
      <c r="G350" s="1" t="s">
        <v>5457</v>
      </c>
      <c r="H350" s="1" t="s">
        <v>5458</v>
      </c>
      <c r="I350" s="1" t="s">
        <v>105</v>
      </c>
    </row>
    <row r="351" spans="1:15" x14ac:dyDescent="0.3">
      <c r="A351" s="1" t="s">
        <v>7145</v>
      </c>
      <c r="B351" s="1" t="s">
        <v>8496</v>
      </c>
      <c r="C351" s="1" t="s">
        <v>8497</v>
      </c>
      <c r="D351" s="1">
        <v>2.118873411</v>
      </c>
      <c r="E351" s="1">
        <v>9.2191240000000004E-3</v>
      </c>
      <c r="F351" s="1">
        <v>2.3794082000000001E-2</v>
      </c>
      <c r="G351" s="1" t="s">
        <v>40</v>
      </c>
      <c r="H351" s="1" t="s">
        <v>7146</v>
      </c>
      <c r="I351" s="1" t="s">
        <v>16</v>
      </c>
      <c r="J351" s="1" t="s">
        <v>16</v>
      </c>
      <c r="K351" s="1" t="s">
        <v>16</v>
      </c>
      <c r="L351" s="1" t="s">
        <v>16</v>
      </c>
      <c r="M351" s="1" t="s">
        <v>16</v>
      </c>
      <c r="N351" s="1" t="s">
        <v>16</v>
      </c>
      <c r="O351" s="1" t="s">
        <v>16</v>
      </c>
    </row>
    <row r="352" spans="1:15" x14ac:dyDescent="0.3">
      <c r="A352" s="1" t="s">
        <v>3515</v>
      </c>
      <c r="B352" s="1" t="s">
        <v>9409</v>
      </c>
      <c r="C352" s="1" t="s">
        <v>9410</v>
      </c>
      <c r="D352" s="1">
        <v>-1.081389242</v>
      </c>
      <c r="E352" s="1">
        <v>1.1200000000000001E-6</v>
      </c>
      <c r="F352" s="1">
        <v>8.0099999999999995E-6</v>
      </c>
      <c r="G352" s="1" t="s">
        <v>3516</v>
      </c>
      <c r="H352" s="1" t="s">
        <v>3517</v>
      </c>
      <c r="I352" s="1" t="s">
        <v>30</v>
      </c>
    </row>
    <row r="353" spans="1:15" x14ac:dyDescent="0.3">
      <c r="A353" s="1" t="s">
        <v>11003</v>
      </c>
      <c r="B353" s="1" t="s">
        <v>11004</v>
      </c>
      <c r="C353" s="1" t="s">
        <v>11005</v>
      </c>
      <c r="D353" s="1">
        <v>1.595413999</v>
      </c>
      <c r="E353" s="1">
        <v>5.6400000000000002E-5</v>
      </c>
      <c r="F353" s="1">
        <v>2.7349600000000003E-4</v>
      </c>
      <c r="G353" s="1" t="s">
        <v>4719</v>
      </c>
      <c r="H353" s="1" t="s">
        <v>4720</v>
      </c>
      <c r="I353" s="1" t="s">
        <v>4721</v>
      </c>
      <c r="J353" s="1" t="s">
        <v>4722</v>
      </c>
      <c r="K353" s="1" t="s">
        <v>4723</v>
      </c>
      <c r="L353" s="1" t="s">
        <v>4724</v>
      </c>
      <c r="M353" s="1" t="s">
        <v>16</v>
      </c>
      <c r="N353" s="1" t="s">
        <v>4725</v>
      </c>
      <c r="O353" s="1" t="s">
        <v>4726</v>
      </c>
    </row>
    <row r="354" spans="1:15" x14ac:dyDescent="0.3">
      <c r="A354" s="1" t="s">
        <v>3393</v>
      </c>
      <c r="B354" s="1" t="s">
        <v>9445</v>
      </c>
      <c r="C354" s="1" t="s">
        <v>9446</v>
      </c>
      <c r="D354" s="1">
        <v>-1.4103554709999999</v>
      </c>
      <c r="E354" s="1">
        <v>7.6400000000000001E-7</v>
      </c>
      <c r="F354" s="1">
        <v>5.6899999999999997E-6</v>
      </c>
      <c r="G354" s="1" t="s">
        <v>3394</v>
      </c>
      <c r="H354" s="1" t="s">
        <v>3395</v>
      </c>
      <c r="I354" s="1" t="s">
        <v>30</v>
      </c>
      <c r="J354" s="1" t="s">
        <v>480</v>
      </c>
      <c r="K354" s="1" t="s">
        <v>481</v>
      </c>
      <c r="L354" s="1" t="s">
        <v>3396</v>
      </c>
      <c r="M354" s="1" t="s">
        <v>483</v>
      </c>
      <c r="N354" s="1" t="s">
        <v>3397</v>
      </c>
      <c r="O354" s="1" t="s">
        <v>3398</v>
      </c>
    </row>
    <row r="355" spans="1:15" x14ac:dyDescent="0.3">
      <c r="A355" s="1" t="s">
        <v>4416</v>
      </c>
      <c r="B355" s="1" t="s">
        <v>9461</v>
      </c>
      <c r="C355" s="1" t="s">
        <v>9462</v>
      </c>
      <c r="D355" s="1">
        <v>-1.7349742960000001</v>
      </c>
      <c r="E355" s="1">
        <v>2.44E-5</v>
      </c>
      <c r="F355" s="1">
        <v>1.29133E-4</v>
      </c>
      <c r="G355" s="1" t="s">
        <v>4417</v>
      </c>
      <c r="H355" s="1" t="s">
        <v>4418</v>
      </c>
      <c r="I355" s="1" t="s">
        <v>105</v>
      </c>
    </row>
    <row r="356" spans="1:15" x14ac:dyDescent="0.3">
      <c r="A356" s="1" t="s">
        <v>194</v>
      </c>
      <c r="B356" s="1" t="s">
        <v>9829</v>
      </c>
      <c r="C356" s="1" t="s">
        <v>9830</v>
      </c>
      <c r="D356" s="1">
        <v>-3.4293128909999999</v>
      </c>
      <c r="E356" s="1">
        <v>5.1199999999999996E-32</v>
      </c>
      <c r="F356" s="1">
        <v>7.03E-30</v>
      </c>
      <c r="G356" s="1" t="s">
        <v>195</v>
      </c>
      <c r="H356" s="1" t="s">
        <v>196</v>
      </c>
      <c r="I356" s="1" t="s">
        <v>105</v>
      </c>
      <c r="J356" s="1" t="s">
        <v>106</v>
      </c>
      <c r="K356" s="1" t="s">
        <v>107</v>
      </c>
      <c r="L356" s="1" t="s">
        <v>197</v>
      </c>
      <c r="M356" s="1" t="s">
        <v>198</v>
      </c>
      <c r="N356" s="1" t="s">
        <v>199</v>
      </c>
      <c r="O356" s="1" t="s">
        <v>200</v>
      </c>
    </row>
    <row r="357" spans="1:15" x14ac:dyDescent="0.3">
      <c r="A357" s="1" t="s">
        <v>1815</v>
      </c>
      <c r="B357" s="1" t="s">
        <v>9228</v>
      </c>
      <c r="C357" s="1" t="s">
        <v>9229</v>
      </c>
      <c r="D357" s="1">
        <v>-1.5382788890000001</v>
      </c>
      <c r="E357" s="1">
        <v>8.0799999999999995E-11</v>
      </c>
      <c r="F357" s="1">
        <v>1.2300000000000001E-9</v>
      </c>
      <c r="G357" s="1" t="s">
        <v>510</v>
      </c>
      <c r="H357" s="1" t="s">
        <v>1816</v>
      </c>
      <c r="I357" s="1" t="s">
        <v>512</v>
      </c>
    </row>
    <row r="358" spans="1:15" x14ac:dyDescent="0.3">
      <c r="A358" s="1" t="s">
        <v>509</v>
      </c>
      <c r="B358" s="1" t="s">
        <v>9884</v>
      </c>
      <c r="C358" s="1" t="s">
        <v>9885</v>
      </c>
      <c r="D358" s="1">
        <v>-3.8860888870000001</v>
      </c>
      <c r="E358" s="1">
        <v>3.0700000000000002E-20</v>
      </c>
      <c r="F358" s="1">
        <v>1.7499999999999999E-18</v>
      </c>
      <c r="G358" s="1" t="s">
        <v>510</v>
      </c>
      <c r="H358" s="1" t="s">
        <v>511</v>
      </c>
      <c r="I358" s="1" t="s">
        <v>512</v>
      </c>
    </row>
    <row r="359" spans="1:15" x14ac:dyDescent="0.3">
      <c r="A359" s="1" t="s">
        <v>6004</v>
      </c>
      <c r="B359" s="1" t="s">
        <v>6005</v>
      </c>
      <c r="C359" s="1" t="s">
        <v>8858</v>
      </c>
      <c r="D359" s="1">
        <v>1.9801253649999999</v>
      </c>
      <c r="E359" s="1">
        <v>1.6135889999999999E-3</v>
      </c>
      <c r="F359" s="1">
        <v>5.3420849999999999E-3</v>
      </c>
      <c r="G359" s="1" t="s">
        <v>6005</v>
      </c>
      <c r="H359" s="1" t="s">
        <v>6006</v>
      </c>
      <c r="I359" s="1" t="s">
        <v>784</v>
      </c>
      <c r="J359" s="1" t="s">
        <v>6007</v>
      </c>
      <c r="K359" s="1" t="s">
        <v>6008</v>
      </c>
      <c r="L359" s="1" t="s">
        <v>6009</v>
      </c>
      <c r="M359" s="1" t="s">
        <v>6010</v>
      </c>
      <c r="N359" s="1" t="s">
        <v>6011</v>
      </c>
      <c r="O359" s="1" t="s">
        <v>6012</v>
      </c>
    </row>
    <row r="360" spans="1:15" x14ac:dyDescent="0.3">
      <c r="A360" s="1" t="s">
        <v>11501</v>
      </c>
      <c r="B360" s="1" t="s">
        <v>11502</v>
      </c>
      <c r="C360" s="1" t="s">
        <v>11503</v>
      </c>
      <c r="D360" s="1">
        <v>1.9620083429999999</v>
      </c>
      <c r="E360" s="1">
        <v>1.2298190000000001E-3</v>
      </c>
      <c r="F360" s="1">
        <v>4.2387700000000002E-3</v>
      </c>
      <c r="G360" s="1" t="s">
        <v>5847</v>
      </c>
      <c r="H360" s="1" t="s">
        <v>5848</v>
      </c>
      <c r="I360" s="1" t="s">
        <v>16</v>
      </c>
    </row>
    <row r="361" spans="1:15" x14ac:dyDescent="0.3">
      <c r="A361" s="1" t="s">
        <v>888</v>
      </c>
      <c r="B361" s="1" t="s">
        <v>9953</v>
      </c>
      <c r="C361" s="1" t="s">
        <v>9954</v>
      </c>
      <c r="D361" s="1">
        <v>-1.797192369</v>
      </c>
      <c r="E361" s="1">
        <v>6.1099999999999997E-16</v>
      </c>
      <c r="F361" s="1">
        <v>1.9499999999999999E-14</v>
      </c>
      <c r="G361" s="1" t="s">
        <v>889</v>
      </c>
      <c r="H361" s="1" t="s">
        <v>890</v>
      </c>
      <c r="I361" s="1" t="s">
        <v>16</v>
      </c>
      <c r="J361" s="1" t="s">
        <v>16</v>
      </c>
      <c r="K361" s="1" t="s">
        <v>16</v>
      </c>
      <c r="L361" s="1" t="s">
        <v>16</v>
      </c>
      <c r="M361" s="1" t="s">
        <v>16</v>
      </c>
      <c r="N361" s="1" t="s">
        <v>891</v>
      </c>
      <c r="O361" s="1" t="s">
        <v>892</v>
      </c>
    </row>
    <row r="362" spans="1:15" x14ac:dyDescent="0.3">
      <c r="A362" s="1" t="s">
        <v>313</v>
      </c>
      <c r="B362" s="1" t="s">
        <v>9988</v>
      </c>
      <c r="C362" s="1" t="s">
        <v>9989</v>
      </c>
      <c r="D362" s="1">
        <v>-2.3544366980000002</v>
      </c>
      <c r="E362" s="1">
        <v>2.02E-26</v>
      </c>
      <c r="F362" s="1">
        <v>1.82E-24</v>
      </c>
      <c r="G362" s="1" t="s">
        <v>314</v>
      </c>
      <c r="H362" s="1" t="s">
        <v>315</v>
      </c>
      <c r="I362" s="1" t="s">
        <v>105</v>
      </c>
      <c r="J362" s="1" t="s">
        <v>316</v>
      </c>
      <c r="K362" s="1" t="s">
        <v>317</v>
      </c>
      <c r="L362" s="1" t="s">
        <v>318</v>
      </c>
      <c r="M362" s="1" t="s">
        <v>319</v>
      </c>
      <c r="N362" s="1" t="s">
        <v>320</v>
      </c>
      <c r="O362" s="1" t="s">
        <v>321</v>
      </c>
    </row>
    <row r="363" spans="1:15" x14ac:dyDescent="0.3">
      <c r="A363" s="1" t="s">
        <v>1890</v>
      </c>
      <c r="B363" s="1" t="s">
        <v>7886</v>
      </c>
      <c r="C363" s="1" t="s">
        <v>7887</v>
      </c>
      <c r="D363" s="1">
        <v>3.4652748629999999</v>
      </c>
      <c r="E363" s="1">
        <v>1.41E-10</v>
      </c>
      <c r="F363" s="1">
        <v>2.0599999999999999E-9</v>
      </c>
      <c r="G363" s="1" t="s">
        <v>1891</v>
      </c>
      <c r="H363" s="1" t="s">
        <v>1892</v>
      </c>
      <c r="I363" s="1" t="s">
        <v>183</v>
      </c>
      <c r="J363" s="1" t="s">
        <v>226</v>
      </c>
      <c r="K363" s="1" t="s">
        <v>227</v>
      </c>
      <c r="L363" s="1" t="s">
        <v>1893</v>
      </c>
      <c r="M363" s="1" t="s">
        <v>143</v>
      </c>
      <c r="N363" s="1" t="s">
        <v>1894</v>
      </c>
      <c r="O363" s="1" t="s">
        <v>1895</v>
      </c>
    </row>
    <row r="364" spans="1:15" x14ac:dyDescent="0.3">
      <c r="A364" s="1" t="s">
        <v>4354</v>
      </c>
      <c r="B364" s="1" t="s">
        <v>4355</v>
      </c>
      <c r="C364" s="1" t="s">
        <v>8462</v>
      </c>
      <c r="D364" s="1">
        <v>2.168132833</v>
      </c>
      <c r="E364" s="1">
        <v>2.1699999999999999E-5</v>
      </c>
      <c r="F364" s="1">
        <v>1.1664599999999999E-4</v>
      </c>
      <c r="G364" s="1" t="s">
        <v>4355</v>
      </c>
      <c r="H364" s="1" t="s">
        <v>4356</v>
      </c>
      <c r="I364" s="1" t="s">
        <v>1265</v>
      </c>
      <c r="J364" s="1" t="s">
        <v>4357</v>
      </c>
      <c r="K364" s="1" t="s">
        <v>4358</v>
      </c>
      <c r="L364" s="1" t="s">
        <v>4359</v>
      </c>
      <c r="M364" s="1" t="s">
        <v>4360</v>
      </c>
      <c r="N364" s="1" t="s">
        <v>588</v>
      </c>
      <c r="O364" s="1" t="s">
        <v>4361</v>
      </c>
    </row>
    <row r="365" spans="1:15" x14ac:dyDescent="0.3">
      <c r="A365" s="1" t="s">
        <v>2025</v>
      </c>
      <c r="B365" s="1" t="s">
        <v>9842</v>
      </c>
      <c r="C365" s="1" t="s">
        <v>9843</v>
      </c>
      <c r="D365" s="1">
        <v>-2.5154344599999998</v>
      </c>
      <c r="E365" s="1">
        <v>4.2800000000000002E-10</v>
      </c>
      <c r="F365" s="1">
        <v>5.76E-9</v>
      </c>
      <c r="G365" s="1" t="s">
        <v>2026</v>
      </c>
      <c r="H365" s="1" t="s">
        <v>2027</v>
      </c>
      <c r="I365" s="1" t="s">
        <v>16</v>
      </c>
    </row>
    <row r="366" spans="1:15" x14ac:dyDescent="0.3">
      <c r="A366" s="1" t="s">
        <v>477</v>
      </c>
      <c r="B366" s="1" t="s">
        <v>9585</v>
      </c>
      <c r="C366" s="1" t="s">
        <v>9586</v>
      </c>
      <c r="D366" s="1">
        <v>-2.9419089729999999</v>
      </c>
      <c r="E366" s="1">
        <v>1.4700000000000001E-20</v>
      </c>
      <c r="F366" s="1">
        <v>9.0000000000000003E-19</v>
      </c>
      <c r="G366" s="1" t="s">
        <v>478</v>
      </c>
      <c r="H366" s="1" t="s">
        <v>479</v>
      </c>
      <c r="I366" s="1" t="s">
        <v>30</v>
      </c>
      <c r="J366" s="1" t="s">
        <v>480</v>
      </c>
      <c r="K366" s="1" t="s">
        <v>481</v>
      </c>
      <c r="L366" s="1" t="s">
        <v>482</v>
      </c>
      <c r="M366" s="1" t="s">
        <v>483</v>
      </c>
      <c r="N366" s="1" t="s">
        <v>484</v>
      </c>
      <c r="O366" s="1" t="s">
        <v>485</v>
      </c>
    </row>
    <row r="367" spans="1:15" x14ac:dyDescent="0.3">
      <c r="A367" s="1" t="s">
        <v>6633</v>
      </c>
      <c r="B367" s="1" t="s">
        <v>9553</v>
      </c>
      <c r="C367" s="1" t="s">
        <v>9554</v>
      </c>
      <c r="D367" s="1">
        <v>-1.0648511439999999</v>
      </c>
      <c r="E367" s="1">
        <v>4.0845609999999996E-3</v>
      </c>
      <c r="F367" s="1">
        <v>1.1842092E-2</v>
      </c>
      <c r="G367" s="1" t="s">
        <v>6634</v>
      </c>
      <c r="H367" s="1" t="s">
        <v>6635</v>
      </c>
      <c r="I367" s="1" t="s">
        <v>16</v>
      </c>
    </row>
    <row r="368" spans="1:15" x14ac:dyDescent="0.3">
      <c r="A368" s="1" t="s">
        <v>10554</v>
      </c>
      <c r="B368" s="1" t="s">
        <v>10429</v>
      </c>
      <c r="C368" s="1" t="s">
        <v>10430</v>
      </c>
      <c r="D368" s="1">
        <v>1.197066711</v>
      </c>
      <c r="E368" s="1">
        <v>1.7664689000000001E-2</v>
      </c>
      <c r="F368" s="1">
        <v>4.1256555E-2</v>
      </c>
      <c r="G368" s="1" t="s">
        <v>7633</v>
      </c>
      <c r="H368" s="1" t="s">
        <v>7634</v>
      </c>
      <c r="I368" s="1" t="s">
        <v>105</v>
      </c>
    </row>
    <row r="369" spans="1:15" x14ac:dyDescent="0.3">
      <c r="A369" s="1" t="s">
        <v>2108</v>
      </c>
      <c r="B369" s="1" t="s">
        <v>10483</v>
      </c>
      <c r="C369" s="1" t="s">
        <v>10484</v>
      </c>
      <c r="D369" s="1">
        <v>-1.2943104050000001</v>
      </c>
      <c r="E369" s="1">
        <v>8.7899999999999996E-10</v>
      </c>
      <c r="F369" s="1">
        <v>1.13E-8</v>
      </c>
      <c r="G369" s="1" t="s">
        <v>2109</v>
      </c>
      <c r="H369" s="1" t="s">
        <v>2110</v>
      </c>
      <c r="I369" s="1" t="s">
        <v>105</v>
      </c>
    </row>
    <row r="370" spans="1:15" x14ac:dyDescent="0.3">
      <c r="A370" s="1" t="s">
        <v>4983</v>
      </c>
      <c r="B370" s="1" t="s">
        <v>4984</v>
      </c>
      <c r="C370" s="1" t="s">
        <v>8366</v>
      </c>
      <c r="D370" s="1">
        <v>2.3238127390000001</v>
      </c>
      <c r="E370" s="1">
        <v>1.08713E-4</v>
      </c>
      <c r="F370" s="1">
        <v>4.8862099999999996E-4</v>
      </c>
      <c r="G370" s="1" t="s">
        <v>4984</v>
      </c>
      <c r="H370" s="1" t="s">
        <v>4985</v>
      </c>
      <c r="I370" s="1" t="s">
        <v>16</v>
      </c>
    </row>
    <row r="371" spans="1:15" x14ac:dyDescent="0.3">
      <c r="A371" s="1" t="s">
        <v>452</v>
      </c>
      <c r="B371" s="1" t="s">
        <v>10128</v>
      </c>
      <c r="C371" s="1" t="s">
        <v>10129</v>
      </c>
      <c r="D371" s="1">
        <v>-3.3056738999999999</v>
      </c>
      <c r="E371" s="1">
        <v>1.18E-21</v>
      </c>
      <c r="F371" s="1">
        <v>7.65E-20</v>
      </c>
      <c r="G371" s="1" t="s">
        <v>453</v>
      </c>
      <c r="H371" s="1" t="s">
        <v>454</v>
      </c>
      <c r="I371" s="1" t="s">
        <v>16</v>
      </c>
    </row>
    <row r="372" spans="1:15" x14ac:dyDescent="0.3">
      <c r="A372" s="1" t="s">
        <v>4409</v>
      </c>
      <c r="B372" s="1" t="s">
        <v>4410</v>
      </c>
      <c r="C372" s="1" t="s">
        <v>8255</v>
      </c>
      <c r="D372" s="1">
        <v>2.4584809129999998</v>
      </c>
      <c r="E372" s="1">
        <v>2.4199999999999999E-5</v>
      </c>
      <c r="F372" s="1">
        <v>1.2824399999999999E-4</v>
      </c>
      <c r="G372" s="1" t="s">
        <v>4410</v>
      </c>
      <c r="H372" s="1" t="s">
        <v>4411</v>
      </c>
      <c r="I372" s="1" t="s">
        <v>105</v>
      </c>
      <c r="J372" s="1" t="s">
        <v>153</v>
      </c>
      <c r="K372" s="1" t="s">
        <v>914</v>
      </c>
      <c r="L372" s="1" t="s">
        <v>4412</v>
      </c>
      <c r="M372" s="1" t="s">
        <v>1928</v>
      </c>
      <c r="N372" s="1" t="s">
        <v>4413</v>
      </c>
      <c r="O372" s="1" t="s">
        <v>4414</v>
      </c>
    </row>
    <row r="373" spans="1:15" x14ac:dyDescent="0.3">
      <c r="A373" s="1" t="s">
        <v>3675</v>
      </c>
      <c r="B373" s="1" t="s">
        <v>9035</v>
      </c>
      <c r="C373" s="1" t="s">
        <v>9036</v>
      </c>
      <c r="D373" s="1">
        <v>-1.006791751</v>
      </c>
      <c r="E373" s="1">
        <v>2.2000000000000001E-6</v>
      </c>
      <c r="F373" s="1">
        <v>1.4800000000000001E-5</v>
      </c>
      <c r="G373" s="1" t="s">
        <v>3676</v>
      </c>
      <c r="H373" s="1" t="s">
        <v>3677</v>
      </c>
      <c r="I373" s="1" t="s">
        <v>16</v>
      </c>
      <c r="J373" s="1" t="s">
        <v>16</v>
      </c>
      <c r="K373" s="1" t="s">
        <v>16</v>
      </c>
      <c r="L373" s="1" t="s">
        <v>16</v>
      </c>
      <c r="M373" s="1" t="s">
        <v>3678</v>
      </c>
      <c r="N373" s="1" t="s">
        <v>3679</v>
      </c>
      <c r="O373" s="1" t="s">
        <v>3680</v>
      </c>
    </row>
    <row r="374" spans="1:15" x14ac:dyDescent="0.3">
      <c r="A374" s="1" t="s">
        <v>5756</v>
      </c>
      <c r="B374" s="1" t="s">
        <v>5757</v>
      </c>
      <c r="C374" s="1" t="s">
        <v>8301</v>
      </c>
      <c r="D374" s="1">
        <v>1.581834773</v>
      </c>
      <c r="E374" s="1">
        <v>9.7709199999999993E-4</v>
      </c>
      <c r="F374" s="1">
        <v>3.4706590000000001E-3</v>
      </c>
      <c r="G374" s="1" t="s">
        <v>5757</v>
      </c>
      <c r="H374" s="1" t="s">
        <v>5758</v>
      </c>
      <c r="I374" s="1" t="s">
        <v>16</v>
      </c>
    </row>
    <row r="375" spans="1:15" x14ac:dyDescent="0.3">
      <c r="A375" s="1" t="s">
        <v>5678</v>
      </c>
      <c r="B375" s="1" t="s">
        <v>5679</v>
      </c>
      <c r="C375" s="1" t="s">
        <v>8874</v>
      </c>
      <c r="D375" s="1">
        <v>1.9545737459999999</v>
      </c>
      <c r="E375" s="1">
        <v>8.2817999999999998E-4</v>
      </c>
      <c r="F375" s="1">
        <v>3.0035190000000001E-3</v>
      </c>
      <c r="G375" s="1" t="s">
        <v>5679</v>
      </c>
      <c r="H375" s="1" t="s">
        <v>5680</v>
      </c>
      <c r="I375" s="1" t="s">
        <v>16</v>
      </c>
      <c r="J375" s="1" t="s">
        <v>16</v>
      </c>
      <c r="K375" s="1" t="s">
        <v>16</v>
      </c>
      <c r="L375" s="1" t="s">
        <v>16</v>
      </c>
      <c r="M375" s="1" t="s">
        <v>539</v>
      </c>
      <c r="N375" s="1" t="s">
        <v>5681</v>
      </c>
      <c r="O375" s="1" t="s">
        <v>5682</v>
      </c>
    </row>
    <row r="376" spans="1:15" x14ac:dyDescent="0.3">
      <c r="A376" s="1" t="s">
        <v>3310</v>
      </c>
      <c r="B376" s="1" t="s">
        <v>8291</v>
      </c>
      <c r="C376" s="1" t="s">
        <v>11664</v>
      </c>
      <c r="D376" s="1">
        <v>2.0041125690000001</v>
      </c>
      <c r="E376" s="1">
        <v>5.5199999999999997E-7</v>
      </c>
      <c r="F376" s="1">
        <v>4.2300000000000002E-6</v>
      </c>
      <c r="G376" s="1" t="s">
        <v>40</v>
      </c>
      <c r="H376" s="1" t="s">
        <v>3311</v>
      </c>
      <c r="I376" s="1" t="s">
        <v>16</v>
      </c>
      <c r="J376" s="1" t="s">
        <v>16</v>
      </c>
      <c r="K376" s="1" t="s">
        <v>16</v>
      </c>
      <c r="L376" s="1" t="s">
        <v>16</v>
      </c>
      <c r="M376" s="1" t="s">
        <v>3312</v>
      </c>
      <c r="N376" s="1" t="s">
        <v>16</v>
      </c>
      <c r="O376" s="1" t="s">
        <v>3313</v>
      </c>
    </row>
    <row r="377" spans="1:15" x14ac:dyDescent="0.3">
      <c r="A377" s="1" t="s">
        <v>11330</v>
      </c>
      <c r="B377" s="1" t="s">
        <v>11331</v>
      </c>
      <c r="C377" s="1" t="s">
        <v>11332</v>
      </c>
      <c r="D377" s="1">
        <v>2.62083361</v>
      </c>
      <c r="E377" s="1">
        <v>3.29E-5</v>
      </c>
      <c r="F377" s="1">
        <v>1.70073E-4</v>
      </c>
      <c r="G377" s="1" t="s">
        <v>40</v>
      </c>
      <c r="H377" s="1" t="s">
        <v>4476</v>
      </c>
      <c r="I377" s="1" t="s">
        <v>16</v>
      </c>
    </row>
    <row r="378" spans="1:15" x14ac:dyDescent="0.3">
      <c r="A378" s="1" t="s">
        <v>6737</v>
      </c>
      <c r="B378" s="1" t="s">
        <v>6738</v>
      </c>
      <c r="C378" s="1" t="s">
        <v>8201</v>
      </c>
      <c r="D378" s="1">
        <v>1.744485058</v>
      </c>
      <c r="E378" s="1">
        <v>5.0576379999999997E-3</v>
      </c>
      <c r="F378" s="1">
        <v>1.4292912E-2</v>
      </c>
      <c r="G378" s="1" t="s">
        <v>6738</v>
      </c>
      <c r="H378" s="1" t="s">
        <v>6739</v>
      </c>
      <c r="I378" s="1" t="s">
        <v>16</v>
      </c>
      <c r="J378" s="1" t="s">
        <v>16</v>
      </c>
      <c r="K378" s="1" t="s">
        <v>16</v>
      </c>
      <c r="L378" s="1" t="s">
        <v>16</v>
      </c>
      <c r="M378" s="1" t="s">
        <v>6740</v>
      </c>
      <c r="N378" s="1" t="s">
        <v>6741</v>
      </c>
      <c r="O378" s="1" t="s">
        <v>6742</v>
      </c>
    </row>
    <row r="379" spans="1:15" x14ac:dyDescent="0.3">
      <c r="A379" s="1" t="s">
        <v>6191</v>
      </c>
      <c r="B379" s="1" t="s">
        <v>6192</v>
      </c>
      <c r="C379" s="1" t="s">
        <v>8225</v>
      </c>
      <c r="D379" s="1">
        <v>1.5953316749999999</v>
      </c>
      <c r="E379" s="1">
        <v>2.0705950000000002E-3</v>
      </c>
      <c r="F379" s="1">
        <v>6.6333690000000001E-3</v>
      </c>
      <c r="G379" s="1" t="s">
        <v>6192</v>
      </c>
      <c r="H379" s="1" t="s">
        <v>6193</v>
      </c>
      <c r="I379" s="1" t="s">
        <v>16</v>
      </c>
      <c r="J379" s="1" t="s">
        <v>16</v>
      </c>
      <c r="K379" s="1" t="s">
        <v>16</v>
      </c>
      <c r="L379" s="1" t="s">
        <v>16</v>
      </c>
      <c r="M379" s="1" t="s">
        <v>6194</v>
      </c>
      <c r="N379" s="1" t="s">
        <v>6195</v>
      </c>
      <c r="O379" s="1" t="s">
        <v>6196</v>
      </c>
    </row>
    <row r="380" spans="1:15" x14ac:dyDescent="0.3">
      <c r="A380" s="1" t="s">
        <v>1008</v>
      </c>
      <c r="B380" s="1" t="s">
        <v>7856</v>
      </c>
      <c r="C380" s="1" t="s">
        <v>7857</v>
      </c>
      <c r="D380" s="1">
        <v>3.6018498480000001</v>
      </c>
      <c r="E380" s="1">
        <v>3.5000000000000001E-15</v>
      </c>
      <c r="F380" s="1">
        <v>9.9300000000000003E-14</v>
      </c>
      <c r="G380" s="1" t="s">
        <v>1009</v>
      </c>
      <c r="H380" s="1" t="s">
        <v>1010</v>
      </c>
      <c r="I380" s="1" t="s">
        <v>66</v>
      </c>
    </row>
    <row r="381" spans="1:15" x14ac:dyDescent="0.3">
      <c r="A381" s="1" t="s">
        <v>2583</v>
      </c>
      <c r="B381" s="1" t="s">
        <v>8080</v>
      </c>
      <c r="C381" s="1" t="s">
        <v>8081</v>
      </c>
      <c r="D381" s="1">
        <v>3.159258076</v>
      </c>
      <c r="E381" s="1">
        <v>1.3399999999999999E-8</v>
      </c>
      <c r="F381" s="1">
        <v>1.3899999999999999E-7</v>
      </c>
      <c r="G381" s="1" t="s">
        <v>2584</v>
      </c>
      <c r="H381" s="1" t="s">
        <v>2585</v>
      </c>
      <c r="I381" s="1" t="s">
        <v>16</v>
      </c>
      <c r="J381" s="1" t="s">
        <v>16</v>
      </c>
      <c r="K381" s="1" t="s">
        <v>16</v>
      </c>
      <c r="L381" s="1" t="s">
        <v>16</v>
      </c>
      <c r="M381" s="1" t="s">
        <v>2586</v>
      </c>
      <c r="N381" s="1" t="s">
        <v>2587</v>
      </c>
      <c r="O381" s="1" t="s">
        <v>2588</v>
      </c>
    </row>
    <row r="382" spans="1:15" x14ac:dyDescent="0.3">
      <c r="A382" s="1" t="s">
        <v>5149</v>
      </c>
      <c r="B382" s="1" t="s">
        <v>7931</v>
      </c>
      <c r="C382" s="1" t="s">
        <v>7932</v>
      </c>
      <c r="D382" s="1">
        <v>2.0863081750000001</v>
      </c>
      <c r="E382" s="1">
        <v>1.7097400000000001E-4</v>
      </c>
      <c r="F382" s="1">
        <v>7.34726E-4</v>
      </c>
      <c r="G382" s="1">
        <v>44805</v>
      </c>
      <c r="H382" s="1" t="s">
        <v>5150</v>
      </c>
      <c r="I382" s="1" t="s">
        <v>16</v>
      </c>
    </row>
    <row r="383" spans="1:15" x14ac:dyDescent="0.3">
      <c r="A383" s="1" t="s">
        <v>2843</v>
      </c>
      <c r="B383" s="1" t="s">
        <v>2844</v>
      </c>
      <c r="C383" s="1" t="s">
        <v>8266</v>
      </c>
      <c r="D383" s="1">
        <v>2.855491443</v>
      </c>
      <c r="E383" s="1">
        <v>5.5299999999999999E-8</v>
      </c>
      <c r="F383" s="1">
        <v>5.1399999999999997E-7</v>
      </c>
      <c r="G383" s="1" t="s">
        <v>2844</v>
      </c>
      <c r="H383" s="1" t="s">
        <v>2845</v>
      </c>
      <c r="I383" s="1" t="s">
        <v>16</v>
      </c>
      <c r="J383" s="1" t="s">
        <v>16</v>
      </c>
      <c r="K383" s="1" t="s">
        <v>16</v>
      </c>
      <c r="L383" s="1" t="s">
        <v>16</v>
      </c>
      <c r="M383" s="1" t="s">
        <v>2846</v>
      </c>
      <c r="N383" s="1" t="s">
        <v>2847</v>
      </c>
      <c r="O383" s="1" t="s">
        <v>2848</v>
      </c>
    </row>
    <row r="384" spans="1:15" x14ac:dyDescent="0.3">
      <c r="A384" s="1" t="s">
        <v>1045</v>
      </c>
      <c r="B384" s="1" t="s">
        <v>9257</v>
      </c>
      <c r="C384" s="1" t="s">
        <v>9258</v>
      </c>
      <c r="D384" s="1">
        <v>-1.74671833</v>
      </c>
      <c r="E384" s="1">
        <v>8.4599999999999994E-15</v>
      </c>
      <c r="F384" s="1">
        <v>2.3099999999999997E-13</v>
      </c>
      <c r="G384" s="1" t="s">
        <v>1046</v>
      </c>
      <c r="H384" s="1" t="s">
        <v>1047</v>
      </c>
      <c r="I384" s="1" t="s">
        <v>30</v>
      </c>
    </row>
    <row r="385" spans="1:15" x14ac:dyDescent="0.3">
      <c r="A385" s="1" t="s">
        <v>1042</v>
      </c>
      <c r="B385" s="1" t="s">
        <v>9487</v>
      </c>
      <c r="C385" s="1" t="s">
        <v>9488</v>
      </c>
      <c r="D385" s="1">
        <v>-2.4345170330000001</v>
      </c>
      <c r="E385" s="1">
        <v>7.7799999999999994E-15</v>
      </c>
      <c r="F385" s="1">
        <v>2.14E-13</v>
      </c>
      <c r="G385" s="1" t="s">
        <v>1043</v>
      </c>
      <c r="H385" s="1" t="s">
        <v>1044</v>
      </c>
      <c r="I385" s="1" t="s">
        <v>30</v>
      </c>
    </row>
    <row r="386" spans="1:15" x14ac:dyDescent="0.3">
      <c r="A386" s="1" t="s">
        <v>2034</v>
      </c>
      <c r="B386" s="1" t="s">
        <v>9249</v>
      </c>
      <c r="C386" s="1" t="s">
        <v>9250</v>
      </c>
      <c r="D386" s="1">
        <v>-1.37446187</v>
      </c>
      <c r="E386" s="1">
        <v>4.7200000000000002E-10</v>
      </c>
      <c r="F386" s="1">
        <v>6.3199999999999997E-9</v>
      </c>
      <c r="G386" s="1" t="s">
        <v>2035</v>
      </c>
      <c r="H386" s="1" t="s">
        <v>2036</v>
      </c>
      <c r="I386" s="1" t="s">
        <v>30</v>
      </c>
    </row>
    <row r="387" spans="1:15" x14ac:dyDescent="0.3">
      <c r="A387" s="1" t="s">
        <v>6481</v>
      </c>
      <c r="B387" s="1" t="s">
        <v>8579</v>
      </c>
      <c r="C387" s="1" t="s">
        <v>8580</v>
      </c>
      <c r="D387" s="1">
        <v>1.629082578</v>
      </c>
      <c r="E387" s="1">
        <v>3.3579690000000001E-3</v>
      </c>
      <c r="F387" s="1">
        <v>1.0058923000000001E-2</v>
      </c>
      <c r="G387" s="1" t="s">
        <v>6482</v>
      </c>
      <c r="H387" s="1" t="s">
        <v>6483</v>
      </c>
      <c r="I387" s="1" t="s">
        <v>16</v>
      </c>
    </row>
    <row r="388" spans="1:15" x14ac:dyDescent="0.3">
      <c r="A388" s="1" t="s">
        <v>2996</v>
      </c>
      <c r="B388" s="1" t="s">
        <v>2997</v>
      </c>
      <c r="C388" s="1" t="s">
        <v>8898</v>
      </c>
      <c r="D388" s="1">
        <v>-1.0408432000000001</v>
      </c>
      <c r="E388" s="1">
        <v>1.12E-7</v>
      </c>
      <c r="F388" s="1">
        <v>9.7900000000000007E-7</v>
      </c>
      <c r="G388" s="1" t="s">
        <v>2997</v>
      </c>
      <c r="H388" s="1" t="s">
        <v>2998</v>
      </c>
      <c r="I388" s="1" t="s">
        <v>16</v>
      </c>
      <c r="J388" s="1" t="s">
        <v>16</v>
      </c>
      <c r="K388" s="1" t="s">
        <v>16</v>
      </c>
      <c r="L388" s="1" t="s">
        <v>16</v>
      </c>
      <c r="M388" s="1" t="s">
        <v>334</v>
      </c>
      <c r="N388" s="1" t="s">
        <v>61</v>
      </c>
      <c r="O388" s="1" t="s">
        <v>2999</v>
      </c>
    </row>
    <row r="389" spans="1:15" x14ac:dyDescent="0.3">
      <c r="A389" s="1" t="s">
        <v>486</v>
      </c>
      <c r="B389" s="1" t="s">
        <v>7855</v>
      </c>
      <c r="C389" s="1" t="s">
        <v>10256</v>
      </c>
      <c r="D389" s="1">
        <v>3.310813032</v>
      </c>
      <c r="E389" s="1">
        <v>1.5299999999999999E-20</v>
      </c>
      <c r="F389" s="1">
        <v>9.2500000000000009E-19</v>
      </c>
      <c r="G389" s="1" t="s">
        <v>487</v>
      </c>
      <c r="H389" s="1" t="s">
        <v>488</v>
      </c>
      <c r="I389" s="1" t="s">
        <v>16</v>
      </c>
      <c r="J389" s="1" t="s">
        <v>16</v>
      </c>
      <c r="K389" s="1" t="s">
        <v>16</v>
      </c>
      <c r="L389" s="1" t="s">
        <v>16</v>
      </c>
      <c r="M389" s="1" t="s">
        <v>489</v>
      </c>
      <c r="N389" s="1" t="s">
        <v>490</v>
      </c>
      <c r="O389" s="1" t="s">
        <v>491</v>
      </c>
    </row>
    <row r="390" spans="1:15" x14ac:dyDescent="0.3">
      <c r="A390" s="1" t="s">
        <v>2279</v>
      </c>
      <c r="B390" s="1" t="s">
        <v>9681</v>
      </c>
      <c r="C390" s="1" t="s">
        <v>9682</v>
      </c>
      <c r="D390" s="1">
        <v>-1.406324624</v>
      </c>
      <c r="E390" s="1">
        <v>2.6099999999999999E-9</v>
      </c>
      <c r="F390" s="1">
        <v>3.0699999999999997E-8</v>
      </c>
      <c r="G390" s="1" t="s">
        <v>2280</v>
      </c>
      <c r="H390" s="1" t="s">
        <v>2281</v>
      </c>
      <c r="I390" s="1" t="s">
        <v>16</v>
      </c>
    </row>
    <row r="391" spans="1:15" x14ac:dyDescent="0.3">
      <c r="A391" s="1" t="s">
        <v>2067</v>
      </c>
      <c r="B391" s="1" t="s">
        <v>9222</v>
      </c>
      <c r="C391" s="1" t="s">
        <v>9223</v>
      </c>
      <c r="D391" s="1">
        <v>-1.554101537</v>
      </c>
      <c r="E391" s="1">
        <v>6.3299999999999999E-10</v>
      </c>
      <c r="F391" s="1">
        <v>8.3300000000000008E-9</v>
      </c>
      <c r="G391" s="1" t="s">
        <v>2068</v>
      </c>
      <c r="H391" s="1" t="s">
        <v>2069</v>
      </c>
      <c r="I391" s="1" t="s">
        <v>16</v>
      </c>
    </row>
    <row r="392" spans="1:15" x14ac:dyDescent="0.3">
      <c r="A392" s="1" t="s">
        <v>876</v>
      </c>
      <c r="B392" s="1" t="s">
        <v>10026</v>
      </c>
      <c r="C392" s="1" t="s">
        <v>10027</v>
      </c>
      <c r="D392" s="1">
        <v>-3.3108589070000001</v>
      </c>
      <c r="E392" s="1">
        <v>4.7000000000000004E-16</v>
      </c>
      <c r="F392" s="1">
        <v>1.5299999999999999E-14</v>
      </c>
      <c r="G392" s="1" t="s">
        <v>877</v>
      </c>
      <c r="H392" s="1" t="s">
        <v>878</v>
      </c>
      <c r="I392" s="1" t="s">
        <v>183</v>
      </c>
    </row>
    <row r="393" spans="1:15" x14ac:dyDescent="0.3">
      <c r="A393" s="1" t="s">
        <v>11342</v>
      </c>
      <c r="B393" s="1" t="s">
        <v>11343</v>
      </c>
      <c r="C393" s="1" t="s">
        <v>11344</v>
      </c>
      <c r="D393" s="1">
        <v>-1.410906861</v>
      </c>
      <c r="E393" s="1">
        <v>1.0699999999999999E-11</v>
      </c>
      <c r="F393" s="1">
        <v>1.8999999999999999E-10</v>
      </c>
      <c r="G393" s="1" t="s">
        <v>877</v>
      </c>
      <c r="H393" s="1" t="s">
        <v>1544</v>
      </c>
      <c r="I393" s="1" t="s">
        <v>183</v>
      </c>
    </row>
    <row r="394" spans="1:15" x14ac:dyDescent="0.3">
      <c r="A394" s="1" t="s">
        <v>3189</v>
      </c>
      <c r="B394" s="1" t="s">
        <v>3119</v>
      </c>
      <c r="C394" s="1" t="s">
        <v>7909</v>
      </c>
      <c r="D394" s="1">
        <v>2.113401562</v>
      </c>
      <c r="E394" s="1">
        <v>3.5499999999999999E-7</v>
      </c>
      <c r="F394" s="1">
        <v>2.8399999999999999E-6</v>
      </c>
      <c r="G394" s="1" t="s">
        <v>3119</v>
      </c>
      <c r="H394" s="1" t="s">
        <v>3120</v>
      </c>
      <c r="I394" s="1" t="s">
        <v>16</v>
      </c>
    </row>
    <row r="395" spans="1:15" x14ac:dyDescent="0.3">
      <c r="A395" s="1" t="s">
        <v>3118</v>
      </c>
      <c r="B395" s="1" t="s">
        <v>8099</v>
      </c>
      <c r="C395" s="1" t="s">
        <v>8100</v>
      </c>
      <c r="D395" s="1">
        <v>2.1696199300000001</v>
      </c>
      <c r="E395" s="1">
        <v>2.7000000000000001E-7</v>
      </c>
      <c r="F395" s="1">
        <v>2.21E-6</v>
      </c>
      <c r="G395" s="1" t="s">
        <v>3119</v>
      </c>
      <c r="H395" s="1" t="s">
        <v>3120</v>
      </c>
      <c r="I395" s="1" t="s">
        <v>16</v>
      </c>
      <c r="J395" s="1" t="s">
        <v>16</v>
      </c>
      <c r="K395" s="1" t="s">
        <v>16</v>
      </c>
      <c r="L395" s="1" t="s">
        <v>16</v>
      </c>
      <c r="M395" s="1" t="s">
        <v>3121</v>
      </c>
      <c r="N395" s="1" t="s">
        <v>3122</v>
      </c>
      <c r="O395" s="1" t="s">
        <v>3123</v>
      </c>
    </row>
    <row r="396" spans="1:15" x14ac:dyDescent="0.3">
      <c r="A396" s="1" t="s">
        <v>1178</v>
      </c>
      <c r="B396" s="1" t="s">
        <v>7941</v>
      </c>
      <c r="C396" s="1" t="s">
        <v>7942</v>
      </c>
      <c r="D396" s="1">
        <v>2.4629678519999998</v>
      </c>
      <c r="E396" s="1">
        <v>1.9799999999999999E-13</v>
      </c>
      <c r="F396" s="1">
        <v>4.6499999999999998E-12</v>
      </c>
      <c r="G396" s="1" t="s">
        <v>1179</v>
      </c>
      <c r="H396" s="1" t="s">
        <v>1180</v>
      </c>
      <c r="I396" s="1" t="s">
        <v>16</v>
      </c>
      <c r="J396" s="1" t="s">
        <v>16</v>
      </c>
      <c r="K396" s="1" t="s">
        <v>16</v>
      </c>
      <c r="L396" s="1" t="s">
        <v>16</v>
      </c>
      <c r="M396" s="1" t="s">
        <v>1181</v>
      </c>
      <c r="N396" s="1" t="s">
        <v>1182</v>
      </c>
      <c r="O396" s="1" t="s">
        <v>16</v>
      </c>
    </row>
    <row r="397" spans="1:15" x14ac:dyDescent="0.3">
      <c r="A397" s="1" t="s">
        <v>3089</v>
      </c>
      <c r="B397" s="1" t="s">
        <v>1179</v>
      </c>
      <c r="C397" s="1" t="s">
        <v>7871</v>
      </c>
      <c r="D397" s="1">
        <v>1.915384626</v>
      </c>
      <c r="E397" s="1">
        <v>2.0200000000000001E-7</v>
      </c>
      <c r="F397" s="1">
        <v>1.68E-6</v>
      </c>
      <c r="G397" s="1" t="s">
        <v>1179</v>
      </c>
      <c r="H397" s="1" t="s">
        <v>1180</v>
      </c>
      <c r="I397" s="1" t="s">
        <v>16</v>
      </c>
    </row>
    <row r="398" spans="1:15" x14ac:dyDescent="0.3">
      <c r="A398" s="1" t="s">
        <v>2012</v>
      </c>
      <c r="B398" s="1" t="s">
        <v>2013</v>
      </c>
      <c r="C398" s="1" t="s">
        <v>7830</v>
      </c>
      <c r="D398" s="1">
        <v>9.7626064990000003</v>
      </c>
      <c r="E398" s="1">
        <v>4.1500000000000001E-10</v>
      </c>
      <c r="F398" s="1">
        <v>5.6100000000000003E-9</v>
      </c>
      <c r="G398" s="1" t="s">
        <v>2013</v>
      </c>
      <c r="H398" s="1" t="s">
        <v>2014</v>
      </c>
      <c r="I398" s="1" t="s">
        <v>26</v>
      </c>
      <c r="J398" s="1" t="s">
        <v>868</v>
      </c>
      <c r="K398" s="1" t="s">
        <v>869</v>
      </c>
      <c r="L398" s="1" t="s">
        <v>2015</v>
      </c>
      <c r="M398" s="1" t="s">
        <v>483</v>
      </c>
      <c r="N398" s="1" t="s">
        <v>2016</v>
      </c>
      <c r="O398" s="1" t="s">
        <v>2017</v>
      </c>
    </row>
    <row r="399" spans="1:15" x14ac:dyDescent="0.3">
      <c r="A399" s="1" t="s">
        <v>11294</v>
      </c>
      <c r="B399" s="1" t="s">
        <v>11295</v>
      </c>
      <c r="C399" s="1" t="s">
        <v>11296</v>
      </c>
      <c r="D399" s="1">
        <v>1.579092932</v>
      </c>
      <c r="E399" s="1">
        <v>1.8593520000000001E-3</v>
      </c>
      <c r="F399" s="1">
        <v>6.035108E-3</v>
      </c>
      <c r="G399" s="1" t="s">
        <v>6108</v>
      </c>
      <c r="H399" s="1" t="s">
        <v>6109</v>
      </c>
      <c r="I399" s="1" t="s">
        <v>26</v>
      </c>
    </row>
    <row r="400" spans="1:15" x14ac:dyDescent="0.3">
      <c r="A400" s="1" t="s">
        <v>2423</v>
      </c>
      <c r="B400" s="1" t="s">
        <v>9074</v>
      </c>
      <c r="C400" s="1" t="s">
        <v>9075</v>
      </c>
      <c r="D400" s="1">
        <v>-1.1735567899999999</v>
      </c>
      <c r="E400" s="1">
        <v>5.5100000000000002E-9</v>
      </c>
      <c r="F400" s="1">
        <v>6.0899999999999996E-8</v>
      </c>
      <c r="G400" s="1" t="s">
        <v>2424</v>
      </c>
      <c r="H400" s="1" t="s">
        <v>2425</v>
      </c>
      <c r="I400" s="1" t="s">
        <v>26</v>
      </c>
      <c r="J400" s="1" t="s">
        <v>868</v>
      </c>
      <c r="K400" s="1" t="s">
        <v>869</v>
      </c>
      <c r="L400" s="1" t="s">
        <v>2426</v>
      </c>
      <c r="M400" s="1" t="s">
        <v>2427</v>
      </c>
      <c r="N400" s="1" t="s">
        <v>2428</v>
      </c>
      <c r="O400" s="1" t="s">
        <v>2429</v>
      </c>
    </row>
    <row r="401" spans="1:15" x14ac:dyDescent="0.3">
      <c r="A401" s="1" t="s">
        <v>1518</v>
      </c>
      <c r="B401" s="1" t="s">
        <v>9479</v>
      </c>
      <c r="C401" s="1" t="s">
        <v>9480</v>
      </c>
      <c r="D401" s="1">
        <v>-1.6239843899999999</v>
      </c>
      <c r="E401" s="1">
        <v>7.2700000000000003E-12</v>
      </c>
      <c r="F401" s="1">
        <v>1.3100000000000001E-10</v>
      </c>
      <c r="G401" s="1" t="s">
        <v>1519</v>
      </c>
      <c r="H401" s="1" t="s">
        <v>1520</v>
      </c>
      <c r="I401" s="1" t="s">
        <v>105</v>
      </c>
      <c r="J401" s="1" t="s">
        <v>106</v>
      </c>
      <c r="K401" s="1" t="s">
        <v>699</v>
      </c>
      <c r="L401" s="1" t="s">
        <v>1521</v>
      </c>
      <c r="M401" s="1" t="s">
        <v>1522</v>
      </c>
      <c r="N401" s="1" t="s">
        <v>1523</v>
      </c>
      <c r="O401" s="1" t="s">
        <v>1524</v>
      </c>
    </row>
    <row r="402" spans="1:15" x14ac:dyDescent="0.3">
      <c r="A402" s="1" t="s">
        <v>6565</v>
      </c>
      <c r="B402" s="1" t="s">
        <v>8466</v>
      </c>
      <c r="C402" s="1" t="s">
        <v>8467</v>
      </c>
      <c r="D402" s="1">
        <v>1.6514983599999999</v>
      </c>
      <c r="E402" s="1">
        <v>3.7257140000000002E-3</v>
      </c>
      <c r="F402" s="1">
        <v>1.0938176000000001E-2</v>
      </c>
      <c r="G402" s="1" t="s">
        <v>40</v>
      </c>
      <c r="H402" s="1" t="s">
        <v>6566</v>
      </c>
      <c r="I402" s="1" t="s">
        <v>16</v>
      </c>
      <c r="J402" s="1" t="s">
        <v>16</v>
      </c>
      <c r="K402" s="1" t="s">
        <v>16</v>
      </c>
      <c r="L402" s="1" t="s">
        <v>16</v>
      </c>
      <c r="M402" s="1" t="s">
        <v>6567</v>
      </c>
      <c r="N402" s="1" t="s">
        <v>6568</v>
      </c>
      <c r="O402" s="1" t="s">
        <v>6569</v>
      </c>
    </row>
    <row r="403" spans="1:15" x14ac:dyDescent="0.3">
      <c r="A403" s="1" t="s">
        <v>5355</v>
      </c>
      <c r="B403" s="1" t="s">
        <v>5356</v>
      </c>
      <c r="C403" s="1" t="s">
        <v>11658</v>
      </c>
      <c r="D403" s="1">
        <v>2.0896704850000001</v>
      </c>
      <c r="E403" s="1">
        <v>3.2655100000000001E-4</v>
      </c>
      <c r="F403" s="1">
        <v>1.3101059999999999E-3</v>
      </c>
      <c r="G403" s="1" t="s">
        <v>5356</v>
      </c>
      <c r="H403" s="1" t="s">
        <v>5357</v>
      </c>
      <c r="I403" s="1" t="s">
        <v>1051</v>
      </c>
    </row>
    <row r="404" spans="1:15" x14ac:dyDescent="0.3">
      <c r="A404" s="1" t="s">
        <v>4618</v>
      </c>
      <c r="B404" s="1" t="s">
        <v>4619</v>
      </c>
      <c r="C404" s="1" t="s">
        <v>11705</v>
      </c>
      <c r="D404" s="1">
        <v>1.6092677710000001</v>
      </c>
      <c r="E404" s="1">
        <v>4.6499999999999999E-5</v>
      </c>
      <c r="F404" s="1">
        <v>2.3116900000000001E-4</v>
      </c>
      <c r="G404" s="1" t="s">
        <v>4619</v>
      </c>
      <c r="H404" s="1" t="s">
        <v>4620</v>
      </c>
      <c r="I404" s="1" t="s">
        <v>66</v>
      </c>
    </row>
    <row r="405" spans="1:15" x14ac:dyDescent="0.3">
      <c r="A405" s="1" t="s">
        <v>495</v>
      </c>
      <c r="B405" s="1" t="s">
        <v>10039</v>
      </c>
      <c r="C405" s="1" t="s">
        <v>10040</v>
      </c>
      <c r="D405" s="1">
        <v>-2.5575199309999999</v>
      </c>
      <c r="E405" s="1">
        <v>1.9999999999999999E-20</v>
      </c>
      <c r="F405" s="1">
        <v>1.1800000000000001E-18</v>
      </c>
      <c r="G405" s="1" t="s">
        <v>496</v>
      </c>
      <c r="H405" s="1" t="s">
        <v>497</v>
      </c>
      <c r="I405" s="1" t="s">
        <v>16</v>
      </c>
      <c r="J405" s="1" t="s">
        <v>16</v>
      </c>
      <c r="K405" s="1" t="s">
        <v>16</v>
      </c>
      <c r="L405" s="1" t="s">
        <v>16</v>
      </c>
      <c r="M405" s="1" t="s">
        <v>334</v>
      </c>
      <c r="N405" s="1" t="s">
        <v>498</v>
      </c>
      <c r="O405" s="1" t="s">
        <v>499</v>
      </c>
    </row>
    <row r="406" spans="1:15" x14ac:dyDescent="0.3">
      <c r="A406" s="1" t="s">
        <v>1706</v>
      </c>
      <c r="B406" s="1" t="s">
        <v>1707</v>
      </c>
      <c r="C406" s="1" t="s">
        <v>8007</v>
      </c>
      <c r="D406" s="1">
        <v>2.9135193340000001</v>
      </c>
      <c r="E406" s="1">
        <v>4.5300000000000001E-11</v>
      </c>
      <c r="F406" s="1">
        <v>7.2699999999999997E-10</v>
      </c>
      <c r="G406" s="1" t="s">
        <v>1707</v>
      </c>
      <c r="H406" s="1" t="s">
        <v>1708</v>
      </c>
      <c r="I406" s="1" t="s">
        <v>1709</v>
      </c>
      <c r="J406" s="1" t="s">
        <v>1710</v>
      </c>
      <c r="K406" s="1" t="s">
        <v>1711</v>
      </c>
      <c r="L406" s="1" t="s">
        <v>1712</v>
      </c>
      <c r="M406" s="1" t="s">
        <v>1713</v>
      </c>
      <c r="N406" s="1" t="s">
        <v>1714</v>
      </c>
      <c r="O406" s="1" t="s">
        <v>1715</v>
      </c>
    </row>
    <row r="407" spans="1:15" x14ac:dyDescent="0.3">
      <c r="A407" s="1" t="s">
        <v>144</v>
      </c>
      <c r="B407" s="1" t="s">
        <v>10012</v>
      </c>
      <c r="C407" s="1" t="s">
        <v>10013</v>
      </c>
      <c r="D407" s="1">
        <v>-3.5331509099999998</v>
      </c>
      <c r="E407" s="1">
        <v>5.4299999999999998E-34</v>
      </c>
      <c r="F407" s="1">
        <v>9.6399999999999999E-32</v>
      </c>
      <c r="G407" s="1" t="s">
        <v>145</v>
      </c>
      <c r="H407" s="1" t="s">
        <v>146</v>
      </c>
      <c r="I407" s="1" t="s">
        <v>16</v>
      </c>
      <c r="J407" s="1" t="s">
        <v>16</v>
      </c>
      <c r="K407" s="1" t="s">
        <v>16</v>
      </c>
      <c r="L407" s="1" t="s">
        <v>16</v>
      </c>
      <c r="M407" s="1" t="s">
        <v>16</v>
      </c>
      <c r="N407" s="1" t="s">
        <v>16</v>
      </c>
      <c r="O407" s="1" t="s">
        <v>16</v>
      </c>
    </row>
    <row r="408" spans="1:15" x14ac:dyDescent="0.3">
      <c r="A408" s="1" t="s">
        <v>10759</v>
      </c>
      <c r="B408" s="1" t="s">
        <v>5703</v>
      </c>
      <c r="C408" s="1" t="s">
        <v>10760</v>
      </c>
      <c r="D408" s="1">
        <v>1.4541184890000001</v>
      </c>
      <c r="E408" s="1">
        <v>8.7176899999999999E-4</v>
      </c>
      <c r="F408" s="1">
        <v>3.1408640000000002E-3</v>
      </c>
      <c r="G408" s="1" t="s">
        <v>5703</v>
      </c>
      <c r="H408" s="1" t="s">
        <v>5704</v>
      </c>
      <c r="I408" s="1" t="s">
        <v>66</v>
      </c>
      <c r="J408" s="1" t="s">
        <v>67</v>
      </c>
      <c r="K408" s="1" t="s">
        <v>1994</v>
      </c>
      <c r="L408" s="1" t="s">
        <v>5705</v>
      </c>
      <c r="M408" s="1" t="s">
        <v>5706</v>
      </c>
      <c r="N408" s="1" t="s">
        <v>5707</v>
      </c>
      <c r="O408" s="1" t="s">
        <v>5708</v>
      </c>
    </row>
    <row r="409" spans="1:15" x14ac:dyDescent="0.3">
      <c r="A409" s="1" t="s">
        <v>3983</v>
      </c>
      <c r="B409" s="1" t="s">
        <v>3984</v>
      </c>
      <c r="C409" s="1" t="s">
        <v>11611</v>
      </c>
      <c r="D409" s="1">
        <v>2.5978263140000002</v>
      </c>
      <c r="E409" s="1">
        <v>6.63E-6</v>
      </c>
      <c r="F409" s="1">
        <v>4.0000000000000003E-5</v>
      </c>
      <c r="G409" s="1" t="s">
        <v>3984</v>
      </c>
      <c r="H409" s="1" t="s">
        <v>3985</v>
      </c>
      <c r="I409" s="1" t="s">
        <v>3986</v>
      </c>
      <c r="J409" s="1" t="s">
        <v>3987</v>
      </c>
      <c r="K409" s="1" t="s">
        <v>3988</v>
      </c>
      <c r="L409" s="1" t="s">
        <v>3989</v>
      </c>
      <c r="M409" s="1" t="s">
        <v>3990</v>
      </c>
      <c r="N409" s="1" t="s">
        <v>3991</v>
      </c>
      <c r="O409" s="1" t="s">
        <v>3992</v>
      </c>
    </row>
    <row r="410" spans="1:15" x14ac:dyDescent="0.3">
      <c r="A410" s="1" t="s">
        <v>6359</v>
      </c>
      <c r="B410" s="1" t="s">
        <v>6360</v>
      </c>
      <c r="C410" s="1" t="s">
        <v>7971</v>
      </c>
      <c r="D410" s="1">
        <v>2.25535262</v>
      </c>
      <c r="E410" s="1">
        <v>2.6950070000000001E-3</v>
      </c>
      <c r="F410" s="1">
        <v>8.3120299999999998E-3</v>
      </c>
      <c r="G410" s="1" t="s">
        <v>6360</v>
      </c>
      <c r="H410" s="1" t="s">
        <v>6361</v>
      </c>
      <c r="I410" s="1" t="s">
        <v>105</v>
      </c>
      <c r="J410" s="1" t="s">
        <v>153</v>
      </c>
      <c r="K410" s="1" t="s">
        <v>154</v>
      </c>
      <c r="L410" s="1" t="s">
        <v>6362</v>
      </c>
      <c r="M410" s="1" t="s">
        <v>6363</v>
      </c>
      <c r="N410" s="1" t="s">
        <v>6364</v>
      </c>
      <c r="O410" s="1" t="s">
        <v>6365</v>
      </c>
    </row>
    <row r="411" spans="1:15" x14ac:dyDescent="0.3">
      <c r="A411" s="1" t="s">
        <v>6001</v>
      </c>
      <c r="B411" s="1" t="s">
        <v>6002</v>
      </c>
      <c r="C411" s="1" t="s">
        <v>8171</v>
      </c>
      <c r="D411" s="1">
        <v>1.5420373199999999</v>
      </c>
      <c r="E411" s="1">
        <v>1.5990360000000001E-3</v>
      </c>
      <c r="F411" s="1">
        <v>5.2968080000000001E-3</v>
      </c>
      <c r="G411" s="1" t="s">
        <v>6002</v>
      </c>
      <c r="H411" s="1" t="s">
        <v>6003</v>
      </c>
      <c r="I411" s="1" t="s">
        <v>16</v>
      </c>
    </row>
    <row r="412" spans="1:15" x14ac:dyDescent="0.3">
      <c r="A412" s="1" t="s">
        <v>5790</v>
      </c>
      <c r="B412" s="1" t="s">
        <v>5791</v>
      </c>
      <c r="C412" s="1" t="s">
        <v>7905</v>
      </c>
      <c r="D412" s="1">
        <v>1.471047424</v>
      </c>
      <c r="E412" s="1">
        <v>1.1069470000000001E-3</v>
      </c>
      <c r="F412" s="1">
        <v>3.8772020000000002E-3</v>
      </c>
      <c r="G412" s="1" t="s">
        <v>5791</v>
      </c>
      <c r="H412" s="1" t="s">
        <v>5792</v>
      </c>
      <c r="I412" s="1" t="s">
        <v>16</v>
      </c>
    </row>
    <row r="413" spans="1:15" x14ac:dyDescent="0.3">
      <c r="A413" s="1" t="s">
        <v>3390</v>
      </c>
      <c r="B413" s="1" t="s">
        <v>7983</v>
      </c>
      <c r="C413" s="1" t="s">
        <v>7984</v>
      </c>
      <c r="D413" s="1">
        <v>2.1332105530000001</v>
      </c>
      <c r="E413" s="1">
        <v>7.1299999999999999E-7</v>
      </c>
      <c r="F413" s="1">
        <v>5.3299999999999998E-6</v>
      </c>
      <c r="G413" s="1" t="s">
        <v>3391</v>
      </c>
      <c r="H413" s="1" t="s">
        <v>3392</v>
      </c>
      <c r="I413" s="1" t="s">
        <v>16</v>
      </c>
    </row>
    <row r="414" spans="1:15" x14ac:dyDescent="0.3">
      <c r="A414" s="1" t="s">
        <v>10905</v>
      </c>
      <c r="B414" s="1" t="s">
        <v>6854</v>
      </c>
      <c r="C414" s="1" t="s">
        <v>10906</v>
      </c>
      <c r="D414" s="1">
        <v>1.3095756839999999</v>
      </c>
      <c r="E414" s="1">
        <v>6.1020909999999996E-3</v>
      </c>
      <c r="F414" s="1">
        <v>1.67508E-2</v>
      </c>
      <c r="G414" s="1" t="s">
        <v>6854</v>
      </c>
      <c r="H414" s="1" t="s">
        <v>6855</v>
      </c>
      <c r="I414" s="1" t="s">
        <v>16</v>
      </c>
      <c r="J414" s="1" t="s">
        <v>16</v>
      </c>
      <c r="K414" s="1" t="s">
        <v>16</v>
      </c>
      <c r="L414" s="1" t="s">
        <v>16</v>
      </c>
      <c r="M414" s="1" t="s">
        <v>16</v>
      </c>
      <c r="N414" s="1" t="s">
        <v>16</v>
      </c>
      <c r="O414" s="1" t="s">
        <v>16</v>
      </c>
    </row>
    <row r="415" spans="1:15" x14ac:dyDescent="0.3">
      <c r="A415" s="1" t="s">
        <v>10720</v>
      </c>
      <c r="B415" s="1" t="s">
        <v>10721</v>
      </c>
      <c r="C415" s="1" t="s">
        <v>10722</v>
      </c>
      <c r="D415" s="1">
        <v>1.3119153619999999</v>
      </c>
      <c r="E415" s="1">
        <v>1.1008779999999999E-2</v>
      </c>
      <c r="F415" s="1">
        <v>2.7599604E-2</v>
      </c>
      <c r="G415" s="1" t="s">
        <v>7286</v>
      </c>
      <c r="H415" s="1" t="s">
        <v>7287</v>
      </c>
      <c r="I415" s="1" t="s">
        <v>16</v>
      </c>
      <c r="J415" s="1" t="s">
        <v>16</v>
      </c>
      <c r="K415" s="1" t="s">
        <v>16</v>
      </c>
      <c r="L415" s="1" t="s">
        <v>16</v>
      </c>
      <c r="M415" s="1" t="s">
        <v>2070</v>
      </c>
      <c r="N415" s="1" t="s">
        <v>2282</v>
      </c>
      <c r="O415" s="1" t="s">
        <v>2283</v>
      </c>
    </row>
    <row r="416" spans="1:15" x14ac:dyDescent="0.3">
      <c r="A416" s="1" t="s">
        <v>10577</v>
      </c>
      <c r="B416" s="1" t="s">
        <v>889</v>
      </c>
      <c r="C416" s="1" t="s">
        <v>10471</v>
      </c>
      <c r="D416" s="1">
        <v>1.6894267249999999</v>
      </c>
      <c r="E416" s="1">
        <v>8.6846660000000006E-3</v>
      </c>
      <c r="F416" s="1">
        <v>2.2705647999999998E-2</v>
      </c>
      <c r="G416" s="1" t="s">
        <v>889</v>
      </c>
      <c r="H416" s="1" t="s">
        <v>7095</v>
      </c>
      <c r="I416" s="1" t="s">
        <v>16</v>
      </c>
    </row>
    <row r="417" spans="1:15" x14ac:dyDescent="0.3">
      <c r="A417" s="1" t="s">
        <v>11051</v>
      </c>
      <c r="B417" s="1" t="s">
        <v>3042</v>
      </c>
      <c r="C417" s="1" t="s">
        <v>11052</v>
      </c>
      <c r="D417" s="1">
        <v>-1.2556059879999999</v>
      </c>
      <c r="E417" s="1">
        <v>1.49E-7</v>
      </c>
      <c r="F417" s="1">
        <v>1.2699999999999999E-6</v>
      </c>
      <c r="G417" s="1" t="s">
        <v>3042</v>
      </c>
      <c r="H417" s="1" t="s">
        <v>3043</v>
      </c>
      <c r="I417" s="1" t="s">
        <v>16</v>
      </c>
      <c r="J417" s="1" t="s">
        <v>16</v>
      </c>
      <c r="K417" s="1" t="s">
        <v>16</v>
      </c>
      <c r="L417" s="1" t="s">
        <v>16</v>
      </c>
      <c r="M417" s="1" t="s">
        <v>3044</v>
      </c>
      <c r="N417" s="1" t="s">
        <v>3045</v>
      </c>
      <c r="O417" s="1" t="s">
        <v>3046</v>
      </c>
    </row>
    <row r="418" spans="1:15" x14ac:dyDescent="0.3">
      <c r="A418" s="1" t="s">
        <v>10622</v>
      </c>
      <c r="B418" s="1" t="s">
        <v>5305</v>
      </c>
      <c r="C418" s="1" t="s">
        <v>10623</v>
      </c>
      <c r="D418" s="1">
        <v>-1.0065906689999999</v>
      </c>
      <c r="E418" s="1">
        <v>2.67555E-4</v>
      </c>
      <c r="F418" s="1">
        <v>1.0967209999999999E-3</v>
      </c>
      <c r="G418" s="1" t="s">
        <v>5305</v>
      </c>
      <c r="H418" s="1" t="s">
        <v>5306</v>
      </c>
      <c r="I418" s="1" t="s">
        <v>16</v>
      </c>
      <c r="J418" s="1" t="s">
        <v>16</v>
      </c>
      <c r="K418" s="1" t="s">
        <v>16</v>
      </c>
      <c r="L418" s="1" t="s">
        <v>16</v>
      </c>
      <c r="M418" s="1" t="s">
        <v>16</v>
      </c>
      <c r="N418" s="1" t="s">
        <v>16</v>
      </c>
      <c r="O418" s="1" t="s">
        <v>16</v>
      </c>
    </row>
    <row r="419" spans="1:15" x14ac:dyDescent="0.3">
      <c r="A419" s="1" t="s">
        <v>3918</v>
      </c>
      <c r="B419" s="1" t="s">
        <v>8354</v>
      </c>
      <c r="C419" s="1" t="s">
        <v>8355</v>
      </c>
      <c r="D419" s="1">
        <v>2.464243561</v>
      </c>
      <c r="E419" s="1">
        <v>5.0699999999999997E-6</v>
      </c>
      <c r="F419" s="1">
        <v>3.1300000000000002E-5</v>
      </c>
      <c r="G419" s="1" t="s">
        <v>3919</v>
      </c>
      <c r="H419" s="1" t="s">
        <v>3920</v>
      </c>
      <c r="I419" s="1" t="s">
        <v>3921</v>
      </c>
      <c r="J419" s="1" t="s">
        <v>3922</v>
      </c>
      <c r="K419" s="1" t="s">
        <v>3923</v>
      </c>
      <c r="L419" s="1" t="s">
        <v>3924</v>
      </c>
      <c r="M419" s="1" t="s">
        <v>3925</v>
      </c>
      <c r="N419" s="1" t="s">
        <v>3926</v>
      </c>
      <c r="O419" s="1" t="s">
        <v>3927</v>
      </c>
    </row>
    <row r="420" spans="1:15" x14ac:dyDescent="0.3">
      <c r="A420" s="1" t="s">
        <v>4345</v>
      </c>
      <c r="B420" s="1" t="s">
        <v>4346</v>
      </c>
      <c r="C420" s="1" t="s">
        <v>11638</v>
      </c>
      <c r="D420" s="1">
        <v>2.242924709</v>
      </c>
      <c r="E420" s="1">
        <v>2.0800000000000001E-5</v>
      </c>
      <c r="F420" s="1">
        <v>1.1171999999999999E-4</v>
      </c>
      <c r="G420" s="1" t="s">
        <v>4346</v>
      </c>
      <c r="H420" s="1" t="s">
        <v>4347</v>
      </c>
      <c r="I420" s="1" t="s">
        <v>16</v>
      </c>
      <c r="J420" s="1" t="s">
        <v>16</v>
      </c>
      <c r="K420" s="1" t="s">
        <v>16</v>
      </c>
      <c r="L420" s="1" t="s">
        <v>16</v>
      </c>
      <c r="M420" s="1" t="s">
        <v>4348</v>
      </c>
      <c r="N420" s="1" t="s">
        <v>4349</v>
      </c>
      <c r="O420" s="1" t="s">
        <v>4350</v>
      </c>
    </row>
    <row r="421" spans="1:15" x14ac:dyDescent="0.3">
      <c r="A421" s="1" t="s">
        <v>5277</v>
      </c>
      <c r="B421" s="1" t="s">
        <v>5278</v>
      </c>
      <c r="C421" s="1" t="s">
        <v>8651</v>
      </c>
      <c r="D421" s="1">
        <v>2.273268463</v>
      </c>
      <c r="E421" s="1">
        <v>2.4464499999999999E-4</v>
      </c>
      <c r="F421" s="1">
        <v>1.0131210000000001E-3</v>
      </c>
      <c r="G421" s="1" t="s">
        <v>5278</v>
      </c>
      <c r="H421" s="1" t="s">
        <v>5279</v>
      </c>
      <c r="I421" s="1" t="s">
        <v>16</v>
      </c>
      <c r="J421" s="1" t="s">
        <v>16</v>
      </c>
      <c r="K421" s="1" t="s">
        <v>16</v>
      </c>
      <c r="L421" s="1" t="s">
        <v>16</v>
      </c>
      <c r="M421" s="1" t="s">
        <v>5280</v>
      </c>
      <c r="N421" s="1" t="s">
        <v>5281</v>
      </c>
      <c r="O421" s="1" t="s">
        <v>5282</v>
      </c>
    </row>
    <row r="422" spans="1:15" x14ac:dyDescent="0.3">
      <c r="A422" s="1" t="s">
        <v>3936</v>
      </c>
      <c r="B422" s="1" t="s">
        <v>8503</v>
      </c>
      <c r="C422" s="1" t="s">
        <v>8504</v>
      </c>
      <c r="D422" s="1">
        <v>2.4873726729999999</v>
      </c>
      <c r="E422" s="1">
        <v>5.48E-6</v>
      </c>
      <c r="F422" s="1">
        <v>3.3599999999999997E-5</v>
      </c>
      <c r="G422" s="1" t="s">
        <v>3937</v>
      </c>
      <c r="H422" s="1" t="s">
        <v>3938</v>
      </c>
      <c r="I422" s="1" t="s">
        <v>16</v>
      </c>
      <c r="J422" s="1" t="s">
        <v>16</v>
      </c>
      <c r="K422" s="1" t="s">
        <v>16</v>
      </c>
      <c r="L422" s="1" t="s">
        <v>16</v>
      </c>
      <c r="M422" s="1" t="s">
        <v>3939</v>
      </c>
      <c r="N422" s="1" t="s">
        <v>3940</v>
      </c>
      <c r="O422" s="1" t="s">
        <v>3941</v>
      </c>
    </row>
    <row r="423" spans="1:15" x14ac:dyDescent="0.3">
      <c r="A423" s="1" t="s">
        <v>5480</v>
      </c>
      <c r="B423" s="1" t="s">
        <v>8262</v>
      </c>
      <c r="C423" s="1" t="s">
        <v>8263</v>
      </c>
      <c r="D423" s="1">
        <v>1.950853352</v>
      </c>
      <c r="E423" s="1">
        <v>4.8787800000000002E-4</v>
      </c>
      <c r="F423" s="1">
        <v>1.8751639999999999E-3</v>
      </c>
      <c r="G423" s="1" t="s">
        <v>40</v>
      </c>
      <c r="H423" s="1" t="s">
        <v>5481</v>
      </c>
      <c r="I423" s="1" t="s">
        <v>16</v>
      </c>
      <c r="J423" s="1" t="s">
        <v>16</v>
      </c>
      <c r="K423" s="1" t="s">
        <v>16</v>
      </c>
      <c r="L423" s="1" t="s">
        <v>16</v>
      </c>
      <c r="M423" s="1" t="s">
        <v>16</v>
      </c>
      <c r="N423" s="1" t="s">
        <v>16</v>
      </c>
      <c r="O423" s="1" t="s">
        <v>16</v>
      </c>
    </row>
    <row r="424" spans="1:15" x14ac:dyDescent="0.3">
      <c r="A424" s="1" t="s">
        <v>1760</v>
      </c>
      <c r="B424" s="1" t="s">
        <v>9116</v>
      </c>
      <c r="C424" s="1" t="s">
        <v>9117</v>
      </c>
      <c r="D424" s="1">
        <v>-1.3100748419999999</v>
      </c>
      <c r="E424" s="1">
        <v>5.7500000000000002E-11</v>
      </c>
      <c r="F424" s="1">
        <v>8.9999999999999999E-10</v>
      </c>
      <c r="G424" s="1" t="s">
        <v>1761</v>
      </c>
      <c r="H424" s="1" t="s">
        <v>1762</v>
      </c>
      <c r="I424" s="1" t="s">
        <v>1256</v>
      </c>
      <c r="J424" s="1" t="s">
        <v>1763</v>
      </c>
      <c r="K424" s="1" t="s">
        <v>1764</v>
      </c>
      <c r="L424" s="1" t="s">
        <v>1765</v>
      </c>
      <c r="M424" s="1" t="s">
        <v>1766</v>
      </c>
      <c r="N424" s="1" t="s">
        <v>1767</v>
      </c>
      <c r="O424" s="1" t="s">
        <v>1768</v>
      </c>
    </row>
    <row r="425" spans="1:15" x14ac:dyDescent="0.3">
      <c r="A425" s="1" t="s">
        <v>3623</v>
      </c>
      <c r="B425" s="1" t="s">
        <v>10161</v>
      </c>
      <c r="C425" s="1" t="s">
        <v>9745</v>
      </c>
      <c r="D425" s="1">
        <v>-13.132499729999999</v>
      </c>
      <c r="E425" s="1">
        <v>1.7400000000000001E-6</v>
      </c>
      <c r="F425" s="1">
        <v>1.2E-5</v>
      </c>
      <c r="G425" s="1" t="s">
        <v>3624</v>
      </c>
      <c r="H425" s="1" t="s">
        <v>3625</v>
      </c>
      <c r="I425" s="1" t="s">
        <v>16</v>
      </c>
      <c r="J425" s="1" t="s">
        <v>16</v>
      </c>
      <c r="K425" s="1" t="s">
        <v>16</v>
      </c>
      <c r="L425" s="1" t="s">
        <v>16</v>
      </c>
      <c r="M425" s="1" t="s">
        <v>638</v>
      </c>
      <c r="N425" s="1" t="s">
        <v>517</v>
      </c>
      <c r="O425" s="1" t="s">
        <v>639</v>
      </c>
    </row>
    <row r="426" spans="1:15" x14ac:dyDescent="0.3">
      <c r="A426" s="1" t="s">
        <v>11539</v>
      </c>
      <c r="B426" s="1" t="s">
        <v>11540</v>
      </c>
      <c r="C426" s="1" t="s">
        <v>11541</v>
      </c>
      <c r="D426" s="1">
        <v>2.7710297129999999</v>
      </c>
      <c r="E426" s="1">
        <v>3.0299999999999998E-6</v>
      </c>
      <c r="F426" s="1">
        <v>1.9899999999999999E-5</v>
      </c>
      <c r="G426" s="1" t="s">
        <v>3761</v>
      </c>
      <c r="H426" s="1" t="s">
        <v>3762</v>
      </c>
      <c r="I426" s="1" t="s">
        <v>16</v>
      </c>
    </row>
    <row r="427" spans="1:15" x14ac:dyDescent="0.3">
      <c r="A427" s="1" t="s">
        <v>11524</v>
      </c>
      <c r="B427" s="1" t="s">
        <v>3608</v>
      </c>
      <c r="C427" s="1" t="s">
        <v>8453</v>
      </c>
      <c r="D427" s="1">
        <v>-1.17944501</v>
      </c>
      <c r="E427" s="1">
        <v>1.5400000000000001E-6</v>
      </c>
      <c r="F427" s="1">
        <v>1.0699999999999999E-5</v>
      </c>
      <c r="G427" s="1" t="s">
        <v>3608</v>
      </c>
      <c r="H427" s="1" t="s">
        <v>3609</v>
      </c>
      <c r="I427" s="1" t="s">
        <v>66</v>
      </c>
    </row>
    <row r="428" spans="1:15" x14ac:dyDescent="0.3">
      <c r="A428" s="1" t="s">
        <v>1735</v>
      </c>
      <c r="B428" s="1" t="s">
        <v>1736</v>
      </c>
      <c r="C428" s="1" t="s">
        <v>8453</v>
      </c>
      <c r="D428" s="1">
        <v>2.6375727210000002</v>
      </c>
      <c r="E428" s="1">
        <v>5.0999999999999998E-11</v>
      </c>
      <c r="F428" s="1">
        <v>8.09E-10</v>
      </c>
      <c r="G428" s="1" t="s">
        <v>1736</v>
      </c>
      <c r="H428" s="1" t="s">
        <v>1737</v>
      </c>
      <c r="I428" s="1" t="s">
        <v>66</v>
      </c>
      <c r="J428" s="1" t="s">
        <v>67</v>
      </c>
      <c r="K428" s="1" t="s">
        <v>476</v>
      </c>
      <c r="L428" s="1" t="s">
        <v>1738</v>
      </c>
      <c r="M428" s="1" t="s">
        <v>1739</v>
      </c>
      <c r="N428" s="1" t="s">
        <v>1740</v>
      </c>
      <c r="O428" s="1" t="s">
        <v>1741</v>
      </c>
    </row>
    <row r="429" spans="1:15" x14ac:dyDescent="0.3">
      <c r="A429" s="1" t="s">
        <v>10704</v>
      </c>
      <c r="B429" s="1" t="s">
        <v>10705</v>
      </c>
      <c r="C429" s="1" t="s">
        <v>10706</v>
      </c>
      <c r="D429" s="1">
        <v>1.625243405</v>
      </c>
      <c r="E429" s="1">
        <v>6.5787780000000004E-3</v>
      </c>
      <c r="F429" s="1">
        <v>1.7808681E-2</v>
      </c>
      <c r="G429" s="1" t="s">
        <v>6900</v>
      </c>
      <c r="H429" s="1" t="s">
        <v>6901</v>
      </c>
      <c r="I429" s="1" t="s">
        <v>16</v>
      </c>
      <c r="J429" s="1" t="s">
        <v>16</v>
      </c>
      <c r="K429" s="1" t="s">
        <v>16</v>
      </c>
      <c r="L429" s="1" t="s">
        <v>16</v>
      </c>
      <c r="M429" s="1" t="s">
        <v>6902</v>
      </c>
      <c r="N429" s="1" t="s">
        <v>6903</v>
      </c>
      <c r="O429" s="1" t="s">
        <v>6904</v>
      </c>
    </row>
    <row r="430" spans="1:15" x14ac:dyDescent="0.3">
      <c r="A430" s="1" t="s">
        <v>4230</v>
      </c>
      <c r="B430" s="1" t="s">
        <v>4231</v>
      </c>
      <c r="C430" s="1" t="s">
        <v>7885</v>
      </c>
      <c r="D430" s="1">
        <v>3.2743270610000001</v>
      </c>
      <c r="E430" s="1">
        <v>1.5099999999999999E-5</v>
      </c>
      <c r="F430" s="1">
        <v>8.3700000000000002E-5</v>
      </c>
      <c r="G430" s="1" t="s">
        <v>4231</v>
      </c>
      <c r="H430" s="1" t="s">
        <v>4232</v>
      </c>
      <c r="I430" s="1" t="s">
        <v>30</v>
      </c>
      <c r="J430" s="1" t="s">
        <v>480</v>
      </c>
      <c r="K430" s="1" t="s">
        <v>4233</v>
      </c>
      <c r="L430" s="1" t="s">
        <v>4234</v>
      </c>
      <c r="M430" s="1" t="s">
        <v>4235</v>
      </c>
      <c r="N430" s="1" t="s">
        <v>4236</v>
      </c>
      <c r="O430" s="1" t="s">
        <v>4237</v>
      </c>
    </row>
    <row r="431" spans="1:15" x14ac:dyDescent="0.3">
      <c r="A431" s="1" t="s">
        <v>3244</v>
      </c>
      <c r="B431" s="1" t="s">
        <v>9735</v>
      </c>
      <c r="C431" s="1" t="s">
        <v>9736</v>
      </c>
      <c r="D431" s="1">
        <v>-1.5063015900000001</v>
      </c>
      <c r="E431" s="1">
        <v>4.5400000000000002E-7</v>
      </c>
      <c r="F431" s="1">
        <v>3.54E-6</v>
      </c>
      <c r="G431" s="1" t="s">
        <v>3245</v>
      </c>
      <c r="H431" s="1" t="s">
        <v>3246</v>
      </c>
      <c r="I431" s="1" t="s">
        <v>739</v>
      </c>
      <c r="J431" s="1" t="s">
        <v>740</v>
      </c>
      <c r="K431" s="1" t="s">
        <v>741</v>
      </c>
      <c r="L431" s="1" t="s">
        <v>3247</v>
      </c>
      <c r="M431" s="1" t="s">
        <v>539</v>
      </c>
      <c r="N431" s="1" t="s">
        <v>3248</v>
      </c>
      <c r="O431" s="1" t="s">
        <v>3249</v>
      </c>
    </row>
    <row r="432" spans="1:15" x14ac:dyDescent="0.3">
      <c r="A432" s="1" t="s">
        <v>11459</v>
      </c>
      <c r="B432" s="1" t="s">
        <v>11460</v>
      </c>
      <c r="C432" s="1" t="s">
        <v>11461</v>
      </c>
      <c r="D432" s="1">
        <v>1.563191878</v>
      </c>
      <c r="E432" s="1">
        <v>1.1114423E-2</v>
      </c>
      <c r="F432" s="1">
        <v>2.7818287000000001E-2</v>
      </c>
      <c r="G432" s="1" t="s">
        <v>7295</v>
      </c>
      <c r="H432" s="1" t="s">
        <v>7296</v>
      </c>
      <c r="I432" s="1" t="s">
        <v>66</v>
      </c>
    </row>
    <row r="433" spans="1:15" x14ac:dyDescent="0.3">
      <c r="A433" s="1" t="s">
        <v>6382</v>
      </c>
      <c r="B433" s="1" t="s">
        <v>6383</v>
      </c>
      <c r="C433" s="1" t="s">
        <v>8436</v>
      </c>
      <c r="D433" s="1">
        <v>1.769062023</v>
      </c>
      <c r="E433" s="1">
        <v>2.8137029999999999E-3</v>
      </c>
      <c r="F433" s="1">
        <v>8.6516000000000006E-3</v>
      </c>
      <c r="G433" s="1" t="s">
        <v>6383</v>
      </c>
      <c r="H433" s="1" t="s">
        <v>6384</v>
      </c>
      <c r="I433" s="1" t="s">
        <v>16</v>
      </c>
    </row>
    <row r="434" spans="1:15" x14ac:dyDescent="0.3">
      <c r="A434" s="1" t="s">
        <v>4198</v>
      </c>
      <c r="B434" s="1" t="s">
        <v>4199</v>
      </c>
      <c r="C434" s="1" t="s">
        <v>11665</v>
      </c>
      <c r="D434" s="1">
        <v>2.0024923349999999</v>
      </c>
      <c r="E434" s="1">
        <v>1.4100000000000001E-5</v>
      </c>
      <c r="F434" s="1">
        <v>7.9300000000000003E-5</v>
      </c>
      <c r="G434" s="1" t="s">
        <v>4199</v>
      </c>
      <c r="H434" s="1" t="s">
        <v>4200</v>
      </c>
      <c r="I434" s="1" t="s">
        <v>16</v>
      </c>
      <c r="J434" s="1" t="s">
        <v>16</v>
      </c>
      <c r="K434" s="1" t="s">
        <v>16</v>
      </c>
      <c r="L434" s="1" t="s">
        <v>16</v>
      </c>
      <c r="M434" s="1" t="s">
        <v>788</v>
      </c>
      <c r="N434" s="1" t="s">
        <v>4201</v>
      </c>
      <c r="O434" s="1" t="s">
        <v>4202</v>
      </c>
    </row>
    <row r="435" spans="1:15" x14ac:dyDescent="0.3">
      <c r="A435" s="1" t="s">
        <v>5174</v>
      </c>
      <c r="B435" s="1" t="s">
        <v>5175</v>
      </c>
      <c r="C435" s="1" t="s">
        <v>8839</v>
      </c>
      <c r="D435" s="1">
        <v>2.1863849069999999</v>
      </c>
      <c r="E435" s="1">
        <v>1.81084E-4</v>
      </c>
      <c r="F435" s="1">
        <v>7.6995600000000003E-4</v>
      </c>
      <c r="G435" s="1" t="s">
        <v>5175</v>
      </c>
      <c r="H435" s="1" t="s">
        <v>5176</v>
      </c>
      <c r="I435" s="1" t="s">
        <v>66</v>
      </c>
      <c r="J435" s="1" t="s">
        <v>672</v>
      </c>
      <c r="K435" s="1" t="s">
        <v>2677</v>
      </c>
      <c r="L435" s="1" t="s">
        <v>5177</v>
      </c>
      <c r="M435" s="1" t="s">
        <v>5178</v>
      </c>
      <c r="N435" s="1" t="s">
        <v>5179</v>
      </c>
      <c r="O435" s="1" t="s">
        <v>5180</v>
      </c>
    </row>
    <row r="436" spans="1:15" x14ac:dyDescent="0.3">
      <c r="A436" s="1" t="s">
        <v>4662</v>
      </c>
      <c r="B436" s="1" t="s">
        <v>4663</v>
      </c>
      <c r="C436" s="1" t="s">
        <v>8765</v>
      </c>
      <c r="D436" s="1">
        <v>1.7889294060000001</v>
      </c>
      <c r="E436" s="1">
        <v>4.9799999999999998E-5</v>
      </c>
      <c r="F436" s="1">
        <v>2.4427299999999998E-4</v>
      </c>
      <c r="G436" s="1" t="s">
        <v>4663</v>
      </c>
      <c r="H436" s="1" t="s">
        <v>4664</v>
      </c>
      <c r="I436" s="1" t="s">
        <v>16</v>
      </c>
      <c r="J436" s="1" t="s">
        <v>16</v>
      </c>
      <c r="K436" s="1" t="s">
        <v>16</v>
      </c>
      <c r="L436" s="1" t="s">
        <v>16</v>
      </c>
      <c r="M436" s="1" t="s">
        <v>4665</v>
      </c>
      <c r="N436" s="1" t="s">
        <v>4666</v>
      </c>
      <c r="O436" s="1" t="s">
        <v>4667</v>
      </c>
    </row>
    <row r="437" spans="1:15" x14ac:dyDescent="0.3">
      <c r="A437" s="1" t="s">
        <v>5473</v>
      </c>
      <c r="B437" s="1" t="s">
        <v>5474</v>
      </c>
      <c r="C437" s="1" t="s">
        <v>8124</v>
      </c>
      <c r="D437" s="1">
        <v>2.371282511</v>
      </c>
      <c r="E437" s="1">
        <v>4.7379600000000002E-4</v>
      </c>
      <c r="F437" s="1">
        <v>1.826853E-3</v>
      </c>
      <c r="G437" s="1" t="s">
        <v>5474</v>
      </c>
      <c r="H437" s="1" t="s">
        <v>5475</v>
      </c>
      <c r="I437" s="1" t="s">
        <v>16</v>
      </c>
    </row>
    <row r="438" spans="1:15" x14ac:dyDescent="0.3">
      <c r="A438" s="1" t="s">
        <v>4753</v>
      </c>
      <c r="B438" s="1" t="s">
        <v>9381</v>
      </c>
      <c r="C438" s="1" t="s">
        <v>9382</v>
      </c>
      <c r="D438" s="1">
        <v>-1.9716363450000001</v>
      </c>
      <c r="E438" s="1">
        <v>6.0300000000000002E-5</v>
      </c>
      <c r="F438" s="1">
        <v>2.89769E-4</v>
      </c>
      <c r="G438" s="1" t="s">
        <v>4754</v>
      </c>
      <c r="H438" s="1" t="s">
        <v>4755</v>
      </c>
      <c r="I438" s="1" t="s">
        <v>66</v>
      </c>
      <c r="J438" s="1" t="s">
        <v>446</v>
      </c>
      <c r="K438" s="1" t="s">
        <v>1426</v>
      </c>
      <c r="L438" s="1" t="s">
        <v>4756</v>
      </c>
      <c r="M438" s="1" t="s">
        <v>4757</v>
      </c>
      <c r="N438" s="1" t="s">
        <v>4758</v>
      </c>
      <c r="O438" s="1" t="s">
        <v>4759</v>
      </c>
    </row>
    <row r="439" spans="1:15" x14ac:dyDescent="0.3">
      <c r="A439" s="1" t="s">
        <v>3480</v>
      </c>
      <c r="B439" s="1" t="s">
        <v>3481</v>
      </c>
      <c r="C439" s="1" t="s">
        <v>8345</v>
      </c>
      <c r="D439" s="1">
        <v>2.632715632</v>
      </c>
      <c r="E439" s="1">
        <v>9.6599999999999994E-7</v>
      </c>
      <c r="F439" s="1">
        <v>6.99E-6</v>
      </c>
      <c r="G439" s="1" t="s">
        <v>3481</v>
      </c>
      <c r="H439" s="1" t="s">
        <v>3482</v>
      </c>
      <c r="I439" s="1" t="s">
        <v>16</v>
      </c>
    </row>
    <row r="440" spans="1:15" x14ac:dyDescent="0.3">
      <c r="A440" s="1" t="s">
        <v>6705</v>
      </c>
      <c r="B440" s="1" t="s">
        <v>6706</v>
      </c>
      <c r="C440" s="1" t="s">
        <v>8842</v>
      </c>
      <c r="D440" s="1">
        <v>1.3232571550000001</v>
      </c>
      <c r="E440" s="1">
        <v>4.65096E-3</v>
      </c>
      <c r="F440" s="1">
        <v>1.3263835999999999E-2</v>
      </c>
      <c r="G440" s="1" t="s">
        <v>6706</v>
      </c>
      <c r="H440" s="1" t="s">
        <v>6707</v>
      </c>
      <c r="I440" s="1" t="s">
        <v>1553</v>
      </c>
    </row>
    <row r="441" spans="1:15" x14ac:dyDescent="0.3">
      <c r="A441" s="1" t="s">
        <v>6042</v>
      </c>
      <c r="B441" s="1" t="s">
        <v>8372</v>
      </c>
      <c r="C441" s="1" t="s">
        <v>8373</v>
      </c>
      <c r="D441" s="1">
        <v>2.4233241099999998</v>
      </c>
      <c r="E441" s="1">
        <v>1.659179E-3</v>
      </c>
      <c r="F441" s="1">
        <v>5.4660619999999998E-3</v>
      </c>
      <c r="G441" s="1" t="s">
        <v>6043</v>
      </c>
      <c r="H441" s="1" t="s">
        <v>6044</v>
      </c>
      <c r="I441" s="1" t="s">
        <v>16</v>
      </c>
    </row>
    <row r="442" spans="1:15" x14ac:dyDescent="0.3">
      <c r="A442" s="1" t="s">
        <v>3877</v>
      </c>
      <c r="B442" s="1" t="s">
        <v>3878</v>
      </c>
      <c r="C442" s="1" t="s">
        <v>11630</v>
      </c>
      <c r="D442" s="1">
        <v>2.338772128</v>
      </c>
      <c r="E442" s="1">
        <v>4.5900000000000001E-6</v>
      </c>
      <c r="F442" s="1">
        <v>2.87E-5</v>
      </c>
      <c r="G442" s="1" t="s">
        <v>3878</v>
      </c>
      <c r="H442" s="1" t="s">
        <v>3879</v>
      </c>
      <c r="I442" s="1" t="s">
        <v>16</v>
      </c>
      <c r="J442" s="1" t="s">
        <v>16</v>
      </c>
      <c r="K442" s="1" t="s">
        <v>16</v>
      </c>
      <c r="L442" s="1" t="s">
        <v>16</v>
      </c>
      <c r="M442" s="1" t="s">
        <v>3880</v>
      </c>
      <c r="N442" s="1" t="s">
        <v>3881</v>
      </c>
      <c r="O442" s="1" t="s">
        <v>3882</v>
      </c>
    </row>
    <row r="443" spans="1:15" x14ac:dyDescent="0.3">
      <c r="A443" s="1" t="s">
        <v>5861</v>
      </c>
      <c r="B443" s="1" t="s">
        <v>8149</v>
      </c>
      <c r="C443" s="1" t="s">
        <v>8150</v>
      </c>
      <c r="D443" s="1">
        <v>2.0188238740000002</v>
      </c>
      <c r="E443" s="1">
        <v>1.3040009999999999E-3</v>
      </c>
      <c r="F443" s="1">
        <v>4.4664250000000004E-3</v>
      </c>
      <c r="G443" s="1" t="s">
        <v>5862</v>
      </c>
      <c r="H443" s="1" t="s">
        <v>5863</v>
      </c>
      <c r="I443" s="1" t="s">
        <v>16</v>
      </c>
      <c r="J443" s="1" t="s">
        <v>16</v>
      </c>
      <c r="K443" s="1" t="s">
        <v>16</v>
      </c>
      <c r="L443" s="1" t="s">
        <v>16</v>
      </c>
      <c r="M443" s="1" t="s">
        <v>1729</v>
      </c>
      <c r="N443" s="1" t="s">
        <v>5864</v>
      </c>
      <c r="O443" s="1" t="s">
        <v>5865</v>
      </c>
    </row>
    <row r="444" spans="1:15" x14ac:dyDescent="0.3">
      <c r="A444" s="1" t="s">
        <v>2880</v>
      </c>
      <c r="B444" s="1" t="s">
        <v>2881</v>
      </c>
      <c r="C444" s="1" t="s">
        <v>8596</v>
      </c>
      <c r="D444" s="1">
        <v>2.3211418359999998</v>
      </c>
      <c r="E444" s="1">
        <v>6.8099999999999994E-8</v>
      </c>
      <c r="F444" s="1">
        <v>6.2300000000000001E-7</v>
      </c>
      <c r="G444" s="1" t="s">
        <v>2881</v>
      </c>
      <c r="H444" s="1" t="s">
        <v>2882</v>
      </c>
      <c r="I444" s="1" t="s">
        <v>16</v>
      </c>
    </row>
    <row r="445" spans="1:15" x14ac:dyDescent="0.3">
      <c r="A445" s="1" t="s">
        <v>11447</v>
      </c>
      <c r="B445" s="1" t="s">
        <v>11448</v>
      </c>
      <c r="C445" s="1" t="s">
        <v>11449</v>
      </c>
      <c r="D445" s="1">
        <v>1.525384692</v>
      </c>
      <c r="E445" s="1">
        <v>7.3482929999999997E-3</v>
      </c>
      <c r="F445" s="1">
        <v>1.9627933E-2</v>
      </c>
      <c r="G445" s="1" t="s">
        <v>6959</v>
      </c>
      <c r="H445" s="1" t="s">
        <v>6960</v>
      </c>
      <c r="I445" s="1" t="s">
        <v>16</v>
      </c>
    </row>
    <row r="446" spans="1:15" x14ac:dyDescent="0.3">
      <c r="A446" s="1" t="s">
        <v>11095</v>
      </c>
      <c r="B446" s="1" t="s">
        <v>11096</v>
      </c>
      <c r="C446" s="1" t="s">
        <v>11097</v>
      </c>
      <c r="D446" s="1">
        <v>1.7095235040000001</v>
      </c>
      <c r="E446" s="1">
        <v>3.593485E-3</v>
      </c>
      <c r="F446" s="1">
        <v>1.0627428E-2</v>
      </c>
      <c r="G446" s="1" t="s">
        <v>6528</v>
      </c>
      <c r="H446" s="1" t="s">
        <v>6529</v>
      </c>
      <c r="I446" s="1" t="s">
        <v>16</v>
      </c>
    </row>
    <row r="447" spans="1:15" x14ac:dyDescent="0.3">
      <c r="A447" s="1" t="s">
        <v>6916</v>
      </c>
      <c r="B447" s="1" t="s">
        <v>8482</v>
      </c>
      <c r="C447" s="1" t="s">
        <v>10260</v>
      </c>
      <c r="D447" s="1">
        <v>2.2086235150000002</v>
      </c>
      <c r="E447" s="1">
        <v>6.9685650000000003E-3</v>
      </c>
      <c r="F447" s="1">
        <v>1.8737904999999999E-2</v>
      </c>
      <c r="G447" s="1" t="s">
        <v>6917</v>
      </c>
      <c r="H447" s="1" t="s">
        <v>6918</v>
      </c>
      <c r="I447" s="1" t="s">
        <v>183</v>
      </c>
    </row>
    <row r="448" spans="1:15" x14ac:dyDescent="0.3">
      <c r="A448" s="1" t="s">
        <v>3224</v>
      </c>
      <c r="B448" s="1" t="s">
        <v>8529</v>
      </c>
      <c r="C448" s="1" t="s">
        <v>8530</v>
      </c>
      <c r="D448" s="1">
        <v>2.406203825</v>
      </c>
      <c r="E448" s="1">
        <v>3.96E-7</v>
      </c>
      <c r="F448" s="1">
        <v>3.1200000000000002E-6</v>
      </c>
      <c r="G448" s="1" t="s">
        <v>3225</v>
      </c>
      <c r="H448" s="1" t="s">
        <v>3226</v>
      </c>
      <c r="I448" s="1" t="s">
        <v>3227</v>
      </c>
    </row>
    <row r="449" spans="1:15" x14ac:dyDescent="0.3">
      <c r="A449" s="1" t="s">
        <v>4244</v>
      </c>
      <c r="B449" s="1" t="s">
        <v>4245</v>
      </c>
      <c r="C449" s="1" t="s">
        <v>8886</v>
      </c>
      <c r="D449" s="1">
        <v>2.682944021</v>
      </c>
      <c r="E449" s="1">
        <v>1.6399999999999999E-5</v>
      </c>
      <c r="F449" s="1">
        <v>9.0699999999999996E-5</v>
      </c>
      <c r="G449" s="1" t="s">
        <v>4245</v>
      </c>
      <c r="H449" s="1" t="s">
        <v>4246</v>
      </c>
      <c r="I449" s="1" t="s">
        <v>16</v>
      </c>
      <c r="J449" s="1" t="s">
        <v>16</v>
      </c>
      <c r="K449" s="1" t="s">
        <v>16</v>
      </c>
      <c r="L449" s="1" t="s">
        <v>16</v>
      </c>
      <c r="M449" s="1" t="s">
        <v>4247</v>
      </c>
      <c r="N449" s="1" t="s">
        <v>16</v>
      </c>
      <c r="O449" s="1" t="s">
        <v>4248</v>
      </c>
    </row>
    <row r="450" spans="1:15" x14ac:dyDescent="0.3">
      <c r="A450" s="1" t="s">
        <v>11089</v>
      </c>
      <c r="B450" s="1" t="s">
        <v>11090</v>
      </c>
      <c r="C450" s="1" t="s">
        <v>11091</v>
      </c>
      <c r="D450" s="1">
        <v>1.507378898</v>
      </c>
      <c r="E450" s="1">
        <v>7.5395400000000004E-4</v>
      </c>
      <c r="F450" s="1">
        <v>2.765871E-3</v>
      </c>
      <c r="G450" s="1" t="s">
        <v>5626</v>
      </c>
      <c r="H450" s="1" t="s">
        <v>5627</v>
      </c>
      <c r="I450" s="1" t="s">
        <v>16</v>
      </c>
    </row>
    <row r="451" spans="1:15" x14ac:dyDescent="0.3">
      <c r="A451" s="1" t="s">
        <v>3387</v>
      </c>
      <c r="B451" s="1" t="s">
        <v>3388</v>
      </c>
      <c r="C451" s="1" t="s">
        <v>8365</v>
      </c>
      <c r="D451" s="1">
        <v>3.1180860699999999</v>
      </c>
      <c r="E451" s="1">
        <v>7.0900000000000001E-7</v>
      </c>
      <c r="F451" s="1">
        <v>5.3000000000000001E-6</v>
      </c>
      <c r="G451" s="1" t="s">
        <v>3388</v>
      </c>
      <c r="H451" s="1" t="s">
        <v>3389</v>
      </c>
      <c r="I451" s="1" t="s">
        <v>16</v>
      </c>
    </row>
    <row r="452" spans="1:15" x14ac:dyDescent="0.3">
      <c r="A452" s="1" t="s">
        <v>1952</v>
      </c>
      <c r="B452" s="1" t="s">
        <v>9315</v>
      </c>
      <c r="C452" s="1" t="s">
        <v>9316</v>
      </c>
      <c r="D452" s="1">
        <v>-1.5061435990000001</v>
      </c>
      <c r="E452" s="1">
        <v>2.5599999999999999E-10</v>
      </c>
      <c r="F452" s="1">
        <v>3.5899999999999998E-9</v>
      </c>
      <c r="G452" s="1" t="s">
        <v>1953</v>
      </c>
      <c r="H452" s="1" t="s">
        <v>1954</v>
      </c>
      <c r="I452" s="1" t="s">
        <v>16</v>
      </c>
    </row>
    <row r="453" spans="1:15" x14ac:dyDescent="0.3">
      <c r="A453" s="1" t="s">
        <v>4351</v>
      </c>
      <c r="B453" s="1" t="s">
        <v>9108</v>
      </c>
      <c r="C453" s="1" t="s">
        <v>9109</v>
      </c>
      <c r="D453" s="1">
        <v>-1.0090345190000001</v>
      </c>
      <c r="E453" s="1">
        <v>2.1399999999999998E-5</v>
      </c>
      <c r="F453" s="1">
        <v>1.15225E-4</v>
      </c>
      <c r="G453" s="1" t="s">
        <v>4352</v>
      </c>
      <c r="H453" s="1" t="s">
        <v>4353</v>
      </c>
      <c r="I453" s="1" t="s">
        <v>105</v>
      </c>
    </row>
    <row r="454" spans="1:15" x14ac:dyDescent="0.3">
      <c r="A454" s="1" t="s">
        <v>150</v>
      </c>
      <c r="B454" s="1" t="s">
        <v>10053</v>
      </c>
      <c r="C454" s="1" t="s">
        <v>10054</v>
      </c>
      <c r="D454" s="1">
        <v>-3.3666506489999999</v>
      </c>
      <c r="E454" s="1">
        <v>7.5600000000000001E-34</v>
      </c>
      <c r="F454" s="1">
        <v>1.27E-31</v>
      </c>
      <c r="G454" s="1" t="s">
        <v>151</v>
      </c>
      <c r="H454" s="1" t="s">
        <v>152</v>
      </c>
      <c r="I454" s="1" t="s">
        <v>105</v>
      </c>
      <c r="J454" s="1" t="s">
        <v>153</v>
      </c>
      <c r="K454" s="1" t="s">
        <v>154</v>
      </c>
      <c r="L454" s="1" t="s">
        <v>155</v>
      </c>
      <c r="M454" s="1" t="s">
        <v>72</v>
      </c>
      <c r="N454" s="1" t="s">
        <v>156</v>
      </c>
      <c r="O454" s="1" t="s">
        <v>157</v>
      </c>
    </row>
    <row r="455" spans="1:15" x14ac:dyDescent="0.3">
      <c r="A455" s="1" t="s">
        <v>2913</v>
      </c>
      <c r="B455" s="1" t="s">
        <v>9876</v>
      </c>
      <c r="C455" s="1" t="s">
        <v>9877</v>
      </c>
      <c r="D455" s="1">
        <v>-1.9238725480000001</v>
      </c>
      <c r="E455" s="1">
        <v>8.3900000000000004E-8</v>
      </c>
      <c r="F455" s="1">
        <v>7.54E-7</v>
      </c>
      <c r="G455" s="1" t="s">
        <v>2914</v>
      </c>
      <c r="H455" s="1" t="s">
        <v>2915</v>
      </c>
      <c r="I455" s="1" t="s">
        <v>16</v>
      </c>
      <c r="J455" s="1" t="s">
        <v>16</v>
      </c>
      <c r="K455" s="1" t="s">
        <v>16</v>
      </c>
      <c r="L455" s="1" t="s">
        <v>16</v>
      </c>
      <c r="M455" s="1" t="s">
        <v>128</v>
      </c>
      <c r="N455" s="1" t="s">
        <v>2916</v>
      </c>
      <c r="O455" s="1" t="s">
        <v>2917</v>
      </c>
    </row>
    <row r="456" spans="1:15" x14ac:dyDescent="0.3">
      <c r="A456" s="1" t="s">
        <v>3141</v>
      </c>
      <c r="B456" s="1" t="s">
        <v>9206</v>
      </c>
      <c r="C456" s="1" t="s">
        <v>9207</v>
      </c>
      <c r="D456" s="1">
        <v>-1.02353285</v>
      </c>
      <c r="E456" s="1">
        <v>2.9799999999999999E-7</v>
      </c>
      <c r="F456" s="1">
        <v>2.43E-6</v>
      </c>
      <c r="G456" s="1" t="s">
        <v>3142</v>
      </c>
      <c r="H456" s="1" t="s">
        <v>3143</v>
      </c>
      <c r="I456" s="1" t="s">
        <v>16</v>
      </c>
    </row>
    <row r="457" spans="1:15" x14ac:dyDescent="0.3">
      <c r="A457" s="1" t="s">
        <v>11560</v>
      </c>
      <c r="B457" s="1" t="s">
        <v>7824</v>
      </c>
      <c r="C457" s="1" t="s">
        <v>7825</v>
      </c>
      <c r="D457" s="1">
        <v>14.29490788</v>
      </c>
      <c r="E457" s="1">
        <v>3.0300000000000001E-11</v>
      </c>
      <c r="F457" s="1">
        <v>5.09E-10</v>
      </c>
      <c r="G457" s="1" t="s">
        <v>43</v>
      </c>
      <c r="H457" s="1" t="s">
        <v>1646</v>
      </c>
      <c r="I457" s="1" t="s">
        <v>16</v>
      </c>
      <c r="J457" s="1" t="s">
        <v>16</v>
      </c>
      <c r="K457" s="1" t="s">
        <v>16</v>
      </c>
      <c r="L457" s="1" t="s">
        <v>16</v>
      </c>
      <c r="M457" s="1" t="s">
        <v>16</v>
      </c>
      <c r="N457" s="1" t="s">
        <v>16</v>
      </c>
      <c r="O457" s="1" t="s">
        <v>16</v>
      </c>
    </row>
    <row r="458" spans="1:15" x14ac:dyDescent="0.3">
      <c r="A458" s="1" t="s">
        <v>10750</v>
      </c>
      <c r="B458" s="1" t="s">
        <v>6269</v>
      </c>
      <c r="C458" s="1" t="s">
        <v>10751</v>
      </c>
      <c r="D458" s="1">
        <v>1.595098098</v>
      </c>
      <c r="E458" s="1">
        <v>2.2985869999999999E-3</v>
      </c>
      <c r="F458" s="1">
        <v>7.2296000000000001E-3</v>
      </c>
      <c r="G458" s="1" t="s">
        <v>6269</v>
      </c>
      <c r="H458" s="1" t="s">
        <v>6270</v>
      </c>
      <c r="I458" s="1" t="s">
        <v>139</v>
      </c>
      <c r="J458" s="1" t="s">
        <v>758</v>
      </c>
      <c r="K458" s="1" t="s">
        <v>6271</v>
      </c>
      <c r="L458" s="1" t="s">
        <v>6272</v>
      </c>
      <c r="M458" s="1" t="s">
        <v>6273</v>
      </c>
      <c r="N458" s="1" t="s">
        <v>6274</v>
      </c>
      <c r="O458" s="1" t="s">
        <v>6275</v>
      </c>
    </row>
    <row r="459" spans="1:15" x14ac:dyDescent="0.3">
      <c r="A459" s="1" t="s">
        <v>929</v>
      </c>
      <c r="B459" s="1" t="s">
        <v>10254</v>
      </c>
      <c r="C459" s="1" t="s">
        <v>10255</v>
      </c>
      <c r="D459" s="1">
        <v>-15.6805793</v>
      </c>
      <c r="E459" s="1">
        <v>1.1200000000000001E-15</v>
      </c>
      <c r="F459" s="1">
        <v>3.4399999999999997E-14</v>
      </c>
      <c r="G459" s="1" t="s">
        <v>930</v>
      </c>
      <c r="H459" s="1" t="s">
        <v>931</v>
      </c>
      <c r="I459" s="1" t="s">
        <v>370</v>
      </c>
      <c r="J459" s="1" t="s">
        <v>932</v>
      </c>
      <c r="K459" s="1" t="s">
        <v>933</v>
      </c>
      <c r="L459" s="1" t="s">
        <v>934</v>
      </c>
      <c r="M459" s="1" t="s">
        <v>935</v>
      </c>
      <c r="N459" s="1" t="s">
        <v>936</v>
      </c>
      <c r="O459" s="1" t="s">
        <v>937</v>
      </c>
    </row>
    <row r="460" spans="1:15" x14ac:dyDescent="0.3">
      <c r="A460" s="1" t="s">
        <v>3262</v>
      </c>
      <c r="B460" s="1" t="s">
        <v>3263</v>
      </c>
      <c r="C460" s="1" t="s">
        <v>8781</v>
      </c>
      <c r="D460" s="1">
        <v>2.1561530910000002</v>
      </c>
      <c r="E460" s="1">
        <v>4.7999999999999996E-7</v>
      </c>
      <c r="F460" s="1">
        <v>3.7299999999999999E-6</v>
      </c>
      <c r="G460" s="1" t="s">
        <v>3263</v>
      </c>
      <c r="H460" s="1" t="s">
        <v>3264</v>
      </c>
      <c r="I460" s="1" t="s">
        <v>16</v>
      </c>
      <c r="J460" s="1" t="s">
        <v>16</v>
      </c>
      <c r="K460" s="1" t="s">
        <v>16</v>
      </c>
      <c r="L460" s="1" t="s">
        <v>16</v>
      </c>
      <c r="M460" s="1" t="s">
        <v>539</v>
      </c>
      <c r="N460" s="1" t="s">
        <v>3265</v>
      </c>
      <c r="O460" s="1" t="s">
        <v>3266</v>
      </c>
    </row>
    <row r="461" spans="1:15" x14ac:dyDescent="0.3">
      <c r="A461" s="1" t="s">
        <v>2366</v>
      </c>
      <c r="B461" s="1" t="s">
        <v>9541</v>
      </c>
      <c r="C461" s="1" t="s">
        <v>9542</v>
      </c>
      <c r="D461" s="1">
        <v>-1.467179743</v>
      </c>
      <c r="E461" s="1">
        <v>3.9600000000000004E-9</v>
      </c>
      <c r="F461" s="1">
        <v>4.4999999999999999E-8</v>
      </c>
      <c r="G461" s="1" t="s">
        <v>2367</v>
      </c>
      <c r="H461" s="1" t="s">
        <v>2368</v>
      </c>
      <c r="I461" s="1" t="s">
        <v>370</v>
      </c>
    </row>
    <row r="462" spans="1:15" x14ac:dyDescent="0.3">
      <c r="A462" s="1" t="s">
        <v>2131</v>
      </c>
      <c r="B462" s="1" t="s">
        <v>9330</v>
      </c>
      <c r="C462" s="1" t="s">
        <v>9331</v>
      </c>
      <c r="D462" s="1">
        <v>-1.6798430929999999</v>
      </c>
      <c r="E462" s="1">
        <v>1.03E-9</v>
      </c>
      <c r="F462" s="1">
        <v>1.3000000000000001E-8</v>
      </c>
      <c r="G462" s="1" t="s">
        <v>2132</v>
      </c>
      <c r="H462" s="1" t="s">
        <v>2133</v>
      </c>
      <c r="I462" s="1" t="s">
        <v>16</v>
      </c>
    </row>
    <row r="463" spans="1:15" x14ac:dyDescent="0.3">
      <c r="A463" s="1" t="s">
        <v>4385</v>
      </c>
      <c r="B463" s="1" t="s">
        <v>4386</v>
      </c>
      <c r="C463" s="1" t="s">
        <v>8768</v>
      </c>
      <c r="D463" s="1">
        <v>2.2808383550000002</v>
      </c>
      <c r="E463" s="1">
        <v>2.2799999999999999E-5</v>
      </c>
      <c r="F463" s="1">
        <v>1.21841E-4</v>
      </c>
      <c r="G463" s="1" t="s">
        <v>4386</v>
      </c>
      <c r="H463" s="1" t="s">
        <v>4387</v>
      </c>
      <c r="I463" s="1" t="s">
        <v>66</v>
      </c>
    </row>
    <row r="464" spans="1:15" x14ac:dyDescent="0.3">
      <c r="A464" s="1" t="s">
        <v>4050</v>
      </c>
      <c r="B464" s="1" t="s">
        <v>4051</v>
      </c>
      <c r="C464" s="1" t="s">
        <v>8387</v>
      </c>
      <c r="D464" s="1">
        <v>2.4187192419999999</v>
      </c>
      <c r="E464" s="1">
        <v>8.4800000000000001E-6</v>
      </c>
      <c r="F464" s="1">
        <v>5.0300000000000003E-5</v>
      </c>
      <c r="G464" s="1" t="s">
        <v>4051</v>
      </c>
      <c r="H464" s="1" t="s">
        <v>4052</v>
      </c>
      <c r="I464" s="1" t="s">
        <v>16</v>
      </c>
      <c r="J464" s="1" t="s">
        <v>16</v>
      </c>
      <c r="K464" s="1" t="s">
        <v>16</v>
      </c>
      <c r="L464" s="1" t="s">
        <v>16</v>
      </c>
      <c r="M464" s="1" t="s">
        <v>4053</v>
      </c>
      <c r="N464" s="1" t="s">
        <v>4054</v>
      </c>
      <c r="O464" s="1" t="s">
        <v>4055</v>
      </c>
    </row>
    <row r="465" spans="1:15" x14ac:dyDescent="0.3">
      <c r="A465" s="1" t="s">
        <v>7726</v>
      </c>
      <c r="B465" s="1" t="s">
        <v>7727</v>
      </c>
      <c r="C465" s="1" t="s">
        <v>10349</v>
      </c>
      <c r="D465" s="1">
        <v>1.917881001</v>
      </c>
      <c r="E465" s="1">
        <v>1.9791949999999999E-2</v>
      </c>
      <c r="F465" s="1">
        <v>4.5313739999999998E-2</v>
      </c>
      <c r="G465" s="1" t="s">
        <v>7727</v>
      </c>
      <c r="H465" s="1" t="s">
        <v>7728</v>
      </c>
      <c r="I465" s="1" t="s">
        <v>16</v>
      </c>
      <c r="J465" s="1" t="s">
        <v>16</v>
      </c>
      <c r="K465" s="1" t="s">
        <v>16</v>
      </c>
      <c r="L465" s="1" t="s">
        <v>16</v>
      </c>
      <c r="M465" s="1" t="s">
        <v>857</v>
      </c>
      <c r="N465" s="1" t="s">
        <v>4001</v>
      </c>
      <c r="O465" s="1" t="s">
        <v>7729</v>
      </c>
    </row>
    <row r="466" spans="1:15" x14ac:dyDescent="0.3">
      <c r="A466" s="1" t="s">
        <v>3998</v>
      </c>
      <c r="B466" s="1" t="s">
        <v>3999</v>
      </c>
      <c r="C466" s="1" t="s">
        <v>8244</v>
      </c>
      <c r="D466" s="1">
        <v>2.7606011530000001</v>
      </c>
      <c r="E466" s="1">
        <v>6.72E-6</v>
      </c>
      <c r="F466" s="1">
        <v>4.0399999999999999E-5</v>
      </c>
      <c r="G466" s="1" t="s">
        <v>3999</v>
      </c>
      <c r="H466" s="1" t="s">
        <v>4000</v>
      </c>
      <c r="I466" s="1" t="s">
        <v>16</v>
      </c>
      <c r="J466" s="1" t="s">
        <v>16</v>
      </c>
      <c r="K466" s="1" t="s">
        <v>16</v>
      </c>
      <c r="L466" s="1" t="s">
        <v>16</v>
      </c>
      <c r="M466" s="1" t="s">
        <v>857</v>
      </c>
      <c r="N466" s="1" t="s">
        <v>4001</v>
      </c>
      <c r="O466" s="1" t="s">
        <v>4002</v>
      </c>
    </row>
    <row r="467" spans="1:15" x14ac:dyDescent="0.3">
      <c r="A467" s="1" t="s">
        <v>1392</v>
      </c>
      <c r="B467" s="1" t="s">
        <v>9723</v>
      </c>
      <c r="C467" s="1" t="s">
        <v>9724</v>
      </c>
      <c r="D467" s="1">
        <v>-1.932670866</v>
      </c>
      <c r="E467" s="1">
        <v>1.9100000000000001E-12</v>
      </c>
      <c r="F467" s="1">
        <v>3.7999999999999998E-11</v>
      </c>
      <c r="G467" s="1" t="s">
        <v>1393</v>
      </c>
      <c r="H467" s="1" t="s">
        <v>1394</v>
      </c>
      <c r="I467" s="1" t="s">
        <v>16</v>
      </c>
    </row>
    <row r="468" spans="1:15" x14ac:dyDescent="0.3">
      <c r="A468" s="1" t="s">
        <v>4249</v>
      </c>
      <c r="B468" s="1" t="s">
        <v>4250</v>
      </c>
      <c r="C468" s="1" t="s">
        <v>8478</v>
      </c>
      <c r="D468" s="1">
        <v>2.1488633859999999</v>
      </c>
      <c r="E468" s="1">
        <v>1.6500000000000001E-5</v>
      </c>
      <c r="F468" s="1">
        <v>9.1399999999999999E-5</v>
      </c>
      <c r="G468" s="1" t="s">
        <v>4250</v>
      </c>
      <c r="H468" s="1" t="s">
        <v>4251</v>
      </c>
      <c r="I468" s="1" t="s">
        <v>16</v>
      </c>
      <c r="J468" s="1" t="s">
        <v>16</v>
      </c>
      <c r="K468" s="1" t="s">
        <v>16</v>
      </c>
      <c r="L468" s="1" t="s">
        <v>16</v>
      </c>
      <c r="M468" s="1" t="s">
        <v>4252</v>
      </c>
      <c r="N468" s="1" t="s">
        <v>4253</v>
      </c>
      <c r="O468" s="1" t="s">
        <v>4254</v>
      </c>
    </row>
    <row r="469" spans="1:15" x14ac:dyDescent="0.3">
      <c r="A469" s="1" t="s">
        <v>10569</v>
      </c>
      <c r="B469" s="1" t="s">
        <v>10457</v>
      </c>
      <c r="C469" s="1" t="s">
        <v>10458</v>
      </c>
      <c r="D469" s="1">
        <v>1.3932853999999999</v>
      </c>
      <c r="E469" s="1">
        <v>1.8320623000000001E-2</v>
      </c>
      <c r="F469" s="1">
        <v>4.2513225000000002E-2</v>
      </c>
      <c r="G469" s="1" t="s">
        <v>7654</v>
      </c>
      <c r="H469" s="1" t="s">
        <v>7655</v>
      </c>
      <c r="I469" s="1" t="s">
        <v>16</v>
      </c>
    </row>
    <row r="470" spans="1:15" x14ac:dyDescent="0.3">
      <c r="A470" s="1" t="s">
        <v>2616</v>
      </c>
      <c r="B470" s="1" t="s">
        <v>9177</v>
      </c>
      <c r="C470" s="1" t="s">
        <v>11727</v>
      </c>
      <c r="D470" s="1">
        <v>-1.002592793</v>
      </c>
      <c r="E470" s="1">
        <v>1.8600000000000001E-8</v>
      </c>
      <c r="F470" s="1">
        <v>1.9000000000000001E-7</v>
      </c>
      <c r="G470" s="1" t="s">
        <v>2617</v>
      </c>
      <c r="H470" s="1" t="s">
        <v>2618</v>
      </c>
      <c r="I470" s="1" t="s">
        <v>30</v>
      </c>
    </row>
    <row r="471" spans="1:15" x14ac:dyDescent="0.3">
      <c r="A471" s="1" t="s">
        <v>3363</v>
      </c>
      <c r="B471" s="1" t="s">
        <v>3364</v>
      </c>
      <c r="C471" s="1" t="s">
        <v>11631</v>
      </c>
      <c r="D471" s="1">
        <v>2.3252844339999998</v>
      </c>
      <c r="E471" s="1">
        <v>6.68E-7</v>
      </c>
      <c r="F471" s="1">
        <v>5.0200000000000002E-6</v>
      </c>
      <c r="G471" s="1" t="s">
        <v>3364</v>
      </c>
      <c r="H471" s="1" t="s">
        <v>3365</v>
      </c>
      <c r="I471" s="1" t="s">
        <v>16</v>
      </c>
      <c r="J471" s="1" t="s">
        <v>16</v>
      </c>
      <c r="K471" s="1" t="s">
        <v>16</v>
      </c>
      <c r="L471" s="1" t="s">
        <v>16</v>
      </c>
      <c r="M471" s="1" t="s">
        <v>3366</v>
      </c>
      <c r="N471" s="1" t="s">
        <v>3367</v>
      </c>
      <c r="O471" s="1" t="s">
        <v>3368</v>
      </c>
    </row>
    <row r="472" spans="1:15" x14ac:dyDescent="0.3">
      <c r="A472" s="1" t="s">
        <v>2875</v>
      </c>
      <c r="B472" s="1" t="s">
        <v>10041</v>
      </c>
      <c r="C472" s="1" t="s">
        <v>10042</v>
      </c>
      <c r="D472" s="1">
        <v>-2.5962600920000001</v>
      </c>
      <c r="E472" s="1">
        <v>6.73E-8</v>
      </c>
      <c r="F472" s="1">
        <v>6.1699999999999998E-7</v>
      </c>
      <c r="G472" s="1" t="s">
        <v>2876</v>
      </c>
      <c r="H472" s="1" t="s">
        <v>2877</v>
      </c>
      <c r="I472" s="1" t="s">
        <v>16</v>
      </c>
      <c r="J472" s="1" t="s">
        <v>16</v>
      </c>
      <c r="K472" s="1" t="s">
        <v>16</v>
      </c>
      <c r="L472" s="1" t="s">
        <v>16</v>
      </c>
      <c r="M472" s="1" t="s">
        <v>2070</v>
      </c>
      <c r="N472" s="1" t="s">
        <v>2878</v>
      </c>
      <c r="O472" s="1" t="s">
        <v>2879</v>
      </c>
    </row>
    <row r="473" spans="1:15" x14ac:dyDescent="0.3">
      <c r="A473" s="1" t="s">
        <v>1011</v>
      </c>
      <c r="B473" s="1" t="s">
        <v>8956</v>
      </c>
      <c r="C473" s="1" t="s">
        <v>8957</v>
      </c>
      <c r="D473" s="1">
        <v>-1.5924466900000001</v>
      </c>
      <c r="E473" s="1">
        <v>3.9700000000000002E-15</v>
      </c>
      <c r="F473" s="1">
        <v>1.12E-13</v>
      </c>
      <c r="G473" s="1" t="s">
        <v>1012</v>
      </c>
      <c r="H473" s="1" t="s">
        <v>1013</v>
      </c>
      <c r="I473" s="1" t="s">
        <v>139</v>
      </c>
      <c r="J473" s="1" t="s">
        <v>1014</v>
      </c>
      <c r="K473" s="1" t="s">
        <v>1015</v>
      </c>
      <c r="L473" s="1" t="s">
        <v>1016</v>
      </c>
      <c r="M473" s="1" t="s">
        <v>483</v>
      </c>
      <c r="N473" s="1" t="s">
        <v>1017</v>
      </c>
      <c r="O473" s="1" t="s">
        <v>1018</v>
      </c>
    </row>
    <row r="474" spans="1:15" x14ac:dyDescent="0.3">
      <c r="A474" s="1" t="s">
        <v>10648</v>
      </c>
      <c r="B474" s="1" t="s">
        <v>756</v>
      </c>
      <c r="C474" s="1" t="s">
        <v>10649</v>
      </c>
      <c r="D474" s="1">
        <v>-1.667074784</v>
      </c>
      <c r="E474" s="1">
        <v>5.2999999999999998E-17</v>
      </c>
      <c r="F474" s="1">
        <v>1.99E-15</v>
      </c>
      <c r="G474" s="1" t="s">
        <v>756</v>
      </c>
      <c r="H474" s="1" t="s">
        <v>757</v>
      </c>
      <c r="I474" s="1" t="s">
        <v>139</v>
      </c>
      <c r="J474" s="1" t="s">
        <v>758</v>
      </c>
      <c r="K474" s="1" t="s">
        <v>759</v>
      </c>
      <c r="L474" s="1" t="s">
        <v>760</v>
      </c>
      <c r="M474" s="1" t="s">
        <v>761</v>
      </c>
      <c r="N474" s="1" t="s">
        <v>762</v>
      </c>
      <c r="O474" s="1" t="s">
        <v>763</v>
      </c>
    </row>
    <row r="475" spans="1:15" x14ac:dyDescent="0.3">
      <c r="A475" s="1" t="s">
        <v>469</v>
      </c>
      <c r="B475" s="1" t="s">
        <v>9253</v>
      </c>
      <c r="C475" s="1" t="s">
        <v>9254</v>
      </c>
      <c r="D475" s="1">
        <v>-2.1263941439999998</v>
      </c>
      <c r="E475" s="1">
        <v>2.3099999999999999E-21</v>
      </c>
      <c r="F475" s="1">
        <v>1.4399999999999999E-19</v>
      </c>
      <c r="G475" s="1" t="s">
        <v>470</v>
      </c>
      <c r="H475" s="1" t="s">
        <v>471</v>
      </c>
      <c r="I475" s="1" t="s">
        <v>370</v>
      </c>
    </row>
    <row r="476" spans="1:15" x14ac:dyDescent="0.3">
      <c r="A476" s="1" t="s">
        <v>4034</v>
      </c>
      <c r="B476" s="1" t="s">
        <v>10210</v>
      </c>
      <c r="C476" s="1" t="s">
        <v>10211</v>
      </c>
      <c r="D476" s="1">
        <v>-5.2841098500000001</v>
      </c>
      <c r="E476" s="1">
        <v>8.0199999999999994E-6</v>
      </c>
      <c r="F476" s="1">
        <v>4.7700000000000001E-5</v>
      </c>
      <c r="G476" s="1" t="s">
        <v>4035</v>
      </c>
      <c r="H476" s="1" t="s">
        <v>4036</v>
      </c>
      <c r="I476" s="1" t="s">
        <v>211</v>
      </c>
      <c r="J476" s="1" t="s">
        <v>2178</v>
      </c>
      <c r="K476" s="1" t="s">
        <v>4037</v>
      </c>
      <c r="L476" s="1" t="s">
        <v>4038</v>
      </c>
      <c r="M476" s="1" t="s">
        <v>483</v>
      </c>
      <c r="N476" s="1" t="s">
        <v>4039</v>
      </c>
      <c r="O476" s="1" t="s">
        <v>4040</v>
      </c>
    </row>
    <row r="477" spans="1:15" x14ac:dyDescent="0.3">
      <c r="A477" s="1" t="s">
        <v>1052</v>
      </c>
      <c r="B477" s="1" t="s">
        <v>9489</v>
      </c>
      <c r="C477" s="1" t="s">
        <v>9490</v>
      </c>
      <c r="D477" s="1">
        <v>-1.4905216670000001</v>
      </c>
      <c r="E477" s="1">
        <v>1.06E-14</v>
      </c>
      <c r="F477" s="1">
        <v>2.8799999999999998E-13</v>
      </c>
      <c r="G477" s="1" t="s">
        <v>1053</v>
      </c>
      <c r="H477" s="1" t="s">
        <v>1054</v>
      </c>
      <c r="I477" s="1" t="s">
        <v>139</v>
      </c>
    </row>
    <row r="478" spans="1:15" x14ac:dyDescent="0.3">
      <c r="A478" s="1" t="s">
        <v>6723</v>
      </c>
      <c r="B478" s="1" t="s">
        <v>6724</v>
      </c>
      <c r="C478" s="1" t="s">
        <v>8186</v>
      </c>
      <c r="D478" s="1">
        <v>1.789564532</v>
      </c>
      <c r="E478" s="1">
        <v>4.9416490000000002E-3</v>
      </c>
      <c r="F478" s="1">
        <v>1.4004429000000001E-2</v>
      </c>
      <c r="G478" s="1" t="s">
        <v>6724</v>
      </c>
      <c r="H478" s="1" t="s">
        <v>6725</v>
      </c>
      <c r="I478" s="1" t="s">
        <v>16</v>
      </c>
      <c r="J478" s="1" t="s">
        <v>16</v>
      </c>
      <c r="K478" s="1" t="s">
        <v>16</v>
      </c>
      <c r="L478" s="1" t="s">
        <v>16</v>
      </c>
      <c r="M478" s="1" t="s">
        <v>3129</v>
      </c>
      <c r="N478" s="1" t="s">
        <v>6726</v>
      </c>
      <c r="O478" s="1" t="s">
        <v>6727</v>
      </c>
    </row>
    <row r="479" spans="1:15" x14ac:dyDescent="0.3">
      <c r="A479" s="1" t="s">
        <v>3102</v>
      </c>
      <c r="B479" s="1" t="s">
        <v>3103</v>
      </c>
      <c r="C479" s="1" t="s">
        <v>8358</v>
      </c>
      <c r="D479" s="1">
        <v>2.1771178940000002</v>
      </c>
      <c r="E479" s="1">
        <v>2.4299999999999999E-7</v>
      </c>
      <c r="F479" s="1">
        <v>1.9999999999999999E-6</v>
      </c>
      <c r="G479" s="1" t="s">
        <v>3103</v>
      </c>
      <c r="H479" s="1" t="s">
        <v>3104</v>
      </c>
      <c r="I479" s="1" t="s">
        <v>16</v>
      </c>
    </row>
    <row r="480" spans="1:15" x14ac:dyDescent="0.3">
      <c r="A480" s="1" t="s">
        <v>2435</v>
      </c>
      <c r="B480" s="1" t="s">
        <v>2436</v>
      </c>
      <c r="C480" s="1" t="s">
        <v>7954</v>
      </c>
      <c r="D480" s="1">
        <v>2.6471414919999998</v>
      </c>
      <c r="E480" s="1">
        <v>5.5999999999999997E-9</v>
      </c>
      <c r="F480" s="1">
        <v>6.1599999999999996E-8</v>
      </c>
      <c r="G480" s="1" t="s">
        <v>2436</v>
      </c>
      <c r="H480" s="1" t="s">
        <v>2437</v>
      </c>
      <c r="I480" s="1" t="s">
        <v>16</v>
      </c>
    </row>
    <row r="481" spans="1:15" x14ac:dyDescent="0.3">
      <c r="A481" s="1" t="s">
        <v>4909</v>
      </c>
      <c r="B481" s="1" t="s">
        <v>9559</v>
      </c>
      <c r="C481" s="1" t="s">
        <v>9560</v>
      </c>
      <c r="D481" s="1">
        <v>-1.219813877</v>
      </c>
      <c r="E481" s="1">
        <v>9.0500000000000004E-5</v>
      </c>
      <c r="F481" s="1">
        <v>4.1673799999999999E-4</v>
      </c>
      <c r="G481" s="1" t="s">
        <v>4910</v>
      </c>
      <c r="H481" s="1" t="s">
        <v>4911</v>
      </c>
      <c r="I481" s="1" t="s">
        <v>16</v>
      </c>
    </row>
    <row r="482" spans="1:15" x14ac:dyDescent="0.3">
      <c r="A482" s="1" t="s">
        <v>2126</v>
      </c>
      <c r="B482" s="1" t="s">
        <v>2127</v>
      </c>
      <c r="C482" s="1" t="s">
        <v>8049</v>
      </c>
      <c r="D482" s="1">
        <v>3.495949725</v>
      </c>
      <c r="E482" s="1">
        <v>1.01E-9</v>
      </c>
      <c r="F482" s="1">
        <v>1.29E-8</v>
      </c>
      <c r="G482" s="1" t="s">
        <v>2127</v>
      </c>
      <c r="H482" s="1" t="s">
        <v>2128</v>
      </c>
      <c r="I482" s="1" t="s">
        <v>16</v>
      </c>
    </row>
    <row r="483" spans="1:15" x14ac:dyDescent="0.3">
      <c r="A483" s="1" t="s">
        <v>422</v>
      </c>
      <c r="B483" s="1" t="s">
        <v>9970</v>
      </c>
      <c r="D483" s="1">
        <v>-3.0681606010000002</v>
      </c>
      <c r="E483" s="1">
        <v>7.4399999999999995E-23</v>
      </c>
      <c r="F483" s="1">
        <v>5.1099999999999999E-21</v>
      </c>
      <c r="G483" s="1" t="s">
        <v>423</v>
      </c>
      <c r="H483" s="1" t="s">
        <v>424</v>
      </c>
      <c r="I483" s="1" t="s">
        <v>211</v>
      </c>
      <c r="J483" s="1" t="s">
        <v>425</v>
      </c>
      <c r="K483" s="1" t="s">
        <v>426</v>
      </c>
      <c r="L483" s="1" t="s">
        <v>427</v>
      </c>
      <c r="M483" s="1" t="s">
        <v>428</v>
      </c>
      <c r="N483" s="1" t="s">
        <v>429</v>
      </c>
      <c r="O483" s="1" t="s">
        <v>430</v>
      </c>
    </row>
    <row r="484" spans="1:15" x14ac:dyDescent="0.3">
      <c r="A484" s="1" t="s">
        <v>6407</v>
      </c>
      <c r="B484" s="1" t="s">
        <v>6408</v>
      </c>
      <c r="C484" s="1" t="s">
        <v>8548</v>
      </c>
      <c r="D484" s="1">
        <v>1.4197842409999999</v>
      </c>
      <c r="E484" s="1">
        <v>2.9965370000000001E-3</v>
      </c>
      <c r="F484" s="1">
        <v>9.1393629999999993E-3</v>
      </c>
      <c r="G484" s="1" t="s">
        <v>6408</v>
      </c>
      <c r="H484" s="1" t="s">
        <v>6409</v>
      </c>
      <c r="I484" s="1" t="s">
        <v>16</v>
      </c>
      <c r="J484" s="1" t="s">
        <v>16</v>
      </c>
      <c r="K484" s="1" t="s">
        <v>16</v>
      </c>
      <c r="L484" s="1" t="s">
        <v>16</v>
      </c>
      <c r="M484" s="1" t="s">
        <v>6410</v>
      </c>
      <c r="N484" s="1" t="s">
        <v>6411</v>
      </c>
      <c r="O484" s="1" t="s">
        <v>6412</v>
      </c>
    </row>
    <row r="485" spans="1:15" x14ac:dyDescent="0.3">
      <c r="A485" s="1" t="s">
        <v>11531</v>
      </c>
      <c r="B485" s="1" t="s">
        <v>11532</v>
      </c>
      <c r="C485" s="1" t="s">
        <v>11533</v>
      </c>
      <c r="D485" s="1">
        <v>1.7995349009999999</v>
      </c>
      <c r="E485" s="1">
        <v>3.2215400000000001E-4</v>
      </c>
      <c r="F485" s="1">
        <v>1.295907E-3</v>
      </c>
      <c r="G485" s="1" t="s">
        <v>5341</v>
      </c>
      <c r="H485" s="1" t="s">
        <v>5342</v>
      </c>
      <c r="I485" s="1" t="s">
        <v>16</v>
      </c>
    </row>
    <row r="486" spans="1:15" x14ac:dyDescent="0.3">
      <c r="A486" s="1" t="s">
        <v>1817</v>
      </c>
      <c r="B486" s="1" t="s">
        <v>1818</v>
      </c>
      <c r="C486" s="1" t="s">
        <v>8665</v>
      </c>
      <c r="D486" s="1">
        <v>2.9530702510000002</v>
      </c>
      <c r="E486" s="1">
        <v>8.5699999999999999E-11</v>
      </c>
      <c r="F486" s="1">
        <v>1.3000000000000001E-9</v>
      </c>
      <c r="G486" s="1" t="s">
        <v>1818</v>
      </c>
      <c r="H486" s="1" t="s">
        <v>1819</v>
      </c>
      <c r="I486" s="1" t="s">
        <v>16</v>
      </c>
      <c r="J486" s="1" t="s">
        <v>16</v>
      </c>
      <c r="K486" s="1" t="s">
        <v>16</v>
      </c>
      <c r="L486" s="1" t="s">
        <v>16</v>
      </c>
      <c r="M486" s="1" t="s">
        <v>1820</v>
      </c>
      <c r="N486" s="1" t="s">
        <v>1821</v>
      </c>
      <c r="O486" s="1" t="s">
        <v>1822</v>
      </c>
    </row>
    <row r="487" spans="1:15" x14ac:dyDescent="0.3">
      <c r="A487" s="1" t="s">
        <v>5977</v>
      </c>
      <c r="B487" s="1" t="s">
        <v>5978</v>
      </c>
      <c r="C487" s="1" t="s">
        <v>8096</v>
      </c>
      <c r="D487" s="1">
        <v>2.1374279719999998</v>
      </c>
      <c r="E487" s="1">
        <v>1.548663E-3</v>
      </c>
      <c r="F487" s="1">
        <v>5.1497100000000001E-3</v>
      </c>
      <c r="G487" s="1" t="s">
        <v>5978</v>
      </c>
      <c r="H487" s="1" t="s">
        <v>5979</v>
      </c>
      <c r="I487" s="1" t="s">
        <v>183</v>
      </c>
    </row>
    <row r="488" spans="1:15" x14ac:dyDescent="0.3">
      <c r="A488" s="1" t="s">
        <v>5000</v>
      </c>
      <c r="B488" s="1" t="s">
        <v>7846</v>
      </c>
      <c r="C488" s="1" t="s">
        <v>7847</v>
      </c>
      <c r="D488" s="1">
        <v>2.0895033710000002</v>
      </c>
      <c r="E488" s="1">
        <v>1.15629E-4</v>
      </c>
      <c r="F488" s="1">
        <v>5.1712299999999998E-4</v>
      </c>
      <c r="G488" s="1" t="s">
        <v>5001</v>
      </c>
      <c r="H488" s="1" t="s">
        <v>5002</v>
      </c>
      <c r="I488" s="1" t="s">
        <v>183</v>
      </c>
      <c r="J488" s="1" t="s">
        <v>226</v>
      </c>
      <c r="K488" s="1" t="s">
        <v>227</v>
      </c>
      <c r="L488" s="1" t="s">
        <v>5003</v>
      </c>
      <c r="M488" s="1" t="s">
        <v>5004</v>
      </c>
      <c r="N488" s="1" t="s">
        <v>5005</v>
      </c>
      <c r="O488" s="1" t="s">
        <v>5006</v>
      </c>
    </row>
    <row r="489" spans="1:15" x14ac:dyDescent="0.3">
      <c r="A489" s="1" t="s">
        <v>2754</v>
      </c>
      <c r="B489" s="1" t="s">
        <v>9022</v>
      </c>
      <c r="C489" s="1" t="s">
        <v>9023</v>
      </c>
      <c r="D489" s="1">
        <v>-1.5310307940000001</v>
      </c>
      <c r="E489" s="1">
        <v>3.7300000000000003E-8</v>
      </c>
      <c r="F489" s="1">
        <v>3.5999999999999999E-7</v>
      </c>
      <c r="G489" s="1" t="s">
        <v>2755</v>
      </c>
      <c r="H489" s="1" t="s">
        <v>2756</v>
      </c>
      <c r="I489" s="1" t="s">
        <v>105</v>
      </c>
    </row>
    <row r="490" spans="1:15" x14ac:dyDescent="0.3">
      <c r="A490" s="1" t="s">
        <v>7437</v>
      </c>
      <c r="B490" s="1" t="s">
        <v>7438</v>
      </c>
      <c r="C490" s="1" t="s">
        <v>7967</v>
      </c>
      <c r="D490" s="1">
        <v>1.4141482949999999</v>
      </c>
      <c r="E490" s="1">
        <v>1.3136689E-2</v>
      </c>
      <c r="F490" s="1">
        <v>3.2056491999999999E-2</v>
      </c>
      <c r="G490" s="1" t="s">
        <v>7438</v>
      </c>
      <c r="H490" s="1" t="s">
        <v>7439</v>
      </c>
      <c r="I490" s="1" t="s">
        <v>2249</v>
      </c>
    </row>
    <row r="491" spans="1:15" x14ac:dyDescent="0.3">
      <c r="A491" s="1" t="s">
        <v>1269</v>
      </c>
      <c r="B491" s="1" t="s">
        <v>8969</v>
      </c>
      <c r="C491" s="1" t="s">
        <v>8970</v>
      </c>
      <c r="D491" s="1">
        <v>-4.3931448929999997</v>
      </c>
      <c r="E491" s="1">
        <v>7.3100000000000002E-13</v>
      </c>
      <c r="F491" s="1">
        <v>1.5900000000000001E-11</v>
      </c>
      <c r="G491" s="1" t="s">
        <v>1270</v>
      </c>
      <c r="H491" s="1" t="s">
        <v>1271</v>
      </c>
      <c r="I491" s="1" t="s">
        <v>66</v>
      </c>
      <c r="J491" s="1" t="s">
        <v>67</v>
      </c>
      <c r="K491" s="1" t="s">
        <v>1272</v>
      </c>
      <c r="L491" s="1" t="s">
        <v>1273</v>
      </c>
      <c r="M491" s="1" t="s">
        <v>1274</v>
      </c>
      <c r="N491" s="1" t="s">
        <v>1275</v>
      </c>
      <c r="O491" s="1" t="s">
        <v>1276</v>
      </c>
    </row>
    <row r="492" spans="1:15" x14ac:dyDescent="0.3">
      <c r="A492" s="1" t="s">
        <v>10628</v>
      </c>
      <c r="B492" s="1" t="s">
        <v>10629</v>
      </c>
      <c r="C492" s="1" t="s">
        <v>10630</v>
      </c>
      <c r="D492" s="1">
        <v>1.4810565490000001</v>
      </c>
      <c r="E492" s="1">
        <v>6.503104E-3</v>
      </c>
      <c r="F492" s="1">
        <v>1.7629722E-2</v>
      </c>
      <c r="G492" s="1" t="s">
        <v>6887</v>
      </c>
      <c r="H492" s="1" t="s">
        <v>6888</v>
      </c>
      <c r="I492" s="1" t="s">
        <v>26</v>
      </c>
      <c r="J492" s="1" t="s">
        <v>6889</v>
      </c>
      <c r="K492" s="1" t="s">
        <v>6890</v>
      </c>
      <c r="L492" s="1" t="s">
        <v>6891</v>
      </c>
      <c r="M492" s="1" t="s">
        <v>472</v>
      </c>
      <c r="N492" s="1" t="s">
        <v>6892</v>
      </c>
      <c r="O492" s="1" t="s">
        <v>6893</v>
      </c>
    </row>
    <row r="493" spans="1:15" x14ac:dyDescent="0.3">
      <c r="A493" s="1" t="s">
        <v>1497</v>
      </c>
      <c r="B493" s="1" t="s">
        <v>9385</v>
      </c>
      <c r="C493" s="1" t="s">
        <v>9386</v>
      </c>
      <c r="D493" s="1">
        <v>-1.289582794</v>
      </c>
      <c r="E493" s="1">
        <v>6.7600000000000003E-12</v>
      </c>
      <c r="F493" s="1">
        <v>1.2299999999999999E-10</v>
      </c>
      <c r="G493" s="1" t="s">
        <v>1498</v>
      </c>
      <c r="H493" s="1" t="s">
        <v>1499</v>
      </c>
      <c r="I493" s="1" t="s">
        <v>512</v>
      </c>
      <c r="J493" s="1" t="s">
        <v>1500</v>
      </c>
      <c r="K493" s="1" t="s">
        <v>1501</v>
      </c>
      <c r="L493" s="1" t="s">
        <v>1502</v>
      </c>
      <c r="M493" s="1" t="s">
        <v>1503</v>
      </c>
      <c r="N493" s="1" t="s">
        <v>1504</v>
      </c>
      <c r="O493" s="1" t="s">
        <v>1505</v>
      </c>
    </row>
    <row r="494" spans="1:15" x14ac:dyDescent="0.3">
      <c r="A494" s="1" t="s">
        <v>263</v>
      </c>
      <c r="B494" s="1" t="s">
        <v>264</v>
      </c>
      <c r="C494" s="1" t="s">
        <v>7934</v>
      </c>
      <c r="D494" s="1">
        <v>4.0196888340000001</v>
      </c>
      <c r="E494" s="1">
        <v>2.5099999999999998E-28</v>
      </c>
      <c r="F494" s="1">
        <v>2.6599999999999999E-26</v>
      </c>
      <c r="G494" s="1" t="s">
        <v>264</v>
      </c>
      <c r="H494" s="1" t="s">
        <v>265</v>
      </c>
      <c r="I494" s="1" t="s">
        <v>16</v>
      </c>
      <c r="J494" s="1" t="s">
        <v>16</v>
      </c>
      <c r="K494" s="1" t="s">
        <v>16</v>
      </c>
      <c r="L494" s="1" t="s">
        <v>16</v>
      </c>
      <c r="M494" s="1" t="s">
        <v>266</v>
      </c>
      <c r="N494" s="1" t="s">
        <v>267</v>
      </c>
      <c r="O494" s="1" t="s">
        <v>268</v>
      </c>
    </row>
    <row r="495" spans="1:15" x14ac:dyDescent="0.3">
      <c r="A495" s="1" t="s">
        <v>4912</v>
      </c>
      <c r="B495" s="1" t="s">
        <v>4913</v>
      </c>
      <c r="C495" s="1" t="s">
        <v>8879</v>
      </c>
      <c r="D495" s="1">
        <v>1.9046138539999999</v>
      </c>
      <c r="E495" s="1">
        <v>9.0600000000000007E-5</v>
      </c>
      <c r="F495" s="1">
        <v>4.1673799999999999E-4</v>
      </c>
      <c r="G495" s="1" t="s">
        <v>4913</v>
      </c>
      <c r="H495" s="1" t="s">
        <v>4914</v>
      </c>
      <c r="I495" s="1" t="s">
        <v>16</v>
      </c>
      <c r="J495" s="1" t="s">
        <v>16</v>
      </c>
      <c r="K495" s="1" t="s">
        <v>16</v>
      </c>
      <c r="L495" s="1" t="s">
        <v>16</v>
      </c>
      <c r="M495" s="1" t="s">
        <v>4915</v>
      </c>
      <c r="N495" s="1" t="s">
        <v>4916</v>
      </c>
      <c r="O495" s="1" t="s">
        <v>4917</v>
      </c>
    </row>
    <row r="496" spans="1:15" x14ac:dyDescent="0.3">
      <c r="A496" s="1" t="s">
        <v>7501</v>
      </c>
      <c r="B496" s="1" t="s">
        <v>7502</v>
      </c>
      <c r="C496" s="1" t="s">
        <v>8746</v>
      </c>
      <c r="D496" s="1">
        <v>1.522515448</v>
      </c>
      <c r="E496" s="1">
        <v>1.4451789E-2</v>
      </c>
      <c r="F496" s="1">
        <v>3.4759932E-2</v>
      </c>
      <c r="G496" s="1" t="s">
        <v>7502</v>
      </c>
      <c r="H496" s="1" t="s">
        <v>7503</v>
      </c>
      <c r="I496" s="1" t="s">
        <v>16</v>
      </c>
    </row>
    <row r="497" spans="1:15" x14ac:dyDescent="0.3">
      <c r="A497" s="1" t="s">
        <v>4281</v>
      </c>
      <c r="B497" s="1" t="s">
        <v>4282</v>
      </c>
      <c r="C497" s="1" t="s">
        <v>10353</v>
      </c>
      <c r="D497" s="1">
        <v>2.1054009229999999</v>
      </c>
      <c r="E497" s="1">
        <v>1.77E-5</v>
      </c>
      <c r="F497" s="1">
        <v>9.6799999999999995E-5</v>
      </c>
      <c r="G497" s="1" t="s">
        <v>4282</v>
      </c>
      <c r="H497" s="1" t="s">
        <v>4283</v>
      </c>
      <c r="I497" s="1" t="s">
        <v>16</v>
      </c>
      <c r="J497" s="1" t="s">
        <v>16</v>
      </c>
      <c r="K497" s="1" t="s">
        <v>16</v>
      </c>
      <c r="L497" s="1" t="s">
        <v>16</v>
      </c>
      <c r="M497" s="1" t="s">
        <v>4284</v>
      </c>
      <c r="N497" s="1" t="s">
        <v>4285</v>
      </c>
      <c r="O497" s="1" t="s">
        <v>4286</v>
      </c>
    </row>
    <row r="498" spans="1:15" x14ac:dyDescent="0.3">
      <c r="A498" s="1" t="s">
        <v>10988</v>
      </c>
      <c r="B498" s="1" t="s">
        <v>7241</v>
      </c>
      <c r="C498" s="1" t="s">
        <v>10989</v>
      </c>
      <c r="D498" s="1">
        <v>1.624294913</v>
      </c>
      <c r="E498" s="1">
        <v>1.0585358E-2</v>
      </c>
      <c r="F498" s="1">
        <v>2.6704274E-2</v>
      </c>
      <c r="G498" s="1" t="s">
        <v>7241</v>
      </c>
      <c r="H498" s="1" t="s">
        <v>7242</v>
      </c>
      <c r="I498" s="1" t="s">
        <v>355</v>
      </c>
      <c r="J498" s="1" t="s">
        <v>356</v>
      </c>
      <c r="K498" s="1" t="s">
        <v>357</v>
      </c>
      <c r="L498" s="1" t="s">
        <v>7243</v>
      </c>
      <c r="M498" s="1" t="s">
        <v>7244</v>
      </c>
      <c r="N498" s="1" t="s">
        <v>7245</v>
      </c>
      <c r="O498" s="1" t="s">
        <v>7246</v>
      </c>
    </row>
    <row r="499" spans="1:15" x14ac:dyDescent="0.3">
      <c r="A499" s="1" t="s">
        <v>4780</v>
      </c>
      <c r="B499" s="1" t="s">
        <v>8618</v>
      </c>
      <c r="C499" s="1" t="s">
        <v>8619</v>
      </c>
      <c r="D499" s="1">
        <v>1.9791425</v>
      </c>
      <c r="E499" s="1">
        <v>6.6000000000000005E-5</v>
      </c>
      <c r="F499" s="1">
        <v>3.14779E-4</v>
      </c>
      <c r="G499" s="1" t="s">
        <v>40</v>
      </c>
      <c r="H499" s="1" t="s">
        <v>4781</v>
      </c>
      <c r="I499" s="1" t="s">
        <v>16</v>
      </c>
    </row>
    <row r="500" spans="1:15" x14ac:dyDescent="0.3">
      <c r="A500" s="1" t="s">
        <v>4530</v>
      </c>
      <c r="B500" s="1" t="s">
        <v>10103</v>
      </c>
      <c r="C500" s="1" t="s">
        <v>10104</v>
      </c>
      <c r="D500" s="1">
        <v>-5.1422046159999999</v>
      </c>
      <c r="E500" s="1">
        <v>3.6999999999999998E-5</v>
      </c>
      <c r="F500" s="1">
        <v>1.88001E-4</v>
      </c>
      <c r="G500" s="1" t="s">
        <v>4531</v>
      </c>
      <c r="H500" s="1" t="s">
        <v>4532</v>
      </c>
      <c r="I500" s="1" t="s">
        <v>16</v>
      </c>
      <c r="J500" s="1" t="s">
        <v>16</v>
      </c>
      <c r="K500" s="1" t="s">
        <v>16</v>
      </c>
      <c r="L500" s="1" t="s">
        <v>16</v>
      </c>
      <c r="M500" s="1" t="s">
        <v>2337</v>
      </c>
      <c r="N500" s="1" t="s">
        <v>4533</v>
      </c>
      <c r="O500" s="1" t="s">
        <v>4534</v>
      </c>
    </row>
    <row r="501" spans="1:15" x14ac:dyDescent="0.3">
      <c r="A501" s="1" t="s">
        <v>4621</v>
      </c>
      <c r="B501" s="1" t="s">
        <v>10134</v>
      </c>
      <c r="C501" s="1" t="s">
        <v>10135</v>
      </c>
      <c r="D501" s="1">
        <v>-3.2334630340000001</v>
      </c>
      <c r="E501" s="1">
        <v>4.71E-5</v>
      </c>
      <c r="F501" s="1">
        <v>2.3405600000000001E-4</v>
      </c>
      <c r="G501" s="1" t="s">
        <v>4622</v>
      </c>
      <c r="H501" s="1" t="s">
        <v>4623</v>
      </c>
      <c r="I501" s="1" t="s">
        <v>16</v>
      </c>
    </row>
    <row r="502" spans="1:15" x14ac:dyDescent="0.3">
      <c r="A502" s="1" t="s">
        <v>2334</v>
      </c>
      <c r="B502" s="1" t="s">
        <v>9465</v>
      </c>
      <c r="C502" s="1" t="s">
        <v>9466</v>
      </c>
      <c r="D502" s="1">
        <v>-2.3834780449999999</v>
      </c>
      <c r="E502" s="1">
        <v>3.3700000000000001E-9</v>
      </c>
      <c r="F502" s="1">
        <v>3.8799999999999997E-8</v>
      </c>
      <c r="G502" s="1" t="s">
        <v>2335</v>
      </c>
      <c r="H502" s="1" t="s">
        <v>2336</v>
      </c>
      <c r="I502" s="1" t="s">
        <v>16</v>
      </c>
    </row>
    <row r="503" spans="1:15" x14ac:dyDescent="0.3">
      <c r="A503" s="1" t="s">
        <v>2392</v>
      </c>
      <c r="B503" s="1" t="s">
        <v>2393</v>
      </c>
      <c r="C503" s="1" t="s">
        <v>8156</v>
      </c>
      <c r="D503" s="1">
        <v>2.719868913</v>
      </c>
      <c r="E503" s="1">
        <v>4.4400000000000004E-9</v>
      </c>
      <c r="F503" s="1">
        <v>4.9800000000000003E-8</v>
      </c>
      <c r="G503" s="1" t="s">
        <v>2393</v>
      </c>
      <c r="H503" s="1" t="s">
        <v>2394</v>
      </c>
      <c r="I503" s="1" t="s">
        <v>16</v>
      </c>
    </row>
    <row r="504" spans="1:15" x14ac:dyDescent="0.3">
      <c r="A504" s="1" t="s">
        <v>11465</v>
      </c>
      <c r="B504" s="1" t="s">
        <v>11466</v>
      </c>
      <c r="C504" s="1" t="s">
        <v>11467</v>
      </c>
      <c r="D504" s="1">
        <v>1.853040622</v>
      </c>
      <c r="E504" s="1">
        <v>6.1664440000000001E-3</v>
      </c>
      <c r="F504" s="1">
        <v>1.6873938000000002E-2</v>
      </c>
      <c r="G504" s="1" t="s">
        <v>6861</v>
      </c>
      <c r="H504" s="1" t="s">
        <v>6862</v>
      </c>
      <c r="I504" s="1" t="s">
        <v>16</v>
      </c>
    </row>
    <row r="505" spans="1:15" x14ac:dyDescent="0.3">
      <c r="A505" s="1" t="s">
        <v>3638</v>
      </c>
      <c r="B505" s="1" t="s">
        <v>3639</v>
      </c>
      <c r="C505" s="1" t="s">
        <v>8044</v>
      </c>
      <c r="D505" s="1">
        <v>2.0972963349999998</v>
      </c>
      <c r="E505" s="1">
        <v>1.86E-6</v>
      </c>
      <c r="F505" s="1">
        <v>1.27E-5</v>
      </c>
      <c r="G505" s="1" t="s">
        <v>3639</v>
      </c>
      <c r="H505" s="1" t="s">
        <v>3640</v>
      </c>
      <c r="I505" s="1" t="s">
        <v>16</v>
      </c>
      <c r="J505" s="1" t="s">
        <v>16</v>
      </c>
      <c r="K505" s="1" t="s">
        <v>16</v>
      </c>
      <c r="L505" s="1" t="s">
        <v>16</v>
      </c>
      <c r="M505" s="1" t="s">
        <v>733</v>
      </c>
      <c r="N505" s="1" t="s">
        <v>3641</v>
      </c>
      <c r="O505" s="1" t="s">
        <v>3642</v>
      </c>
    </row>
    <row r="506" spans="1:15" x14ac:dyDescent="0.3">
      <c r="A506" s="1" t="s">
        <v>873</v>
      </c>
      <c r="B506" s="1" t="s">
        <v>9966</v>
      </c>
      <c r="C506" s="1" t="s">
        <v>9967</v>
      </c>
      <c r="D506" s="1">
        <v>-3.195844879</v>
      </c>
      <c r="E506" s="1">
        <v>4.2699999999999999E-16</v>
      </c>
      <c r="F506" s="1">
        <v>1.4E-14</v>
      </c>
      <c r="G506" s="1" t="s">
        <v>874</v>
      </c>
      <c r="H506" s="1" t="s">
        <v>875</v>
      </c>
      <c r="I506" s="1" t="s">
        <v>16</v>
      </c>
    </row>
    <row r="507" spans="1:15" x14ac:dyDescent="0.3">
      <c r="A507" s="1" t="s">
        <v>11312</v>
      </c>
      <c r="B507" s="1" t="s">
        <v>11313</v>
      </c>
      <c r="C507" s="1" t="s">
        <v>11314</v>
      </c>
      <c r="D507" s="1">
        <v>1.5484177480000001</v>
      </c>
      <c r="E507" s="1">
        <v>1.539646E-3</v>
      </c>
      <c r="F507" s="1">
        <v>5.1281929999999996E-3</v>
      </c>
      <c r="G507" s="1" t="s">
        <v>5969</v>
      </c>
      <c r="H507" s="1" t="s">
        <v>5970</v>
      </c>
      <c r="I507" s="1" t="s">
        <v>30</v>
      </c>
    </row>
    <row r="508" spans="1:15" x14ac:dyDescent="0.3">
      <c r="A508" s="1" t="s">
        <v>11218</v>
      </c>
      <c r="B508" s="1" t="s">
        <v>11219</v>
      </c>
      <c r="C508" s="1" t="s">
        <v>11220</v>
      </c>
      <c r="D508" s="1">
        <v>1.321716074</v>
      </c>
      <c r="E508" s="1">
        <v>2.0255517000000001E-2</v>
      </c>
      <c r="F508" s="1">
        <v>4.6269879E-2</v>
      </c>
      <c r="G508" s="1" t="s">
        <v>7743</v>
      </c>
      <c r="H508" s="1" t="s">
        <v>7744</v>
      </c>
      <c r="I508" s="1" t="s">
        <v>105</v>
      </c>
    </row>
    <row r="509" spans="1:15" x14ac:dyDescent="0.3">
      <c r="A509" s="1" t="s">
        <v>2373</v>
      </c>
      <c r="B509" s="1" t="s">
        <v>9361</v>
      </c>
      <c r="C509" s="1" t="s">
        <v>9362</v>
      </c>
      <c r="D509" s="1">
        <v>-1.1819670760000001</v>
      </c>
      <c r="E509" s="1">
        <v>4.08E-9</v>
      </c>
      <c r="F509" s="1">
        <v>4.6100000000000003E-8</v>
      </c>
      <c r="G509" s="1" t="s">
        <v>2374</v>
      </c>
      <c r="H509" s="1" t="s">
        <v>2375</v>
      </c>
      <c r="I509" s="1" t="s">
        <v>30</v>
      </c>
      <c r="J509" s="1" t="s">
        <v>2376</v>
      </c>
      <c r="K509" s="1" t="s">
        <v>2377</v>
      </c>
      <c r="L509" s="1" t="s">
        <v>2378</v>
      </c>
      <c r="M509" s="1" t="s">
        <v>2379</v>
      </c>
      <c r="N509" s="1" t="s">
        <v>2380</v>
      </c>
      <c r="O509" s="1" t="s">
        <v>2381</v>
      </c>
    </row>
    <row r="510" spans="1:15" x14ac:dyDescent="0.3">
      <c r="A510" s="1" t="s">
        <v>3013</v>
      </c>
      <c r="B510" s="1" t="s">
        <v>9429</v>
      </c>
      <c r="C510" s="1" t="s">
        <v>9430</v>
      </c>
      <c r="D510" s="1">
        <v>-1.051473951</v>
      </c>
      <c r="E510" s="1">
        <v>1.2499999999999999E-7</v>
      </c>
      <c r="F510" s="1">
        <v>1.08E-6</v>
      </c>
      <c r="G510" s="1" t="s">
        <v>3014</v>
      </c>
      <c r="H510" s="1" t="s">
        <v>3015</v>
      </c>
      <c r="I510" s="1" t="s">
        <v>370</v>
      </c>
      <c r="J510" s="1" t="s">
        <v>3016</v>
      </c>
      <c r="K510" s="1" t="s">
        <v>3017</v>
      </c>
      <c r="L510" s="1" t="s">
        <v>3018</v>
      </c>
      <c r="M510" s="1" t="s">
        <v>3019</v>
      </c>
      <c r="N510" s="1" t="s">
        <v>3020</v>
      </c>
      <c r="O510" s="1" t="s">
        <v>3021</v>
      </c>
    </row>
    <row r="511" spans="1:15" x14ac:dyDescent="0.3">
      <c r="A511" s="1" t="s">
        <v>147</v>
      </c>
      <c r="B511" s="1" t="s">
        <v>9935</v>
      </c>
      <c r="C511" s="1" t="s">
        <v>9936</v>
      </c>
      <c r="D511" s="1">
        <v>-3.426311031</v>
      </c>
      <c r="E511" s="1">
        <v>6.1200000000000003E-34</v>
      </c>
      <c r="F511" s="1">
        <v>1.06E-31</v>
      </c>
      <c r="G511" s="1" t="s">
        <v>148</v>
      </c>
      <c r="H511" s="1" t="s">
        <v>149</v>
      </c>
      <c r="I511" s="1" t="s">
        <v>16</v>
      </c>
    </row>
    <row r="512" spans="1:15" x14ac:dyDescent="0.3">
      <c r="A512" s="1" t="s">
        <v>3643</v>
      </c>
      <c r="B512" s="1" t="s">
        <v>8083</v>
      </c>
      <c r="C512" s="1" t="s">
        <v>8084</v>
      </c>
      <c r="D512" s="1">
        <v>2.5951842740000002</v>
      </c>
      <c r="E512" s="1">
        <v>1.9E-6</v>
      </c>
      <c r="F512" s="1">
        <v>1.2999999999999999E-5</v>
      </c>
      <c r="G512" s="1" t="s">
        <v>40</v>
      </c>
      <c r="H512" s="1" t="s">
        <v>3644</v>
      </c>
      <c r="I512" s="1" t="s">
        <v>16</v>
      </c>
      <c r="J512" s="1" t="s">
        <v>16</v>
      </c>
      <c r="K512" s="1" t="s">
        <v>16</v>
      </c>
      <c r="L512" s="1" t="s">
        <v>16</v>
      </c>
      <c r="M512" s="1" t="s">
        <v>16</v>
      </c>
      <c r="N512" s="1" t="s">
        <v>3585</v>
      </c>
      <c r="O512" s="1" t="s">
        <v>3645</v>
      </c>
    </row>
    <row r="513" spans="1:15" x14ac:dyDescent="0.3">
      <c r="A513" s="1" t="s">
        <v>288</v>
      </c>
      <c r="B513" s="1" t="s">
        <v>9869</v>
      </c>
      <c r="C513" s="1" t="s">
        <v>9870</v>
      </c>
      <c r="D513" s="1">
        <v>-3.1789459020000002</v>
      </c>
      <c r="E513" s="1">
        <v>2.1700000000000002E-27</v>
      </c>
      <c r="F513" s="1">
        <v>2.11E-25</v>
      </c>
      <c r="G513" s="1" t="s">
        <v>289</v>
      </c>
      <c r="H513" s="1" t="s">
        <v>290</v>
      </c>
      <c r="I513" s="1" t="s">
        <v>30</v>
      </c>
      <c r="J513" s="1" t="s">
        <v>291</v>
      </c>
      <c r="K513" s="1" t="s">
        <v>292</v>
      </c>
      <c r="L513" s="1" t="s">
        <v>293</v>
      </c>
      <c r="M513" s="1" t="s">
        <v>128</v>
      </c>
      <c r="N513" s="1" t="s">
        <v>294</v>
      </c>
      <c r="O513" s="1" t="s">
        <v>295</v>
      </c>
    </row>
    <row r="514" spans="1:15" x14ac:dyDescent="0.3">
      <c r="A514" s="1" t="s">
        <v>3591</v>
      </c>
      <c r="B514" s="1" t="s">
        <v>3592</v>
      </c>
      <c r="C514" s="1" t="s">
        <v>8485</v>
      </c>
      <c r="D514" s="1">
        <v>2.0686558900000001</v>
      </c>
      <c r="E514" s="1">
        <v>1.4500000000000001E-6</v>
      </c>
      <c r="F514" s="1">
        <v>1.01E-5</v>
      </c>
      <c r="G514" s="1" t="s">
        <v>3592</v>
      </c>
      <c r="H514" s="1" t="s">
        <v>3593</v>
      </c>
      <c r="I514" s="1" t="s">
        <v>3594</v>
      </c>
      <c r="J514" s="1" t="s">
        <v>3595</v>
      </c>
      <c r="K514" s="1" t="s">
        <v>3596</v>
      </c>
      <c r="L514" s="1" t="s">
        <v>3597</v>
      </c>
      <c r="M514" s="1" t="s">
        <v>3598</v>
      </c>
      <c r="N514" s="1" t="s">
        <v>3522</v>
      </c>
      <c r="O514" s="1" t="s">
        <v>3599</v>
      </c>
    </row>
    <row r="515" spans="1:15" x14ac:dyDescent="0.3">
      <c r="A515" s="1" t="s">
        <v>2902</v>
      </c>
      <c r="B515" s="1" t="s">
        <v>2903</v>
      </c>
      <c r="C515" s="1" t="s">
        <v>10511</v>
      </c>
      <c r="D515" s="1">
        <v>2.0305418159999999</v>
      </c>
      <c r="E515" s="1">
        <v>7.7999999999999997E-8</v>
      </c>
      <c r="F515" s="1">
        <v>7.0399999999999995E-7</v>
      </c>
      <c r="G515" s="1" t="s">
        <v>2903</v>
      </c>
      <c r="H515" s="1" t="s">
        <v>2904</v>
      </c>
      <c r="I515" s="1" t="s">
        <v>16</v>
      </c>
    </row>
    <row r="516" spans="1:15" x14ac:dyDescent="0.3">
      <c r="A516" s="1" t="s">
        <v>6048</v>
      </c>
      <c r="B516" s="1" t="s">
        <v>8317</v>
      </c>
      <c r="C516" s="1" t="s">
        <v>8318</v>
      </c>
      <c r="D516" s="1">
        <v>1.884006705</v>
      </c>
      <c r="E516" s="1">
        <v>1.678597E-3</v>
      </c>
      <c r="F516" s="1">
        <v>5.5225819999999998E-3</v>
      </c>
      <c r="G516" s="1" t="s">
        <v>6049</v>
      </c>
      <c r="H516" s="1" t="s">
        <v>6050</v>
      </c>
      <c r="I516" s="1" t="s">
        <v>16</v>
      </c>
      <c r="J516" s="1" t="s">
        <v>16</v>
      </c>
      <c r="K516" s="1" t="s">
        <v>16</v>
      </c>
      <c r="L516" s="1" t="s">
        <v>16</v>
      </c>
      <c r="M516" s="1" t="s">
        <v>6051</v>
      </c>
      <c r="N516" s="1" t="s">
        <v>6052</v>
      </c>
      <c r="O516" s="1" t="s">
        <v>6053</v>
      </c>
    </row>
    <row r="517" spans="1:15" x14ac:dyDescent="0.3">
      <c r="A517" s="1" t="s">
        <v>5486</v>
      </c>
      <c r="B517" s="1" t="s">
        <v>5487</v>
      </c>
      <c r="C517" s="1" t="s">
        <v>8733</v>
      </c>
      <c r="D517" s="1">
        <v>1.9574219070000001</v>
      </c>
      <c r="E517" s="1">
        <v>4.9531800000000002E-4</v>
      </c>
      <c r="F517" s="1">
        <v>1.901341E-3</v>
      </c>
      <c r="G517" s="1" t="s">
        <v>5487</v>
      </c>
      <c r="H517" s="1" t="s">
        <v>5488</v>
      </c>
      <c r="I517" s="1" t="s">
        <v>16</v>
      </c>
      <c r="J517" s="1" t="s">
        <v>16</v>
      </c>
      <c r="K517" s="1" t="s">
        <v>16</v>
      </c>
      <c r="L517" s="1" t="s">
        <v>16</v>
      </c>
      <c r="M517" s="1" t="s">
        <v>5489</v>
      </c>
      <c r="N517" s="1" t="s">
        <v>5490</v>
      </c>
      <c r="O517" s="1" t="s">
        <v>5491</v>
      </c>
    </row>
    <row r="518" spans="1:15" x14ac:dyDescent="0.3">
      <c r="A518" s="1" t="s">
        <v>4062</v>
      </c>
      <c r="B518" s="1" t="s">
        <v>10227</v>
      </c>
      <c r="C518" s="1" t="s">
        <v>10228</v>
      </c>
      <c r="D518" s="1">
        <v>-2.9696263510000001</v>
      </c>
      <c r="E518" s="1">
        <v>8.7499999999999992E-6</v>
      </c>
      <c r="F518" s="1">
        <v>5.1700000000000003E-5</v>
      </c>
      <c r="G518" s="1" t="s">
        <v>40</v>
      </c>
      <c r="H518" s="1" t="s">
        <v>4063</v>
      </c>
      <c r="I518" s="1" t="s">
        <v>16</v>
      </c>
    </row>
    <row r="519" spans="1:15" x14ac:dyDescent="0.3">
      <c r="A519" s="1" t="s">
        <v>7575</v>
      </c>
      <c r="B519" s="1" t="s">
        <v>7576</v>
      </c>
      <c r="C519" s="1" t="s">
        <v>8766</v>
      </c>
      <c r="D519" s="1">
        <v>1.4437864380000001</v>
      </c>
      <c r="E519" s="1">
        <v>1.6266684999999999E-2</v>
      </c>
      <c r="F519" s="1">
        <v>3.848211E-2</v>
      </c>
      <c r="G519" s="1" t="s">
        <v>7576</v>
      </c>
      <c r="H519" s="1" t="s">
        <v>7577</v>
      </c>
      <c r="I519" s="1" t="s">
        <v>16</v>
      </c>
      <c r="J519" s="1" t="s">
        <v>16</v>
      </c>
      <c r="K519" s="1" t="s">
        <v>16</v>
      </c>
      <c r="L519" s="1" t="s">
        <v>16</v>
      </c>
      <c r="M519" s="1" t="s">
        <v>3129</v>
      </c>
      <c r="N519" s="1" t="s">
        <v>7578</v>
      </c>
      <c r="O519" s="1" t="s">
        <v>7579</v>
      </c>
    </row>
    <row r="520" spans="1:15" x14ac:dyDescent="0.3">
      <c r="A520" s="1" t="s">
        <v>615</v>
      </c>
      <c r="B520" s="1" t="s">
        <v>616</v>
      </c>
      <c r="C520" s="1" t="s">
        <v>8611</v>
      </c>
      <c r="D520" s="1">
        <v>3.5608684140000002</v>
      </c>
      <c r="E520" s="1">
        <v>3.3700000000000002E-19</v>
      </c>
      <c r="F520" s="1">
        <v>1.5700000000000001E-17</v>
      </c>
      <c r="G520" s="1" t="s">
        <v>616</v>
      </c>
      <c r="H520" s="1" t="s">
        <v>617</v>
      </c>
      <c r="I520" s="1" t="s">
        <v>16</v>
      </c>
      <c r="J520" s="1" t="s">
        <v>16</v>
      </c>
      <c r="K520" s="1" t="s">
        <v>16</v>
      </c>
      <c r="L520" s="1" t="s">
        <v>16</v>
      </c>
      <c r="M520" s="1" t="s">
        <v>245</v>
      </c>
      <c r="N520" s="1" t="s">
        <v>618</v>
      </c>
      <c r="O520" s="1" t="s">
        <v>619</v>
      </c>
    </row>
    <row r="521" spans="1:15" x14ac:dyDescent="0.3">
      <c r="A521" s="1" t="s">
        <v>5741</v>
      </c>
      <c r="B521" s="1" t="s">
        <v>9351</v>
      </c>
      <c r="C521" s="1" t="s">
        <v>9352</v>
      </c>
      <c r="D521" s="1">
        <v>-1.190510913</v>
      </c>
      <c r="E521" s="1">
        <v>9.2687599999999998E-4</v>
      </c>
      <c r="F521" s="1">
        <v>3.307847E-3</v>
      </c>
      <c r="G521" s="1" t="s">
        <v>5742</v>
      </c>
      <c r="H521" s="1" t="s">
        <v>5743</v>
      </c>
      <c r="I521" s="1" t="s">
        <v>105</v>
      </c>
    </row>
    <row r="522" spans="1:15" x14ac:dyDescent="0.3">
      <c r="A522" s="1" t="s">
        <v>10591</v>
      </c>
      <c r="B522" s="1" t="s">
        <v>2891</v>
      </c>
      <c r="C522" s="1" t="s">
        <v>10504</v>
      </c>
      <c r="D522" s="1">
        <v>2.8550869219999999</v>
      </c>
      <c r="E522" s="1">
        <v>7.1400000000000004E-8</v>
      </c>
      <c r="F522" s="1">
        <v>6.5000000000000002E-7</v>
      </c>
      <c r="G522" s="1" t="s">
        <v>2891</v>
      </c>
      <c r="H522" s="1" t="s">
        <v>2892</v>
      </c>
      <c r="I522" s="1" t="s">
        <v>16</v>
      </c>
    </row>
    <row r="523" spans="1:15" x14ac:dyDescent="0.3">
      <c r="A523" s="1" t="s">
        <v>10638</v>
      </c>
      <c r="B523" s="1" t="s">
        <v>7434</v>
      </c>
      <c r="C523" s="1" t="s">
        <v>10639</v>
      </c>
      <c r="D523" s="1">
        <v>1.5053081399999999</v>
      </c>
      <c r="E523" s="1">
        <v>1.3136683999999999E-2</v>
      </c>
      <c r="F523" s="1">
        <v>3.2056491999999999E-2</v>
      </c>
      <c r="G523" s="1" t="s">
        <v>7434</v>
      </c>
      <c r="H523" s="1" t="s">
        <v>7435</v>
      </c>
      <c r="I523" s="1" t="s">
        <v>105</v>
      </c>
      <c r="J523" s="1" t="s">
        <v>106</v>
      </c>
      <c r="K523" s="1" t="s">
        <v>699</v>
      </c>
      <c r="L523" s="1" t="s">
        <v>700</v>
      </c>
      <c r="M523" s="1" t="s">
        <v>245</v>
      </c>
      <c r="N523" s="1" t="s">
        <v>1523</v>
      </c>
      <c r="O523" s="1" t="s">
        <v>7436</v>
      </c>
    </row>
    <row r="524" spans="1:15" x14ac:dyDescent="0.3">
      <c r="A524" s="1" t="s">
        <v>696</v>
      </c>
      <c r="B524" s="1" t="s">
        <v>9717</v>
      </c>
      <c r="C524" s="1" t="s">
        <v>9718</v>
      </c>
      <c r="D524" s="1">
        <v>-2.3197173279999999</v>
      </c>
      <c r="E524" s="1">
        <v>5.51E-18</v>
      </c>
      <c r="F524" s="1">
        <v>2.2800000000000001E-16</v>
      </c>
      <c r="G524" s="1" t="s">
        <v>697</v>
      </c>
      <c r="H524" s="1" t="s">
        <v>698</v>
      </c>
      <c r="I524" s="1" t="s">
        <v>105</v>
      </c>
    </row>
    <row r="525" spans="1:15" x14ac:dyDescent="0.3">
      <c r="A525" s="1" t="s">
        <v>10861</v>
      </c>
      <c r="B525" s="1" t="s">
        <v>10862</v>
      </c>
      <c r="C525" s="1" t="s">
        <v>10863</v>
      </c>
      <c r="D525" s="1">
        <v>2.4362518479999999</v>
      </c>
      <c r="E525" s="1">
        <v>9.38E-6</v>
      </c>
      <c r="F525" s="1">
        <v>5.5000000000000002E-5</v>
      </c>
      <c r="G525" s="1" t="s">
        <v>4079</v>
      </c>
      <c r="H525" s="1" t="s">
        <v>4080</v>
      </c>
      <c r="I525" s="1" t="s">
        <v>16</v>
      </c>
      <c r="J525" s="1" t="s">
        <v>16</v>
      </c>
      <c r="K525" s="1" t="s">
        <v>16</v>
      </c>
      <c r="L525" s="1" t="s">
        <v>16</v>
      </c>
      <c r="M525" s="1" t="s">
        <v>803</v>
      </c>
      <c r="N525" s="1" t="s">
        <v>16</v>
      </c>
      <c r="O525" s="1" t="s">
        <v>16</v>
      </c>
    </row>
    <row r="526" spans="1:15" x14ac:dyDescent="0.3">
      <c r="A526" s="1" t="s">
        <v>6525</v>
      </c>
      <c r="B526" s="1" t="s">
        <v>7883</v>
      </c>
      <c r="C526" s="1" t="s">
        <v>7884</v>
      </c>
      <c r="D526" s="1">
        <v>2.6242641510000002</v>
      </c>
      <c r="E526" s="1">
        <v>3.5711720000000001E-3</v>
      </c>
      <c r="F526" s="1">
        <v>1.0571789999999999E-2</v>
      </c>
      <c r="G526" s="1" t="s">
        <v>4079</v>
      </c>
      <c r="H526" s="1" t="s">
        <v>6526</v>
      </c>
      <c r="I526" s="1" t="s">
        <v>16</v>
      </c>
      <c r="J526" s="1" t="s">
        <v>16</v>
      </c>
      <c r="K526" s="1" t="s">
        <v>16</v>
      </c>
      <c r="L526" s="1" t="s">
        <v>16</v>
      </c>
      <c r="M526" s="1" t="s">
        <v>16</v>
      </c>
      <c r="N526" s="1" t="s">
        <v>16</v>
      </c>
      <c r="O526" s="1" t="s">
        <v>16</v>
      </c>
    </row>
    <row r="527" spans="1:15" x14ac:dyDescent="0.3">
      <c r="A527" s="1" t="s">
        <v>1866</v>
      </c>
      <c r="B527" s="1" t="s">
        <v>1867</v>
      </c>
      <c r="C527" s="1" t="s">
        <v>8913</v>
      </c>
      <c r="D527" s="1">
        <v>-1.289952746</v>
      </c>
      <c r="E527" s="1">
        <v>1.1800000000000001E-10</v>
      </c>
      <c r="F527" s="1">
        <v>1.74E-9</v>
      </c>
      <c r="G527" s="1" t="s">
        <v>1867</v>
      </c>
      <c r="H527" s="1" t="s">
        <v>1868</v>
      </c>
      <c r="I527" s="1" t="s">
        <v>211</v>
      </c>
    </row>
    <row r="528" spans="1:15" x14ac:dyDescent="0.3">
      <c r="A528" s="1" t="s">
        <v>2927</v>
      </c>
      <c r="B528" s="1" t="s">
        <v>9819</v>
      </c>
      <c r="C528" s="1" t="s">
        <v>9820</v>
      </c>
      <c r="D528" s="1">
        <v>-2.4708907340000001</v>
      </c>
      <c r="E528" s="1">
        <v>8.7299999999999994E-8</v>
      </c>
      <c r="F528" s="1">
        <v>7.8100000000000002E-7</v>
      </c>
      <c r="G528" s="1" t="s">
        <v>2928</v>
      </c>
      <c r="H528" s="1" t="s">
        <v>2929</v>
      </c>
      <c r="I528" s="1" t="s">
        <v>16</v>
      </c>
      <c r="J528" s="1" t="s">
        <v>16</v>
      </c>
      <c r="K528" s="1" t="s">
        <v>16</v>
      </c>
      <c r="L528" s="1" t="s">
        <v>16</v>
      </c>
      <c r="M528" s="1" t="s">
        <v>245</v>
      </c>
      <c r="N528" s="1" t="s">
        <v>2930</v>
      </c>
      <c r="O528" s="1" t="s">
        <v>2931</v>
      </c>
    </row>
    <row r="529" spans="1:15" x14ac:dyDescent="0.3">
      <c r="A529" s="1" t="s">
        <v>2271</v>
      </c>
      <c r="B529" s="1" t="s">
        <v>10153</v>
      </c>
      <c r="C529" s="1" t="s">
        <v>10154</v>
      </c>
      <c r="D529" s="1">
        <v>-13.458919209999999</v>
      </c>
      <c r="E529" s="1">
        <v>2.5500000000000001E-9</v>
      </c>
      <c r="F529" s="1">
        <v>3.0099999999999998E-8</v>
      </c>
      <c r="G529" s="1" t="s">
        <v>2272</v>
      </c>
      <c r="H529" s="1" t="s">
        <v>2273</v>
      </c>
      <c r="I529" s="1" t="s">
        <v>16</v>
      </c>
      <c r="J529" s="1" t="s">
        <v>16</v>
      </c>
      <c r="K529" s="1" t="s">
        <v>16</v>
      </c>
      <c r="L529" s="1" t="s">
        <v>16</v>
      </c>
      <c r="M529" s="1" t="s">
        <v>2274</v>
      </c>
      <c r="N529" s="1" t="s">
        <v>2275</v>
      </c>
      <c r="O529" s="1" t="s">
        <v>2276</v>
      </c>
    </row>
    <row r="530" spans="1:15" x14ac:dyDescent="0.3">
      <c r="A530" s="1" t="s">
        <v>5307</v>
      </c>
      <c r="B530" s="1" t="s">
        <v>5308</v>
      </c>
      <c r="C530" s="1" t="s">
        <v>8380</v>
      </c>
      <c r="D530" s="1">
        <v>2.616258631</v>
      </c>
      <c r="E530" s="1">
        <v>2.6823599999999998E-4</v>
      </c>
      <c r="F530" s="1">
        <v>1.0980230000000001E-3</v>
      </c>
      <c r="G530" s="1" t="s">
        <v>5308</v>
      </c>
      <c r="H530" s="1" t="s">
        <v>5309</v>
      </c>
      <c r="I530" s="1" t="s">
        <v>16</v>
      </c>
      <c r="J530" s="1" t="s">
        <v>16</v>
      </c>
      <c r="K530" s="1" t="s">
        <v>16</v>
      </c>
      <c r="L530" s="1" t="s">
        <v>16</v>
      </c>
      <c r="M530" s="1" t="s">
        <v>5310</v>
      </c>
      <c r="N530" s="1" t="s">
        <v>5311</v>
      </c>
      <c r="O530" s="1" t="s">
        <v>5312</v>
      </c>
    </row>
    <row r="531" spans="1:15" x14ac:dyDescent="0.3">
      <c r="A531" s="1" t="s">
        <v>4105</v>
      </c>
      <c r="B531" s="1" t="s">
        <v>4106</v>
      </c>
      <c r="C531" s="1" t="s">
        <v>8560</v>
      </c>
      <c r="D531" s="1">
        <v>2.0485649669999999</v>
      </c>
      <c r="E531" s="1">
        <v>1.01E-5</v>
      </c>
      <c r="F531" s="1">
        <v>5.8699999999999997E-5</v>
      </c>
      <c r="G531" s="1" t="s">
        <v>4106</v>
      </c>
      <c r="H531" s="1" t="s">
        <v>4107</v>
      </c>
      <c r="I531" s="1" t="s">
        <v>16</v>
      </c>
    </row>
    <row r="532" spans="1:15" x14ac:dyDescent="0.3">
      <c r="A532" s="1" t="s">
        <v>7171</v>
      </c>
      <c r="B532" s="1" t="s">
        <v>7172</v>
      </c>
      <c r="C532" s="1" t="s">
        <v>8824</v>
      </c>
      <c r="D532" s="1">
        <v>1.7297123190000001</v>
      </c>
      <c r="E532" s="1">
        <v>9.5444069999999995E-3</v>
      </c>
      <c r="F532" s="1">
        <v>2.4456024E-2</v>
      </c>
      <c r="G532" s="1" t="s">
        <v>7172</v>
      </c>
      <c r="H532" s="1" t="s">
        <v>7173</v>
      </c>
      <c r="I532" s="1" t="s">
        <v>1553</v>
      </c>
      <c r="J532" s="1" t="s">
        <v>3787</v>
      </c>
      <c r="K532" s="1" t="s">
        <v>3788</v>
      </c>
      <c r="L532" s="1" t="s">
        <v>7174</v>
      </c>
      <c r="M532" s="1" t="s">
        <v>7175</v>
      </c>
      <c r="N532" s="1" t="s">
        <v>7176</v>
      </c>
      <c r="O532" s="1" t="s">
        <v>7177</v>
      </c>
    </row>
    <row r="533" spans="1:15" x14ac:dyDescent="0.3">
      <c r="A533" s="1" t="s">
        <v>11049</v>
      </c>
      <c r="B533" s="1" t="s">
        <v>7525</v>
      </c>
      <c r="C533" s="1" t="s">
        <v>11050</v>
      </c>
      <c r="D533" s="1">
        <v>1.3931027229999999</v>
      </c>
      <c r="E533" s="1">
        <v>1.4836415E-2</v>
      </c>
      <c r="F533" s="1">
        <v>3.5501632999999998E-2</v>
      </c>
      <c r="G533" s="1" t="s">
        <v>7525</v>
      </c>
      <c r="H533" s="1" t="s">
        <v>7526</v>
      </c>
      <c r="I533" s="1" t="s">
        <v>66</v>
      </c>
      <c r="J533" s="1" t="s">
        <v>672</v>
      </c>
      <c r="K533" s="1" t="s">
        <v>829</v>
      </c>
      <c r="L533" s="1" t="s">
        <v>7527</v>
      </c>
      <c r="M533" s="1" t="s">
        <v>7528</v>
      </c>
      <c r="N533" s="1" t="s">
        <v>7529</v>
      </c>
      <c r="O533" s="1" t="s">
        <v>2478</v>
      </c>
    </row>
    <row r="534" spans="1:15" x14ac:dyDescent="0.3">
      <c r="A534" s="1" t="s">
        <v>2018</v>
      </c>
      <c r="B534" s="1" t="s">
        <v>2019</v>
      </c>
      <c r="C534" s="1" t="s">
        <v>8575</v>
      </c>
      <c r="D534" s="1">
        <v>2.4164080889999999</v>
      </c>
      <c r="E534" s="1">
        <v>4.19E-10</v>
      </c>
      <c r="F534" s="1">
        <v>5.6599999999999999E-9</v>
      </c>
      <c r="G534" s="1" t="s">
        <v>2019</v>
      </c>
      <c r="H534" s="1" t="s">
        <v>2020</v>
      </c>
      <c r="I534" s="1" t="s">
        <v>66</v>
      </c>
      <c r="J534" s="1" t="s">
        <v>672</v>
      </c>
      <c r="K534" s="1" t="s">
        <v>829</v>
      </c>
      <c r="L534" s="1" t="s">
        <v>2021</v>
      </c>
      <c r="M534" s="1" t="s">
        <v>2022</v>
      </c>
      <c r="N534" s="1" t="s">
        <v>2023</v>
      </c>
      <c r="O534" s="1" t="s">
        <v>2024</v>
      </c>
    </row>
    <row r="535" spans="1:15" x14ac:dyDescent="0.3">
      <c r="A535" s="1" t="s">
        <v>826</v>
      </c>
      <c r="B535" s="1" t="s">
        <v>9744</v>
      </c>
      <c r="C535" s="1" t="s">
        <v>9745</v>
      </c>
      <c r="D535" s="1">
        <v>-2.4650464099999998</v>
      </c>
      <c r="E535" s="1">
        <v>1.6499999999999999E-16</v>
      </c>
      <c r="F535" s="1">
        <v>5.7000000000000003E-15</v>
      </c>
      <c r="G535" s="1" t="s">
        <v>827</v>
      </c>
      <c r="H535" s="1" t="s">
        <v>828</v>
      </c>
      <c r="I535" s="1" t="s">
        <v>66</v>
      </c>
      <c r="J535" s="1" t="s">
        <v>672</v>
      </c>
      <c r="K535" s="1" t="s">
        <v>829</v>
      </c>
      <c r="L535" s="1" t="s">
        <v>830</v>
      </c>
      <c r="M535" s="1" t="s">
        <v>516</v>
      </c>
      <c r="N535" s="1" t="s">
        <v>831</v>
      </c>
      <c r="O535" s="1" t="s">
        <v>639</v>
      </c>
    </row>
    <row r="536" spans="1:15" x14ac:dyDescent="0.3">
      <c r="A536" s="1" t="s">
        <v>11521</v>
      </c>
      <c r="B536" s="1" t="s">
        <v>11522</v>
      </c>
      <c r="C536" s="1" t="s">
        <v>11523</v>
      </c>
      <c r="D536" s="1">
        <v>1.338594982</v>
      </c>
      <c r="E536" s="1">
        <v>1.2524029000000001E-2</v>
      </c>
      <c r="F536" s="1">
        <v>3.0810336000000001E-2</v>
      </c>
      <c r="G536" s="1" t="s">
        <v>40</v>
      </c>
      <c r="H536" s="1" t="s">
        <v>7381</v>
      </c>
      <c r="I536" s="1" t="s">
        <v>16</v>
      </c>
    </row>
    <row r="537" spans="1:15" x14ac:dyDescent="0.3">
      <c r="A537" s="1" t="s">
        <v>6332</v>
      </c>
      <c r="B537" s="1" t="s">
        <v>8971</v>
      </c>
      <c r="C537" s="1" t="s">
        <v>8972</v>
      </c>
      <c r="D537" s="1">
        <v>-1.6565696599999999</v>
      </c>
      <c r="E537" s="1">
        <v>2.5144329999999999E-3</v>
      </c>
      <c r="F537" s="1">
        <v>7.8109010000000003E-3</v>
      </c>
      <c r="G537" s="1" t="s">
        <v>40</v>
      </c>
      <c r="H537" s="1" t="s">
        <v>6333</v>
      </c>
      <c r="I537" s="1" t="s">
        <v>66</v>
      </c>
    </row>
    <row r="538" spans="1:15" x14ac:dyDescent="0.3">
      <c r="A538" s="1" t="s">
        <v>2448</v>
      </c>
      <c r="B538" s="1" t="s">
        <v>8363</v>
      </c>
      <c r="C538" s="1" t="s">
        <v>8364</v>
      </c>
      <c r="D538" s="1">
        <v>2.2656839839999998</v>
      </c>
      <c r="E538" s="1">
        <v>6.9500000000000002E-9</v>
      </c>
      <c r="F538" s="1">
        <v>7.5800000000000004E-8</v>
      </c>
      <c r="G538" s="1" t="s">
        <v>40</v>
      </c>
      <c r="H538" s="1" t="s">
        <v>2449</v>
      </c>
      <c r="I538" s="1" t="s">
        <v>66</v>
      </c>
      <c r="J538" s="1" t="s">
        <v>672</v>
      </c>
      <c r="K538" s="1" t="s">
        <v>829</v>
      </c>
      <c r="L538" s="1" t="s">
        <v>2450</v>
      </c>
      <c r="M538" s="1" t="s">
        <v>2451</v>
      </c>
      <c r="N538" s="1" t="s">
        <v>2452</v>
      </c>
      <c r="O538" s="1" t="s">
        <v>2453</v>
      </c>
    </row>
    <row r="539" spans="1:15" x14ac:dyDescent="0.3">
      <c r="A539" s="1" t="s">
        <v>513</v>
      </c>
      <c r="B539" s="1" t="s">
        <v>8012</v>
      </c>
      <c r="C539" s="1" t="s">
        <v>8013</v>
      </c>
      <c r="D539" s="1">
        <v>3.3322744439999998</v>
      </c>
      <c r="E539" s="1">
        <v>3.3699999999999999E-20</v>
      </c>
      <c r="F539" s="1">
        <v>1.8999999999999999E-18</v>
      </c>
      <c r="G539" s="1" t="s">
        <v>514</v>
      </c>
      <c r="H539" s="1" t="s">
        <v>515</v>
      </c>
      <c r="I539" s="1" t="s">
        <v>16</v>
      </c>
      <c r="J539" s="1" t="s">
        <v>16</v>
      </c>
      <c r="K539" s="1" t="s">
        <v>16</v>
      </c>
      <c r="L539" s="1" t="s">
        <v>16</v>
      </c>
      <c r="M539" s="1" t="s">
        <v>516</v>
      </c>
      <c r="N539" s="1" t="s">
        <v>517</v>
      </c>
      <c r="O539" s="1" t="s">
        <v>518</v>
      </c>
    </row>
    <row r="540" spans="1:15" x14ac:dyDescent="0.3">
      <c r="A540" s="1" t="s">
        <v>6247</v>
      </c>
      <c r="B540" s="1" t="s">
        <v>4554</v>
      </c>
      <c r="C540" s="1" t="s">
        <v>8844</v>
      </c>
      <c r="D540" s="1">
        <v>1.721681631</v>
      </c>
      <c r="E540" s="1">
        <v>2.1560030000000001E-3</v>
      </c>
      <c r="F540" s="1">
        <v>6.8380949999999998E-3</v>
      </c>
      <c r="G540" s="1" t="s">
        <v>4554</v>
      </c>
      <c r="H540" s="1" t="s">
        <v>6248</v>
      </c>
      <c r="I540" s="1" t="s">
        <v>16</v>
      </c>
    </row>
    <row r="541" spans="1:15" x14ac:dyDescent="0.3">
      <c r="A541" s="1" t="s">
        <v>4462</v>
      </c>
      <c r="B541" s="1" t="s">
        <v>8820</v>
      </c>
      <c r="C541" s="1" t="s">
        <v>8821</v>
      </c>
      <c r="D541" s="1">
        <v>2.1218397200000001</v>
      </c>
      <c r="E541" s="1">
        <v>2.9799999999999999E-5</v>
      </c>
      <c r="F541" s="1">
        <v>1.5436200000000001E-4</v>
      </c>
      <c r="G541" s="1" t="s">
        <v>4463</v>
      </c>
      <c r="H541" s="1" t="s">
        <v>4464</v>
      </c>
      <c r="I541" s="1" t="s">
        <v>183</v>
      </c>
    </row>
    <row r="542" spans="1:15" x14ac:dyDescent="0.3">
      <c r="A542" s="1" t="s">
        <v>1196</v>
      </c>
      <c r="B542" s="1" t="s">
        <v>9357</v>
      </c>
      <c r="C542" s="1" t="s">
        <v>9358</v>
      </c>
      <c r="D542" s="1">
        <v>-2.0052367580000001</v>
      </c>
      <c r="E542" s="1">
        <v>2.7399999999999999E-13</v>
      </c>
      <c r="F542" s="1">
        <v>6.3199999999999997E-12</v>
      </c>
      <c r="G542" s="1" t="s">
        <v>1197</v>
      </c>
      <c r="H542" s="1" t="s">
        <v>1198</v>
      </c>
      <c r="I542" s="1" t="s">
        <v>16</v>
      </c>
      <c r="J542" s="1" t="s">
        <v>16</v>
      </c>
      <c r="K542" s="1" t="s">
        <v>16</v>
      </c>
      <c r="L542" s="1" t="s">
        <v>16</v>
      </c>
      <c r="M542" s="1" t="s">
        <v>1199</v>
      </c>
      <c r="N542" s="1" t="s">
        <v>1200</v>
      </c>
      <c r="O542" s="1" t="s">
        <v>1201</v>
      </c>
    </row>
    <row r="543" spans="1:15" x14ac:dyDescent="0.3">
      <c r="A543" s="1" t="s">
        <v>39</v>
      </c>
      <c r="B543" s="1" t="s">
        <v>7848</v>
      </c>
      <c r="C543" s="1" t="s">
        <v>7849</v>
      </c>
      <c r="D543" s="1">
        <v>6.3587793509999999</v>
      </c>
      <c r="E543" s="1">
        <v>4.9200000000000001E-53</v>
      </c>
      <c r="F543" s="1">
        <v>3.7200000000000001E-50</v>
      </c>
      <c r="G543" s="1" t="s">
        <v>40</v>
      </c>
      <c r="H543" s="1" t="s">
        <v>41</v>
      </c>
      <c r="I543" s="1" t="s">
        <v>16</v>
      </c>
      <c r="J543" s="1" t="s">
        <v>16</v>
      </c>
      <c r="K543" s="1" t="s">
        <v>16</v>
      </c>
      <c r="L543" s="1" t="s">
        <v>16</v>
      </c>
      <c r="M543" s="1" t="s">
        <v>16</v>
      </c>
      <c r="N543" s="1" t="s">
        <v>16</v>
      </c>
      <c r="O543" s="1" t="s">
        <v>16</v>
      </c>
    </row>
    <row r="544" spans="1:15" x14ac:dyDescent="0.3">
      <c r="A544" s="1" t="s">
        <v>3493</v>
      </c>
      <c r="B544" s="1" t="s">
        <v>9441</v>
      </c>
      <c r="C544" s="1" t="s">
        <v>9442</v>
      </c>
      <c r="D544" s="1">
        <v>-1.470643261</v>
      </c>
      <c r="E544" s="1">
        <v>1.06E-6</v>
      </c>
      <c r="F544" s="1">
        <v>7.5900000000000002E-6</v>
      </c>
      <c r="G544" s="1" t="s">
        <v>3494</v>
      </c>
      <c r="H544" s="1" t="s">
        <v>3495</v>
      </c>
      <c r="I544" s="1" t="s">
        <v>66</v>
      </c>
    </row>
    <row r="545" spans="1:15" x14ac:dyDescent="0.3">
      <c r="A545" s="1" t="s">
        <v>4091</v>
      </c>
      <c r="B545" s="1" t="s">
        <v>4092</v>
      </c>
      <c r="C545" s="1" t="s">
        <v>8088</v>
      </c>
      <c r="D545" s="1">
        <v>1.9615748850000001</v>
      </c>
      <c r="E545" s="1">
        <v>9.5400000000000001E-6</v>
      </c>
      <c r="F545" s="1">
        <v>5.5699999999999999E-5</v>
      </c>
      <c r="G545" s="1" t="s">
        <v>4092</v>
      </c>
      <c r="H545" s="1" t="s">
        <v>4093</v>
      </c>
      <c r="I545" s="1" t="s">
        <v>66</v>
      </c>
    </row>
    <row r="546" spans="1:15" x14ac:dyDescent="0.3">
      <c r="A546" s="1" t="s">
        <v>10761</v>
      </c>
      <c r="B546" s="1" t="s">
        <v>5933</v>
      </c>
      <c r="C546" s="1" t="s">
        <v>10762</v>
      </c>
      <c r="D546" s="1">
        <v>2.097736802</v>
      </c>
      <c r="E546" s="1">
        <v>1.4732110000000001E-3</v>
      </c>
      <c r="F546" s="1">
        <v>4.9478279999999996E-3</v>
      </c>
      <c r="G546" s="1" t="s">
        <v>5933</v>
      </c>
      <c r="H546" s="1" t="s">
        <v>5934</v>
      </c>
      <c r="I546" s="1" t="s">
        <v>66</v>
      </c>
      <c r="J546" s="1" t="s">
        <v>672</v>
      </c>
      <c r="K546" s="1" t="s">
        <v>2677</v>
      </c>
      <c r="L546" s="1" t="s">
        <v>5935</v>
      </c>
      <c r="M546" s="1" t="s">
        <v>5936</v>
      </c>
      <c r="N546" s="1" t="s">
        <v>5937</v>
      </c>
      <c r="O546" s="1" t="s">
        <v>5938</v>
      </c>
    </row>
    <row r="547" spans="1:15" x14ac:dyDescent="0.3">
      <c r="A547" s="1" t="s">
        <v>2660</v>
      </c>
      <c r="B547" s="1" t="s">
        <v>2661</v>
      </c>
      <c r="C547" s="1" t="s">
        <v>8072</v>
      </c>
      <c r="D547" s="1">
        <v>3.0376525409999999</v>
      </c>
      <c r="E547" s="1">
        <v>2.51E-8</v>
      </c>
      <c r="F547" s="1">
        <v>2.5199999999999998E-7</v>
      </c>
      <c r="G547" s="1" t="s">
        <v>2661</v>
      </c>
      <c r="H547" s="1" t="s">
        <v>2662</v>
      </c>
      <c r="I547" s="1" t="s">
        <v>2663</v>
      </c>
      <c r="J547" s="1" t="s">
        <v>2664</v>
      </c>
      <c r="K547" s="1" t="s">
        <v>2665</v>
      </c>
      <c r="L547" s="1" t="s">
        <v>2666</v>
      </c>
      <c r="M547" s="1" t="s">
        <v>2667</v>
      </c>
      <c r="N547" s="1" t="s">
        <v>2668</v>
      </c>
      <c r="O547" s="1" t="s">
        <v>2669</v>
      </c>
    </row>
    <row r="548" spans="1:15" x14ac:dyDescent="0.3">
      <c r="A548" s="1" t="s">
        <v>10898</v>
      </c>
      <c r="B548" s="1" t="s">
        <v>7671</v>
      </c>
      <c r="C548" s="1" t="s">
        <v>10899</v>
      </c>
      <c r="D548" s="1">
        <v>1.5686044320000001</v>
      </c>
      <c r="E548" s="1">
        <v>1.8476260000000001E-2</v>
      </c>
      <c r="F548" s="1">
        <v>4.2787873999999997E-2</v>
      </c>
      <c r="G548" s="1" t="s">
        <v>7671</v>
      </c>
      <c r="H548" s="1" t="s">
        <v>7672</v>
      </c>
      <c r="I548" s="1" t="s">
        <v>66</v>
      </c>
      <c r="J548" s="1" t="s">
        <v>672</v>
      </c>
      <c r="K548" s="1" t="s">
        <v>673</v>
      </c>
      <c r="L548" s="1" t="s">
        <v>7673</v>
      </c>
      <c r="M548" s="1" t="s">
        <v>7674</v>
      </c>
      <c r="N548" s="1" t="s">
        <v>7675</v>
      </c>
      <c r="O548" s="1" t="s">
        <v>7676</v>
      </c>
    </row>
    <row r="549" spans="1:15" x14ac:dyDescent="0.3">
      <c r="A549" s="1" t="s">
        <v>5429</v>
      </c>
      <c r="B549" s="1" t="s">
        <v>5430</v>
      </c>
      <c r="C549" s="1" t="s">
        <v>8607</v>
      </c>
      <c r="D549" s="1">
        <v>2.277866231</v>
      </c>
      <c r="E549" s="1">
        <v>4.1963299999999999E-4</v>
      </c>
      <c r="F549" s="1">
        <v>1.642115E-3</v>
      </c>
      <c r="G549" s="1" t="s">
        <v>5430</v>
      </c>
      <c r="H549" s="1" t="s">
        <v>5431</v>
      </c>
      <c r="I549" s="1" t="s">
        <v>16</v>
      </c>
    </row>
    <row r="550" spans="1:15" x14ac:dyDescent="0.3">
      <c r="A550" s="1" t="s">
        <v>10646</v>
      </c>
      <c r="B550" s="1" t="s">
        <v>5218</v>
      </c>
      <c r="C550" s="1" t="s">
        <v>10647</v>
      </c>
      <c r="D550" s="1">
        <v>2.5641320049999998</v>
      </c>
      <c r="E550" s="1">
        <v>2.04558E-4</v>
      </c>
      <c r="F550" s="1">
        <v>8.6127999999999997E-4</v>
      </c>
      <c r="G550" s="1" t="s">
        <v>5218</v>
      </c>
      <c r="H550" s="1" t="s">
        <v>5219</v>
      </c>
      <c r="I550" s="1" t="s">
        <v>1051</v>
      </c>
      <c r="J550" s="1" t="s">
        <v>2471</v>
      </c>
      <c r="K550" s="1" t="s">
        <v>2472</v>
      </c>
      <c r="L550" s="1" t="s">
        <v>5220</v>
      </c>
      <c r="M550" s="1" t="s">
        <v>5221</v>
      </c>
      <c r="N550" s="1" t="s">
        <v>5222</v>
      </c>
      <c r="O550" s="1" t="s">
        <v>5223</v>
      </c>
    </row>
    <row r="551" spans="1:15" x14ac:dyDescent="0.3">
      <c r="A551" s="1" t="s">
        <v>2007</v>
      </c>
      <c r="B551" s="1" t="s">
        <v>2008</v>
      </c>
      <c r="C551" s="1" t="s">
        <v>8042</v>
      </c>
      <c r="D551" s="1">
        <v>3.0027692460000002</v>
      </c>
      <c r="E551" s="1">
        <v>3.88E-10</v>
      </c>
      <c r="F551" s="1">
        <v>5.2599999999999996E-9</v>
      </c>
      <c r="G551" s="1" t="s">
        <v>2008</v>
      </c>
      <c r="H551" s="1" t="s">
        <v>2009</v>
      </c>
      <c r="I551" s="1" t="s">
        <v>16</v>
      </c>
    </row>
    <row r="552" spans="1:15" x14ac:dyDescent="0.3">
      <c r="A552" s="1" t="s">
        <v>10594</v>
      </c>
      <c r="B552" s="1" t="s">
        <v>2675</v>
      </c>
      <c r="C552" s="1" t="s">
        <v>10508</v>
      </c>
      <c r="D552" s="1">
        <v>2.8452515300000001</v>
      </c>
      <c r="E552" s="1">
        <v>2.5799999999999999E-8</v>
      </c>
      <c r="F552" s="1">
        <v>2.5800000000000001E-7</v>
      </c>
      <c r="G552" s="1" t="s">
        <v>2675</v>
      </c>
      <c r="H552" s="1" t="s">
        <v>2676</v>
      </c>
      <c r="I552" s="1" t="s">
        <v>66</v>
      </c>
    </row>
    <row r="553" spans="1:15" x14ac:dyDescent="0.3">
      <c r="A553" s="1" t="s">
        <v>3250</v>
      </c>
      <c r="B553" s="1" t="s">
        <v>3251</v>
      </c>
      <c r="C553" s="1" t="s">
        <v>8183</v>
      </c>
      <c r="D553" s="1">
        <v>2.3299893169999999</v>
      </c>
      <c r="E553" s="1">
        <v>4.6899999999999998E-7</v>
      </c>
      <c r="F553" s="1">
        <v>3.6600000000000001E-6</v>
      </c>
      <c r="G553" s="1" t="s">
        <v>3251</v>
      </c>
      <c r="H553" s="1" t="s">
        <v>3252</v>
      </c>
      <c r="I553" s="1" t="s">
        <v>66</v>
      </c>
      <c r="J553" s="1" t="s">
        <v>672</v>
      </c>
      <c r="K553" s="1" t="s">
        <v>2677</v>
      </c>
      <c r="L553" s="1" t="s">
        <v>3253</v>
      </c>
      <c r="M553" s="1" t="s">
        <v>3254</v>
      </c>
      <c r="N553" s="1" t="s">
        <v>3255</v>
      </c>
      <c r="O553" s="1" t="s">
        <v>3256</v>
      </c>
    </row>
    <row r="554" spans="1:15" x14ac:dyDescent="0.3">
      <c r="A554" s="1" t="s">
        <v>6021</v>
      </c>
      <c r="B554" s="1" t="s">
        <v>6022</v>
      </c>
      <c r="C554" s="1" t="s">
        <v>8085</v>
      </c>
      <c r="D554" s="1">
        <v>1.909128489</v>
      </c>
      <c r="E554" s="1">
        <v>1.648783E-3</v>
      </c>
      <c r="F554" s="1">
        <v>5.4466640000000004E-3</v>
      </c>
      <c r="G554" s="1" t="s">
        <v>6022</v>
      </c>
      <c r="H554" s="1" t="s">
        <v>6023</v>
      </c>
      <c r="I554" s="1" t="s">
        <v>16</v>
      </c>
      <c r="J554" s="1" t="s">
        <v>16</v>
      </c>
      <c r="K554" s="1" t="s">
        <v>16</v>
      </c>
      <c r="L554" s="1" t="s">
        <v>16</v>
      </c>
      <c r="M554" s="1" t="s">
        <v>6024</v>
      </c>
      <c r="N554" s="1" t="s">
        <v>6025</v>
      </c>
      <c r="O554" s="1" t="s">
        <v>6026</v>
      </c>
    </row>
    <row r="555" spans="1:15" x14ac:dyDescent="0.3">
      <c r="A555" s="1" t="s">
        <v>7730</v>
      </c>
      <c r="B555" s="1" t="s">
        <v>7731</v>
      </c>
      <c r="C555" s="1" t="s">
        <v>8626</v>
      </c>
      <c r="D555" s="1">
        <v>1.6028526599999999</v>
      </c>
      <c r="E555" s="1">
        <v>1.9955664000000001E-2</v>
      </c>
      <c r="F555" s="1">
        <v>4.5671258999999999E-2</v>
      </c>
      <c r="G555" s="1" t="s">
        <v>7731</v>
      </c>
      <c r="H555" s="1" t="s">
        <v>7732</v>
      </c>
      <c r="I555" s="1" t="s">
        <v>16</v>
      </c>
      <c r="J555" s="1" t="s">
        <v>16</v>
      </c>
      <c r="K555" s="1" t="s">
        <v>16</v>
      </c>
      <c r="L555" s="1" t="s">
        <v>16</v>
      </c>
      <c r="M555" s="1" t="s">
        <v>7733</v>
      </c>
      <c r="N555" s="1" t="s">
        <v>7734</v>
      </c>
      <c r="O555" s="1" t="s">
        <v>7735</v>
      </c>
    </row>
    <row r="556" spans="1:15" x14ac:dyDescent="0.3">
      <c r="A556" s="1" t="s">
        <v>11486</v>
      </c>
      <c r="B556" s="1" t="s">
        <v>11487</v>
      </c>
      <c r="C556" s="1" t="s">
        <v>11488</v>
      </c>
      <c r="D556" s="1">
        <v>1.964095707</v>
      </c>
      <c r="E556" s="1">
        <v>1.7600000000000001E-5</v>
      </c>
      <c r="F556" s="1">
        <v>9.6799999999999995E-5</v>
      </c>
      <c r="G556" s="1" t="s">
        <v>4279</v>
      </c>
      <c r="H556" s="1" t="s">
        <v>4280</v>
      </c>
      <c r="I556" s="1" t="s">
        <v>16</v>
      </c>
    </row>
    <row r="557" spans="1:15" x14ac:dyDescent="0.3">
      <c r="A557" s="1" t="s">
        <v>7031</v>
      </c>
      <c r="B557" s="1" t="s">
        <v>7032</v>
      </c>
      <c r="C557" s="1" t="s">
        <v>8241</v>
      </c>
      <c r="D557" s="1">
        <v>2.2597046810000001</v>
      </c>
      <c r="E557" s="1">
        <v>8.0239539999999998E-3</v>
      </c>
      <c r="F557" s="1">
        <v>2.1142926999999999E-2</v>
      </c>
      <c r="G557" s="1" t="s">
        <v>7032</v>
      </c>
      <c r="H557" s="1" t="s">
        <v>7033</v>
      </c>
      <c r="I557" s="1" t="s">
        <v>16</v>
      </c>
    </row>
    <row r="558" spans="1:15" x14ac:dyDescent="0.3">
      <c r="A558" s="1" t="s">
        <v>4731</v>
      </c>
      <c r="B558" s="1" t="s">
        <v>10113</v>
      </c>
      <c r="C558" s="1" t="s">
        <v>10114</v>
      </c>
      <c r="D558" s="1">
        <v>-1.652076697</v>
      </c>
      <c r="E558" s="1">
        <v>5.7899999999999998E-5</v>
      </c>
      <c r="F558" s="1">
        <v>2.8005899999999998E-4</v>
      </c>
      <c r="G558" s="1" t="s">
        <v>4732</v>
      </c>
      <c r="H558" s="1" t="s">
        <v>4733</v>
      </c>
      <c r="I558" s="1" t="s">
        <v>16</v>
      </c>
    </row>
    <row r="559" spans="1:15" x14ac:dyDescent="0.3">
      <c r="A559" s="1" t="s">
        <v>2576</v>
      </c>
      <c r="B559" s="1" t="s">
        <v>2577</v>
      </c>
      <c r="C559" s="1" t="s">
        <v>8585</v>
      </c>
      <c r="D559" s="1">
        <v>3.2813197590000001</v>
      </c>
      <c r="E559" s="1">
        <v>1.24E-8</v>
      </c>
      <c r="F559" s="1">
        <v>1.29E-7</v>
      </c>
      <c r="G559" s="1" t="s">
        <v>2577</v>
      </c>
      <c r="H559" s="1" t="s">
        <v>2578</v>
      </c>
      <c r="I559" s="1" t="s">
        <v>16</v>
      </c>
    </row>
    <row r="560" spans="1:15" x14ac:dyDescent="0.3">
      <c r="A560" s="1" t="s">
        <v>5270</v>
      </c>
      <c r="B560" s="1" t="s">
        <v>10358</v>
      </c>
      <c r="C560" s="1" t="s">
        <v>10359</v>
      </c>
      <c r="D560" s="1">
        <v>1.810335096</v>
      </c>
      <c r="E560" s="1">
        <v>2.4386500000000001E-4</v>
      </c>
      <c r="F560" s="1">
        <v>1.0119739999999999E-3</v>
      </c>
      <c r="G560" s="1" t="s">
        <v>40</v>
      </c>
      <c r="H560" s="1" t="s">
        <v>5271</v>
      </c>
      <c r="I560" s="1" t="s">
        <v>16</v>
      </c>
      <c r="J560" s="1" t="s">
        <v>16</v>
      </c>
      <c r="K560" s="1" t="s">
        <v>16</v>
      </c>
      <c r="L560" s="1" t="s">
        <v>16</v>
      </c>
      <c r="M560" s="1" t="s">
        <v>5272</v>
      </c>
      <c r="N560" s="1" t="s">
        <v>5273</v>
      </c>
      <c r="O560" s="1" t="s">
        <v>5274</v>
      </c>
    </row>
    <row r="561" spans="1:15" x14ac:dyDescent="0.3">
      <c r="A561" s="1" t="s">
        <v>3841</v>
      </c>
      <c r="B561" s="1" t="s">
        <v>9651</v>
      </c>
      <c r="C561" s="1" t="s">
        <v>9652</v>
      </c>
      <c r="D561" s="1">
        <v>-1.8546555730000001</v>
      </c>
      <c r="E561" s="1">
        <v>3.72E-6</v>
      </c>
      <c r="F561" s="1">
        <v>2.37E-5</v>
      </c>
      <c r="G561" s="1" t="s">
        <v>40</v>
      </c>
      <c r="H561" s="1" t="s">
        <v>3842</v>
      </c>
      <c r="I561" s="1" t="s">
        <v>16</v>
      </c>
      <c r="J561" s="1" t="s">
        <v>16</v>
      </c>
      <c r="K561" s="1" t="s">
        <v>16</v>
      </c>
      <c r="L561" s="1" t="s">
        <v>16</v>
      </c>
      <c r="M561" s="1" t="s">
        <v>3843</v>
      </c>
      <c r="N561" s="1" t="s">
        <v>3844</v>
      </c>
      <c r="O561" s="1" t="s">
        <v>3845</v>
      </c>
    </row>
    <row r="562" spans="1:15" x14ac:dyDescent="0.3">
      <c r="A562" s="1" t="s">
        <v>11375</v>
      </c>
      <c r="B562" s="1" t="s">
        <v>11376</v>
      </c>
      <c r="C562" s="1" t="s">
        <v>11377</v>
      </c>
      <c r="D562" s="1">
        <v>1.5891706560000001</v>
      </c>
      <c r="E562" s="1">
        <v>8.9034599999999998E-4</v>
      </c>
      <c r="F562" s="1">
        <v>3.1998880000000001E-3</v>
      </c>
      <c r="G562" s="1" t="s">
        <v>5713</v>
      </c>
      <c r="H562" s="1" t="s">
        <v>5714</v>
      </c>
      <c r="I562" s="1" t="s">
        <v>16</v>
      </c>
    </row>
    <row r="563" spans="1:15" x14ac:dyDescent="0.3">
      <c r="A563" s="1" t="s">
        <v>6207</v>
      </c>
      <c r="B563" s="1" t="s">
        <v>6208</v>
      </c>
      <c r="C563" s="1" t="s">
        <v>8808</v>
      </c>
      <c r="D563" s="1">
        <v>1.478737542</v>
      </c>
      <c r="E563" s="1">
        <v>2.0896460000000001E-3</v>
      </c>
      <c r="F563" s="1">
        <v>6.6697869999999999E-3</v>
      </c>
      <c r="G563" s="1" t="s">
        <v>6208</v>
      </c>
      <c r="H563" s="1" t="s">
        <v>6209</v>
      </c>
      <c r="I563" s="1" t="s">
        <v>16</v>
      </c>
    </row>
    <row r="564" spans="1:15" x14ac:dyDescent="0.3">
      <c r="A564" s="1" t="s">
        <v>10778</v>
      </c>
      <c r="B564" s="1" t="s">
        <v>7187</v>
      </c>
      <c r="C564" s="1" t="s">
        <v>10779</v>
      </c>
      <c r="D564" s="1">
        <v>2.2534099869999999</v>
      </c>
      <c r="E564" s="1">
        <v>9.6865340000000001E-3</v>
      </c>
      <c r="F564" s="1">
        <v>2.4746739E-2</v>
      </c>
      <c r="G564" s="1" t="s">
        <v>7187</v>
      </c>
      <c r="H564" s="1" t="s">
        <v>7188</v>
      </c>
      <c r="I564" s="1" t="s">
        <v>16</v>
      </c>
      <c r="J564" s="1" t="s">
        <v>16</v>
      </c>
      <c r="K564" s="1" t="s">
        <v>16</v>
      </c>
      <c r="L564" s="1" t="s">
        <v>16</v>
      </c>
      <c r="M564" s="1" t="s">
        <v>879</v>
      </c>
      <c r="N564" s="1" t="s">
        <v>2253</v>
      </c>
      <c r="O564" s="1" t="s">
        <v>7189</v>
      </c>
    </row>
    <row r="565" spans="1:15" x14ac:dyDescent="0.3">
      <c r="A565" s="1" t="s">
        <v>4434</v>
      </c>
      <c r="B565" s="1" t="s">
        <v>4435</v>
      </c>
      <c r="C565" s="1" t="s">
        <v>8595</v>
      </c>
      <c r="D565" s="1">
        <v>2.9385994549999999</v>
      </c>
      <c r="E565" s="1">
        <v>2.5999999999999998E-5</v>
      </c>
      <c r="F565" s="1">
        <v>1.3637400000000001E-4</v>
      </c>
      <c r="G565" s="1" t="s">
        <v>4435</v>
      </c>
      <c r="H565" s="1" t="s">
        <v>4436</v>
      </c>
      <c r="I565" s="1" t="s">
        <v>66</v>
      </c>
      <c r="J565" s="1" t="s">
        <v>672</v>
      </c>
      <c r="K565" s="1" t="s">
        <v>2677</v>
      </c>
      <c r="L565" s="1" t="s">
        <v>4437</v>
      </c>
      <c r="M565" s="1" t="s">
        <v>788</v>
      </c>
      <c r="N565" s="1" t="s">
        <v>4438</v>
      </c>
      <c r="O565" s="1" t="s">
        <v>4439</v>
      </c>
    </row>
    <row r="566" spans="1:15" x14ac:dyDescent="0.3">
      <c r="A566" s="1" t="s">
        <v>7413</v>
      </c>
      <c r="B566" s="1" t="s">
        <v>7414</v>
      </c>
      <c r="C566" s="1" t="s">
        <v>8736</v>
      </c>
      <c r="D566" s="1">
        <v>1.2485549090000001</v>
      </c>
      <c r="E566" s="1">
        <v>1.3007645E-2</v>
      </c>
      <c r="F566" s="1">
        <v>3.1805824000000003E-2</v>
      </c>
      <c r="G566" s="1" t="s">
        <v>7414</v>
      </c>
      <c r="H566" s="1" t="s">
        <v>7415</v>
      </c>
      <c r="I566" s="1" t="s">
        <v>1553</v>
      </c>
      <c r="J566" s="1" t="s">
        <v>2885</v>
      </c>
      <c r="K566" s="1" t="s">
        <v>3618</v>
      </c>
      <c r="L566" s="1" t="s">
        <v>7416</v>
      </c>
      <c r="M566" s="1" t="s">
        <v>7417</v>
      </c>
      <c r="N566" s="1" t="s">
        <v>7418</v>
      </c>
      <c r="O566" s="1" t="s">
        <v>7419</v>
      </c>
    </row>
    <row r="567" spans="1:15" x14ac:dyDescent="0.3">
      <c r="A567" s="1" t="s">
        <v>1677</v>
      </c>
      <c r="B567" s="1" t="s">
        <v>1678</v>
      </c>
      <c r="C567" s="1" t="s">
        <v>8438</v>
      </c>
      <c r="D567" s="1">
        <v>2.4860173539999999</v>
      </c>
      <c r="E567" s="1">
        <v>3.9300000000000003E-11</v>
      </c>
      <c r="F567" s="1">
        <v>6.4299999999999995E-10</v>
      </c>
      <c r="G567" s="1" t="s">
        <v>1678</v>
      </c>
      <c r="H567" s="1" t="s">
        <v>1679</v>
      </c>
      <c r="I567" s="1" t="s">
        <v>16</v>
      </c>
      <c r="J567" s="1" t="s">
        <v>16</v>
      </c>
      <c r="K567" s="1" t="s">
        <v>16</v>
      </c>
      <c r="L567" s="1" t="s">
        <v>16</v>
      </c>
      <c r="M567" s="1" t="s">
        <v>1494</v>
      </c>
      <c r="N567" s="1" t="s">
        <v>1680</v>
      </c>
      <c r="O567" s="1" t="s">
        <v>1681</v>
      </c>
    </row>
    <row r="568" spans="1:15" x14ac:dyDescent="0.3">
      <c r="A568" s="1" t="s">
        <v>6160</v>
      </c>
      <c r="B568" s="1" t="s">
        <v>6161</v>
      </c>
      <c r="C568" s="1" t="s">
        <v>8677</v>
      </c>
      <c r="D568" s="1">
        <v>1.5342652590000001</v>
      </c>
      <c r="E568" s="1">
        <v>2.0127330000000001E-3</v>
      </c>
      <c r="F568" s="1">
        <v>6.4720239999999998E-3</v>
      </c>
      <c r="G568" s="1" t="s">
        <v>6161</v>
      </c>
      <c r="H568" s="1" t="s">
        <v>6162</v>
      </c>
      <c r="I568" s="1" t="s">
        <v>66</v>
      </c>
      <c r="J568" s="1" t="s">
        <v>672</v>
      </c>
      <c r="K568" s="1" t="s">
        <v>897</v>
      </c>
      <c r="L568" s="1" t="s">
        <v>6163</v>
      </c>
      <c r="M568" s="1" t="s">
        <v>6164</v>
      </c>
      <c r="N568" s="1" t="s">
        <v>6165</v>
      </c>
      <c r="O568" s="1" t="s">
        <v>6166</v>
      </c>
    </row>
    <row r="569" spans="1:15" x14ac:dyDescent="0.3">
      <c r="A569" s="1" t="s">
        <v>3635</v>
      </c>
      <c r="B569" s="1" t="s">
        <v>3636</v>
      </c>
      <c r="C569" s="1" t="s">
        <v>8864</v>
      </c>
      <c r="D569" s="1">
        <v>2.201161838</v>
      </c>
      <c r="E569" s="1">
        <v>1.8300000000000001E-6</v>
      </c>
      <c r="F569" s="1">
        <v>1.2500000000000001E-5</v>
      </c>
      <c r="G569" s="1" t="s">
        <v>3636</v>
      </c>
      <c r="H569" s="1" t="s">
        <v>3637</v>
      </c>
      <c r="I569" s="1" t="s">
        <v>16</v>
      </c>
    </row>
    <row r="570" spans="1:15" x14ac:dyDescent="0.3">
      <c r="A570" s="1" t="s">
        <v>5232</v>
      </c>
      <c r="B570" s="1" t="s">
        <v>5233</v>
      </c>
      <c r="C570" s="1" t="s">
        <v>8794</v>
      </c>
      <c r="D570" s="1">
        <v>1.669080881</v>
      </c>
      <c r="E570" s="1">
        <v>2.2567099999999999E-4</v>
      </c>
      <c r="F570" s="1">
        <v>9.44257E-4</v>
      </c>
      <c r="G570" s="1" t="s">
        <v>5233</v>
      </c>
      <c r="H570" s="1" t="s">
        <v>5234</v>
      </c>
      <c r="I570" s="1" t="s">
        <v>16</v>
      </c>
      <c r="J570" s="1" t="s">
        <v>16</v>
      </c>
      <c r="K570" s="1" t="s">
        <v>16</v>
      </c>
      <c r="L570" s="1" t="s">
        <v>16</v>
      </c>
      <c r="M570" s="1" t="s">
        <v>5235</v>
      </c>
      <c r="N570" s="1" t="s">
        <v>5236</v>
      </c>
      <c r="O570" s="1" t="s">
        <v>5237</v>
      </c>
    </row>
    <row r="571" spans="1:15" x14ac:dyDescent="0.3">
      <c r="A571" s="1" t="s">
        <v>578</v>
      </c>
      <c r="B571" s="1" t="s">
        <v>9665</v>
      </c>
      <c r="C571" s="1" t="s">
        <v>9666</v>
      </c>
      <c r="D571" s="1">
        <v>-3.6739907280000001</v>
      </c>
      <c r="E571" s="1">
        <v>1.4600000000000001E-19</v>
      </c>
      <c r="F571" s="1">
        <v>7.3100000000000004E-18</v>
      </c>
      <c r="G571" s="1" t="s">
        <v>40</v>
      </c>
      <c r="H571" s="1" t="s">
        <v>579</v>
      </c>
      <c r="I571" s="1" t="s">
        <v>16</v>
      </c>
      <c r="J571" s="1" t="s">
        <v>16</v>
      </c>
      <c r="K571" s="1" t="s">
        <v>16</v>
      </c>
      <c r="L571" s="1" t="s">
        <v>16</v>
      </c>
      <c r="M571" s="1" t="s">
        <v>334</v>
      </c>
      <c r="N571" s="1" t="s">
        <v>580</v>
      </c>
      <c r="O571" s="1" t="s">
        <v>581</v>
      </c>
    </row>
    <row r="572" spans="1:15" x14ac:dyDescent="0.3">
      <c r="A572" s="1" t="s">
        <v>4064</v>
      </c>
      <c r="B572" s="1" t="s">
        <v>9569</v>
      </c>
      <c r="C572" s="1" t="s">
        <v>9570</v>
      </c>
      <c r="D572" s="1">
        <v>-1.348864458</v>
      </c>
      <c r="E572" s="1">
        <v>8.8400000000000001E-6</v>
      </c>
      <c r="F572" s="1">
        <v>5.2099999999999999E-5</v>
      </c>
      <c r="G572" s="1" t="s">
        <v>4065</v>
      </c>
      <c r="H572" s="1" t="s">
        <v>4066</v>
      </c>
      <c r="I572" s="1" t="s">
        <v>105</v>
      </c>
    </row>
    <row r="573" spans="1:15" x14ac:dyDescent="0.3">
      <c r="A573" s="1" t="s">
        <v>4977</v>
      </c>
      <c r="B573" s="1" t="s">
        <v>4978</v>
      </c>
      <c r="C573" s="1" t="s">
        <v>8393</v>
      </c>
      <c r="D573" s="1">
        <v>2.0159686909999999</v>
      </c>
      <c r="E573" s="1">
        <v>1.0744E-4</v>
      </c>
      <c r="F573" s="1">
        <v>4.8387099999999998E-4</v>
      </c>
      <c r="G573" s="1" t="s">
        <v>4978</v>
      </c>
      <c r="H573" s="1" t="s">
        <v>4979</v>
      </c>
      <c r="I573" s="1" t="s">
        <v>16</v>
      </c>
      <c r="J573" s="1" t="s">
        <v>16</v>
      </c>
      <c r="K573" s="1" t="s">
        <v>16</v>
      </c>
      <c r="L573" s="1" t="s">
        <v>16</v>
      </c>
      <c r="M573" s="1" t="s">
        <v>4980</v>
      </c>
      <c r="N573" s="1" t="s">
        <v>4981</v>
      </c>
      <c r="O573" s="1" t="s">
        <v>4982</v>
      </c>
    </row>
    <row r="574" spans="1:15" x14ac:dyDescent="0.3">
      <c r="A574" s="1" t="s">
        <v>5980</v>
      </c>
      <c r="B574" s="1" t="s">
        <v>5981</v>
      </c>
      <c r="C574" s="1" t="s">
        <v>8054</v>
      </c>
      <c r="D574" s="1">
        <v>2.1914581630000001</v>
      </c>
      <c r="E574" s="1">
        <v>1.5612390000000001E-3</v>
      </c>
      <c r="F574" s="1">
        <v>5.1858210000000002E-3</v>
      </c>
      <c r="G574" s="1" t="s">
        <v>5981</v>
      </c>
      <c r="H574" s="1" t="s">
        <v>5982</v>
      </c>
      <c r="I574" s="1" t="s">
        <v>66</v>
      </c>
      <c r="J574" s="1" t="s">
        <v>67</v>
      </c>
      <c r="K574" s="1" t="s">
        <v>305</v>
      </c>
      <c r="L574" s="1" t="s">
        <v>5983</v>
      </c>
      <c r="M574" s="1" t="s">
        <v>5984</v>
      </c>
      <c r="N574" s="1" t="s">
        <v>5985</v>
      </c>
      <c r="O574" s="1" t="s">
        <v>5986</v>
      </c>
    </row>
    <row r="575" spans="1:15" x14ac:dyDescent="0.3">
      <c r="A575" s="1" t="s">
        <v>7104</v>
      </c>
      <c r="B575" s="1" t="s">
        <v>7105</v>
      </c>
      <c r="C575" s="1" t="s">
        <v>8704</v>
      </c>
      <c r="D575" s="1">
        <v>1.363327875</v>
      </c>
      <c r="E575" s="1">
        <v>8.8453249999999994E-3</v>
      </c>
      <c r="F575" s="1">
        <v>2.3045903999999999E-2</v>
      </c>
      <c r="G575" s="1" t="s">
        <v>7105</v>
      </c>
      <c r="H575" s="1" t="s">
        <v>7106</v>
      </c>
      <c r="I575" s="1" t="s">
        <v>16</v>
      </c>
    </row>
    <row r="576" spans="1:15" x14ac:dyDescent="0.3">
      <c r="A576" s="1" t="s">
        <v>4427</v>
      </c>
      <c r="B576" s="1" t="s">
        <v>4428</v>
      </c>
      <c r="C576" s="1" t="s">
        <v>8178</v>
      </c>
      <c r="D576" s="1">
        <v>2.413351123</v>
      </c>
      <c r="E576" s="1">
        <v>2.55E-5</v>
      </c>
      <c r="F576" s="1">
        <v>1.3439499999999999E-4</v>
      </c>
      <c r="G576" s="1" t="s">
        <v>4428</v>
      </c>
      <c r="H576" s="1" t="s">
        <v>4429</v>
      </c>
      <c r="I576" s="1" t="s">
        <v>16</v>
      </c>
    </row>
    <row r="577" spans="1:15" x14ac:dyDescent="0.3">
      <c r="A577" s="1" t="s">
        <v>669</v>
      </c>
      <c r="B577" s="1" t="s">
        <v>9827</v>
      </c>
      <c r="C577" s="1" t="s">
        <v>9828</v>
      </c>
      <c r="D577" s="1">
        <v>-2.8305114869999999</v>
      </c>
      <c r="E577" s="1">
        <v>2.17E-18</v>
      </c>
      <c r="F577" s="1">
        <v>9.2900000000000003E-17</v>
      </c>
      <c r="G577" s="1" t="s">
        <v>670</v>
      </c>
      <c r="H577" s="1" t="s">
        <v>671</v>
      </c>
      <c r="I577" s="1" t="s">
        <v>66</v>
      </c>
      <c r="J577" s="1" t="s">
        <v>672</v>
      </c>
      <c r="K577" s="1" t="s">
        <v>673</v>
      </c>
      <c r="L577" s="1" t="s">
        <v>674</v>
      </c>
      <c r="M577" s="1" t="s">
        <v>675</v>
      </c>
      <c r="N577" s="1" t="s">
        <v>676</v>
      </c>
      <c r="O577" s="1" t="s">
        <v>677</v>
      </c>
    </row>
    <row r="578" spans="1:15" x14ac:dyDescent="0.3">
      <c r="A578" s="1" t="s">
        <v>10730</v>
      </c>
      <c r="B578" s="1" t="s">
        <v>10731</v>
      </c>
      <c r="C578" s="1" t="s">
        <v>10732</v>
      </c>
      <c r="D578" s="1">
        <v>2.0144704830000002</v>
      </c>
      <c r="E578" s="1">
        <v>2.1358545E-2</v>
      </c>
      <c r="F578" s="1">
        <v>4.8387074000000002E-2</v>
      </c>
      <c r="G578" s="1" t="s">
        <v>7787</v>
      </c>
      <c r="H578" s="1" t="s">
        <v>7788</v>
      </c>
      <c r="I578" s="1" t="s">
        <v>16</v>
      </c>
      <c r="J578" s="1" t="s">
        <v>16</v>
      </c>
      <c r="K578" s="1" t="s">
        <v>16</v>
      </c>
      <c r="L578" s="1" t="s">
        <v>16</v>
      </c>
      <c r="M578" s="1" t="s">
        <v>7789</v>
      </c>
      <c r="N578" s="1" t="s">
        <v>7790</v>
      </c>
      <c r="O578" s="1" t="s">
        <v>7791</v>
      </c>
    </row>
    <row r="579" spans="1:15" x14ac:dyDescent="0.3">
      <c r="A579" s="1" t="s">
        <v>5881</v>
      </c>
      <c r="B579" s="1" t="s">
        <v>7996</v>
      </c>
      <c r="C579" s="1" t="s">
        <v>7997</v>
      </c>
      <c r="D579" s="1">
        <v>5.1514049130000004</v>
      </c>
      <c r="E579" s="1">
        <v>1.343407E-3</v>
      </c>
      <c r="F579" s="1">
        <v>4.5743119999999996E-3</v>
      </c>
      <c r="G579" s="1" t="s">
        <v>40</v>
      </c>
      <c r="H579" s="1" t="s">
        <v>5882</v>
      </c>
      <c r="I579" s="1" t="s">
        <v>16</v>
      </c>
      <c r="J579" s="1" t="s">
        <v>16</v>
      </c>
      <c r="K579" s="1" t="s">
        <v>16</v>
      </c>
      <c r="L579" s="1" t="s">
        <v>16</v>
      </c>
      <c r="M579" s="1" t="s">
        <v>803</v>
      </c>
      <c r="N579" s="1" t="s">
        <v>97</v>
      </c>
      <c r="O579" s="1" t="s">
        <v>98</v>
      </c>
    </row>
    <row r="580" spans="1:15" x14ac:dyDescent="0.3">
      <c r="A580" s="1" t="s">
        <v>3399</v>
      </c>
      <c r="B580" s="1" t="s">
        <v>9143</v>
      </c>
      <c r="C580" s="1" t="s">
        <v>9144</v>
      </c>
      <c r="D580" s="1">
        <v>-1.731819233</v>
      </c>
      <c r="E580" s="1">
        <v>7.6599999999999995E-7</v>
      </c>
      <c r="F580" s="1">
        <v>5.6899999999999997E-6</v>
      </c>
      <c r="G580" s="1" t="s">
        <v>3400</v>
      </c>
      <c r="H580" s="1" t="s">
        <v>3401</v>
      </c>
      <c r="I580" s="1" t="s">
        <v>16</v>
      </c>
      <c r="J580" s="1" t="s">
        <v>16</v>
      </c>
      <c r="K580" s="1" t="s">
        <v>16</v>
      </c>
      <c r="L580" s="1" t="s">
        <v>16</v>
      </c>
      <c r="M580" s="1" t="s">
        <v>3402</v>
      </c>
      <c r="N580" s="1" t="s">
        <v>3403</v>
      </c>
      <c r="O580" s="1" t="s">
        <v>3404</v>
      </c>
    </row>
    <row r="581" spans="1:15" x14ac:dyDescent="0.3">
      <c r="A581" s="1" t="s">
        <v>6283</v>
      </c>
      <c r="B581" s="1" t="s">
        <v>6284</v>
      </c>
      <c r="C581" s="1" t="s">
        <v>8407</v>
      </c>
      <c r="D581" s="1">
        <v>1.54822401</v>
      </c>
      <c r="E581" s="1">
        <v>2.348284E-3</v>
      </c>
      <c r="F581" s="1">
        <v>7.3667339999999998E-3</v>
      </c>
      <c r="G581" s="1" t="s">
        <v>6284</v>
      </c>
      <c r="H581" s="1" t="s">
        <v>6285</v>
      </c>
      <c r="I581" s="1" t="s">
        <v>16</v>
      </c>
    </row>
    <row r="582" spans="1:15" x14ac:dyDescent="0.3">
      <c r="A582" s="1" t="s">
        <v>1578</v>
      </c>
      <c r="B582" s="1" t="s">
        <v>1579</v>
      </c>
      <c r="C582" s="1" t="s">
        <v>7910</v>
      </c>
      <c r="D582" s="1">
        <v>2.6356898210000002</v>
      </c>
      <c r="E582" s="1">
        <v>1.8900000000000001E-11</v>
      </c>
      <c r="F582" s="1">
        <v>3.3E-10</v>
      </c>
      <c r="G582" s="1" t="s">
        <v>1579</v>
      </c>
      <c r="H582" s="1" t="s">
        <v>1580</v>
      </c>
      <c r="I582" s="1" t="s">
        <v>66</v>
      </c>
    </row>
    <row r="583" spans="1:15" x14ac:dyDescent="0.3">
      <c r="A583" s="1" t="s">
        <v>1101</v>
      </c>
      <c r="B583" s="1" t="s">
        <v>1102</v>
      </c>
      <c r="C583" s="1" t="s">
        <v>7961</v>
      </c>
      <c r="D583" s="1">
        <v>2.8082858900000001</v>
      </c>
      <c r="E583" s="1">
        <v>3.9799999999999998E-14</v>
      </c>
      <c r="F583" s="1">
        <v>1.0200000000000001E-12</v>
      </c>
      <c r="G583" s="1" t="s">
        <v>1102</v>
      </c>
      <c r="H583" s="1" t="s">
        <v>1103</v>
      </c>
      <c r="I583" s="1" t="s">
        <v>66</v>
      </c>
      <c r="J583" s="1" t="s">
        <v>672</v>
      </c>
      <c r="K583" s="1" t="s">
        <v>897</v>
      </c>
      <c r="L583" s="1" t="s">
        <v>1104</v>
      </c>
      <c r="M583" s="1" t="s">
        <v>1105</v>
      </c>
      <c r="N583" s="1" t="s">
        <v>1106</v>
      </c>
      <c r="O583" s="1" t="s">
        <v>1107</v>
      </c>
    </row>
    <row r="584" spans="1:15" x14ac:dyDescent="0.3">
      <c r="A584" s="1" t="s">
        <v>1794</v>
      </c>
      <c r="B584" s="1" t="s">
        <v>1795</v>
      </c>
      <c r="C584" s="1" t="s">
        <v>8222</v>
      </c>
      <c r="D584" s="1">
        <v>3.1635184889999999</v>
      </c>
      <c r="E584" s="1">
        <v>6.59E-11</v>
      </c>
      <c r="F584" s="1">
        <v>1.01E-9</v>
      </c>
      <c r="G584" s="1" t="s">
        <v>1795</v>
      </c>
      <c r="H584" s="1" t="s">
        <v>1796</v>
      </c>
      <c r="I584" s="1" t="s">
        <v>16</v>
      </c>
    </row>
    <row r="585" spans="1:15" x14ac:dyDescent="0.3">
      <c r="A585" s="1" t="s">
        <v>10791</v>
      </c>
      <c r="B585" s="1" t="s">
        <v>10792</v>
      </c>
      <c r="C585" s="1" t="s">
        <v>10793</v>
      </c>
      <c r="D585" s="1">
        <v>-1.2287314579999999</v>
      </c>
      <c r="E585" s="1">
        <v>9.6199999999999994E-6</v>
      </c>
      <c r="F585" s="1">
        <v>5.5999999999999999E-5</v>
      </c>
      <c r="G585" s="1" t="s">
        <v>4094</v>
      </c>
      <c r="H585" s="1" t="s">
        <v>4095</v>
      </c>
      <c r="I585" s="1" t="s">
        <v>16</v>
      </c>
      <c r="J585" s="1" t="s">
        <v>16</v>
      </c>
      <c r="K585" s="1" t="s">
        <v>16</v>
      </c>
      <c r="L585" s="1" t="s">
        <v>16</v>
      </c>
      <c r="M585" s="1" t="s">
        <v>4096</v>
      </c>
      <c r="N585" s="1" t="s">
        <v>4097</v>
      </c>
      <c r="O585" s="1" t="s">
        <v>4098</v>
      </c>
    </row>
    <row r="586" spans="1:15" x14ac:dyDescent="0.3">
      <c r="A586" s="1" t="s">
        <v>4081</v>
      </c>
      <c r="B586" s="1" t="s">
        <v>4082</v>
      </c>
      <c r="C586" s="1" t="s">
        <v>7908</v>
      </c>
      <c r="D586" s="1">
        <v>2.366639744</v>
      </c>
      <c r="E586" s="1">
        <v>9.4399999999999994E-6</v>
      </c>
      <c r="F586" s="1">
        <v>5.5300000000000002E-5</v>
      </c>
      <c r="G586" s="1" t="s">
        <v>4082</v>
      </c>
      <c r="H586" s="1" t="s">
        <v>4083</v>
      </c>
      <c r="I586" s="1" t="s">
        <v>66</v>
      </c>
    </row>
    <row r="587" spans="1:15" x14ac:dyDescent="0.3">
      <c r="A587" s="1" t="s">
        <v>2866</v>
      </c>
      <c r="B587" s="1" t="s">
        <v>2867</v>
      </c>
      <c r="C587" s="1" t="s">
        <v>8066</v>
      </c>
      <c r="D587" s="1">
        <v>1.9962008419999999</v>
      </c>
      <c r="E587" s="1">
        <v>6.13E-8</v>
      </c>
      <c r="F587" s="1">
        <v>5.6300000000000005E-7</v>
      </c>
      <c r="G587" s="1" t="s">
        <v>2867</v>
      </c>
      <c r="H587" s="1" t="s">
        <v>2868</v>
      </c>
      <c r="I587" s="1" t="s">
        <v>66</v>
      </c>
      <c r="J587" s="1" t="s">
        <v>672</v>
      </c>
      <c r="K587" s="1" t="s">
        <v>897</v>
      </c>
      <c r="L587" s="1" t="s">
        <v>2869</v>
      </c>
      <c r="M587" s="1" t="s">
        <v>2870</v>
      </c>
      <c r="N587" s="1" t="s">
        <v>2871</v>
      </c>
      <c r="O587" s="1" t="s">
        <v>2872</v>
      </c>
    </row>
    <row r="588" spans="1:15" x14ac:dyDescent="0.3">
      <c r="A588" s="1" t="s">
        <v>4406</v>
      </c>
      <c r="B588" s="1" t="s">
        <v>4407</v>
      </c>
      <c r="C588" s="1" t="s">
        <v>8680</v>
      </c>
      <c r="D588" s="1">
        <v>1.9424136780000001</v>
      </c>
      <c r="E588" s="1">
        <v>2.4199999999999999E-5</v>
      </c>
      <c r="F588" s="1">
        <v>1.2824399999999999E-4</v>
      </c>
      <c r="G588" s="1" t="s">
        <v>4407</v>
      </c>
      <c r="H588" s="1" t="s">
        <v>4408</v>
      </c>
      <c r="I588" s="1" t="s">
        <v>66</v>
      </c>
    </row>
    <row r="589" spans="1:15" x14ac:dyDescent="0.3">
      <c r="A589" s="1" t="s">
        <v>2192</v>
      </c>
      <c r="B589" s="1" t="s">
        <v>7989</v>
      </c>
      <c r="C589" s="1" t="s">
        <v>7990</v>
      </c>
      <c r="D589" s="1">
        <v>2.7762288000000002</v>
      </c>
      <c r="E589" s="1">
        <v>2.0200000000000001E-9</v>
      </c>
      <c r="F589" s="1">
        <v>2.48E-8</v>
      </c>
      <c r="G589" s="1" t="s">
        <v>2193</v>
      </c>
      <c r="H589" s="1" t="s">
        <v>2194</v>
      </c>
      <c r="I589" s="1" t="s">
        <v>66</v>
      </c>
      <c r="J589" s="1" t="s">
        <v>67</v>
      </c>
      <c r="K589" s="1" t="s">
        <v>1344</v>
      </c>
      <c r="L589" s="1" t="s">
        <v>2195</v>
      </c>
      <c r="M589" s="1" t="s">
        <v>2196</v>
      </c>
      <c r="N589" s="1" t="s">
        <v>2197</v>
      </c>
      <c r="O589" s="1" t="s">
        <v>2198</v>
      </c>
    </row>
    <row r="590" spans="1:15" x14ac:dyDescent="0.3">
      <c r="A590" s="1" t="s">
        <v>6230</v>
      </c>
      <c r="B590" s="1" t="s">
        <v>8350</v>
      </c>
      <c r="C590" s="1" t="s">
        <v>8351</v>
      </c>
      <c r="D590" s="1">
        <v>1.7213927899999999</v>
      </c>
      <c r="E590" s="1">
        <v>2.1380689999999998E-3</v>
      </c>
      <c r="F590" s="1">
        <v>6.7915359999999999E-3</v>
      </c>
      <c r="G590" s="1" t="s">
        <v>6231</v>
      </c>
      <c r="H590" s="1" t="s">
        <v>6232</v>
      </c>
      <c r="I590" s="1" t="s">
        <v>16</v>
      </c>
    </row>
    <row r="591" spans="1:15" x14ac:dyDescent="0.3">
      <c r="A591" s="1" t="s">
        <v>11143</v>
      </c>
      <c r="B591" s="1" t="s">
        <v>11144</v>
      </c>
      <c r="C591" s="1" t="s">
        <v>11145</v>
      </c>
      <c r="D591" s="1">
        <v>2.2609990959999999</v>
      </c>
      <c r="E591" s="1">
        <v>2.5218469999999998E-3</v>
      </c>
      <c r="F591" s="1">
        <v>7.8299059999999993E-3</v>
      </c>
      <c r="G591" s="1" t="s">
        <v>6334</v>
      </c>
      <c r="H591" s="1" t="s">
        <v>6335</v>
      </c>
      <c r="I591" s="1" t="s">
        <v>16</v>
      </c>
    </row>
    <row r="592" spans="1:15" x14ac:dyDescent="0.3">
      <c r="A592" s="1" t="s">
        <v>4070</v>
      </c>
      <c r="B592" s="1" t="s">
        <v>4071</v>
      </c>
      <c r="C592" s="1" t="s">
        <v>8624</v>
      </c>
      <c r="D592" s="1">
        <v>1.998757624</v>
      </c>
      <c r="E592" s="1">
        <v>8.9700000000000005E-6</v>
      </c>
      <c r="F592" s="1">
        <v>5.27E-5</v>
      </c>
      <c r="G592" s="1" t="s">
        <v>4071</v>
      </c>
      <c r="H592" s="1" t="s">
        <v>4072</v>
      </c>
      <c r="I592" s="1" t="s">
        <v>16</v>
      </c>
      <c r="J592" s="1" t="s">
        <v>16</v>
      </c>
      <c r="K592" s="1" t="s">
        <v>16</v>
      </c>
      <c r="L592" s="1" t="s">
        <v>16</v>
      </c>
      <c r="M592" s="1" t="s">
        <v>4073</v>
      </c>
      <c r="N592" s="1" t="s">
        <v>4074</v>
      </c>
      <c r="O592" s="1" t="s">
        <v>4075</v>
      </c>
    </row>
    <row r="593" spans="1:15" x14ac:dyDescent="0.3">
      <c r="A593" s="1" t="s">
        <v>4152</v>
      </c>
      <c r="B593" s="1" t="s">
        <v>7872</v>
      </c>
      <c r="C593" s="1" t="s">
        <v>7873</v>
      </c>
      <c r="D593" s="1">
        <v>2.8424939309999999</v>
      </c>
      <c r="E593" s="1">
        <v>1.1600000000000001E-5</v>
      </c>
      <c r="F593" s="1">
        <v>6.6400000000000001E-5</v>
      </c>
      <c r="G593" s="1" t="s">
        <v>4153</v>
      </c>
      <c r="H593" s="1" t="s">
        <v>4154</v>
      </c>
      <c r="I593" s="1" t="s">
        <v>16</v>
      </c>
    </row>
    <row r="594" spans="1:15" x14ac:dyDescent="0.3">
      <c r="A594" s="1" t="s">
        <v>3323</v>
      </c>
      <c r="B594" s="1" t="s">
        <v>3324</v>
      </c>
      <c r="C594" s="1" t="s">
        <v>8006</v>
      </c>
      <c r="D594" s="1">
        <v>2.4009158859999999</v>
      </c>
      <c r="E594" s="1">
        <v>5.6000000000000004E-7</v>
      </c>
      <c r="F594" s="1">
        <v>4.2699999999999998E-6</v>
      </c>
      <c r="G594" s="1" t="s">
        <v>3324</v>
      </c>
      <c r="H594" s="1" t="s">
        <v>3325</v>
      </c>
      <c r="I594" s="1" t="s">
        <v>16</v>
      </c>
    </row>
    <row r="595" spans="1:15" x14ac:dyDescent="0.3">
      <c r="A595" s="1" t="s">
        <v>3778</v>
      </c>
      <c r="B595" s="1" t="s">
        <v>8019</v>
      </c>
      <c r="C595" s="1" t="s">
        <v>8020</v>
      </c>
      <c r="D595" s="1">
        <v>1.9189503210000001</v>
      </c>
      <c r="E595" s="1">
        <v>3.2399999999999999E-6</v>
      </c>
      <c r="F595" s="1">
        <v>2.1100000000000001E-5</v>
      </c>
      <c r="G595" s="1" t="s">
        <v>3775</v>
      </c>
      <c r="H595" s="1" t="s">
        <v>3776</v>
      </c>
      <c r="I595" s="1" t="s">
        <v>16</v>
      </c>
    </row>
    <row r="596" spans="1:15" x14ac:dyDescent="0.3">
      <c r="A596" s="1" t="s">
        <v>11453</v>
      </c>
      <c r="B596" s="1" t="s">
        <v>11454</v>
      </c>
      <c r="C596" s="1" t="s">
        <v>11455</v>
      </c>
      <c r="D596" s="1">
        <v>1.959213146</v>
      </c>
      <c r="E596" s="1">
        <v>6.5365599999999996E-4</v>
      </c>
      <c r="F596" s="1">
        <v>2.434889E-3</v>
      </c>
      <c r="G596" s="1" t="s">
        <v>5574</v>
      </c>
      <c r="H596" s="1" t="s">
        <v>5575</v>
      </c>
      <c r="I596" s="1" t="s">
        <v>66</v>
      </c>
    </row>
    <row r="597" spans="1:15" x14ac:dyDescent="0.3">
      <c r="A597" s="1" t="s">
        <v>3239</v>
      </c>
      <c r="B597" s="1" t="s">
        <v>3240</v>
      </c>
      <c r="C597" s="1" t="s">
        <v>8179</v>
      </c>
      <c r="D597" s="1">
        <v>2.886816155</v>
      </c>
      <c r="E597" s="1">
        <v>4.46E-7</v>
      </c>
      <c r="F597" s="1">
        <v>3.49E-6</v>
      </c>
      <c r="G597" s="1" t="s">
        <v>3240</v>
      </c>
      <c r="H597" s="1" t="s">
        <v>3241</v>
      </c>
      <c r="I597" s="1" t="s">
        <v>16</v>
      </c>
    </row>
    <row r="598" spans="1:15" x14ac:dyDescent="0.3">
      <c r="A598" s="1" t="s">
        <v>4690</v>
      </c>
      <c r="B598" s="1" t="s">
        <v>10238</v>
      </c>
      <c r="C598" s="1" t="s">
        <v>9273</v>
      </c>
      <c r="D598" s="1">
        <v>-2.9367533959999998</v>
      </c>
      <c r="E598" s="1">
        <v>5.1999999999999997E-5</v>
      </c>
      <c r="F598" s="1">
        <v>2.5398499999999997E-4</v>
      </c>
      <c r="G598" s="1" t="s">
        <v>40</v>
      </c>
      <c r="H598" s="1" t="s">
        <v>4691</v>
      </c>
      <c r="I598" s="1" t="s">
        <v>16</v>
      </c>
      <c r="J598" s="1" t="s">
        <v>16</v>
      </c>
      <c r="K598" s="1" t="s">
        <v>16</v>
      </c>
      <c r="L598" s="1" t="s">
        <v>16</v>
      </c>
      <c r="M598" s="1" t="s">
        <v>16</v>
      </c>
      <c r="N598" s="1" t="s">
        <v>16</v>
      </c>
      <c r="O598" s="1" t="s">
        <v>16</v>
      </c>
    </row>
    <row r="599" spans="1:15" x14ac:dyDescent="0.3">
      <c r="A599" s="1" t="s">
        <v>10805</v>
      </c>
      <c r="B599" s="1" t="s">
        <v>10806</v>
      </c>
      <c r="C599" s="1" t="s">
        <v>10807</v>
      </c>
      <c r="D599" s="1">
        <v>1.5859955800000001</v>
      </c>
      <c r="E599" s="1">
        <v>1.0089486999999999E-2</v>
      </c>
      <c r="F599" s="1">
        <v>2.5635274E-2</v>
      </c>
      <c r="G599" s="1" t="s">
        <v>7211</v>
      </c>
      <c r="H599" s="1" t="s">
        <v>7212</v>
      </c>
      <c r="I599" s="1" t="s">
        <v>66</v>
      </c>
      <c r="J599" s="1" t="s">
        <v>446</v>
      </c>
      <c r="K599" s="1" t="s">
        <v>1426</v>
      </c>
      <c r="L599" s="1" t="s">
        <v>7213</v>
      </c>
      <c r="M599" s="1" t="s">
        <v>7214</v>
      </c>
      <c r="N599" s="1" t="s">
        <v>7215</v>
      </c>
      <c r="O599" s="1" t="s">
        <v>7216</v>
      </c>
    </row>
    <row r="600" spans="1:15" x14ac:dyDescent="0.3">
      <c r="A600" s="1" t="s">
        <v>2458</v>
      </c>
      <c r="B600" s="1" t="s">
        <v>9347</v>
      </c>
      <c r="C600" s="1" t="s">
        <v>9348</v>
      </c>
      <c r="D600" s="1">
        <v>-1.228641922</v>
      </c>
      <c r="E600" s="1">
        <v>6.9800000000000003E-9</v>
      </c>
      <c r="F600" s="1">
        <v>7.5800000000000004E-8</v>
      </c>
      <c r="G600" s="1" t="s">
        <v>40</v>
      </c>
      <c r="H600" s="1" t="s">
        <v>2459</v>
      </c>
      <c r="I600" s="1" t="s">
        <v>16</v>
      </c>
      <c r="J600" s="1" t="s">
        <v>16</v>
      </c>
      <c r="K600" s="1" t="s">
        <v>16</v>
      </c>
      <c r="L600" s="1" t="s">
        <v>16</v>
      </c>
      <c r="M600" s="1" t="s">
        <v>2460</v>
      </c>
      <c r="N600" s="1" t="s">
        <v>2461</v>
      </c>
      <c r="O600" s="1" t="s">
        <v>2462</v>
      </c>
    </row>
    <row r="601" spans="1:15" x14ac:dyDescent="0.3">
      <c r="A601" s="1" t="s">
        <v>5899</v>
      </c>
      <c r="B601" s="1" t="s">
        <v>8722</v>
      </c>
      <c r="C601" s="1" t="s">
        <v>8723</v>
      </c>
      <c r="D601" s="1">
        <v>1.455832531</v>
      </c>
      <c r="E601" s="1">
        <v>1.382786E-3</v>
      </c>
      <c r="F601" s="1">
        <v>4.691069E-3</v>
      </c>
      <c r="G601" s="1" t="s">
        <v>5900</v>
      </c>
      <c r="H601" s="1" t="s">
        <v>5901</v>
      </c>
      <c r="I601" s="1" t="s">
        <v>16</v>
      </c>
    </row>
    <row r="602" spans="1:15" x14ac:dyDescent="0.3">
      <c r="A602" s="1" t="s">
        <v>1530</v>
      </c>
      <c r="B602" s="1" t="s">
        <v>1531</v>
      </c>
      <c r="C602" s="1" t="s">
        <v>8868</v>
      </c>
      <c r="D602" s="1">
        <v>-1.38128541</v>
      </c>
      <c r="E602" s="1">
        <v>9.3899999999999994E-12</v>
      </c>
      <c r="F602" s="1">
        <v>1.6900000000000001E-10</v>
      </c>
      <c r="G602" s="1" t="s">
        <v>1531</v>
      </c>
      <c r="H602" s="1" t="s">
        <v>1532</v>
      </c>
      <c r="I602" s="1" t="s">
        <v>16</v>
      </c>
      <c r="J602" s="1" t="s">
        <v>16</v>
      </c>
      <c r="K602" s="1" t="s">
        <v>16</v>
      </c>
      <c r="L602" s="1" t="s">
        <v>16</v>
      </c>
      <c r="M602" s="1" t="s">
        <v>16</v>
      </c>
      <c r="N602" s="1" t="s">
        <v>1533</v>
      </c>
      <c r="O602" s="1" t="s">
        <v>1534</v>
      </c>
    </row>
    <row r="603" spans="1:15" x14ac:dyDescent="0.3">
      <c r="A603" s="1" t="s">
        <v>4149</v>
      </c>
      <c r="B603" s="1" t="s">
        <v>4150</v>
      </c>
      <c r="C603" s="1" t="s">
        <v>8419</v>
      </c>
      <c r="D603" s="1">
        <v>2.3082476399999998</v>
      </c>
      <c r="E603" s="1">
        <v>1.15E-5</v>
      </c>
      <c r="F603" s="1">
        <v>6.5400000000000004E-5</v>
      </c>
      <c r="G603" s="1" t="s">
        <v>4150</v>
      </c>
      <c r="H603" s="1" t="s">
        <v>4151</v>
      </c>
      <c r="I603" s="1" t="s">
        <v>66</v>
      </c>
    </row>
    <row r="604" spans="1:15" x14ac:dyDescent="0.3">
      <c r="A604" s="1" t="s">
        <v>3489</v>
      </c>
      <c r="B604" s="1" t="s">
        <v>8308</v>
      </c>
      <c r="C604" s="1" t="s">
        <v>8309</v>
      </c>
      <c r="D604" s="1">
        <v>2.2078005520000001</v>
      </c>
      <c r="E604" s="1">
        <v>1.04E-6</v>
      </c>
      <c r="F604" s="1">
        <v>7.5100000000000001E-6</v>
      </c>
      <c r="G604" s="1" t="s">
        <v>40</v>
      </c>
      <c r="H604" s="1" t="s">
        <v>3490</v>
      </c>
      <c r="I604" s="1" t="s">
        <v>66</v>
      </c>
    </row>
    <row r="605" spans="1:15" x14ac:dyDescent="0.3">
      <c r="A605" s="1" t="s">
        <v>10547</v>
      </c>
      <c r="B605" s="1" t="s">
        <v>5964</v>
      </c>
      <c r="C605" s="1" t="s">
        <v>10411</v>
      </c>
      <c r="D605" s="1">
        <v>1.9278925929999999</v>
      </c>
      <c r="E605" s="1">
        <v>1.538158E-3</v>
      </c>
      <c r="F605" s="1">
        <v>5.1281929999999996E-3</v>
      </c>
      <c r="G605" s="1" t="s">
        <v>5964</v>
      </c>
      <c r="H605" s="1" t="s">
        <v>5965</v>
      </c>
      <c r="I605" s="1" t="s">
        <v>16</v>
      </c>
    </row>
    <row r="606" spans="1:15" x14ac:dyDescent="0.3">
      <c r="A606" s="1" t="s">
        <v>3172</v>
      </c>
      <c r="B606" s="1" t="s">
        <v>10474</v>
      </c>
      <c r="C606" s="1" t="s">
        <v>10475</v>
      </c>
      <c r="D606" s="1">
        <v>-2.485560478</v>
      </c>
      <c r="E606" s="1">
        <v>3.27E-7</v>
      </c>
      <c r="F606" s="1">
        <v>2.6299999999999998E-6</v>
      </c>
      <c r="G606" s="1" t="s">
        <v>3173</v>
      </c>
      <c r="H606" s="1" t="s">
        <v>3174</v>
      </c>
      <c r="I606" s="1" t="s">
        <v>16</v>
      </c>
    </row>
    <row r="607" spans="1:15" x14ac:dyDescent="0.3">
      <c r="A607" s="1" t="s">
        <v>963</v>
      </c>
      <c r="B607" s="1" t="s">
        <v>9689</v>
      </c>
      <c r="C607" s="1" t="s">
        <v>9690</v>
      </c>
      <c r="D607" s="1">
        <v>-1.5668556819999999</v>
      </c>
      <c r="E607" s="1">
        <v>1.9799999999999998E-15</v>
      </c>
      <c r="F607" s="1">
        <v>5.9099999999999996E-14</v>
      </c>
      <c r="G607" s="1" t="s">
        <v>964</v>
      </c>
      <c r="H607" s="1" t="s">
        <v>965</v>
      </c>
      <c r="I607" s="1" t="s">
        <v>16</v>
      </c>
      <c r="J607" s="1" t="s">
        <v>16</v>
      </c>
      <c r="K607" s="1" t="s">
        <v>16</v>
      </c>
      <c r="L607" s="1" t="s">
        <v>16</v>
      </c>
      <c r="M607" s="1" t="s">
        <v>966</v>
      </c>
      <c r="N607" s="1" t="s">
        <v>967</v>
      </c>
      <c r="O607" s="1" t="s">
        <v>968</v>
      </c>
    </row>
    <row r="608" spans="1:15" x14ac:dyDescent="0.3">
      <c r="A608" s="1" t="s">
        <v>3510</v>
      </c>
      <c r="B608" s="1" t="s">
        <v>9210</v>
      </c>
      <c r="C608" s="1" t="s">
        <v>9211</v>
      </c>
      <c r="D608" s="1">
        <v>-2.4366028489999998</v>
      </c>
      <c r="E608" s="1">
        <v>1.0699999999999999E-6</v>
      </c>
      <c r="F608" s="1">
        <v>7.6799999999999993E-6</v>
      </c>
      <c r="G608" s="1" t="s">
        <v>943</v>
      </c>
      <c r="H608" s="1" t="s">
        <v>3511</v>
      </c>
      <c r="I608" s="1" t="s">
        <v>16</v>
      </c>
      <c r="J608" s="1" t="s">
        <v>16</v>
      </c>
      <c r="K608" s="1" t="s">
        <v>16</v>
      </c>
      <c r="L608" s="1" t="s">
        <v>16</v>
      </c>
      <c r="M608" s="1" t="s">
        <v>16</v>
      </c>
      <c r="N608" s="1" t="s">
        <v>945</v>
      </c>
      <c r="O608" s="1" t="s">
        <v>98</v>
      </c>
    </row>
    <row r="609" spans="1:15" x14ac:dyDescent="0.3">
      <c r="A609" s="1" t="s">
        <v>942</v>
      </c>
      <c r="B609" s="1" t="s">
        <v>10020</v>
      </c>
      <c r="C609" s="1" t="s">
        <v>10021</v>
      </c>
      <c r="D609" s="1">
        <v>-2.1441867509999999</v>
      </c>
      <c r="E609" s="1">
        <v>1.32E-15</v>
      </c>
      <c r="F609" s="1">
        <v>4E-14</v>
      </c>
      <c r="G609" s="1" t="s">
        <v>943</v>
      </c>
      <c r="H609" s="1" t="s">
        <v>944</v>
      </c>
      <c r="I609" s="1" t="s">
        <v>16</v>
      </c>
      <c r="J609" s="1" t="s">
        <v>16</v>
      </c>
      <c r="K609" s="1" t="s">
        <v>16</v>
      </c>
      <c r="L609" s="1" t="s">
        <v>16</v>
      </c>
      <c r="M609" s="1" t="s">
        <v>16</v>
      </c>
      <c r="N609" s="1" t="s">
        <v>945</v>
      </c>
      <c r="O609" s="1" t="s">
        <v>98</v>
      </c>
    </row>
    <row r="610" spans="1:15" x14ac:dyDescent="0.3">
      <c r="A610" s="1" t="s">
        <v>956</v>
      </c>
      <c r="B610" s="1" t="s">
        <v>10018</v>
      </c>
      <c r="C610" s="1" t="s">
        <v>10019</v>
      </c>
      <c r="D610" s="1">
        <v>-2.498096506</v>
      </c>
      <c r="E610" s="1">
        <v>1.8500000000000001E-15</v>
      </c>
      <c r="F610" s="1">
        <v>5.5699999999999999E-14</v>
      </c>
      <c r="G610" s="1" t="s">
        <v>943</v>
      </c>
      <c r="H610" s="1" t="s">
        <v>957</v>
      </c>
      <c r="I610" s="1" t="s">
        <v>16</v>
      </c>
      <c r="J610" s="1" t="s">
        <v>16</v>
      </c>
      <c r="K610" s="1" t="s">
        <v>16</v>
      </c>
      <c r="L610" s="1" t="s">
        <v>16</v>
      </c>
      <c r="M610" s="1" t="s">
        <v>16</v>
      </c>
      <c r="N610" s="1" t="s">
        <v>945</v>
      </c>
      <c r="O610" s="1" t="s">
        <v>98</v>
      </c>
    </row>
    <row r="611" spans="1:15" x14ac:dyDescent="0.3">
      <c r="A611" s="1" t="s">
        <v>3695</v>
      </c>
      <c r="B611" s="1" t="s">
        <v>9601</v>
      </c>
      <c r="C611" s="1" t="s">
        <v>9602</v>
      </c>
      <c r="D611" s="1">
        <v>-1.3965620560000001</v>
      </c>
      <c r="E611" s="1">
        <v>2.4200000000000001E-6</v>
      </c>
      <c r="F611" s="1">
        <v>1.6200000000000001E-5</v>
      </c>
      <c r="G611" s="1" t="s">
        <v>943</v>
      </c>
      <c r="H611" s="1" t="s">
        <v>3696</v>
      </c>
      <c r="I611" s="1" t="s">
        <v>16</v>
      </c>
      <c r="J611" s="1" t="s">
        <v>16</v>
      </c>
      <c r="K611" s="1" t="s">
        <v>16</v>
      </c>
      <c r="L611" s="1" t="s">
        <v>16</v>
      </c>
      <c r="M611" s="1" t="s">
        <v>16</v>
      </c>
      <c r="N611" s="1" t="s">
        <v>945</v>
      </c>
      <c r="O611" s="1" t="s">
        <v>98</v>
      </c>
    </row>
    <row r="612" spans="1:15" x14ac:dyDescent="0.3">
      <c r="A612" s="1" t="s">
        <v>2705</v>
      </c>
      <c r="B612" s="1" t="s">
        <v>8958</v>
      </c>
      <c r="C612" s="1" t="s">
        <v>8959</v>
      </c>
      <c r="D612" s="1">
        <v>-1.4496527640000001</v>
      </c>
      <c r="E612" s="1">
        <v>3.0099999999999998E-8</v>
      </c>
      <c r="F612" s="1">
        <v>2.96E-7</v>
      </c>
      <c r="G612" s="1" t="s">
        <v>2706</v>
      </c>
      <c r="H612" s="1" t="s">
        <v>2707</v>
      </c>
      <c r="I612" s="1" t="s">
        <v>16</v>
      </c>
      <c r="J612" s="1" t="s">
        <v>16</v>
      </c>
      <c r="K612" s="1" t="s">
        <v>16</v>
      </c>
      <c r="L612" s="1" t="s">
        <v>16</v>
      </c>
      <c r="M612" s="1" t="s">
        <v>16</v>
      </c>
      <c r="N612" s="1" t="s">
        <v>945</v>
      </c>
      <c r="O612" s="1" t="s">
        <v>98</v>
      </c>
    </row>
    <row r="613" spans="1:15" x14ac:dyDescent="0.3">
      <c r="A613" s="1" t="s">
        <v>7798</v>
      </c>
      <c r="B613" s="1" t="s">
        <v>7799</v>
      </c>
      <c r="C613" s="1" t="s">
        <v>8893</v>
      </c>
      <c r="D613" s="1">
        <v>1.4917544469999999</v>
      </c>
      <c r="E613" s="1">
        <v>2.1544892999999999E-2</v>
      </c>
      <c r="F613" s="1">
        <v>4.8711272E-2</v>
      </c>
      <c r="G613" s="1" t="s">
        <v>7799</v>
      </c>
      <c r="H613" s="1" t="s">
        <v>7800</v>
      </c>
      <c r="I613" s="1" t="s">
        <v>355</v>
      </c>
    </row>
    <row r="614" spans="1:15" x14ac:dyDescent="0.3">
      <c r="A614" s="1" t="s">
        <v>6197</v>
      </c>
      <c r="B614" s="1" t="s">
        <v>8846</v>
      </c>
      <c r="C614" s="1" t="s">
        <v>8847</v>
      </c>
      <c r="D614" s="1">
        <v>1.7034507510000001</v>
      </c>
      <c r="E614" s="1">
        <v>2.075379E-3</v>
      </c>
      <c r="F614" s="1">
        <v>6.6451729999999999E-3</v>
      </c>
      <c r="G614" s="1" t="s">
        <v>6198</v>
      </c>
      <c r="H614" s="1" t="s">
        <v>6199</v>
      </c>
      <c r="I614" s="1" t="s">
        <v>355</v>
      </c>
      <c r="J614" s="1" t="s">
        <v>356</v>
      </c>
      <c r="K614" s="1" t="s">
        <v>357</v>
      </c>
      <c r="L614" s="1" t="s">
        <v>6200</v>
      </c>
      <c r="M614" s="1" t="s">
        <v>6201</v>
      </c>
      <c r="N614" s="1" t="s">
        <v>6202</v>
      </c>
      <c r="O614" s="1" t="s">
        <v>6203</v>
      </c>
    </row>
    <row r="615" spans="1:15" x14ac:dyDescent="0.3">
      <c r="A615" s="1" t="s">
        <v>11518</v>
      </c>
      <c r="B615" s="1" t="s">
        <v>11519</v>
      </c>
      <c r="C615" s="1" t="s">
        <v>11520</v>
      </c>
      <c r="D615" s="1">
        <v>-1.4076714130000001</v>
      </c>
      <c r="E615" s="1">
        <v>1.9599999999999998E-9</v>
      </c>
      <c r="F615" s="1">
        <v>2.4200000000000002E-8</v>
      </c>
      <c r="G615" s="1" t="s">
        <v>2190</v>
      </c>
      <c r="H615" s="1" t="s">
        <v>2191</v>
      </c>
      <c r="I615" s="1" t="s">
        <v>16</v>
      </c>
    </row>
    <row r="616" spans="1:15" x14ac:dyDescent="0.3">
      <c r="A616" s="1" t="s">
        <v>7368</v>
      </c>
      <c r="B616" s="1" t="s">
        <v>9789</v>
      </c>
      <c r="C616" s="1" t="s">
        <v>9790</v>
      </c>
      <c r="D616" s="1">
        <v>-2.4439186190000002</v>
      </c>
      <c r="E616" s="1">
        <v>1.2406412E-2</v>
      </c>
      <c r="F616" s="1">
        <v>3.0595730000000002E-2</v>
      </c>
      <c r="G616" s="1" t="s">
        <v>7369</v>
      </c>
      <c r="H616" s="1" t="s">
        <v>7370</v>
      </c>
      <c r="I616" s="1" t="s">
        <v>16</v>
      </c>
      <c r="J616" s="1" t="s">
        <v>16</v>
      </c>
      <c r="K616" s="1" t="s">
        <v>16</v>
      </c>
      <c r="L616" s="1" t="s">
        <v>16</v>
      </c>
      <c r="M616" s="1" t="s">
        <v>7371</v>
      </c>
      <c r="N616" s="1" t="s">
        <v>7372</v>
      </c>
      <c r="O616" s="1" t="s">
        <v>7373</v>
      </c>
    </row>
    <row r="617" spans="1:15" x14ac:dyDescent="0.3">
      <c r="A617" s="1" t="s">
        <v>1836</v>
      </c>
      <c r="B617" s="1" t="s">
        <v>10188</v>
      </c>
      <c r="C617" s="1" t="s">
        <v>10189</v>
      </c>
      <c r="D617" s="1">
        <v>-5.7393364990000002</v>
      </c>
      <c r="E617" s="1">
        <v>1.04E-10</v>
      </c>
      <c r="F617" s="1">
        <v>1.56E-9</v>
      </c>
      <c r="G617" s="1" t="s">
        <v>1837</v>
      </c>
      <c r="H617" s="1" t="s">
        <v>1838</v>
      </c>
      <c r="I617" s="1" t="s">
        <v>26</v>
      </c>
    </row>
    <row r="618" spans="1:15" x14ac:dyDescent="0.3">
      <c r="A618" s="1" t="s">
        <v>764</v>
      </c>
      <c r="B618" s="1" t="s">
        <v>10069</v>
      </c>
      <c r="C618" s="1" t="s">
        <v>10070</v>
      </c>
      <c r="D618" s="1">
        <v>-3.0074945369999999</v>
      </c>
      <c r="E618" s="1">
        <v>5.7499999999999998E-17</v>
      </c>
      <c r="F618" s="1">
        <v>2.1400000000000001E-15</v>
      </c>
      <c r="G618" s="1" t="s">
        <v>765</v>
      </c>
      <c r="H618" s="1" t="s">
        <v>766</v>
      </c>
      <c r="I618" s="1" t="s">
        <v>16</v>
      </c>
    </row>
    <row r="619" spans="1:15" x14ac:dyDescent="0.3">
      <c r="A619" s="1" t="s">
        <v>2849</v>
      </c>
      <c r="B619" s="1" t="s">
        <v>10047</v>
      </c>
      <c r="C619" s="1" t="s">
        <v>10048</v>
      </c>
      <c r="D619" s="1">
        <v>-4.7643717519999997</v>
      </c>
      <c r="E619" s="1">
        <v>5.6500000000000003E-8</v>
      </c>
      <c r="F619" s="1">
        <v>5.2399999999999998E-7</v>
      </c>
      <c r="G619" s="1" t="s">
        <v>2850</v>
      </c>
      <c r="H619" s="1" t="s">
        <v>2851</v>
      </c>
      <c r="I619" s="1" t="s">
        <v>16</v>
      </c>
    </row>
    <row r="620" spans="1:15" x14ac:dyDescent="0.3">
      <c r="A620" s="1" t="s">
        <v>4628</v>
      </c>
      <c r="B620" s="1" t="s">
        <v>9753</v>
      </c>
      <c r="C620" s="1" t="s">
        <v>9754</v>
      </c>
      <c r="D620" s="1">
        <v>-1.5030339800000001</v>
      </c>
      <c r="E620" s="1">
        <v>4.8699999999999998E-5</v>
      </c>
      <c r="F620" s="1">
        <v>2.4079400000000001E-4</v>
      </c>
      <c r="G620" s="1" t="s">
        <v>40</v>
      </c>
      <c r="H620" s="1" t="s">
        <v>4629</v>
      </c>
      <c r="I620" s="1" t="s">
        <v>16</v>
      </c>
    </row>
    <row r="621" spans="1:15" x14ac:dyDescent="0.3">
      <c r="A621" s="1" t="s">
        <v>176</v>
      </c>
      <c r="B621" s="1" t="s">
        <v>9719</v>
      </c>
      <c r="C621" s="1" t="s">
        <v>9720</v>
      </c>
      <c r="D621" s="1">
        <v>-3.004451429</v>
      </c>
      <c r="E621" s="1">
        <v>1.04E-32</v>
      </c>
      <c r="F621" s="1">
        <v>1.5799999999999999E-30</v>
      </c>
      <c r="G621" s="1" t="s">
        <v>177</v>
      </c>
      <c r="H621" s="1" t="s">
        <v>178</v>
      </c>
      <c r="I621" s="1" t="s">
        <v>16</v>
      </c>
    </row>
    <row r="622" spans="1:15" x14ac:dyDescent="0.3">
      <c r="A622" s="1" t="s">
        <v>310</v>
      </c>
      <c r="B622" s="1" t="s">
        <v>10204</v>
      </c>
      <c r="C622" s="1" t="s">
        <v>10205</v>
      </c>
      <c r="D622" s="1">
        <v>-4.3656925370000002</v>
      </c>
      <c r="E622" s="1">
        <v>1.41E-26</v>
      </c>
      <c r="F622" s="1">
        <v>1.29E-24</v>
      </c>
      <c r="G622" s="1" t="s">
        <v>311</v>
      </c>
      <c r="H622" s="1" t="s">
        <v>312</v>
      </c>
      <c r="I622" s="1" t="s">
        <v>105</v>
      </c>
    </row>
    <row r="623" spans="1:15" x14ac:dyDescent="0.3">
      <c r="A623" s="1" t="s">
        <v>5164</v>
      </c>
      <c r="B623" s="1" t="s">
        <v>9261</v>
      </c>
      <c r="C623" s="1" t="s">
        <v>9262</v>
      </c>
      <c r="D623" s="1">
        <v>-1.012090106</v>
      </c>
      <c r="E623" s="1">
        <v>1.80082E-4</v>
      </c>
      <c r="F623" s="1">
        <v>7.6731599999999998E-4</v>
      </c>
      <c r="G623" s="1" t="s">
        <v>5165</v>
      </c>
      <c r="H623" s="1" t="s">
        <v>5166</v>
      </c>
      <c r="I623" s="1" t="s">
        <v>16</v>
      </c>
    </row>
    <row r="624" spans="1:15" x14ac:dyDescent="0.3">
      <c r="A624" s="1" t="s">
        <v>5843</v>
      </c>
      <c r="B624" s="1" t="s">
        <v>9363</v>
      </c>
      <c r="C624" s="1" t="s">
        <v>8974</v>
      </c>
      <c r="D624" s="1">
        <v>-1.201218398</v>
      </c>
      <c r="E624" s="1">
        <v>1.2178849999999999E-3</v>
      </c>
      <c r="F624" s="1">
        <v>4.2024339999999997E-3</v>
      </c>
      <c r="G624" s="1" t="s">
        <v>40</v>
      </c>
      <c r="H624" s="1" t="s">
        <v>5844</v>
      </c>
      <c r="I624" s="1" t="s">
        <v>16</v>
      </c>
      <c r="J624" s="1" t="s">
        <v>16</v>
      </c>
      <c r="K624" s="1" t="s">
        <v>16</v>
      </c>
      <c r="L624" s="1" t="s">
        <v>16</v>
      </c>
      <c r="M624" s="1" t="s">
        <v>16</v>
      </c>
      <c r="N624" s="1" t="s">
        <v>16</v>
      </c>
      <c r="O624" s="1" t="s">
        <v>16</v>
      </c>
    </row>
    <row r="625" spans="1:15" x14ac:dyDescent="0.3">
      <c r="A625" s="1" t="s">
        <v>5050</v>
      </c>
      <c r="B625" s="1" t="s">
        <v>9233</v>
      </c>
      <c r="C625" s="1" t="s">
        <v>9234</v>
      </c>
      <c r="D625" s="1">
        <v>-1.5772487980000001</v>
      </c>
      <c r="E625" s="1">
        <v>1.2751400000000001E-4</v>
      </c>
      <c r="F625" s="1">
        <v>5.6442299999999999E-4</v>
      </c>
      <c r="G625" s="1" t="s">
        <v>40</v>
      </c>
      <c r="H625" s="1" t="s">
        <v>5051</v>
      </c>
      <c r="I625" s="1" t="s">
        <v>16</v>
      </c>
      <c r="J625" s="1" t="s">
        <v>16</v>
      </c>
      <c r="K625" s="1" t="s">
        <v>16</v>
      </c>
      <c r="L625" s="1" t="s">
        <v>16</v>
      </c>
      <c r="M625" s="1" t="s">
        <v>16</v>
      </c>
      <c r="N625" s="1" t="s">
        <v>5052</v>
      </c>
      <c r="O625" s="1" t="s">
        <v>5053</v>
      </c>
    </row>
    <row r="626" spans="1:15" x14ac:dyDescent="0.3">
      <c r="A626" s="1" t="s">
        <v>168</v>
      </c>
      <c r="B626" s="1" t="s">
        <v>10141</v>
      </c>
      <c r="C626" s="1" t="s">
        <v>10142</v>
      </c>
      <c r="D626" s="1">
        <v>-4.8270976220000001</v>
      </c>
      <c r="E626" s="1">
        <v>6.8900000000000006E-33</v>
      </c>
      <c r="F626" s="1">
        <v>1.0699999999999999E-30</v>
      </c>
      <c r="G626" s="1" t="s">
        <v>169</v>
      </c>
      <c r="H626" s="1" t="s">
        <v>170</v>
      </c>
      <c r="I626" s="1" t="s">
        <v>30</v>
      </c>
      <c r="J626" s="1" t="s">
        <v>171</v>
      </c>
      <c r="K626" s="1" t="s">
        <v>172</v>
      </c>
      <c r="L626" s="1" t="s">
        <v>173</v>
      </c>
      <c r="M626" s="1" t="s">
        <v>72</v>
      </c>
      <c r="N626" s="1" t="s">
        <v>174</v>
      </c>
      <c r="O626" s="1" t="s">
        <v>175</v>
      </c>
    </row>
    <row r="627" spans="1:15" x14ac:dyDescent="0.3">
      <c r="A627" s="1" t="s">
        <v>5744</v>
      </c>
      <c r="B627" s="1" t="s">
        <v>9015</v>
      </c>
      <c r="C627" s="1" t="s">
        <v>9016</v>
      </c>
      <c r="D627" s="1">
        <v>2.5807625120000002</v>
      </c>
      <c r="E627" s="1">
        <v>9.4125700000000003E-4</v>
      </c>
      <c r="F627" s="1">
        <v>3.3532259999999999E-3</v>
      </c>
      <c r="G627" s="1" t="s">
        <v>40</v>
      </c>
      <c r="H627" s="1" t="s">
        <v>5745</v>
      </c>
      <c r="I627" s="1" t="s">
        <v>16</v>
      </c>
      <c r="J627" s="1" t="s">
        <v>16</v>
      </c>
      <c r="K627" s="1" t="s">
        <v>16</v>
      </c>
      <c r="L627" s="1" t="s">
        <v>16</v>
      </c>
      <c r="M627" s="1" t="s">
        <v>16</v>
      </c>
      <c r="N627" s="1" t="s">
        <v>16</v>
      </c>
      <c r="O627" s="1" t="s">
        <v>16</v>
      </c>
    </row>
    <row r="628" spans="1:15" x14ac:dyDescent="0.3">
      <c r="A628" s="1" t="s">
        <v>3496</v>
      </c>
      <c r="B628" s="1" t="s">
        <v>9345</v>
      </c>
      <c r="C628" s="1" t="s">
        <v>9346</v>
      </c>
      <c r="D628" s="1">
        <v>-1.3337070769999999</v>
      </c>
      <c r="E628" s="1">
        <v>1.06E-6</v>
      </c>
      <c r="F628" s="1">
        <v>7.5900000000000002E-6</v>
      </c>
      <c r="G628" s="1" t="s">
        <v>3497</v>
      </c>
      <c r="H628" s="1" t="s">
        <v>3498</v>
      </c>
      <c r="I628" s="1" t="s">
        <v>105</v>
      </c>
      <c r="J628" s="1" t="s">
        <v>404</v>
      </c>
      <c r="K628" s="1" t="s">
        <v>3499</v>
      </c>
      <c r="L628" s="1" t="s">
        <v>3500</v>
      </c>
      <c r="M628" s="1" t="s">
        <v>128</v>
      </c>
      <c r="N628" s="1" t="s">
        <v>3501</v>
      </c>
      <c r="O628" s="1" t="s">
        <v>3502</v>
      </c>
    </row>
    <row r="629" spans="1:15" x14ac:dyDescent="0.3">
      <c r="A629" s="1" t="s">
        <v>10525</v>
      </c>
      <c r="B629" s="1" t="s">
        <v>10370</v>
      </c>
      <c r="C629" s="1" t="s">
        <v>10371</v>
      </c>
      <c r="D629" s="1">
        <v>3.1767786720000002</v>
      </c>
      <c r="E629" s="1">
        <v>1.3117399E-2</v>
      </c>
      <c r="F629" s="1">
        <v>3.2035297999999997E-2</v>
      </c>
      <c r="G629" s="1" t="s">
        <v>7427</v>
      </c>
      <c r="H629" s="1" t="s">
        <v>7428</v>
      </c>
      <c r="I629" s="1" t="s">
        <v>26</v>
      </c>
      <c r="J629" s="1" t="s">
        <v>7429</v>
      </c>
      <c r="K629" s="1" t="s">
        <v>7430</v>
      </c>
      <c r="L629" s="1" t="s">
        <v>7431</v>
      </c>
      <c r="M629" s="1" t="s">
        <v>16</v>
      </c>
      <c r="N629" s="1" t="s">
        <v>7432</v>
      </c>
      <c r="O629" s="1" t="s">
        <v>7433</v>
      </c>
    </row>
    <row r="630" spans="1:15" x14ac:dyDescent="0.3">
      <c r="A630" s="1" t="s">
        <v>852</v>
      </c>
      <c r="B630" s="1" t="s">
        <v>9836</v>
      </c>
      <c r="C630" s="1" t="s">
        <v>9837</v>
      </c>
      <c r="D630" s="1">
        <v>-2.4447848429999999</v>
      </c>
      <c r="E630" s="1">
        <v>2.3299999999999999E-16</v>
      </c>
      <c r="F630" s="1">
        <v>7.8299999999999998E-15</v>
      </c>
      <c r="G630" s="1" t="s">
        <v>40</v>
      </c>
      <c r="H630" s="1" t="s">
        <v>853</v>
      </c>
      <c r="I630" s="1" t="s">
        <v>16</v>
      </c>
      <c r="J630" s="1" t="s">
        <v>16</v>
      </c>
      <c r="K630" s="1" t="s">
        <v>16</v>
      </c>
      <c r="L630" s="1" t="s">
        <v>16</v>
      </c>
      <c r="M630" s="1" t="s">
        <v>16</v>
      </c>
      <c r="N630" s="1" t="s">
        <v>16</v>
      </c>
      <c r="O630" s="1" t="s">
        <v>16</v>
      </c>
    </row>
    <row r="631" spans="1:15" x14ac:dyDescent="0.3">
      <c r="A631" s="1" t="s">
        <v>3629</v>
      </c>
      <c r="B631" s="1" t="s">
        <v>10059</v>
      </c>
      <c r="C631" s="1" t="s">
        <v>10060</v>
      </c>
      <c r="D631" s="1">
        <v>-6.7050563460000001</v>
      </c>
      <c r="E631" s="1">
        <v>1.7999999999999999E-6</v>
      </c>
      <c r="F631" s="1">
        <v>1.2300000000000001E-5</v>
      </c>
      <c r="G631" s="1" t="s">
        <v>3630</v>
      </c>
      <c r="H631" s="1" t="s">
        <v>3631</v>
      </c>
      <c r="I631" s="1" t="s">
        <v>183</v>
      </c>
    </row>
    <row r="632" spans="1:15" x14ac:dyDescent="0.3">
      <c r="A632" s="1" t="s">
        <v>2702</v>
      </c>
      <c r="B632" s="1" t="s">
        <v>9727</v>
      </c>
      <c r="C632" s="1" t="s">
        <v>9728</v>
      </c>
      <c r="D632" s="1">
        <v>-1.9164423989999999</v>
      </c>
      <c r="E632" s="1">
        <v>2.8900000000000001E-8</v>
      </c>
      <c r="F632" s="1">
        <v>2.8500000000000002E-7</v>
      </c>
      <c r="G632" s="1" t="s">
        <v>2703</v>
      </c>
      <c r="H632" s="1" t="s">
        <v>2704</v>
      </c>
      <c r="I632" s="1" t="s">
        <v>105</v>
      </c>
    </row>
    <row r="633" spans="1:15" x14ac:dyDescent="0.3">
      <c r="A633" s="1" t="s">
        <v>1935</v>
      </c>
      <c r="B633" s="1" t="s">
        <v>9643</v>
      </c>
      <c r="C633" s="1" t="s">
        <v>9644</v>
      </c>
      <c r="D633" s="1">
        <v>-1.4603078979999999</v>
      </c>
      <c r="E633" s="1">
        <v>2.0499999999999999E-10</v>
      </c>
      <c r="F633" s="1">
        <v>2.9199999999999998E-9</v>
      </c>
      <c r="G633" s="1" t="s">
        <v>1936</v>
      </c>
      <c r="H633" s="1" t="s">
        <v>1937</v>
      </c>
      <c r="I633" s="1" t="s">
        <v>16</v>
      </c>
    </row>
    <row r="634" spans="1:15" x14ac:dyDescent="0.3">
      <c r="A634" s="1" t="s">
        <v>4189</v>
      </c>
      <c r="B634" s="1" t="s">
        <v>9098</v>
      </c>
      <c r="C634" s="1" t="s">
        <v>9099</v>
      </c>
      <c r="D634" s="1">
        <v>-1.280044349</v>
      </c>
      <c r="E634" s="1">
        <v>1.3699999999999999E-5</v>
      </c>
      <c r="F634" s="1">
        <v>7.7000000000000001E-5</v>
      </c>
      <c r="G634" s="1" t="s">
        <v>40</v>
      </c>
      <c r="H634" s="1" t="s">
        <v>4190</v>
      </c>
      <c r="I634" s="1" t="s">
        <v>16</v>
      </c>
    </row>
    <row r="635" spans="1:15" x14ac:dyDescent="0.3">
      <c r="A635" s="1" t="s">
        <v>2114</v>
      </c>
      <c r="B635" s="1" t="s">
        <v>8948</v>
      </c>
      <c r="C635" s="1" t="s">
        <v>8949</v>
      </c>
      <c r="D635" s="1">
        <v>-1.2366520350000001</v>
      </c>
      <c r="E635" s="1">
        <v>9.0199999999999999E-10</v>
      </c>
      <c r="F635" s="1">
        <v>1.16E-8</v>
      </c>
      <c r="G635" s="1" t="s">
        <v>2115</v>
      </c>
      <c r="H635" s="1" t="s">
        <v>2116</v>
      </c>
      <c r="I635" s="1" t="s">
        <v>16</v>
      </c>
    </row>
    <row r="636" spans="1:15" x14ac:dyDescent="0.3">
      <c r="A636" s="1" t="s">
        <v>5151</v>
      </c>
      <c r="B636" s="1" t="s">
        <v>8804</v>
      </c>
      <c r="C636" s="1" t="s">
        <v>8782</v>
      </c>
      <c r="D636" s="1">
        <v>1.806268878</v>
      </c>
      <c r="E636" s="1">
        <v>1.73005E-4</v>
      </c>
      <c r="F636" s="1">
        <v>7.4187000000000005E-4</v>
      </c>
      <c r="G636" s="1" t="s">
        <v>5152</v>
      </c>
      <c r="H636" s="1" t="s">
        <v>5153</v>
      </c>
      <c r="I636" s="1" t="s">
        <v>16</v>
      </c>
    </row>
    <row r="637" spans="1:15" x14ac:dyDescent="0.3">
      <c r="A637" s="1" t="s">
        <v>10579</v>
      </c>
      <c r="B637" s="1" t="s">
        <v>10476</v>
      </c>
      <c r="C637" s="1" t="s">
        <v>10477</v>
      </c>
      <c r="D637" s="1">
        <v>1.6035581830000001</v>
      </c>
      <c r="E637" s="1">
        <v>5.7497640000000001E-3</v>
      </c>
      <c r="F637" s="1">
        <v>1.5935812000000001E-2</v>
      </c>
      <c r="G637" s="1" t="s">
        <v>40</v>
      </c>
      <c r="H637" s="1" t="s">
        <v>6818</v>
      </c>
      <c r="I637" s="1" t="s">
        <v>16</v>
      </c>
    </row>
    <row r="638" spans="1:15" x14ac:dyDescent="0.3">
      <c r="A638" s="1" t="s">
        <v>3369</v>
      </c>
      <c r="B638" s="1" t="s">
        <v>10356</v>
      </c>
      <c r="C638" s="1" t="s">
        <v>10357</v>
      </c>
      <c r="D638" s="1">
        <v>2.023025101</v>
      </c>
      <c r="E638" s="1">
        <v>6.7100000000000001E-7</v>
      </c>
      <c r="F638" s="1">
        <v>5.04E-6</v>
      </c>
      <c r="G638" s="1" t="s">
        <v>3370</v>
      </c>
      <c r="H638" s="1" t="s">
        <v>3371</v>
      </c>
      <c r="I638" s="1" t="s">
        <v>16</v>
      </c>
      <c r="J638" s="1" t="s">
        <v>16</v>
      </c>
      <c r="K638" s="1" t="s">
        <v>16</v>
      </c>
      <c r="L638" s="1" t="s">
        <v>16</v>
      </c>
      <c r="M638" s="1" t="s">
        <v>3372</v>
      </c>
      <c r="N638" s="1" t="s">
        <v>3373</v>
      </c>
      <c r="O638" s="1" t="s">
        <v>3374</v>
      </c>
    </row>
    <row r="639" spans="1:15" x14ac:dyDescent="0.3">
      <c r="A639" s="1" t="s">
        <v>6484</v>
      </c>
      <c r="B639" s="1" t="s">
        <v>8871</v>
      </c>
      <c r="C639" s="1" t="s">
        <v>8872</v>
      </c>
      <c r="D639" s="1">
        <v>1.519600469</v>
      </c>
      <c r="E639" s="1">
        <v>3.3832630000000001E-3</v>
      </c>
      <c r="F639" s="1">
        <v>1.0129671E-2</v>
      </c>
      <c r="G639" s="1" t="s">
        <v>6485</v>
      </c>
      <c r="H639" s="1" t="s">
        <v>6486</v>
      </c>
      <c r="I639" s="1" t="s">
        <v>30</v>
      </c>
      <c r="J639" s="1" t="s">
        <v>810</v>
      </c>
      <c r="K639" s="1" t="s">
        <v>811</v>
      </c>
      <c r="L639" s="1" t="s">
        <v>812</v>
      </c>
      <c r="M639" s="1" t="s">
        <v>16</v>
      </c>
      <c r="N639" s="1" t="s">
        <v>16</v>
      </c>
      <c r="O639" s="1" t="s">
        <v>16</v>
      </c>
    </row>
    <row r="640" spans="1:15" x14ac:dyDescent="0.3">
      <c r="A640" s="1" t="s">
        <v>2811</v>
      </c>
      <c r="B640" s="1" t="s">
        <v>9102</v>
      </c>
      <c r="C640" s="1" t="s">
        <v>9103</v>
      </c>
      <c r="D640" s="1">
        <v>-1.4482140999999999</v>
      </c>
      <c r="E640" s="1">
        <v>4.66E-8</v>
      </c>
      <c r="F640" s="1">
        <v>4.4000000000000002E-7</v>
      </c>
      <c r="G640" s="1" t="s">
        <v>2812</v>
      </c>
      <c r="H640" s="1" t="s">
        <v>2813</v>
      </c>
      <c r="I640" s="1" t="s">
        <v>16</v>
      </c>
      <c r="J640" s="1" t="s">
        <v>16</v>
      </c>
      <c r="K640" s="1" t="s">
        <v>16</v>
      </c>
      <c r="L640" s="1" t="s">
        <v>16</v>
      </c>
      <c r="M640" s="1" t="s">
        <v>1573</v>
      </c>
      <c r="N640" s="1" t="s">
        <v>2814</v>
      </c>
      <c r="O640" s="1" t="s">
        <v>2815</v>
      </c>
    </row>
    <row r="641" spans="1:15" x14ac:dyDescent="0.3">
      <c r="A641" s="1" t="s">
        <v>7025</v>
      </c>
      <c r="B641" s="1" t="s">
        <v>10184</v>
      </c>
      <c r="C641" s="1" t="s">
        <v>10185</v>
      </c>
      <c r="D641" s="1">
        <v>-2.633765838</v>
      </c>
      <c r="E641" s="1">
        <v>7.9515939999999993E-3</v>
      </c>
      <c r="F641" s="1">
        <v>2.0970550000000001E-2</v>
      </c>
      <c r="G641" s="1" t="s">
        <v>7026</v>
      </c>
      <c r="H641" s="1" t="s">
        <v>7027</v>
      </c>
      <c r="I641" s="1" t="s">
        <v>105</v>
      </c>
      <c r="J641" s="1" t="s">
        <v>905</v>
      </c>
      <c r="K641" s="1" t="s">
        <v>906</v>
      </c>
      <c r="L641" s="1" t="s">
        <v>4266</v>
      </c>
      <c r="M641" s="1" t="s">
        <v>7028</v>
      </c>
      <c r="N641" s="1" t="s">
        <v>7029</v>
      </c>
      <c r="O641" s="1" t="s">
        <v>7030</v>
      </c>
    </row>
    <row r="642" spans="1:15" x14ac:dyDescent="0.3">
      <c r="A642" s="1" t="s">
        <v>5515</v>
      </c>
      <c r="B642" s="1" t="s">
        <v>8724</v>
      </c>
      <c r="C642" s="1" t="s">
        <v>8725</v>
      </c>
      <c r="D642" s="1">
        <v>1.84137456</v>
      </c>
      <c r="E642" s="1">
        <v>5.4787100000000001E-4</v>
      </c>
      <c r="F642" s="1">
        <v>2.0819110000000001E-3</v>
      </c>
      <c r="G642" s="1">
        <v>44835</v>
      </c>
      <c r="H642" s="1" t="s">
        <v>5516</v>
      </c>
      <c r="I642" s="1" t="s">
        <v>16</v>
      </c>
      <c r="J642" s="1" t="s">
        <v>16</v>
      </c>
      <c r="K642" s="1" t="s">
        <v>16</v>
      </c>
      <c r="L642" s="1" t="s">
        <v>16</v>
      </c>
      <c r="M642" s="1" t="s">
        <v>788</v>
      </c>
      <c r="N642" s="1" t="s">
        <v>1235</v>
      </c>
      <c r="O642" s="1" t="s">
        <v>5517</v>
      </c>
    </row>
    <row r="643" spans="1:15" x14ac:dyDescent="0.3">
      <c r="A643" s="1" t="s">
        <v>4263</v>
      </c>
      <c r="B643" s="1" t="s">
        <v>9591</v>
      </c>
      <c r="C643" s="1" t="s">
        <v>9592</v>
      </c>
      <c r="D643" s="1">
        <v>-2.8187596849999998</v>
      </c>
      <c r="E643" s="1">
        <v>1.7099999999999999E-5</v>
      </c>
      <c r="F643" s="1">
        <v>9.4199999999999999E-5</v>
      </c>
      <c r="G643" s="1" t="s">
        <v>4264</v>
      </c>
      <c r="H643" s="1" t="s">
        <v>4265</v>
      </c>
      <c r="I643" s="1" t="s">
        <v>105</v>
      </c>
      <c r="J643" s="1" t="s">
        <v>905</v>
      </c>
      <c r="K643" s="1" t="s">
        <v>906</v>
      </c>
      <c r="L643" s="1" t="s">
        <v>4266</v>
      </c>
      <c r="M643" s="1" t="s">
        <v>803</v>
      </c>
      <c r="N643" s="1" t="s">
        <v>4267</v>
      </c>
      <c r="O643" s="1" t="s">
        <v>4268</v>
      </c>
    </row>
    <row r="644" spans="1:15" x14ac:dyDescent="0.3">
      <c r="A644" s="1" t="s">
        <v>1570</v>
      </c>
      <c r="B644" s="1" t="s">
        <v>9204</v>
      </c>
      <c r="C644" s="1" t="s">
        <v>9205</v>
      </c>
      <c r="D644" s="1">
        <v>-1.376270605</v>
      </c>
      <c r="E644" s="1">
        <v>1.7799999999999999E-11</v>
      </c>
      <c r="F644" s="1">
        <v>3.13E-10</v>
      </c>
      <c r="G644" s="1" t="s">
        <v>1571</v>
      </c>
      <c r="H644" s="1" t="s">
        <v>1572</v>
      </c>
      <c r="I644" s="1" t="s">
        <v>16</v>
      </c>
      <c r="J644" s="1" t="s">
        <v>16</v>
      </c>
      <c r="K644" s="1" t="s">
        <v>16</v>
      </c>
      <c r="L644" s="1" t="s">
        <v>16</v>
      </c>
      <c r="M644" s="1" t="s">
        <v>1573</v>
      </c>
      <c r="N644" s="1" t="s">
        <v>851</v>
      </c>
      <c r="O644" s="1" t="s">
        <v>1574</v>
      </c>
    </row>
    <row r="645" spans="1:15" x14ac:dyDescent="0.3">
      <c r="A645" s="1" t="s">
        <v>1445</v>
      </c>
      <c r="B645" s="1" t="s">
        <v>9707</v>
      </c>
      <c r="C645" s="1" t="s">
        <v>9708</v>
      </c>
      <c r="D645" s="1">
        <v>-2.1117404280000001</v>
      </c>
      <c r="E645" s="1">
        <v>4.3200000000000002E-12</v>
      </c>
      <c r="F645" s="1">
        <v>8.2100000000000006E-11</v>
      </c>
      <c r="G645" s="1" t="s">
        <v>1446</v>
      </c>
      <c r="H645" s="1" t="s">
        <v>1447</v>
      </c>
      <c r="I645" s="1" t="s">
        <v>16</v>
      </c>
    </row>
    <row r="646" spans="1:15" x14ac:dyDescent="0.3">
      <c r="A646" s="1" t="s">
        <v>10537</v>
      </c>
      <c r="B646" s="1" t="s">
        <v>10392</v>
      </c>
      <c r="C646" s="1" t="s">
        <v>10393</v>
      </c>
      <c r="D646" s="1">
        <v>-1.0645720009999999</v>
      </c>
      <c r="E646" s="1">
        <v>1.0632753E-2</v>
      </c>
      <c r="F646" s="1">
        <v>2.6767955E-2</v>
      </c>
      <c r="G646" s="1" t="s">
        <v>40</v>
      </c>
      <c r="H646" s="1" t="s">
        <v>7258</v>
      </c>
      <c r="I646" s="1" t="s">
        <v>16</v>
      </c>
      <c r="J646" s="1" t="s">
        <v>16</v>
      </c>
      <c r="K646" s="1" t="s">
        <v>16</v>
      </c>
      <c r="L646" s="1" t="s">
        <v>16</v>
      </c>
      <c r="M646" s="1" t="s">
        <v>16</v>
      </c>
      <c r="N646" s="1" t="s">
        <v>16</v>
      </c>
      <c r="O646" s="1" t="s">
        <v>16</v>
      </c>
    </row>
    <row r="647" spans="1:15" x14ac:dyDescent="0.3">
      <c r="A647" s="1" t="s">
        <v>10961</v>
      </c>
      <c r="B647" s="1" t="s">
        <v>10962</v>
      </c>
      <c r="C647" s="1" t="s">
        <v>11699</v>
      </c>
      <c r="D647" s="1">
        <v>1.633325522</v>
      </c>
      <c r="E647" s="1">
        <v>9.1541239999999996E-3</v>
      </c>
      <c r="F647" s="1">
        <v>2.3676892000000001E-2</v>
      </c>
      <c r="G647" s="1" t="s">
        <v>7136</v>
      </c>
      <c r="H647" s="1" t="s">
        <v>7137</v>
      </c>
      <c r="I647" s="1" t="s">
        <v>16</v>
      </c>
      <c r="J647" s="1" t="s">
        <v>16</v>
      </c>
      <c r="K647" s="1" t="s">
        <v>16</v>
      </c>
      <c r="L647" s="1" t="s">
        <v>16</v>
      </c>
      <c r="M647" s="1" t="s">
        <v>7138</v>
      </c>
      <c r="N647" s="1" t="s">
        <v>61</v>
      </c>
      <c r="O647" s="1" t="s">
        <v>460</v>
      </c>
    </row>
    <row r="648" spans="1:15" x14ac:dyDescent="0.3">
      <c r="A648" s="1" t="s">
        <v>4986</v>
      </c>
      <c r="B648" s="1" t="s">
        <v>8335</v>
      </c>
      <c r="C648" s="1" t="s">
        <v>8336</v>
      </c>
      <c r="D648" s="1">
        <v>2.0014552729999999</v>
      </c>
      <c r="E648" s="1">
        <v>1.0877100000000001E-4</v>
      </c>
      <c r="F648" s="1">
        <v>4.8862099999999996E-4</v>
      </c>
      <c r="G648" s="1" t="s">
        <v>4987</v>
      </c>
      <c r="H648" s="1" t="s">
        <v>4988</v>
      </c>
      <c r="I648" s="1" t="s">
        <v>16</v>
      </c>
      <c r="J648" s="1" t="s">
        <v>16</v>
      </c>
      <c r="K648" s="1" t="s">
        <v>16</v>
      </c>
      <c r="L648" s="1" t="s">
        <v>16</v>
      </c>
      <c r="M648" s="1" t="s">
        <v>1218</v>
      </c>
      <c r="N648" s="1" t="s">
        <v>61</v>
      </c>
      <c r="O648" s="1" t="s">
        <v>3523</v>
      </c>
    </row>
    <row r="649" spans="1:15" x14ac:dyDescent="0.3">
      <c r="A649" s="1" t="s">
        <v>10956</v>
      </c>
      <c r="B649" s="1" t="s">
        <v>10958</v>
      </c>
      <c r="C649" s="1" t="s">
        <v>10957</v>
      </c>
      <c r="D649" s="1">
        <v>2.0907075879999999</v>
      </c>
      <c r="E649" s="1">
        <v>1.6754899999999999E-4</v>
      </c>
      <c r="F649" s="1">
        <v>7.2103200000000003E-4</v>
      </c>
      <c r="G649" s="1" t="s">
        <v>5137</v>
      </c>
      <c r="H649" s="1" t="s">
        <v>5138</v>
      </c>
      <c r="I649" s="1" t="s">
        <v>16</v>
      </c>
      <c r="J649" s="1" t="s">
        <v>16</v>
      </c>
      <c r="K649" s="1" t="s">
        <v>16</v>
      </c>
      <c r="L649" s="1" t="s">
        <v>16</v>
      </c>
      <c r="M649" s="1" t="s">
        <v>5139</v>
      </c>
      <c r="N649" s="1" t="s">
        <v>5140</v>
      </c>
      <c r="O649" s="1" t="s">
        <v>5141</v>
      </c>
    </row>
    <row r="650" spans="1:15" x14ac:dyDescent="0.3">
      <c r="A650" s="1" t="s">
        <v>3710</v>
      </c>
      <c r="B650" s="1" t="s">
        <v>9334</v>
      </c>
      <c r="C650" s="1" t="s">
        <v>9256</v>
      </c>
      <c r="D650" s="1">
        <v>-2.6809560600000002</v>
      </c>
      <c r="E650" s="1">
        <v>2.7199999999999998E-6</v>
      </c>
      <c r="F650" s="1">
        <v>1.8099999999999999E-5</v>
      </c>
      <c r="G650" s="1" t="s">
        <v>40</v>
      </c>
      <c r="H650" s="1" t="s">
        <v>3711</v>
      </c>
      <c r="I650" s="1" t="s">
        <v>16</v>
      </c>
      <c r="J650" s="1" t="s">
        <v>16</v>
      </c>
      <c r="K650" s="1" t="s">
        <v>16</v>
      </c>
      <c r="L650" s="1" t="s">
        <v>16</v>
      </c>
      <c r="M650" s="1" t="s">
        <v>16</v>
      </c>
      <c r="N650" s="1" t="s">
        <v>16</v>
      </c>
      <c r="O650" s="1" t="s">
        <v>16</v>
      </c>
    </row>
    <row r="651" spans="1:15" x14ac:dyDescent="0.3">
      <c r="A651" s="1" t="s">
        <v>10954</v>
      </c>
      <c r="B651" s="1" t="s">
        <v>10955</v>
      </c>
      <c r="C651" s="1" t="s">
        <v>11612</v>
      </c>
      <c r="D651" s="1">
        <v>2.5889619659999998</v>
      </c>
      <c r="E651" s="1">
        <v>3.92E-8</v>
      </c>
      <c r="F651" s="1">
        <v>3.7500000000000001E-7</v>
      </c>
      <c r="G651" s="1" t="s">
        <v>2782</v>
      </c>
      <c r="H651" s="1" t="s">
        <v>2783</v>
      </c>
      <c r="I651" s="1" t="s">
        <v>16</v>
      </c>
      <c r="J651" s="1" t="s">
        <v>16</v>
      </c>
      <c r="K651" s="1" t="s">
        <v>16</v>
      </c>
      <c r="L651" s="1" t="s">
        <v>16</v>
      </c>
      <c r="M651" s="1" t="s">
        <v>539</v>
      </c>
      <c r="N651" s="1" t="s">
        <v>335</v>
      </c>
      <c r="O651" s="1" t="s">
        <v>2784</v>
      </c>
    </row>
    <row r="652" spans="1:15" x14ac:dyDescent="0.3">
      <c r="A652" s="1" t="s">
        <v>2438</v>
      </c>
      <c r="B652" s="1" t="s">
        <v>9749</v>
      </c>
      <c r="C652" s="1" t="s">
        <v>9750</v>
      </c>
      <c r="D652" s="1">
        <v>-2.6552687260000001</v>
      </c>
      <c r="E652" s="1">
        <v>5.6100000000000003E-9</v>
      </c>
      <c r="F652" s="1">
        <v>6.1599999999999996E-8</v>
      </c>
      <c r="G652" s="1" t="s">
        <v>40</v>
      </c>
      <c r="H652" s="1" t="s">
        <v>2439</v>
      </c>
      <c r="I652" s="1" t="s">
        <v>16</v>
      </c>
      <c r="J652" s="1" t="s">
        <v>16</v>
      </c>
      <c r="K652" s="1" t="s">
        <v>16</v>
      </c>
      <c r="L652" s="1" t="s">
        <v>16</v>
      </c>
      <c r="M652" s="1" t="s">
        <v>16</v>
      </c>
      <c r="N652" s="1" t="s">
        <v>16</v>
      </c>
      <c r="O652" s="1" t="s">
        <v>16</v>
      </c>
    </row>
    <row r="653" spans="1:15" x14ac:dyDescent="0.3">
      <c r="A653" s="1" t="s">
        <v>6964</v>
      </c>
      <c r="B653" s="1" t="s">
        <v>8411</v>
      </c>
      <c r="C653" s="1" t="s">
        <v>8412</v>
      </c>
      <c r="D653" s="1">
        <v>1.887773605</v>
      </c>
      <c r="E653" s="1">
        <v>7.3716290000000002E-3</v>
      </c>
      <c r="F653" s="1">
        <v>1.9672872000000001E-2</v>
      </c>
      <c r="G653" s="1" t="s">
        <v>6965</v>
      </c>
      <c r="H653" s="1" t="s">
        <v>6966</v>
      </c>
      <c r="I653" s="1" t="s">
        <v>16</v>
      </c>
      <c r="J653" s="1" t="s">
        <v>16</v>
      </c>
      <c r="K653" s="1" t="s">
        <v>16</v>
      </c>
      <c r="L653" s="1" t="s">
        <v>16</v>
      </c>
      <c r="M653" s="1" t="s">
        <v>6967</v>
      </c>
      <c r="N653" s="1" t="s">
        <v>6968</v>
      </c>
      <c r="O653" s="1" t="s">
        <v>6969</v>
      </c>
    </row>
    <row r="654" spans="1:15" x14ac:dyDescent="0.3">
      <c r="A654" s="1" t="s">
        <v>2259</v>
      </c>
      <c r="B654" s="1" t="s">
        <v>9423</v>
      </c>
      <c r="C654" s="1" t="s">
        <v>9424</v>
      </c>
      <c r="D654" s="1">
        <v>-2.6134376690000001</v>
      </c>
      <c r="E654" s="1">
        <v>2.45E-9</v>
      </c>
      <c r="F654" s="1">
        <v>2.9099999999999999E-8</v>
      </c>
      <c r="G654" s="1" t="s">
        <v>2260</v>
      </c>
      <c r="H654" s="1" t="s">
        <v>2261</v>
      </c>
      <c r="I654" s="1" t="s">
        <v>66</v>
      </c>
    </row>
    <row r="655" spans="1:15" x14ac:dyDescent="0.3">
      <c r="A655" s="1" t="s">
        <v>3798</v>
      </c>
      <c r="B655" s="1" t="s">
        <v>9383</v>
      </c>
      <c r="C655" s="1" t="s">
        <v>9384</v>
      </c>
      <c r="D655" s="1">
        <v>-1.5590652700000001</v>
      </c>
      <c r="E655" s="1">
        <v>3.41E-6</v>
      </c>
      <c r="F655" s="1">
        <v>2.2099999999999998E-5</v>
      </c>
      <c r="G655" s="1" t="s">
        <v>40</v>
      </c>
      <c r="H655" s="1" t="s">
        <v>3799</v>
      </c>
      <c r="I655" s="1" t="s">
        <v>16</v>
      </c>
      <c r="J655" s="1" t="s">
        <v>16</v>
      </c>
      <c r="K655" s="1" t="s">
        <v>16</v>
      </c>
      <c r="L655" s="1" t="s">
        <v>16</v>
      </c>
      <c r="M655" s="1" t="s">
        <v>16</v>
      </c>
      <c r="N655" s="1" t="s">
        <v>16</v>
      </c>
      <c r="O655" s="1" t="s">
        <v>16</v>
      </c>
    </row>
    <row r="656" spans="1:15" x14ac:dyDescent="0.3">
      <c r="A656" s="1" t="s">
        <v>3447</v>
      </c>
      <c r="B656" s="1" t="s">
        <v>9128</v>
      </c>
      <c r="C656" s="1" t="s">
        <v>9129</v>
      </c>
      <c r="D656" s="1">
        <v>-1.096215315</v>
      </c>
      <c r="E656" s="1">
        <v>8.3900000000000004E-7</v>
      </c>
      <c r="F656" s="1">
        <v>6.1600000000000003E-6</v>
      </c>
      <c r="G656" s="1" t="s">
        <v>3448</v>
      </c>
      <c r="H656" s="1" t="s">
        <v>3449</v>
      </c>
      <c r="I656" s="1" t="s">
        <v>16</v>
      </c>
      <c r="J656" s="1" t="s">
        <v>16</v>
      </c>
      <c r="K656" s="1" t="s">
        <v>16</v>
      </c>
      <c r="L656" s="1" t="s">
        <v>16</v>
      </c>
      <c r="M656" s="1" t="s">
        <v>2395</v>
      </c>
      <c r="N656" s="1" t="s">
        <v>3450</v>
      </c>
      <c r="O656" s="1" t="s">
        <v>3451</v>
      </c>
    </row>
    <row r="657" spans="1:15" x14ac:dyDescent="0.3">
      <c r="A657" s="1" t="s">
        <v>1061</v>
      </c>
      <c r="B657" s="1" t="s">
        <v>9787</v>
      </c>
      <c r="C657" s="1" t="s">
        <v>9788</v>
      </c>
      <c r="D657" s="1">
        <v>-2.4909618390000001</v>
      </c>
      <c r="E657" s="1">
        <v>1.1799999999999999E-14</v>
      </c>
      <c r="F657" s="1">
        <v>3.1700000000000001E-13</v>
      </c>
      <c r="G657" s="1" t="s">
        <v>40</v>
      </c>
      <c r="H657" s="1" t="s">
        <v>1062</v>
      </c>
      <c r="I657" s="1" t="s">
        <v>16</v>
      </c>
      <c r="J657" s="1" t="s">
        <v>16</v>
      </c>
      <c r="K657" s="1" t="s">
        <v>16</v>
      </c>
      <c r="L657" s="1" t="s">
        <v>16</v>
      </c>
      <c r="M657" s="1" t="s">
        <v>1063</v>
      </c>
      <c r="N657" s="1" t="s">
        <v>1064</v>
      </c>
      <c r="O657" s="1" t="s">
        <v>1065</v>
      </c>
    </row>
    <row r="658" spans="1:15" x14ac:dyDescent="0.3">
      <c r="A658" s="1" t="s">
        <v>10668</v>
      </c>
      <c r="B658" s="1" t="s">
        <v>10670</v>
      </c>
      <c r="C658" s="1" t="s">
        <v>10669</v>
      </c>
      <c r="D658" s="1">
        <v>1.555587091</v>
      </c>
      <c r="E658" s="1">
        <v>1.710912E-3</v>
      </c>
      <c r="F658" s="1">
        <v>5.6116869999999998E-3</v>
      </c>
      <c r="G658" s="1" t="s">
        <v>6057</v>
      </c>
      <c r="H658" s="1" t="s">
        <v>6058</v>
      </c>
      <c r="I658" s="1" t="s">
        <v>66</v>
      </c>
      <c r="J658" s="1" t="s">
        <v>67</v>
      </c>
      <c r="K658" s="1" t="s">
        <v>1344</v>
      </c>
      <c r="L658" s="1" t="s">
        <v>6059</v>
      </c>
      <c r="M658" s="1" t="s">
        <v>6060</v>
      </c>
      <c r="N658" s="1" t="s">
        <v>6061</v>
      </c>
      <c r="O658" s="1" t="s">
        <v>6062</v>
      </c>
    </row>
    <row r="659" spans="1:15" x14ac:dyDescent="0.3">
      <c r="A659" s="1" t="s">
        <v>3665</v>
      </c>
      <c r="B659" s="1" t="s">
        <v>9298</v>
      </c>
      <c r="C659" s="1" t="s">
        <v>9299</v>
      </c>
      <c r="D659" s="1">
        <v>-2.5050486580000002</v>
      </c>
      <c r="E659" s="1">
        <v>2.1100000000000001E-6</v>
      </c>
      <c r="F659" s="1">
        <v>1.43E-5</v>
      </c>
      <c r="G659" s="1" t="s">
        <v>40</v>
      </c>
      <c r="H659" s="1" t="s">
        <v>3666</v>
      </c>
      <c r="I659" s="1" t="s">
        <v>16</v>
      </c>
      <c r="J659" s="1" t="s">
        <v>16</v>
      </c>
      <c r="K659" s="1" t="s">
        <v>16</v>
      </c>
      <c r="L659" s="1" t="s">
        <v>16</v>
      </c>
      <c r="M659" s="1" t="s">
        <v>3667</v>
      </c>
      <c r="N659" s="1" t="s">
        <v>3668</v>
      </c>
      <c r="O659" s="1" t="s">
        <v>3669</v>
      </c>
    </row>
    <row r="660" spans="1:15" x14ac:dyDescent="0.3">
      <c r="A660" s="1" t="s">
        <v>4343</v>
      </c>
      <c r="B660" s="1" t="s">
        <v>9373</v>
      </c>
      <c r="C660" s="1" t="s">
        <v>9374</v>
      </c>
      <c r="D660" s="1">
        <v>-1.4468212090000001</v>
      </c>
      <c r="E660" s="1">
        <v>2.0699999999999998E-5</v>
      </c>
      <c r="F660" s="1">
        <v>1.1159599999999999E-4</v>
      </c>
      <c r="G660" s="1" t="s">
        <v>40</v>
      </c>
      <c r="H660" s="1" t="s">
        <v>4344</v>
      </c>
      <c r="I660" s="1" t="s">
        <v>16</v>
      </c>
      <c r="J660" s="1" t="s">
        <v>16</v>
      </c>
      <c r="K660" s="1" t="s">
        <v>16</v>
      </c>
      <c r="L660" s="1" t="s">
        <v>16</v>
      </c>
      <c r="M660" s="1" t="s">
        <v>825</v>
      </c>
      <c r="N660" s="1" t="s">
        <v>1140</v>
      </c>
      <c r="O660" s="1" t="s">
        <v>1141</v>
      </c>
    </row>
    <row r="661" spans="1:15" x14ac:dyDescent="0.3">
      <c r="A661" s="1" t="s">
        <v>5994</v>
      </c>
      <c r="B661" s="1" t="s">
        <v>10014</v>
      </c>
      <c r="C661" s="1" t="s">
        <v>10015</v>
      </c>
      <c r="D661" s="1">
        <v>-1.0899345899999999</v>
      </c>
      <c r="E661" s="1">
        <v>1.57273E-3</v>
      </c>
      <c r="F661" s="1">
        <v>5.2153879999999996E-3</v>
      </c>
      <c r="G661" s="1" t="s">
        <v>40</v>
      </c>
      <c r="H661" s="1" t="s">
        <v>5995</v>
      </c>
      <c r="I661" s="1" t="s">
        <v>16</v>
      </c>
    </row>
    <row r="662" spans="1:15" x14ac:dyDescent="0.3">
      <c r="A662" s="1" t="s">
        <v>4404</v>
      </c>
      <c r="B662" s="1" t="s">
        <v>9587</v>
      </c>
      <c r="C662" s="1" t="s">
        <v>9588</v>
      </c>
      <c r="D662" s="1">
        <v>-3.2520319120000001</v>
      </c>
      <c r="E662" s="1">
        <v>2.41E-5</v>
      </c>
      <c r="F662" s="1">
        <v>1.28205E-4</v>
      </c>
      <c r="G662" s="1" t="s">
        <v>40</v>
      </c>
      <c r="H662" s="1" t="s">
        <v>4405</v>
      </c>
      <c r="I662" s="1" t="s">
        <v>16</v>
      </c>
    </row>
    <row r="663" spans="1:15" x14ac:dyDescent="0.3">
      <c r="A663" s="1" t="s">
        <v>1848</v>
      </c>
      <c r="B663" s="1" t="s">
        <v>9561</v>
      </c>
      <c r="C663" s="1" t="s">
        <v>9039</v>
      </c>
      <c r="D663" s="1">
        <v>-2.952818063</v>
      </c>
      <c r="E663" s="1">
        <v>1.13E-10</v>
      </c>
      <c r="F663" s="1">
        <v>1.68E-9</v>
      </c>
      <c r="G663" s="1" t="s">
        <v>40</v>
      </c>
      <c r="H663" s="1" t="s">
        <v>1849</v>
      </c>
      <c r="I663" s="1" t="s">
        <v>16</v>
      </c>
    </row>
    <row r="664" spans="1:15" x14ac:dyDescent="0.3">
      <c r="A664" s="1" t="s">
        <v>2217</v>
      </c>
      <c r="B664" s="1" t="s">
        <v>9575</v>
      </c>
      <c r="C664" s="1" t="s">
        <v>9576</v>
      </c>
      <c r="D664" s="1">
        <v>-1.6183805170000001</v>
      </c>
      <c r="E664" s="1">
        <v>2.1200000000000001E-9</v>
      </c>
      <c r="F664" s="1">
        <v>2.5799999999999999E-8</v>
      </c>
      <c r="G664" s="1" t="s">
        <v>2218</v>
      </c>
      <c r="H664" s="1" t="s">
        <v>2219</v>
      </c>
      <c r="I664" s="1" t="s">
        <v>16</v>
      </c>
      <c r="J664" s="1" t="s">
        <v>16</v>
      </c>
      <c r="K664" s="1" t="s">
        <v>16</v>
      </c>
      <c r="L664" s="1" t="s">
        <v>16</v>
      </c>
      <c r="M664" s="1" t="s">
        <v>108</v>
      </c>
      <c r="N664" s="1" t="s">
        <v>2220</v>
      </c>
      <c r="O664" s="1" t="s">
        <v>2221</v>
      </c>
    </row>
    <row r="665" spans="1:15" x14ac:dyDescent="0.3">
      <c r="A665" s="1" t="s">
        <v>2718</v>
      </c>
      <c r="B665" s="1" t="s">
        <v>8964</v>
      </c>
      <c r="C665" s="1" t="s">
        <v>8965</v>
      </c>
      <c r="D665" s="1">
        <v>-1.305383129</v>
      </c>
      <c r="E665" s="1">
        <v>3.0500000000000002E-8</v>
      </c>
      <c r="F665" s="1">
        <v>2.9900000000000002E-7</v>
      </c>
      <c r="G665" s="1" t="s">
        <v>2719</v>
      </c>
      <c r="H665" s="1" t="s">
        <v>2720</v>
      </c>
      <c r="I665" s="1" t="s">
        <v>16</v>
      </c>
    </row>
    <row r="666" spans="1:15" x14ac:dyDescent="0.3">
      <c r="A666" s="1" t="s">
        <v>11203</v>
      </c>
      <c r="B666" s="1" t="s">
        <v>11204</v>
      </c>
      <c r="C666" s="1" t="s">
        <v>11205</v>
      </c>
      <c r="D666" s="1">
        <v>2.4853102499999999</v>
      </c>
      <c r="E666" s="1">
        <v>6.2715440000000004E-3</v>
      </c>
      <c r="F666" s="1">
        <v>1.7122762E-2</v>
      </c>
      <c r="G666" s="1" t="s">
        <v>40</v>
      </c>
      <c r="H666" s="1" t="s">
        <v>6865</v>
      </c>
      <c r="I666" s="1" t="s">
        <v>16</v>
      </c>
    </row>
    <row r="667" spans="1:15" x14ac:dyDescent="0.3">
      <c r="A667" s="1" t="s">
        <v>11206</v>
      </c>
      <c r="B667" s="1" t="s">
        <v>11207</v>
      </c>
      <c r="C667" s="1" t="s">
        <v>11208</v>
      </c>
      <c r="D667" s="1">
        <v>-1.1296148130000001</v>
      </c>
      <c r="E667" s="1">
        <v>1.11E-8</v>
      </c>
      <c r="F667" s="1">
        <v>1.1600000000000001E-7</v>
      </c>
      <c r="G667" s="1" t="s">
        <v>2550</v>
      </c>
      <c r="H667" s="1" t="s">
        <v>2551</v>
      </c>
      <c r="I667" s="1" t="s">
        <v>16</v>
      </c>
    </row>
    <row r="668" spans="1:15" x14ac:dyDescent="0.3">
      <c r="A668" s="1" t="s">
        <v>7022</v>
      </c>
      <c r="B668" s="1" t="s">
        <v>8565</v>
      </c>
      <c r="C668" s="1" t="s">
        <v>11719</v>
      </c>
      <c r="D668" s="1">
        <v>1.3969600499999999</v>
      </c>
      <c r="E668" s="1">
        <v>7.9482919999999992E-3</v>
      </c>
      <c r="F668" s="1">
        <v>2.0970550000000001E-2</v>
      </c>
      <c r="G668" s="1" t="s">
        <v>7023</v>
      </c>
      <c r="H668" s="1" t="s">
        <v>7024</v>
      </c>
      <c r="I668" s="1" t="s">
        <v>16</v>
      </c>
    </row>
    <row r="669" spans="1:15" x14ac:dyDescent="0.3">
      <c r="A669" s="1" t="s">
        <v>2106</v>
      </c>
      <c r="B669" s="1" t="s">
        <v>9141</v>
      </c>
      <c r="C669" s="1" t="s">
        <v>9142</v>
      </c>
      <c r="D669" s="1">
        <v>-1.537257039</v>
      </c>
      <c r="E669" s="1">
        <v>8.6300000000000002E-10</v>
      </c>
      <c r="F669" s="1">
        <v>1.11E-8</v>
      </c>
      <c r="G669" s="1" t="s">
        <v>40</v>
      </c>
      <c r="H669" s="1" t="s">
        <v>2107</v>
      </c>
      <c r="I669" s="1" t="s">
        <v>16</v>
      </c>
    </row>
    <row r="670" spans="1:15" x14ac:dyDescent="0.3">
      <c r="A670" s="1" t="s">
        <v>2134</v>
      </c>
      <c r="B670" s="1" t="s">
        <v>8105</v>
      </c>
      <c r="C670" s="1" t="s">
        <v>8106</v>
      </c>
      <c r="D670" s="1">
        <v>2.9629991109999998</v>
      </c>
      <c r="E670" s="1">
        <v>1.25E-9</v>
      </c>
      <c r="F670" s="1">
        <v>1.5799999999999999E-8</v>
      </c>
      <c r="G670" s="1" t="s">
        <v>40</v>
      </c>
      <c r="H670" s="1" t="s">
        <v>2135</v>
      </c>
      <c r="I670" s="1" t="s">
        <v>16</v>
      </c>
      <c r="J670" s="1" t="s">
        <v>16</v>
      </c>
      <c r="K670" s="1" t="s">
        <v>16</v>
      </c>
      <c r="L670" s="1" t="s">
        <v>16</v>
      </c>
      <c r="M670" s="1" t="s">
        <v>2136</v>
      </c>
      <c r="N670" s="1" t="s">
        <v>61</v>
      </c>
      <c r="O670" s="1" t="s">
        <v>2137</v>
      </c>
    </row>
    <row r="671" spans="1:15" x14ac:dyDescent="0.3">
      <c r="A671" s="1" t="s">
        <v>162</v>
      </c>
      <c r="B671" s="1" t="s">
        <v>9267</v>
      </c>
      <c r="C671" s="1" t="s">
        <v>9268</v>
      </c>
      <c r="D671" s="1">
        <v>-2.8792780040000001</v>
      </c>
      <c r="E671" s="1">
        <v>5.5299999999999999E-33</v>
      </c>
      <c r="F671" s="1">
        <v>8.8000000000000004E-31</v>
      </c>
      <c r="G671" s="1" t="s">
        <v>163</v>
      </c>
      <c r="H671" s="1" t="s">
        <v>164</v>
      </c>
      <c r="I671" s="1" t="s">
        <v>16</v>
      </c>
      <c r="J671" s="1" t="s">
        <v>16</v>
      </c>
      <c r="K671" s="1" t="s">
        <v>16</v>
      </c>
      <c r="L671" s="1" t="s">
        <v>16</v>
      </c>
      <c r="M671" s="1" t="s">
        <v>165</v>
      </c>
      <c r="N671" s="1" t="s">
        <v>166</v>
      </c>
      <c r="O671" s="1" t="s">
        <v>167</v>
      </c>
    </row>
    <row r="672" spans="1:15" x14ac:dyDescent="0.3">
      <c r="A672" s="1" t="s">
        <v>5159</v>
      </c>
      <c r="B672" s="1" t="s">
        <v>10398</v>
      </c>
      <c r="C672" s="1" t="s">
        <v>11571</v>
      </c>
      <c r="D672" s="1">
        <v>4.8610869059999997</v>
      </c>
      <c r="E672" s="1">
        <v>1.73654E-4</v>
      </c>
      <c r="F672" s="1">
        <v>7.4307099999999999E-4</v>
      </c>
      <c r="G672" s="1" t="s">
        <v>40</v>
      </c>
      <c r="H672" s="1" t="s">
        <v>5160</v>
      </c>
      <c r="I672" s="1" t="s">
        <v>16</v>
      </c>
      <c r="J672" s="1" t="s">
        <v>16</v>
      </c>
      <c r="K672" s="1" t="s">
        <v>16</v>
      </c>
      <c r="L672" s="1" t="s">
        <v>16</v>
      </c>
      <c r="M672" s="1" t="s">
        <v>16</v>
      </c>
      <c r="N672" s="1" t="s">
        <v>16</v>
      </c>
      <c r="O672" s="1" t="s">
        <v>16</v>
      </c>
    </row>
    <row r="673" spans="1:15" x14ac:dyDescent="0.3">
      <c r="A673" s="1" t="s">
        <v>1003</v>
      </c>
      <c r="B673" s="1" t="s">
        <v>7912</v>
      </c>
      <c r="C673" s="1" t="s">
        <v>7913</v>
      </c>
      <c r="D673" s="1">
        <v>3.6485650000000001</v>
      </c>
      <c r="E673" s="1">
        <v>2.9900000000000001E-15</v>
      </c>
      <c r="F673" s="1">
        <v>8.5599999999999996E-14</v>
      </c>
      <c r="G673" s="1" t="s">
        <v>1004</v>
      </c>
      <c r="H673" s="1" t="s">
        <v>1005</v>
      </c>
      <c r="I673" s="1" t="s">
        <v>16</v>
      </c>
    </row>
    <row r="674" spans="1:15" x14ac:dyDescent="0.3">
      <c r="A674" s="1" t="s">
        <v>10900</v>
      </c>
      <c r="B674" s="1" t="s">
        <v>10902</v>
      </c>
      <c r="C674" s="1" t="s">
        <v>10901</v>
      </c>
      <c r="D674" s="1">
        <v>4.4777716659999998</v>
      </c>
      <c r="E674" s="1">
        <v>2.9400000000000002E-10</v>
      </c>
      <c r="F674" s="1">
        <v>4.0899999999999997E-9</v>
      </c>
      <c r="G674" s="1" t="s">
        <v>1964</v>
      </c>
      <c r="H674" s="1" t="s">
        <v>1965</v>
      </c>
      <c r="I674" s="1" t="s">
        <v>16</v>
      </c>
      <c r="J674" s="1" t="s">
        <v>16</v>
      </c>
      <c r="K674" s="1" t="s">
        <v>16</v>
      </c>
      <c r="L674" s="1" t="s">
        <v>16</v>
      </c>
      <c r="M674" s="1" t="s">
        <v>16</v>
      </c>
      <c r="N674" s="1" t="s">
        <v>1966</v>
      </c>
      <c r="O674" s="1" t="s">
        <v>1967</v>
      </c>
    </row>
    <row r="675" spans="1:15" x14ac:dyDescent="0.3">
      <c r="A675" s="1" t="s">
        <v>6586</v>
      </c>
      <c r="B675" s="1" t="s">
        <v>8136</v>
      </c>
      <c r="C675" s="1" t="s">
        <v>8137</v>
      </c>
      <c r="D675" s="1">
        <v>1.943209247</v>
      </c>
      <c r="E675" s="1">
        <v>3.75713E-3</v>
      </c>
      <c r="F675" s="1">
        <v>1.1003673E-2</v>
      </c>
      <c r="G675" s="1" t="s">
        <v>40</v>
      </c>
      <c r="H675" s="1" t="s">
        <v>6587</v>
      </c>
      <c r="I675" s="1" t="s">
        <v>16</v>
      </c>
    </row>
    <row r="676" spans="1:15" x14ac:dyDescent="0.3">
      <c r="A676" s="1" t="s">
        <v>11336</v>
      </c>
      <c r="B676" s="1" t="s">
        <v>16120</v>
      </c>
      <c r="C676" s="1" t="s">
        <v>11338</v>
      </c>
      <c r="D676" s="1">
        <v>-1.2323627100000001</v>
      </c>
      <c r="E676" s="1">
        <v>1.8886624000000001E-2</v>
      </c>
      <c r="F676" s="1">
        <v>4.3604503000000003E-2</v>
      </c>
      <c r="G676" s="1" t="s">
        <v>7687</v>
      </c>
      <c r="H676" s="1" t="s">
        <v>7688</v>
      </c>
      <c r="I676" s="1" t="s">
        <v>16</v>
      </c>
    </row>
    <row r="677" spans="1:15" x14ac:dyDescent="0.3">
      <c r="A677" s="1" t="s">
        <v>7554</v>
      </c>
      <c r="B677" s="1" t="s">
        <v>8809</v>
      </c>
      <c r="C677" s="1" t="s">
        <v>8810</v>
      </c>
      <c r="D677" s="1">
        <v>1.49412123</v>
      </c>
      <c r="E677" s="1">
        <v>1.6143087E-2</v>
      </c>
      <c r="F677" s="1">
        <v>3.8264627000000002E-2</v>
      </c>
      <c r="G677" s="1" t="s">
        <v>7555</v>
      </c>
      <c r="H677" s="1" t="s">
        <v>7556</v>
      </c>
      <c r="I677" s="1" t="s">
        <v>105</v>
      </c>
    </row>
    <row r="678" spans="1:15" x14ac:dyDescent="0.3">
      <c r="A678" s="1" t="s">
        <v>3600</v>
      </c>
      <c r="B678" s="1" t="s">
        <v>9243</v>
      </c>
      <c r="C678" s="1" t="s">
        <v>9244</v>
      </c>
      <c r="D678" s="1">
        <v>-1.2609675849999999</v>
      </c>
      <c r="E678" s="1">
        <v>1.4899999999999999E-6</v>
      </c>
      <c r="F678" s="1">
        <v>1.04E-5</v>
      </c>
      <c r="G678" s="1" t="s">
        <v>3601</v>
      </c>
      <c r="H678" s="1" t="s">
        <v>3602</v>
      </c>
      <c r="I678" s="1" t="s">
        <v>16</v>
      </c>
    </row>
    <row r="679" spans="1:15" x14ac:dyDescent="0.3">
      <c r="A679" s="1" t="s">
        <v>6883</v>
      </c>
      <c r="B679" s="1" t="s">
        <v>8414</v>
      </c>
      <c r="C679" s="1" t="s">
        <v>8415</v>
      </c>
      <c r="D679" s="1">
        <v>1.9180681449999999</v>
      </c>
      <c r="E679" s="1">
        <v>6.4516920000000002E-3</v>
      </c>
      <c r="F679" s="1">
        <v>1.7519606E-2</v>
      </c>
      <c r="G679" s="1" t="s">
        <v>6884</v>
      </c>
      <c r="H679" s="1" t="s">
        <v>6885</v>
      </c>
      <c r="I679" s="1" t="s">
        <v>16</v>
      </c>
    </row>
    <row r="680" spans="1:15" x14ac:dyDescent="0.3">
      <c r="A680" s="1" t="s">
        <v>3779</v>
      </c>
      <c r="B680" s="1" t="s">
        <v>9175</v>
      </c>
      <c r="C680" s="1" t="s">
        <v>9176</v>
      </c>
      <c r="D680" s="1">
        <v>-1.5274046349999999</v>
      </c>
      <c r="E680" s="1">
        <v>3.2600000000000001E-6</v>
      </c>
      <c r="F680" s="1">
        <v>2.12E-5</v>
      </c>
      <c r="G680" s="1" t="s">
        <v>40</v>
      </c>
      <c r="H680" s="1" t="s">
        <v>3780</v>
      </c>
      <c r="I680" s="1" t="s">
        <v>16</v>
      </c>
    </row>
    <row r="681" spans="1:15" x14ac:dyDescent="0.3">
      <c r="A681" s="1" t="s">
        <v>6345</v>
      </c>
      <c r="B681" s="1" t="s">
        <v>10119</v>
      </c>
      <c r="C681" s="1" t="s">
        <v>10120</v>
      </c>
      <c r="D681" s="1">
        <v>-2.4044682580000001</v>
      </c>
      <c r="E681" s="1">
        <v>2.6162889999999999E-3</v>
      </c>
      <c r="F681" s="1">
        <v>8.0981660000000004E-3</v>
      </c>
      <c r="G681" s="1" t="s">
        <v>6346</v>
      </c>
      <c r="H681" s="1" t="s">
        <v>6347</v>
      </c>
      <c r="I681" s="1" t="s">
        <v>16</v>
      </c>
    </row>
    <row r="682" spans="1:15" x14ac:dyDescent="0.3">
      <c r="A682" s="1" t="s">
        <v>1397</v>
      </c>
      <c r="B682" s="1" t="s">
        <v>9963</v>
      </c>
      <c r="C682" s="1" t="s">
        <v>9745</v>
      </c>
      <c r="D682" s="1">
        <v>-3.0582936909999998</v>
      </c>
      <c r="E682" s="1">
        <v>2.0900000000000002E-12</v>
      </c>
      <c r="F682" s="1">
        <v>4.1300000000000002E-11</v>
      </c>
      <c r="G682" s="1" t="s">
        <v>1398</v>
      </c>
      <c r="H682" s="1" t="s">
        <v>1399</v>
      </c>
      <c r="I682" s="1" t="s">
        <v>16</v>
      </c>
    </row>
    <row r="683" spans="1:15" x14ac:dyDescent="0.3">
      <c r="A683" s="1" t="s">
        <v>2507</v>
      </c>
      <c r="B683" s="1" t="s">
        <v>9501</v>
      </c>
      <c r="C683" s="1" t="s">
        <v>9502</v>
      </c>
      <c r="D683" s="1">
        <v>-1.754408295</v>
      </c>
      <c r="E683" s="1">
        <v>8.2200000000000002E-9</v>
      </c>
      <c r="F683" s="1">
        <v>8.79E-8</v>
      </c>
      <c r="G683" s="1" t="s">
        <v>2508</v>
      </c>
      <c r="H683" s="1" t="s">
        <v>2509</v>
      </c>
      <c r="I683" s="1" t="s">
        <v>16</v>
      </c>
    </row>
    <row r="684" spans="1:15" x14ac:dyDescent="0.3">
      <c r="A684" s="1" t="s">
        <v>279</v>
      </c>
      <c r="B684" s="1" t="s">
        <v>9959</v>
      </c>
      <c r="C684" s="1" t="s">
        <v>9960</v>
      </c>
      <c r="D684" s="1">
        <v>-3.778622334</v>
      </c>
      <c r="E684" s="1">
        <v>4.46E-28</v>
      </c>
      <c r="F684" s="1">
        <v>4.4899999999999999E-26</v>
      </c>
      <c r="G684" s="1" t="s">
        <v>280</v>
      </c>
      <c r="H684" s="1" t="s">
        <v>281</v>
      </c>
      <c r="I684" s="1" t="s">
        <v>105</v>
      </c>
    </row>
    <row r="685" spans="1:15" x14ac:dyDescent="0.3">
      <c r="A685" s="1" t="s">
        <v>2309</v>
      </c>
      <c r="B685" s="1" t="s">
        <v>9403</v>
      </c>
      <c r="C685" s="1" t="s">
        <v>9404</v>
      </c>
      <c r="D685" s="1">
        <v>-1.7352169900000001</v>
      </c>
      <c r="E685" s="1">
        <v>2.9400000000000002E-9</v>
      </c>
      <c r="F685" s="1">
        <v>3.4200000000000002E-8</v>
      </c>
      <c r="G685" s="1" t="s">
        <v>40</v>
      </c>
      <c r="H685" s="1" t="s">
        <v>2310</v>
      </c>
      <c r="I685" s="1" t="s">
        <v>16</v>
      </c>
    </row>
    <row r="686" spans="1:15" x14ac:dyDescent="0.3">
      <c r="A686" s="1" t="s">
        <v>11327</v>
      </c>
      <c r="B686" s="1" t="s">
        <v>16960</v>
      </c>
      <c r="C686" s="1" t="s">
        <v>11329</v>
      </c>
      <c r="D686" s="1">
        <v>-1.6927826880000001</v>
      </c>
      <c r="E686" s="1">
        <v>2.34E-5</v>
      </c>
      <c r="F686" s="1">
        <v>1.24475E-4</v>
      </c>
      <c r="G686" s="1" t="s">
        <v>40</v>
      </c>
      <c r="H686" s="1" t="s">
        <v>4395</v>
      </c>
      <c r="I686" s="1" t="s">
        <v>16</v>
      </c>
    </row>
    <row r="687" spans="1:15" x14ac:dyDescent="0.3">
      <c r="A687" s="1" t="s">
        <v>3897</v>
      </c>
      <c r="B687" s="1" t="s">
        <v>9773</v>
      </c>
      <c r="C687" s="1" t="s">
        <v>9774</v>
      </c>
      <c r="D687" s="1">
        <v>-1.328398612</v>
      </c>
      <c r="E687" s="1">
        <v>4.6800000000000001E-6</v>
      </c>
      <c r="F687" s="1">
        <v>2.9200000000000002E-5</v>
      </c>
      <c r="G687" s="1" t="s">
        <v>40</v>
      </c>
      <c r="H687" s="1" t="s">
        <v>3898</v>
      </c>
      <c r="I687" s="1" t="s">
        <v>16</v>
      </c>
    </row>
    <row r="688" spans="1:15" x14ac:dyDescent="0.3">
      <c r="A688" s="1" t="s">
        <v>11324</v>
      </c>
      <c r="B688" s="1" t="s">
        <v>11325</v>
      </c>
      <c r="C688" s="1" t="s">
        <v>11326</v>
      </c>
      <c r="D688" s="1">
        <v>1.4078894390000001</v>
      </c>
      <c r="E688" s="1">
        <v>1.9696877000000002E-2</v>
      </c>
      <c r="F688" s="1">
        <v>4.5164529000000002E-2</v>
      </c>
      <c r="G688" s="1" t="s">
        <v>7720</v>
      </c>
      <c r="H688" s="1" t="s">
        <v>7721</v>
      </c>
      <c r="I688" s="1" t="s">
        <v>16</v>
      </c>
    </row>
    <row r="689" spans="1:9" x14ac:dyDescent="0.3">
      <c r="A689" s="1" t="s">
        <v>10463</v>
      </c>
      <c r="B689" s="1" t="s">
        <v>10464</v>
      </c>
      <c r="C689" s="1" t="s">
        <v>11597</v>
      </c>
      <c r="D689" s="1">
        <v>2.8838069819999999</v>
      </c>
      <c r="E689" s="1">
        <v>2.6594900000000002E-4</v>
      </c>
      <c r="F689" s="1">
        <v>1.0916190000000001E-3</v>
      </c>
      <c r="G689" s="1" t="s">
        <v>40</v>
      </c>
      <c r="H689" s="1" t="s">
        <v>5299</v>
      </c>
      <c r="I689" s="1" t="s">
        <v>16</v>
      </c>
    </row>
    <row r="690" spans="1:9" x14ac:dyDescent="0.3">
      <c r="A690" s="1" t="s">
        <v>3234</v>
      </c>
      <c r="B690" s="1" t="s">
        <v>9366</v>
      </c>
      <c r="C690" s="1" t="s">
        <v>9367</v>
      </c>
      <c r="D690" s="1">
        <v>-2.6726487699999999</v>
      </c>
      <c r="E690" s="1">
        <v>3.9700000000000002E-7</v>
      </c>
      <c r="F690" s="1">
        <v>3.1200000000000002E-6</v>
      </c>
      <c r="G690" s="1" t="s">
        <v>3235</v>
      </c>
      <c r="H690" s="1" t="s">
        <v>3236</v>
      </c>
      <c r="I690" s="1" t="s">
        <v>16</v>
      </c>
    </row>
    <row r="691" spans="1:9" x14ac:dyDescent="0.3">
      <c r="A691" s="1" t="s">
        <v>11321</v>
      </c>
      <c r="B691" s="1" t="s">
        <v>11322</v>
      </c>
      <c r="C691" s="1" t="s">
        <v>11323</v>
      </c>
      <c r="D691" s="1">
        <v>1.590822637</v>
      </c>
      <c r="E691" s="1">
        <v>1.3674119999999999E-3</v>
      </c>
      <c r="F691" s="1">
        <v>4.6441260000000002E-3</v>
      </c>
      <c r="G691" s="1" t="s">
        <v>5891</v>
      </c>
      <c r="H691" s="1" t="s">
        <v>5892</v>
      </c>
      <c r="I691" s="1" t="s">
        <v>16</v>
      </c>
    </row>
    <row r="692" spans="1:9" x14ac:dyDescent="0.3">
      <c r="A692" s="1" t="s">
        <v>2785</v>
      </c>
      <c r="B692" s="1" t="s">
        <v>9060</v>
      </c>
      <c r="C692" s="1" t="s">
        <v>9061</v>
      </c>
      <c r="D692" s="1">
        <v>-1.122631844</v>
      </c>
      <c r="E692" s="1">
        <v>4.1199999999999998E-8</v>
      </c>
      <c r="F692" s="1">
        <v>3.9200000000000002E-7</v>
      </c>
      <c r="G692" s="1" t="s">
        <v>40</v>
      </c>
      <c r="H692" s="1" t="s">
        <v>2786</v>
      </c>
      <c r="I692" s="1" t="s">
        <v>16</v>
      </c>
    </row>
    <row r="693" spans="1:9" x14ac:dyDescent="0.3">
      <c r="A693" s="1" t="s">
        <v>5283</v>
      </c>
      <c r="B693" s="1" t="s">
        <v>8760</v>
      </c>
      <c r="C693" s="1" t="s">
        <v>8761</v>
      </c>
      <c r="D693" s="1">
        <v>2.2948678679999999</v>
      </c>
      <c r="E693" s="1">
        <v>2.4717700000000001E-4</v>
      </c>
      <c r="F693" s="1">
        <v>1.022907E-3</v>
      </c>
      <c r="G693" s="1" t="s">
        <v>5284</v>
      </c>
      <c r="H693" s="1" t="s">
        <v>5285</v>
      </c>
      <c r="I693" s="1" t="s">
        <v>16</v>
      </c>
    </row>
    <row r="694" spans="1:9" x14ac:dyDescent="0.3">
      <c r="A694" s="1" t="s">
        <v>45</v>
      </c>
      <c r="B694" s="1" t="s">
        <v>9996</v>
      </c>
      <c r="C694" s="1" t="s">
        <v>9997</v>
      </c>
      <c r="D694" s="1">
        <v>-4.4876612209999998</v>
      </c>
      <c r="E694" s="1">
        <v>1.2599999999999999E-48</v>
      </c>
      <c r="F694" s="1">
        <v>7.5899999999999993E-46</v>
      </c>
      <c r="G694" s="1" t="s">
        <v>46</v>
      </c>
      <c r="H694" s="1" t="s">
        <v>47</v>
      </c>
      <c r="I694" s="1" t="s">
        <v>16</v>
      </c>
    </row>
    <row r="695" spans="1:9" x14ac:dyDescent="0.3">
      <c r="A695" s="1" t="s">
        <v>10572</v>
      </c>
      <c r="B695" s="1" t="s">
        <v>10462</v>
      </c>
      <c r="C695" s="1" t="s">
        <v>8027</v>
      </c>
      <c r="D695" s="1">
        <v>2.1609734010000001</v>
      </c>
      <c r="E695" s="1">
        <v>2.605769E-3</v>
      </c>
      <c r="F695" s="1">
        <v>8.0780179999999993E-3</v>
      </c>
      <c r="G695" s="1" t="s">
        <v>6342</v>
      </c>
      <c r="H695" s="1" t="s">
        <v>6343</v>
      </c>
      <c r="I695" s="1" t="s">
        <v>16</v>
      </c>
    </row>
    <row r="696" spans="1:9" x14ac:dyDescent="0.3">
      <c r="A696" s="1" t="s">
        <v>2994</v>
      </c>
      <c r="B696" s="1" t="s">
        <v>9807</v>
      </c>
      <c r="C696" s="1" t="s">
        <v>9808</v>
      </c>
      <c r="D696" s="1">
        <v>-2.607393547</v>
      </c>
      <c r="E696" s="1">
        <v>1.12E-7</v>
      </c>
      <c r="F696" s="1">
        <v>9.7900000000000007E-7</v>
      </c>
      <c r="G696" s="1" t="s">
        <v>40</v>
      </c>
      <c r="H696" s="1" t="s">
        <v>2995</v>
      </c>
      <c r="I696" s="1" t="s">
        <v>16</v>
      </c>
    </row>
    <row r="697" spans="1:9" x14ac:dyDescent="0.3">
      <c r="A697" s="1" t="s">
        <v>3626</v>
      </c>
      <c r="B697" s="1" t="s">
        <v>10176</v>
      </c>
      <c r="C697" s="1" t="s">
        <v>10177</v>
      </c>
      <c r="D697" s="1">
        <v>-2.343746205</v>
      </c>
      <c r="E697" s="1">
        <v>1.7600000000000001E-6</v>
      </c>
      <c r="F697" s="1">
        <v>1.2099999999999999E-5</v>
      </c>
      <c r="G697" s="1" t="s">
        <v>40</v>
      </c>
      <c r="H697" s="1" t="s">
        <v>3627</v>
      </c>
      <c r="I697" s="1" t="s">
        <v>16</v>
      </c>
    </row>
    <row r="698" spans="1:9" x14ac:dyDescent="0.3">
      <c r="A698" s="1" t="s">
        <v>5072</v>
      </c>
      <c r="B698" s="1" t="s">
        <v>10086</v>
      </c>
      <c r="C698" s="1" t="s">
        <v>8974</v>
      </c>
      <c r="D698" s="1">
        <v>-2.964620713</v>
      </c>
      <c r="E698" s="1">
        <v>1.3131199999999999E-4</v>
      </c>
      <c r="F698" s="1">
        <v>5.7868999999999998E-4</v>
      </c>
      <c r="G698" s="1" t="s">
        <v>40</v>
      </c>
      <c r="H698" s="1" t="s">
        <v>5073</v>
      </c>
      <c r="I698" s="1" t="s">
        <v>16</v>
      </c>
    </row>
    <row r="699" spans="1:9" x14ac:dyDescent="0.3">
      <c r="A699" s="1" t="s">
        <v>11158</v>
      </c>
      <c r="B699" s="1" t="s">
        <v>16961</v>
      </c>
      <c r="C699" s="1" t="s">
        <v>11160</v>
      </c>
      <c r="D699" s="1">
        <v>1.444317845</v>
      </c>
      <c r="E699" s="1">
        <v>1.3443172999999999E-2</v>
      </c>
      <c r="F699" s="1">
        <v>3.2685574000000002E-2</v>
      </c>
      <c r="G699" s="1" t="s">
        <v>7449</v>
      </c>
      <c r="H699" s="1" t="s">
        <v>7450</v>
      </c>
      <c r="I699" s="1" t="s">
        <v>16</v>
      </c>
    </row>
    <row r="700" spans="1:9" x14ac:dyDescent="0.3">
      <c r="A700" s="1" t="s">
        <v>4565</v>
      </c>
      <c r="B700" s="1" t="s">
        <v>9457</v>
      </c>
      <c r="C700" s="1" t="s">
        <v>9458</v>
      </c>
      <c r="D700" s="1">
        <v>-13.139444770000001</v>
      </c>
      <c r="E700" s="1">
        <v>3.9900000000000001E-5</v>
      </c>
      <c r="F700" s="1">
        <v>2.02239E-4</v>
      </c>
      <c r="G700" s="1" t="s">
        <v>4566</v>
      </c>
      <c r="H700" s="1" t="s">
        <v>4567</v>
      </c>
      <c r="I700" s="1" t="s">
        <v>16</v>
      </c>
    </row>
    <row r="701" spans="1:9" x14ac:dyDescent="0.3">
      <c r="A701" s="1" t="s">
        <v>4624</v>
      </c>
      <c r="B701" s="1" t="s">
        <v>8314</v>
      </c>
      <c r="C701" s="1" t="s">
        <v>7936</v>
      </c>
      <c r="D701" s="1">
        <v>2.8274416869999999</v>
      </c>
      <c r="E701" s="1">
        <v>4.8000000000000001E-5</v>
      </c>
      <c r="F701" s="1">
        <v>2.3818999999999999E-4</v>
      </c>
      <c r="G701" s="1" t="s">
        <v>4430</v>
      </c>
      <c r="H701" s="1" t="s">
        <v>4625</v>
      </c>
      <c r="I701" s="1" t="s">
        <v>16</v>
      </c>
    </row>
    <row r="702" spans="1:9" x14ac:dyDescent="0.3">
      <c r="A702" s="1" t="s">
        <v>2768</v>
      </c>
      <c r="B702" s="1" t="s">
        <v>7928</v>
      </c>
      <c r="C702" s="1" t="s">
        <v>7929</v>
      </c>
      <c r="D702" s="1">
        <v>2.1861078799999998</v>
      </c>
      <c r="E702" s="1">
        <v>3.8199999999999998E-8</v>
      </c>
      <c r="F702" s="1">
        <v>3.6600000000000002E-7</v>
      </c>
      <c r="G702" s="1" t="s">
        <v>2769</v>
      </c>
      <c r="H702" s="1" t="s">
        <v>2770</v>
      </c>
      <c r="I702" s="1" t="s">
        <v>16</v>
      </c>
    </row>
    <row r="703" spans="1:9" x14ac:dyDescent="0.3">
      <c r="A703" s="1" t="s">
        <v>3905</v>
      </c>
      <c r="B703" s="1" t="s">
        <v>8147</v>
      </c>
      <c r="C703" s="1" t="s">
        <v>8148</v>
      </c>
      <c r="D703" s="1">
        <v>2.4473587860000001</v>
      </c>
      <c r="E703" s="1">
        <v>4.8799999999999999E-6</v>
      </c>
      <c r="F703" s="1">
        <v>3.0300000000000001E-5</v>
      </c>
      <c r="G703" s="1" t="s">
        <v>40</v>
      </c>
      <c r="H703" s="1" t="s">
        <v>3906</v>
      </c>
      <c r="I703" s="1" t="s">
        <v>16</v>
      </c>
    </row>
    <row r="704" spans="1:9" x14ac:dyDescent="0.3">
      <c r="A704" s="1" t="s">
        <v>11170</v>
      </c>
      <c r="B704" s="1" t="s">
        <v>11171</v>
      </c>
      <c r="C704" s="1" t="s">
        <v>11172</v>
      </c>
      <c r="D704" s="1">
        <v>2.6208820749999999</v>
      </c>
      <c r="E704" s="1">
        <v>2.39736E-4</v>
      </c>
      <c r="F704" s="1">
        <v>9.9826600000000004E-4</v>
      </c>
      <c r="G704" s="1" t="s">
        <v>40</v>
      </c>
      <c r="H704" s="1" t="s">
        <v>5260</v>
      </c>
      <c r="I704" s="1" t="s">
        <v>16</v>
      </c>
    </row>
    <row r="705" spans="1:15" x14ac:dyDescent="0.3">
      <c r="A705" s="1" t="s">
        <v>2605</v>
      </c>
      <c r="B705" s="1" t="s">
        <v>7858</v>
      </c>
      <c r="C705" s="1" t="s">
        <v>7859</v>
      </c>
      <c r="D705" s="1">
        <v>2.8281235100000002</v>
      </c>
      <c r="E705" s="1">
        <v>1.6899999999999999E-8</v>
      </c>
      <c r="F705" s="1">
        <v>1.74E-7</v>
      </c>
      <c r="G705" s="1" t="s">
        <v>2606</v>
      </c>
      <c r="H705" s="1" t="s">
        <v>2607</v>
      </c>
      <c r="I705" s="1" t="s">
        <v>66</v>
      </c>
    </row>
    <row r="706" spans="1:15" x14ac:dyDescent="0.3">
      <c r="A706" s="1" t="s">
        <v>17</v>
      </c>
      <c r="B706" s="1" t="s">
        <v>10202</v>
      </c>
      <c r="C706" s="1" t="s">
        <v>10203</v>
      </c>
      <c r="D706" s="1">
        <v>-7.2319040399999999</v>
      </c>
      <c r="E706" s="1">
        <v>4.58E-91</v>
      </c>
      <c r="F706" s="1">
        <v>1.3800000000000001E-87</v>
      </c>
      <c r="G706" s="1" t="s">
        <v>18</v>
      </c>
      <c r="H706" s="1" t="s">
        <v>19</v>
      </c>
      <c r="I706" s="1" t="s">
        <v>16</v>
      </c>
    </row>
    <row r="707" spans="1:15" x14ac:dyDescent="0.3">
      <c r="A707" s="1" t="s">
        <v>2382</v>
      </c>
      <c r="B707" s="1" t="s">
        <v>8486</v>
      </c>
      <c r="C707" s="1" t="s">
        <v>8487</v>
      </c>
      <c r="D707" s="1">
        <v>2.701269092</v>
      </c>
      <c r="E707" s="1">
        <v>4.1000000000000003E-9</v>
      </c>
      <c r="F707" s="1">
        <v>4.6299999999999998E-8</v>
      </c>
      <c r="G707" s="1" t="s">
        <v>2383</v>
      </c>
      <c r="H707" s="1" t="s">
        <v>2384</v>
      </c>
      <c r="I707" s="1" t="s">
        <v>16</v>
      </c>
    </row>
    <row r="708" spans="1:15" x14ac:dyDescent="0.3">
      <c r="A708" s="1" t="s">
        <v>6863</v>
      </c>
      <c r="B708" s="1" t="s">
        <v>10216</v>
      </c>
      <c r="C708" s="1" t="s">
        <v>10217</v>
      </c>
      <c r="D708" s="1">
        <v>-11.220781369999999</v>
      </c>
      <c r="E708" s="1">
        <v>6.198248E-3</v>
      </c>
      <c r="F708" s="1">
        <v>1.6945617999999999E-2</v>
      </c>
      <c r="G708" s="1" t="s">
        <v>40</v>
      </c>
      <c r="H708" s="1" t="s">
        <v>6864</v>
      </c>
      <c r="I708" s="1" t="s">
        <v>16</v>
      </c>
    </row>
    <row r="709" spans="1:15" x14ac:dyDescent="0.3">
      <c r="A709" s="1" t="s">
        <v>11173</v>
      </c>
      <c r="B709" s="1" t="s">
        <v>11174</v>
      </c>
      <c r="C709" s="1" t="s">
        <v>11175</v>
      </c>
      <c r="D709" s="1">
        <v>-2.3275417009999999</v>
      </c>
      <c r="E709" s="1">
        <v>9.5200000000000003E-6</v>
      </c>
      <c r="F709" s="1">
        <v>5.5600000000000003E-5</v>
      </c>
      <c r="G709" s="1" t="s">
        <v>4089</v>
      </c>
      <c r="H709" s="1" t="s">
        <v>4090</v>
      </c>
      <c r="I709" s="1" t="s">
        <v>16</v>
      </c>
    </row>
    <row r="710" spans="1:15" x14ac:dyDescent="0.3">
      <c r="A710" s="1" t="s">
        <v>2005</v>
      </c>
      <c r="B710" s="1" t="s">
        <v>9951</v>
      </c>
      <c r="C710" s="1" t="s">
        <v>9952</v>
      </c>
      <c r="D710" s="1">
        <v>-3.1236268470000002</v>
      </c>
      <c r="E710" s="1">
        <v>3.8700000000000001E-10</v>
      </c>
      <c r="F710" s="1">
        <v>5.2599999999999996E-9</v>
      </c>
      <c r="G710" s="1" t="s">
        <v>40</v>
      </c>
      <c r="H710" s="1" t="s">
        <v>2006</v>
      </c>
      <c r="I710" s="1" t="s">
        <v>16</v>
      </c>
    </row>
    <row r="711" spans="1:15" x14ac:dyDescent="0.3">
      <c r="A711" s="1" t="s">
        <v>10694</v>
      </c>
      <c r="B711" s="1" t="s">
        <v>10696</v>
      </c>
      <c r="C711" s="1" t="s">
        <v>10695</v>
      </c>
      <c r="D711" s="1">
        <v>1.818405654</v>
      </c>
      <c r="E711" s="1">
        <v>7.5481489999999997E-3</v>
      </c>
      <c r="F711" s="1">
        <v>2.0090713E-2</v>
      </c>
      <c r="G711" s="1" t="s">
        <v>6985</v>
      </c>
      <c r="H711" s="1" t="s">
        <v>6986</v>
      </c>
      <c r="I711" s="1" t="s">
        <v>16</v>
      </c>
      <c r="J711" s="1" t="s">
        <v>16</v>
      </c>
      <c r="K711" s="1" t="s">
        <v>16</v>
      </c>
      <c r="L711" s="1" t="s">
        <v>16</v>
      </c>
      <c r="M711" s="1" t="s">
        <v>143</v>
      </c>
      <c r="N711" s="1" t="s">
        <v>6987</v>
      </c>
      <c r="O711" s="1" t="s">
        <v>6988</v>
      </c>
    </row>
    <row r="712" spans="1:15" x14ac:dyDescent="0.3">
      <c r="A712" s="1" t="s">
        <v>4523</v>
      </c>
      <c r="B712" s="1" t="s">
        <v>10336</v>
      </c>
      <c r="C712" s="1" t="s">
        <v>10337</v>
      </c>
      <c r="D712" s="1">
        <v>2.1946292870000002</v>
      </c>
      <c r="E712" s="1">
        <v>3.6600000000000002E-5</v>
      </c>
      <c r="F712" s="1">
        <v>1.8657600000000001E-4</v>
      </c>
      <c r="G712" s="1" t="s">
        <v>4524</v>
      </c>
      <c r="H712" s="1" t="s">
        <v>4525</v>
      </c>
      <c r="I712" s="1" t="s">
        <v>183</v>
      </c>
      <c r="J712" s="1" t="s">
        <v>184</v>
      </c>
      <c r="K712" s="1" t="s">
        <v>185</v>
      </c>
      <c r="L712" s="1" t="s">
        <v>4526</v>
      </c>
      <c r="M712" s="1" t="s">
        <v>4527</v>
      </c>
      <c r="N712" s="1" t="s">
        <v>4528</v>
      </c>
      <c r="O712" s="1" t="s">
        <v>4529</v>
      </c>
    </row>
    <row r="713" spans="1:15" x14ac:dyDescent="0.3">
      <c r="A713" s="1" t="s">
        <v>4295</v>
      </c>
      <c r="B713" s="1" t="s">
        <v>9393</v>
      </c>
      <c r="C713" s="1" t="s">
        <v>9394</v>
      </c>
      <c r="D713" s="1">
        <v>-1.5883197090000001</v>
      </c>
      <c r="E713" s="1">
        <v>1.8E-5</v>
      </c>
      <c r="F713" s="1">
        <v>9.8400000000000007E-5</v>
      </c>
      <c r="G713" s="1" t="s">
        <v>4296</v>
      </c>
      <c r="H713" s="1" t="s">
        <v>4297</v>
      </c>
      <c r="I713" s="1" t="s">
        <v>16</v>
      </c>
      <c r="J713" s="1" t="s">
        <v>16</v>
      </c>
      <c r="K713" s="1" t="s">
        <v>16</v>
      </c>
      <c r="L713" s="1" t="s">
        <v>16</v>
      </c>
      <c r="M713" s="1" t="s">
        <v>4298</v>
      </c>
      <c r="N713" s="1" t="s">
        <v>4299</v>
      </c>
      <c r="O713" s="1" t="s">
        <v>4300</v>
      </c>
    </row>
    <row r="714" spans="1:15" x14ac:dyDescent="0.3">
      <c r="A714" s="1" t="s">
        <v>5831</v>
      </c>
      <c r="B714" s="1" t="s">
        <v>9288</v>
      </c>
      <c r="C714" s="1" t="s">
        <v>9289</v>
      </c>
      <c r="D714" s="1">
        <v>-2.0144126579999999</v>
      </c>
      <c r="E714" s="1">
        <v>1.174802E-3</v>
      </c>
      <c r="F714" s="1">
        <v>4.0723759999999999E-3</v>
      </c>
      <c r="G714" s="1" t="s">
        <v>40</v>
      </c>
      <c r="H714" s="1" t="s">
        <v>5832</v>
      </c>
      <c r="I714" s="1" t="s">
        <v>16</v>
      </c>
    </row>
    <row r="715" spans="1:15" x14ac:dyDescent="0.3">
      <c r="A715" s="1" t="s">
        <v>4269</v>
      </c>
      <c r="B715" s="1" t="s">
        <v>9230</v>
      </c>
      <c r="C715" s="1" t="s">
        <v>9231</v>
      </c>
      <c r="D715" s="1">
        <v>-1.3006087669999999</v>
      </c>
      <c r="E715" s="1">
        <v>1.73E-5</v>
      </c>
      <c r="F715" s="1">
        <v>9.5299999999999999E-5</v>
      </c>
      <c r="G715" s="1" t="s">
        <v>4270</v>
      </c>
      <c r="H715" s="1" t="s">
        <v>4271</v>
      </c>
      <c r="I715" s="1" t="s">
        <v>1478</v>
      </c>
    </row>
    <row r="716" spans="1:15" x14ac:dyDescent="0.3">
      <c r="A716" s="1" t="s">
        <v>10564</v>
      </c>
      <c r="B716" s="1" t="s">
        <v>10445</v>
      </c>
      <c r="C716" s="1" t="s">
        <v>10446</v>
      </c>
      <c r="D716" s="1">
        <v>2.3999306069999999</v>
      </c>
      <c r="E716" s="1">
        <v>1.2476137999999999E-2</v>
      </c>
      <c r="F716" s="1">
        <v>3.0705021999999998E-2</v>
      </c>
      <c r="G716" s="1" t="s">
        <v>40</v>
      </c>
      <c r="H716" s="1" t="s">
        <v>7380</v>
      </c>
      <c r="I716" s="1" t="s">
        <v>16</v>
      </c>
    </row>
    <row r="717" spans="1:15" x14ac:dyDescent="0.3">
      <c r="A717" s="1" t="s">
        <v>140</v>
      </c>
      <c r="B717" s="1" t="s">
        <v>10071</v>
      </c>
      <c r="C717" s="1" t="s">
        <v>10072</v>
      </c>
      <c r="D717" s="1">
        <v>-4.3611082760000004</v>
      </c>
      <c r="E717" s="1">
        <v>3.3500000000000002E-34</v>
      </c>
      <c r="F717" s="1">
        <v>6.1400000000000001E-32</v>
      </c>
      <c r="G717" s="1" t="s">
        <v>141</v>
      </c>
      <c r="H717" s="1" t="s">
        <v>142</v>
      </c>
      <c r="I717" s="1" t="s">
        <v>16</v>
      </c>
    </row>
    <row r="718" spans="1:15" x14ac:dyDescent="0.3">
      <c r="A718" s="1" t="s">
        <v>692</v>
      </c>
      <c r="B718" s="1" t="s">
        <v>10178</v>
      </c>
      <c r="C718" s="1" t="s">
        <v>10179</v>
      </c>
      <c r="D718" s="1">
        <v>-4.3913336550000004</v>
      </c>
      <c r="E718" s="1">
        <v>4.2399999999999998E-18</v>
      </c>
      <c r="F718" s="1">
        <v>1.7699999999999999E-16</v>
      </c>
      <c r="G718" s="1" t="s">
        <v>693</v>
      </c>
      <c r="H718" s="1" t="s">
        <v>694</v>
      </c>
      <c r="I718" s="1" t="s">
        <v>105</v>
      </c>
    </row>
    <row r="719" spans="1:15" x14ac:dyDescent="0.3">
      <c r="A719" s="1" t="s">
        <v>296</v>
      </c>
      <c r="B719" s="1" t="s">
        <v>10065</v>
      </c>
      <c r="C719" s="1" t="s">
        <v>10066</v>
      </c>
      <c r="D719" s="1">
        <v>-3.713749618</v>
      </c>
      <c r="E719" s="1">
        <v>5.1799999999999998E-27</v>
      </c>
      <c r="F719" s="1">
        <v>4.9699999999999997E-25</v>
      </c>
      <c r="G719" s="1" t="s">
        <v>40</v>
      </c>
      <c r="H719" s="1" t="s">
        <v>297</v>
      </c>
      <c r="I719" s="1" t="s">
        <v>16</v>
      </c>
      <c r="J719" s="1" t="s">
        <v>16</v>
      </c>
      <c r="K719" s="1" t="s">
        <v>16</v>
      </c>
      <c r="L719" s="1" t="s">
        <v>16</v>
      </c>
      <c r="M719" s="1" t="s">
        <v>16</v>
      </c>
      <c r="N719" s="1" t="s">
        <v>16</v>
      </c>
      <c r="O719" s="1" t="s">
        <v>16</v>
      </c>
    </row>
    <row r="720" spans="1:15" x14ac:dyDescent="0.3">
      <c r="A720" s="1" t="s">
        <v>5334</v>
      </c>
      <c r="B720" s="1" t="s">
        <v>10241</v>
      </c>
      <c r="C720" s="1" t="s">
        <v>10242</v>
      </c>
      <c r="D720" s="1">
        <v>-5.5015776059999997</v>
      </c>
      <c r="E720" s="1">
        <v>3.11129E-4</v>
      </c>
      <c r="F720" s="1">
        <v>1.2534079999999999E-3</v>
      </c>
      <c r="G720" s="1" t="s">
        <v>40</v>
      </c>
      <c r="H720" s="1" t="s">
        <v>5335</v>
      </c>
      <c r="I720" s="1" t="s">
        <v>16</v>
      </c>
      <c r="J720" s="1" t="s">
        <v>16</v>
      </c>
      <c r="K720" s="1" t="s">
        <v>16</v>
      </c>
      <c r="L720" s="1" t="s">
        <v>16</v>
      </c>
      <c r="M720" s="1" t="s">
        <v>5336</v>
      </c>
      <c r="N720" s="1" t="s">
        <v>16</v>
      </c>
      <c r="O720" s="1" t="s">
        <v>5337</v>
      </c>
    </row>
    <row r="721" spans="1:15" x14ac:dyDescent="0.3">
      <c r="A721" s="1" t="s">
        <v>1248</v>
      </c>
      <c r="B721" s="1" t="s">
        <v>9615</v>
      </c>
      <c r="C721" s="1" t="s">
        <v>9616</v>
      </c>
      <c r="D721" s="1">
        <v>-1.5737504369999999</v>
      </c>
      <c r="E721" s="1">
        <v>6.7399999999999996E-13</v>
      </c>
      <c r="F721" s="1">
        <v>1.4900000000000002E-11</v>
      </c>
      <c r="G721" s="1" t="s">
        <v>1249</v>
      </c>
      <c r="H721" s="1" t="s">
        <v>1250</v>
      </c>
      <c r="I721" s="1" t="s">
        <v>16</v>
      </c>
      <c r="J721" s="1" t="s">
        <v>16</v>
      </c>
      <c r="K721" s="1" t="s">
        <v>16</v>
      </c>
      <c r="L721" s="1" t="s">
        <v>16</v>
      </c>
      <c r="M721" s="1" t="s">
        <v>342</v>
      </c>
      <c r="N721" s="1" t="s">
        <v>1251</v>
      </c>
      <c r="O721" s="1" t="s">
        <v>1252</v>
      </c>
    </row>
    <row r="722" spans="1:15" x14ac:dyDescent="0.3">
      <c r="A722" s="1" t="s">
        <v>2028</v>
      </c>
      <c r="B722" s="1" t="s">
        <v>8918</v>
      </c>
      <c r="C722" s="1" t="s">
        <v>8027</v>
      </c>
      <c r="D722" s="1">
        <v>-1.4818084570000001</v>
      </c>
      <c r="E722" s="1">
        <v>4.3599999999999999E-10</v>
      </c>
      <c r="F722" s="1">
        <v>5.8500000000000003E-9</v>
      </c>
      <c r="G722" s="1" t="s">
        <v>2029</v>
      </c>
      <c r="H722" s="1" t="s">
        <v>2030</v>
      </c>
      <c r="I722" s="1" t="s">
        <v>16</v>
      </c>
      <c r="J722" s="1" t="s">
        <v>16</v>
      </c>
      <c r="K722" s="1" t="s">
        <v>16</v>
      </c>
      <c r="L722" s="1" t="s">
        <v>16</v>
      </c>
      <c r="M722" s="1" t="s">
        <v>16</v>
      </c>
      <c r="N722" s="1" t="s">
        <v>16</v>
      </c>
      <c r="O722" s="1" t="s">
        <v>16</v>
      </c>
    </row>
    <row r="723" spans="1:15" x14ac:dyDescent="0.3">
      <c r="A723" s="1" t="s">
        <v>7820</v>
      </c>
      <c r="B723" s="1" t="s">
        <v>8004</v>
      </c>
      <c r="C723" s="1" t="s">
        <v>8005</v>
      </c>
      <c r="D723" s="1">
        <v>1.7978751669999999</v>
      </c>
      <c r="E723" s="1">
        <v>2.1833195999999999E-2</v>
      </c>
      <c r="F723" s="1">
        <v>4.9222450000000001E-2</v>
      </c>
      <c r="G723" s="1" t="s">
        <v>40</v>
      </c>
      <c r="H723" s="1" t="s">
        <v>7821</v>
      </c>
      <c r="I723" s="1" t="s">
        <v>16</v>
      </c>
    </row>
    <row r="724" spans="1:15" x14ac:dyDescent="0.3">
      <c r="A724" s="1" t="s">
        <v>5554</v>
      </c>
      <c r="B724" s="1" t="s">
        <v>8635</v>
      </c>
      <c r="C724" s="1" t="s">
        <v>8636</v>
      </c>
      <c r="D724" s="1">
        <v>2.2494860820000002</v>
      </c>
      <c r="E724" s="1">
        <v>6.33469E-4</v>
      </c>
      <c r="F724" s="1">
        <v>2.3684159999999999E-3</v>
      </c>
      <c r="G724" s="1" t="s">
        <v>40</v>
      </c>
      <c r="H724" s="1" t="s">
        <v>5555</v>
      </c>
      <c r="I724" s="1" t="s">
        <v>16</v>
      </c>
    </row>
    <row r="725" spans="1:15" x14ac:dyDescent="0.3">
      <c r="A725" s="1" t="s">
        <v>2631</v>
      </c>
      <c r="B725" s="1" t="s">
        <v>9875</v>
      </c>
      <c r="C725" s="1" t="s">
        <v>9760</v>
      </c>
      <c r="D725" s="1">
        <v>-2.2823468259999999</v>
      </c>
      <c r="E725" s="1">
        <v>2.1999999999999998E-8</v>
      </c>
      <c r="F725" s="1">
        <v>2.23E-7</v>
      </c>
      <c r="G725" s="1" t="s">
        <v>40</v>
      </c>
      <c r="H725" s="1" t="s">
        <v>2632</v>
      </c>
      <c r="I725" s="1" t="s">
        <v>16</v>
      </c>
      <c r="J725" s="1" t="s">
        <v>16</v>
      </c>
      <c r="K725" s="1" t="s">
        <v>16</v>
      </c>
      <c r="L725" s="1" t="s">
        <v>16</v>
      </c>
      <c r="M725" s="1" t="s">
        <v>16</v>
      </c>
      <c r="N725" s="1" t="s">
        <v>16</v>
      </c>
      <c r="O725" s="1" t="s">
        <v>16</v>
      </c>
    </row>
    <row r="726" spans="1:15" x14ac:dyDescent="0.3">
      <c r="A726" s="1" t="s">
        <v>5226</v>
      </c>
      <c r="B726" s="1" t="s">
        <v>8464</v>
      </c>
      <c r="C726" s="1" t="s">
        <v>11679</v>
      </c>
      <c r="D726" s="1">
        <v>1.9249666080000001</v>
      </c>
      <c r="E726" s="1">
        <v>2.2210400000000001E-4</v>
      </c>
      <c r="F726" s="1">
        <v>9.3133599999999995E-4</v>
      </c>
      <c r="G726" s="1" t="s">
        <v>5227</v>
      </c>
      <c r="H726" s="1" t="s">
        <v>5228</v>
      </c>
      <c r="I726" s="1" t="s">
        <v>16</v>
      </c>
    </row>
    <row r="727" spans="1:15" x14ac:dyDescent="0.3">
      <c r="A727" s="1" t="s">
        <v>2257</v>
      </c>
      <c r="B727" s="1" t="s">
        <v>8256</v>
      </c>
      <c r="C727" s="1" t="s">
        <v>8257</v>
      </c>
      <c r="D727" s="1">
        <v>2.308926665</v>
      </c>
      <c r="E727" s="1">
        <v>2.4100000000000002E-9</v>
      </c>
      <c r="F727" s="1">
        <v>2.88E-8</v>
      </c>
      <c r="G727" s="1" t="s">
        <v>40</v>
      </c>
      <c r="H727" s="1" t="s">
        <v>2258</v>
      </c>
      <c r="I727" s="1" t="s">
        <v>16</v>
      </c>
    </row>
    <row r="728" spans="1:15" x14ac:dyDescent="0.3">
      <c r="A728" s="1" t="s">
        <v>5617</v>
      </c>
      <c r="B728" s="1" t="s">
        <v>8775</v>
      </c>
      <c r="C728" s="1" t="s">
        <v>8776</v>
      </c>
      <c r="D728" s="1">
        <v>1.683623549</v>
      </c>
      <c r="E728" s="1">
        <v>7.3348599999999999E-4</v>
      </c>
      <c r="F728" s="1">
        <v>2.6973349999999999E-3</v>
      </c>
      <c r="G728" s="1" t="s">
        <v>5618</v>
      </c>
      <c r="H728" s="1" t="s">
        <v>5619</v>
      </c>
      <c r="I728" s="1" t="s">
        <v>16</v>
      </c>
    </row>
    <row r="729" spans="1:15" x14ac:dyDescent="0.3">
      <c r="A729" s="1" t="s">
        <v>11297</v>
      </c>
      <c r="B729" s="1" t="s">
        <v>11298</v>
      </c>
      <c r="C729" s="1" t="s">
        <v>11299</v>
      </c>
      <c r="D729" s="1">
        <v>1.8788762189999999</v>
      </c>
      <c r="E729" s="1">
        <v>1.3619551000000001E-2</v>
      </c>
      <c r="F729" s="1">
        <v>3.3034656000000003E-2</v>
      </c>
      <c r="G729" s="1" t="s">
        <v>7461</v>
      </c>
      <c r="H729" s="1" t="s">
        <v>7462</v>
      </c>
      <c r="I729" s="1" t="s">
        <v>16</v>
      </c>
    </row>
    <row r="730" spans="1:15" x14ac:dyDescent="0.3">
      <c r="A730" s="1" t="s">
        <v>4187</v>
      </c>
      <c r="B730" s="1" t="s">
        <v>9419</v>
      </c>
      <c r="C730" s="1" t="s">
        <v>9420</v>
      </c>
      <c r="D730" s="1">
        <v>-1.6577594499999999</v>
      </c>
      <c r="E730" s="1">
        <v>1.36E-5</v>
      </c>
      <c r="F730" s="1">
        <v>7.6699999999999994E-5</v>
      </c>
      <c r="G730" s="1" t="s">
        <v>40</v>
      </c>
      <c r="H730" s="1" t="s">
        <v>4188</v>
      </c>
      <c r="I730" s="1" t="s">
        <v>16</v>
      </c>
    </row>
    <row r="731" spans="1:15" x14ac:dyDescent="0.3">
      <c r="A731" s="1" t="s">
        <v>10575</v>
      </c>
      <c r="B731" s="1" t="s">
        <v>10468</v>
      </c>
      <c r="C731" s="1" t="s">
        <v>11583</v>
      </c>
      <c r="D731" s="1">
        <v>3.3704930609999999</v>
      </c>
      <c r="E731" s="1">
        <v>1.04502E-4</v>
      </c>
      <c r="F731" s="1">
        <v>4.7257100000000003E-4</v>
      </c>
      <c r="G731" s="1" t="s">
        <v>40</v>
      </c>
      <c r="H731" s="1" t="s">
        <v>4968</v>
      </c>
      <c r="I731" s="1" t="s">
        <v>16</v>
      </c>
    </row>
    <row r="732" spans="1:15" x14ac:dyDescent="0.3">
      <c r="A732" s="1" t="s">
        <v>4087</v>
      </c>
      <c r="B732" s="1" t="s">
        <v>10157</v>
      </c>
      <c r="C732" s="1" t="s">
        <v>10158</v>
      </c>
      <c r="D732" s="1">
        <v>-11.57143664</v>
      </c>
      <c r="E732" s="1">
        <v>9.5100000000000004E-6</v>
      </c>
      <c r="F732" s="1">
        <v>5.5600000000000003E-5</v>
      </c>
      <c r="G732" s="1" t="s">
        <v>40</v>
      </c>
      <c r="H732" s="1" t="s">
        <v>4088</v>
      </c>
      <c r="I732" s="1" t="s">
        <v>16</v>
      </c>
    </row>
    <row r="733" spans="1:15" x14ac:dyDescent="0.3">
      <c r="A733" s="1" t="s">
        <v>234</v>
      </c>
      <c r="B733" s="1" t="s">
        <v>10145</v>
      </c>
      <c r="C733" s="1" t="s">
        <v>10146</v>
      </c>
      <c r="D733" s="1">
        <v>-4.0210447809999996</v>
      </c>
      <c r="E733" s="1">
        <v>1.0499999999999999E-29</v>
      </c>
      <c r="F733" s="1">
        <v>1.22E-27</v>
      </c>
      <c r="G733" s="1" t="s">
        <v>40</v>
      </c>
      <c r="H733" s="1" t="s">
        <v>235</v>
      </c>
      <c r="I733" s="1" t="s">
        <v>16</v>
      </c>
    </row>
    <row r="734" spans="1:15" x14ac:dyDescent="0.3">
      <c r="A734" s="1" t="s">
        <v>6995</v>
      </c>
      <c r="B734" s="1" t="s">
        <v>7966</v>
      </c>
      <c r="C734" s="1" t="s">
        <v>11694</v>
      </c>
      <c r="D734" s="1">
        <v>1.6821069280000001</v>
      </c>
      <c r="E734" s="1">
        <v>7.5785180000000002E-3</v>
      </c>
      <c r="F734" s="1">
        <v>2.0144921999999999E-2</v>
      </c>
      <c r="G734" s="1" t="s">
        <v>40</v>
      </c>
      <c r="H734" s="1" t="s">
        <v>6996</v>
      </c>
      <c r="I734" s="1" t="s">
        <v>16</v>
      </c>
      <c r="J734" s="1" t="s">
        <v>16</v>
      </c>
      <c r="K734" s="1" t="s">
        <v>16</v>
      </c>
      <c r="L734" s="1" t="s">
        <v>16</v>
      </c>
      <c r="M734" s="1" t="s">
        <v>16</v>
      </c>
      <c r="N734" s="1" t="s">
        <v>16</v>
      </c>
      <c r="O734" s="1" t="s">
        <v>16</v>
      </c>
    </row>
    <row r="735" spans="1:15" x14ac:dyDescent="0.3">
      <c r="A735" s="1" t="s">
        <v>4612</v>
      </c>
      <c r="B735" s="1" t="s">
        <v>8209</v>
      </c>
      <c r="C735" s="1" t="s">
        <v>8210</v>
      </c>
      <c r="D735" s="1">
        <v>3.5317458230000001</v>
      </c>
      <c r="E735" s="1">
        <v>4.6400000000000003E-5</v>
      </c>
      <c r="F735" s="1">
        <v>2.30688E-4</v>
      </c>
      <c r="G735" s="1" t="s">
        <v>4613</v>
      </c>
      <c r="H735" s="1" t="s">
        <v>4614</v>
      </c>
      <c r="I735" s="1" t="s">
        <v>16</v>
      </c>
      <c r="J735" s="1" t="s">
        <v>16</v>
      </c>
      <c r="K735" s="1" t="s">
        <v>16</v>
      </c>
      <c r="L735" s="1" t="s">
        <v>16</v>
      </c>
      <c r="M735" s="1" t="s">
        <v>4615</v>
      </c>
      <c r="N735" s="1" t="s">
        <v>4616</v>
      </c>
      <c r="O735" s="1" t="s">
        <v>4617</v>
      </c>
    </row>
    <row r="736" spans="1:15" x14ac:dyDescent="0.3">
      <c r="A736" s="1" t="s">
        <v>575</v>
      </c>
      <c r="B736" s="1" t="s">
        <v>8264</v>
      </c>
      <c r="C736" s="1" t="s">
        <v>8265</v>
      </c>
      <c r="D736" s="1">
        <v>3.28233562</v>
      </c>
      <c r="E736" s="1">
        <v>1.4399999999999999E-19</v>
      </c>
      <c r="F736" s="1">
        <v>7.2500000000000007E-18</v>
      </c>
      <c r="G736" s="1" t="s">
        <v>40</v>
      </c>
      <c r="H736" s="1" t="s">
        <v>576</v>
      </c>
      <c r="I736" s="1" t="s">
        <v>16</v>
      </c>
      <c r="J736" s="1" t="s">
        <v>16</v>
      </c>
      <c r="K736" s="1" t="s">
        <v>16</v>
      </c>
      <c r="L736" s="1" t="s">
        <v>16</v>
      </c>
      <c r="M736" s="1" t="s">
        <v>16</v>
      </c>
      <c r="N736" s="1" t="s">
        <v>16</v>
      </c>
      <c r="O736" s="1" t="s">
        <v>577</v>
      </c>
    </row>
    <row r="737" spans="1:15" x14ac:dyDescent="0.3">
      <c r="A737" s="1" t="s">
        <v>2757</v>
      </c>
      <c r="B737" s="1" t="s">
        <v>7916</v>
      </c>
      <c r="C737" s="1" t="s">
        <v>11614</v>
      </c>
      <c r="D737" s="1">
        <v>2.5535517689999998</v>
      </c>
      <c r="E737" s="1">
        <v>3.7499999999999998E-8</v>
      </c>
      <c r="F737" s="1">
        <v>3.5999999999999999E-7</v>
      </c>
      <c r="G737" s="1" t="s">
        <v>2758</v>
      </c>
      <c r="H737" s="1" t="s">
        <v>2759</v>
      </c>
      <c r="I737" s="1" t="s">
        <v>16</v>
      </c>
      <c r="J737" s="1" t="s">
        <v>16</v>
      </c>
      <c r="K737" s="1" t="s">
        <v>16</v>
      </c>
      <c r="L737" s="1" t="s">
        <v>16</v>
      </c>
      <c r="M737" s="1" t="s">
        <v>483</v>
      </c>
      <c r="N737" s="1" t="s">
        <v>2760</v>
      </c>
      <c r="O737" s="1" t="s">
        <v>2761</v>
      </c>
    </row>
    <row r="738" spans="1:15" x14ac:dyDescent="0.3">
      <c r="A738" s="1" t="s">
        <v>11062</v>
      </c>
      <c r="B738" s="1" t="s">
        <v>11063</v>
      </c>
      <c r="C738" s="1" t="s">
        <v>8584</v>
      </c>
      <c r="D738" s="1">
        <v>1.536456831</v>
      </c>
      <c r="E738" s="1">
        <v>4.0727089999999999E-3</v>
      </c>
      <c r="F738" s="1">
        <v>1.1819072999999999E-2</v>
      </c>
      <c r="G738" s="1" t="s">
        <v>6626</v>
      </c>
      <c r="H738" s="1" t="s">
        <v>6627</v>
      </c>
      <c r="I738" s="1" t="s">
        <v>16</v>
      </c>
      <c r="J738" s="1" t="s">
        <v>16</v>
      </c>
      <c r="K738" s="1" t="s">
        <v>16</v>
      </c>
      <c r="L738" s="1" t="s">
        <v>16</v>
      </c>
      <c r="M738" s="1" t="s">
        <v>3129</v>
      </c>
      <c r="N738" s="1" t="s">
        <v>6628</v>
      </c>
      <c r="O738" s="1" t="s">
        <v>6629</v>
      </c>
    </row>
    <row r="739" spans="1:15" x14ac:dyDescent="0.3">
      <c r="A739" s="1" t="s">
        <v>11057</v>
      </c>
      <c r="B739" s="1" t="s">
        <v>11058</v>
      </c>
      <c r="C739" s="1" t="s">
        <v>8039</v>
      </c>
      <c r="D739" s="1">
        <v>1.345203685</v>
      </c>
      <c r="E739" s="1">
        <v>1.2100262000000001E-2</v>
      </c>
      <c r="F739" s="1">
        <v>2.9938485000000001E-2</v>
      </c>
      <c r="G739" s="1" t="s">
        <v>40</v>
      </c>
      <c r="H739" s="1" t="s">
        <v>7346</v>
      </c>
      <c r="I739" s="1" t="s">
        <v>66</v>
      </c>
      <c r="J739" s="1" t="s">
        <v>672</v>
      </c>
      <c r="K739" s="1" t="s">
        <v>829</v>
      </c>
      <c r="L739" s="1" t="s">
        <v>7347</v>
      </c>
      <c r="M739" s="1" t="s">
        <v>7348</v>
      </c>
      <c r="N739" s="1" t="s">
        <v>517</v>
      </c>
      <c r="O739" s="1" t="s">
        <v>639</v>
      </c>
    </row>
    <row r="740" spans="1:15" x14ac:dyDescent="0.3">
      <c r="A740" s="1" t="s">
        <v>10530</v>
      </c>
      <c r="B740" s="1" t="s">
        <v>10378</v>
      </c>
      <c r="C740" s="1" t="s">
        <v>10379</v>
      </c>
      <c r="D740" s="1">
        <v>6.0018772870000001</v>
      </c>
      <c r="E740" s="1">
        <v>1.1315604E-2</v>
      </c>
      <c r="F740" s="1">
        <v>2.8239932999999998E-2</v>
      </c>
      <c r="G740" s="1" t="s">
        <v>40</v>
      </c>
      <c r="H740" s="1" t="s">
        <v>7302</v>
      </c>
      <c r="I740" s="1" t="s">
        <v>16</v>
      </c>
      <c r="J740" s="1" t="s">
        <v>16</v>
      </c>
      <c r="K740" s="1" t="s">
        <v>16</v>
      </c>
      <c r="L740" s="1" t="s">
        <v>16</v>
      </c>
      <c r="M740" s="1" t="s">
        <v>7303</v>
      </c>
      <c r="N740" s="1" t="s">
        <v>16</v>
      </c>
      <c r="O740" s="1" t="s">
        <v>7304</v>
      </c>
    </row>
    <row r="741" spans="1:15" x14ac:dyDescent="0.3">
      <c r="A741" s="1" t="s">
        <v>11059</v>
      </c>
      <c r="B741" s="1" t="s">
        <v>11061</v>
      </c>
      <c r="C741" s="1" t="s">
        <v>11060</v>
      </c>
      <c r="D741" s="1">
        <v>1.3506664770000001</v>
      </c>
      <c r="E741" s="1">
        <v>9.1172460000000007E-3</v>
      </c>
      <c r="F741" s="1">
        <v>2.361183E-2</v>
      </c>
      <c r="G741" s="1" t="s">
        <v>40</v>
      </c>
      <c r="H741" s="1" t="s">
        <v>7134</v>
      </c>
      <c r="I741" s="1" t="s">
        <v>16</v>
      </c>
      <c r="J741" s="1" t="s">
        <v>16</v>
      </c>
      <c r="K741" s="1" t="s">
        <v>16</v>
      </c>
      <c r="L741" s="1" t="s">
        <v>16</v>
      </c>
      <c r="M741" s="1" t="s">
        <v>16</v>
      </c>
      <c r="N741" s="1" t="s">
        <v>16</v>
      </c>
      <c r="O741" s="1" t="s">
        <v>16</v>
      </c>
    </row>
    <row r="742" spans="1:15" x14ac:dyDescent="0.3">
      <c r="A742" s="1" t="s">
        <v>10308</v>
      </c>
      <c r="B742" s="1" t="s">
        <v>10310</v>
      </c>
      <c r="C742" s="1" t="s">
        <v>10309</v>
      </c>
      <c r="D742" s="1">
        <v>-1.13372436</v>
      </c>
      <c r="E742" s="1">
        <v>8.4664590000000008E-3</v>
      </c>
      <c r="F742" s="1">
        <v>2.2173535000000001E-2</v>
      </c>
      <c r="G742" s="1" t="s">
        <v>7082</v>
      </c>
      <c r="H742" s="1" t="s">
        <v>7083</v>
      </c>
      <c r="I742" s="1" t="s">
        <v>16</v>
      </c>
      <c r="J742" s="1" t="s">
        <v>16</v>
      </c>
      <c r="K742" s="1" t="s">
        <v>16</v>
      </c>
      <c r="L742" s="1" t="s">
        <v>16</v>
      </c>
      <c r="M742" s="1" t="s">
        <v>16</v>
      </c>
      <c r="N742" s="1" t="s">
        <v>7084</v>
      </c>
      <c r="O742" s="1" t="s">
        <v>7085</v>
      </c>
    </row>
    <row r="743" spans="1:15" x14ac:dyDescent="0.3">
      <c r="A743" s="1" t="s">
        <v>1376</v>
      </c>
      <c r="B743" s="1" t="s">
        <v>9791</v>
      </c>
      <c r="C743" s="1" t="s">
        <v>9792</v>
      </c>
      <c r="D743" s="1">
        <v>-1.7724071729999999</v>
      </c>
      <c r="E743" s="1">
        <v>1.85E-12</v>
      </c>
      <c r="F743" s="1">
        <v>3.71E-11</v>
      </c>
      <c r="G743" s="1" t="s">
        <v>40</v>
      </c>
      <c r="H743" s="1" t="s">
        <v>1377</v>
      </c>
      <c r="I743" s="1" t="s">
        <v>16</v>
      </c>
    </row>
    <row r="744" spans="1:15" x14ac:dyDescent="0.3">
      <c r="A744" s="1" t="s">
        <v>2129</v>
      </c>
      <c r="B744" s="1" t="s">
        <v>9395</v>
      </c>
      <c r="C744" s="1" t="s">
        <v>9396</v>
      </c>
      <c r="D744" s="1">
        <v>-1.9338411259999999</v>
      </c>
      <c r="E744" s="1">
        <v>1.02E-9</v>
      </c>
      <c r="F744" s="1">
        <v>1.29E-8</v>
      </c>
      <c r="G744" s="1" t="s">
        <v>40</v>
      </c>
      <c r="H744" s="1" t="s">
        <v>2130</v>
      </c>
      <c r="I744" s="1" t="s">
        <v>16</v>
      </c>
    </row>
    <row r="745" spans="1:15" x14ac:dyDescent="0.3">
      <c r="A745" s="1" t="s">
        <v>3536</v>
      </c>
      <c r="B745" s="1" t="s">
        <v>9104</v>
      </c>
      <c r="C745" s="1" t="s">
        <v>9105</v>
      </c>
      <c r="D745" s="1">
        <v>-1.788199643</v>
      </c>
      <c r="E745" s="1">
        <v>1.2699999999999999E-6</v>
      </c>
      <c r="F745" s="1">
        <v>8.9700000000000005E-6</v>
      </c>
      <c r="G745" s="1" t="s">
        <v>3537</v>
      </c>
      <c r="H745" s="1" t="s">
        <v>3538</v>
      </c>
      <c r="I745" s="1" t="s">
        <v>16</v>
      </c>
    </row>
    <row r="746" spans="1:15" x14ac:dyDescent="0.3">
      <c r="A746" s="1" t="s">
        <v>11339</v>
      </c>
      <c r="B746" s="1" t="s">
        <v>16375</v>
      </c>
      <c r="C746" s="1" t="s">
        <v>11341</v>
      </c>
      <c r="D746" s="1">
        <v>-1.871121365</v>
      </c>
      <c r="E746" s="1">
        <v>1.1681094E-2</v>
      </c>
      <c r="F746" s="1">
        <v>2.9032156E-2</v>
      </c>
      <c r="G746" s="1" t="s">
        <v>40</v>
      </c>
      <c r="H746" s="1" t="s">
        <v>7329</v>
      </c>
      <c r="I746" s="1" t="s">
        <v>16</v>
      </c>
    </row>
    <row r="747" spans="1:15" x14ac:dyDescent="0.3">
      <c r="A747" s="1" t="s">
        <v>4630</v>
      </c>
      <c r="B747" s="1" t="s">
        <v>8767</v>
      </c>
      <c r="C747" s="1" t="s">
        <v>8424</v>
      </c>
      <c r="D747" s="1">
        <v>1.6567475789999999</v>
      </c>
      <c r="E747" s="1">
        <v>4.8699999999999998E-5</v>
      </c>
      <c r="F747" s="1">
        <v>2.41031E-4</v>
      </c>
      <c r="G747" s="1" t="s">
        <v>4631</v>
      </c>
      <c r="H747" s="1" t="s">
        <v>4632</v>
      </c>
      <c r="I747" s="1" t="s">
        <v>16</v>
      </c>
    </row>
    <row r="748" spans="1:15" x14ac:dyDescent="0.3">
      <c r="A748" s="1" t="s">
        <v>4924</v>
      </c>
      <c r="B748" s="1" t="s">
        <v>8115</v>
      </c>
      <c r="C748" s="1" t="s">
        <v>8116</v>
      </c>
      <c r="D748" s="1">
        <v>2.1012766250000001</v>
      </c>
      <c r="E748" s="1">
        <v>9.4199999999999999E-5</v>
      </c>
      <c r="F748" s="1">
        <v>4.3193700000000002E-4</v>
      </c>
      <c r="G748" s="1" t="s">
        <v>4925</v>
      </c>
      <c r="H748" s="1" t="s">
        <v>4926</v>
      </c>
      <c r="I748" s="1" t="s">
        <v>16</v>
      </c>
    </row>
    <row r="749" spans="1:15" x14ac:dyDescent="0.3">
      <c r="A749" s="1" t="s">
        <v>1237</v>
      </c>
      <c r="B749" s="1" t="s">
        <v>9605</v>
      </c>
      <c r="C749" s="1" t="s">
        <v>9606</v>
      </c>
      <c r="D749" s="1">
        <v>-1.6076569460000001</v>
      </c>
      <c r="E749" s="1">
        <v>5.2999999999999996E-13</v>
      </c>
      <c r="F749" s="1">
        <v>1.1900000000000001E-11</v>
      </c>
      <c r="G749" s="1" t="s">
        <v>1238</v>
      </c>
      <c r="H749" s="1" t="s">
        <v>1239</v>
      </c>
      <c r="I749" s="1" t="s">
        <v>16</v>
      </c>
    </row>
    <row r="750" spans="1:15" x14ac:dyDescent="0.3">
      <c r="A750" s="1" t="s">
        <v>6550</v>
      </c>
      <c r="B750" s="1" t="s">
        <v>9371</v>
      </c>
      <c r="C750" s="1" t="s">
        <v>9372</v>
      </c>
      <c r="D750" s="1">
        <v>1.5534866899999999</v>
      </c>
      <c r="E750" s="1">
        <v>3.6998999999999999E-3</v>
      </c>
      <c r="F750" s="1">
        <v>1.0891055E-2</v>
      </c>
      <c r="G750" s="1" t="s">
        <v>40</v>
      </c>
      <c r="H750" s="1" t="s">
        <v>6551</v>
      </c>
      <c r="I750" s="1" t="s">
        <v>16</v>
      </c>
    </row>
    <row r="751" spans="1:15" x14ac:dyDescent="0.3">
      <c r="A751" s="1" t="s">
        <v>10573</v>
      </c>
      <c r="B751" s="1" t="s">
        <v>10465</v>
      </c>
      <c r="C751" s="1" t="s">
        <v>10466</v>
      </c>
      <c r="D751" s="1">
        <v>3.363340011</v>
      </c>
      <c r="E751" s="1">
        <v>4.76E-14</v>
      </c>
      <c r="F751" s="1">
        <v>1.1999999999999999E-12</v>
      </c>
      <c r="G751" s="1" t="s">
        <v>40</v>
      </c>
      <c r="H751" s="1" t="s">
        <v>1124</v>
      </c>
      <c r="I751" s="1" t="s">
        <v>16</v>
      </c>
    </row>
    <row r="752" spans="1:15" x14ac:dyDescent="0.3">
      <c r="A752" s="1" t="s">
        <v>11351</v>
      </c>
      <c r="B752" s="1" t="s">
        <v>16954</v>
      </c>
      <c r="C752" s="1" t="s">
        <v>11353</v>
      </c>
      <c r="D752" s="1">
        <v>1.583090433</v>
      </c>
      <c r="E752" s="1">
        <v>1.352298E-3</v>
      </c>
      <c r="F752" s="1">
        <v>4.5979669999999997E-3</v>
      </c>
      <c r="G752" s="1" t="s">
        <v>5883</v>
      </c>
      <c r="H752" s="1" t="s">
        <v>5884</v>
      </c>
      <c r="I752" s="1" t="s">
        <v>16</v>
      </c>
    </row>
    <row r="753" spans="1:15" x14ac:dyDescent="0.3">
      <c r="A753" s="1" t="s">
        <v>10574</v>
      </c>
      <c r="B753" s="1" t="s">
        <v>10467</v>
      </c>
      <c r="C753" s="1" t="s">
        <v>10322</v>
      </c>
      <c r="D753" s="1">
        <v>11.219773549999999</v>
      </c>
      <c r="E753" s="1">
        <v>1.4646612E-2</v>
      </c>
      <c r="F753" s="1">
        <v>3.5130938E-2</v>
      </c>
      <c r="G753" s="1" t="s">
        <v>40</v>
      </c>
      <c r="H753" s="1" t="s">
        <v>7518</v>
      </c>
      <c r="I753" s="1" t="s">
        <v>16</v>
      </c>
    </row>
    <row r="754" spans="1:15" x14ac:dyDescent="0.3">
      <c r="A754" s="1" t="s">
        <v>11357</v>
      </c>
      <c r="B754" s="1" t="s">
        <v>16955</v>
      </c>
      <c r="C754" s="1" t="s">
        <v>11359</v>
      </c>
      <c r="D754" s="1">
        <v>2.4483575719999999</v>
      </c>
      <c r="E754" s="1">
        <v>3.31563E-4</v>
      </c>
      <c r="F754" s="1">
        <v>1.327571E-3</v>
      </c>
      <c r="G754" s="1" t="s">
        <v>5360</v>
      </c>
      <c r="H754" s="1" t="s">
        <v>5361</v>
      </c>
      <c r="I754" s="1" t="s">
        <v>16</v>
      </c>
    </row>
    <row r="755" spans="1:15" x14ac:dyDescent="0.3">
      <c r="A755" s="1" t="s">
        <v>3483</v>
      </c>
      <c r="B755" s="1" t="s">
        <v>9161</v>
      </c>
      <c r="C755" s="1" t="s">
        <v>9162</v>
      </c>
      <c r="D755" s="1">
        <v>-1.500015466</v>
      </c>
      <c r="E755" s="1">
        <v>9.7300000000000004E-7</v>
      </c>
      <c r="F755" s="1">
        <v>7.0299999999999996E-6</v>
      </c>
      <c r="G755" s="1" t="s">
        <v>3484</v>
      </c>
      <c r="H755" s="1" t="s">
        <v>3485</v>
      </c>
      <c r="I755" s="1" t="s">
        <v>183</v>
      </c>
    </row>
    <row r="756" spans="1:15" x14ac:dyDescent="0.3">
      <c r="A756" s="1" t="s">
        <v>11360</v>
      </c>
      <c r="B756" s="1" t="s">
        <v>16962</v>
      </c>
      <c r="C756" s="1" t="s">
        <v>11362</v>
      </c>
      <c r="D756" s="1">
        <v>1.3781898610000001</v>
      </c>
      <c r="E756" s="1">
        <v>1.1127791E-2</v>
      </c>
      <c r="F756" s="1">
        <v>2.7840212E-2</v>
      </c>
      <c r="G756" s="1" t="s">
        <v>7297</v>
      </c>
      <c r="H756" s="1" t="s">
        <v>7298</v>
      </c>
      <c r="I756" s="1" t="s">
        <v>16</v>
      </c>
    </row>
    <row r="757" spans="1:15" x14ac:dyDescent="0.3">
      <c r="A757" s="1" t="s">
        <v>5879</v>
      </c>
      <c r="B757" s="1" t="s">
        <v>10245</v>
      </c>
      <c r="C757" s="1" t="s">
        <v>10246</v>
      </c>
      <c r="D757" s="1">
        <v>-2.5679200170000001</v>
      </c>
      <c r="E757" s="1">
        <v>1.337361E-3</v>
      </c>
      <c r="F757" s="1">
        <v>4.5574370000000001E-3</v>
      </c>
      <c r="G757" s="1" t="s">
        <v>40</v>
      </c>
      <c r="H757" s="1" t="s">
        <v>5880</v>
      </c>
      <c r="I757" s="1" t="s">
        <v>16</v>
      </c>
      <c r="J757" s="1" t="s">
        <v>16</v>
      </c>
      <c r="K757" s="1" t="s">
        <v>16</v>
      </c>
      <c r="L757" s="1" t="s">
        <v>16</v>
      </c>
      <c r="M757" s="1" t="s">
        <v>16</v>
      </c>
      <c r="N757" s="1" t="s">
        <v>16</v>
      </c>
      <c r="O757" s="1" t="s">
        <v>16</v>
      </c>
    </row>
    <row r="758" spans="1:15" x14ac:dyDescent="0.3">
      <c r="A758" s="1" t="s">
        <v>2922</v>
      </c>
      <c r="B758" s="1" t="s">
        <v>9307</v>
      </c>
      <c r="C758" s="1" t="s">
        <v>9308</v>
      </c>
      <c r="D758" s="1">
        <v>-1.3130020259999999</v>
      </c>
      <c r="E758" s="1">
        <v>8.7299999999999994E-8</v>
      </c>
      <c r="F758" s="1">
        <v>7.8100000000000002E-7</v>
      </c>
      <c r="G758" s="1" t="s">
        <v>2923</v>
      </c>
      <c r="H758" s="1" t="s">
        <v>2924</v>
      </c>
      <c r="I758" s="1" t="s">
        <v>16</v>
      </c>
      <c r="J758" s="1" t="s">
        <v>16</v>
      </c>
      <c r="K758" s="1" t="s">
        <v>16</v>
      </c>
      <c r="L758" s="1" t="s">
        <v>16</v>
      </c>
      <c r="M758" s="1" t="s">
        <v>16</v>
      </c>
      <c r="N758" s="1" t="s">
        <v>2925</v>
      </c>
      <c r="O758" s="1" t="s">
        <v>2926</v>
      </c>
    </row>
    <row r="759" spans="1:15" x14ac:dyDescent="0.3">
      <c r="A759" s="1" t="s">
        <v>986</v>
      </c>
      <c r="B759" s="1" t="s">
        <v>10350</v>
      </c>
      <c r="C759" s="1" t="s">
        <v>10351</v>
      </c>
      <c r="D759" s="1">
        <v>2.957063056</v>
      </c>
      <c r="E759" s="1">
        <v>2.4100000000000001E-15</v>
      </c>
      <c r="F759" s="1">
        <v>7.0000000000000005E-14</v>
      </c>
      <c r="G759" s="1" t="s">
        <v>40</v>
      </c>
      <c r="H759" s="1" t="s">
        <v>987</v>
      </c>
      <c r="I759" s="1" t="s">
        <v>16</v>
      </c>
      <c r="J759" s="1" t="s">
        <v>16</v>
      </c>
      <c r="K759" s="1" t="s">
        <v>16</v>
      </c>
      <c r="L759" s="1" t="s">
        <v>16</v>
      </c>
      <c r="M759" s="1" t="s">
        <v>16</v>
      </c>
      <c r="N759" s="1" t="s">
        <v>16</v>
      </c>
      <c r="O759" s="1" t="s">
        <v>16</v>
      </c>
    </row>
    <row r="760" spans="1:15" x14ac:dyDescent="0.3">
      <c r="A760" s="1" t="s">
        <v>11227</v>
      </c>
      <c r="B760" s="1" t="s">
        <v>16963</v>
      </c>
      <c r="C760" s="1" t="s">
        <v>11712</v>
      </c>
      <c r="D760" s="1">
        <v>1.5302870470000001</v>
      </c>
      <c r="E760" s="1">
        <v>1.0677963E-2</v>
      </c>
      <c r="F760" s="1">
        <v>2.6859388000000001E-2</v>
      </c>
      <c r="G760" s="1" t="s">
        <v>7265</v>
      </c>
      <c r="H760" s="1" t="s">
        <v>7266</v>
      </c>
      <c r="I760" s="1" t="s">
        <v>16</v>
      </c>
    </row>
    <row r="761" spans="1:15" x14ac:dyDescent="0.3">
      <c r="A761" s="1" t="s">
        <v>11229</v>
      </c>
      <c r="B761" s="1" t="s">
        <v>11230</v>
      </c>
      <c r="C761" s="1" t="s">
        <v>11231</v>
      </c>
      <c r="D761" s="1">
        <v>1.9567938890000001</v>
      </c>
      <c r="E761" s="1">
        <v>1.2856580000000001E-3</v>
      </c>
      <c r="F761" s="1">
        <v>4.4085959999999999E-3</v>
      </c>
      <c r="G761" s="1" t="s">
        <v>40</v>
      </c>
      <c r="H761" s="1" t="s">
        <v>5857</v>
      </c>
      <c r="I761" s="1" t="s">
        <v>16</v>
      </c>
    </row>
    <row r="762" spans="1:15" x14ac:dyDescent="0.3">
      <c r="A762" s="1" t="s">
        <v>3066</v>
      </c>
      <c r="B762" s="1" t="s">
        <v>9499</v>
      </c>
      <c r="C762" s="1" t="s">
        <v>9500</v>
      </c>
      <c r="D762" s="1">
        <v>-1.1225029049999999</v>
      </c>
      <c r="E762" s="1">
        <v>1.7599999999999999E-7</v>
      </c>
      <c r="F762" s="1">
        <v>1.4899999999999999E-6</v>
      </c>
      <c r="G762" s="1" t="s">
        <v>40</v>
      </c>
      <c r="H762" s="1" t="s">
        <v>3067</v>
      </c>
      <c r="I762" s="1" t="s">
        <v>16</v>
      </c>
    </row>
    <row r="763" spans="1:15" x14ac:dyDescent="0.3">
      <c r="A763" s="1" t="s">
        <v>10567</v>
      </c>
      <c r="B763" s="1" t="s">
        <v>10451</v>
      </c>
      <c r="C763" s="1" t="s">
        <v>10412</v>
      </c>
      <c r="D763" s="1">
        <v>6.46760555</v>
      </c>
      <c r="E763" s="1">
        <v>4.2193320000000001E-3</v>
      </c>
      <c r="F763" s="1">
        <v>1.2180221999999999E-2</v>
      </c>
      <c r="G763" s="1" t="s">
        <v>6654</v>
      </c>
      <c r="H763" s="1" t="s">
        <v>6655</v>
      </c>
      <c r="I763" s="1" t="s">
        <v>16</v>
      </c>
    </row>
    <row r="764" spans="1:15" x14ac:dyDescent="0.3">
      <c r="A764" s="1" t="s">
        <v>11261</v>
      </c>
      <c r="B764" s="1" t="s">
        <v>11262</v>
      </c>
      <c r="C764" s="1" t="s">
        <v>11263</v>
      </c>
      <c r="D764" s="1">
        <v>1.8680943270000001</v>
      </c>
      <c r="E764" s="1">
        <v>4.8326599999999999E-4</v>
      </c>
      <c r="F764" s="1">
        <v>1.8586200000000001E-3</v>
      </c>
      <c r="G764" s="1" t="s">
        <v>3484</v>
      </c>
      <c r="H764" s="1" t="s">
        <v>5479</v>
      </c>
      <c r="I764" s="1" t="s">
        <v>183</v>
      </c>
    </row>
    <row r="765" spans="1:15" x14ac:dyDescent="0.3">
      <c r="A765" s="1" t="s">
        <v>5765</v>
      </c>
      <c r="B765" s="1" t="s">
        <v>10452</v>
      </c>
      <c r="C765" s="1" t="s">
        <v>10322</v>
      </c>
      <c r="D765" s="1">
        <v>2.741039856</v>
      </c>
      <c r="E765" s="1">
        <v>1.026657E-3</v>
      </c>
      <c r="F765" s="1">
        <v>3.6296449999999999E-3</v>
      </c>
      <c r="G765" s="1" t="s">
        <v>5766</v>
      </c>
      <c r="H765" s="1" t="s">
        <v>5767</v>
      </c>
      <c r="I765" s="1" t="s">
        <v>16</v>
      </c>
    </row>
    <row r="766" spans="1:15" x14ac:dyDescent="0.3">
      <c r="A766" s="1" t="s">
        <v>11238</v>
      </c>
      <c r="B766" s="1" t="s">
        <v>16965</v>
      </c>
      <c r="C766" s="1" t="s">
        <v>11240</v>
      </c>
      <c r="D766" s="1">
        <v>2.4723336460000001</v>
      </c>
      <c r="E766" s="1">
        <v>3.7952760000000002E-3</v>
      </c>
      <c r="F766" s="1">
        <v>1.1110007999999999E-2</v>
      </c>
      <c r="G766" s="1" t="s">
        <v>40</v>
      </c>
      <c r="H766" s="1" t="s">
        <v>6588</v>
      </c>
      <c r="I766" s="1" t="s">
        <v>16</v>
      </c>
    </row>
    <row r="767" spans="1:15" x14ac:dyDescent="0.3">
      <c r="A767" s="1" t="s">
        <v>11241</v>
      </c>
      <c r="B767" s="1" t="s">
        <v>16966</v>
      </c>
      <c r="C767" s="1" t="s">
        <v>11243</v>
      </c>
      <c r="D767" s="1">
        <v>1.3608050700000001</v>
      </c>
      <c r="E767" s="1">
        <v>1.2560620000000001E-3</v>
      </c>
      <c r="F767" s="1">
        <v>4.3169100000000002E-3</v>
      </c>
      <c r="G767" s="1" t="s">
        <v>5855</v>
      </c>
      <c r="H767" s="1" t="s">
        <v>5856</v>
      </c>
      <c r="I767" s="1" t="s">
        <v>66</v>
      </c>
    </row>
    <row r="768" spans="1:15" x14ac:dyDescent="0.3">
      <c r="A768" s="1" t="s">
        <v>11252</v>
      </c>
      <c r="B768" s="1" t="s">
        <v>16967</v>
      </c>
      <c r="C768" s="1" t="s">
        <v>11254</v>
      </c>
      <c r="D768" s="1">
        <v>-1.5709667599999999</v>
      </c>
      <c r="E768" s="1">
        <v>1.2E-5</v>
      </c>
      <c r="F768" s="1">
        <v>6.7999999999999999E-5</v>
      </c>
      <c r="G768" s="1" t="s">
        <v>40</v>
      </c>
      <c r="H768" s="1" t="s">
        <v>4155</v>
      </c>
      <c r="I768" s="1" t="s">
        <v>16</v>
      </c>
    </row>
    <row r="769" spans="1:9" x14ac:dyDescent="0.3">
      <c r="A769" s="1" t="s">
        <v>99</v>
      </c>
      <c r="B769" s="1" t="s">
        <v>10082</v>
      </c>
      <c r="C769" s="1" t="s">
        <v>10083</v>
      </c>
      <c r="D769" s="1">
        <v>-5.1027825340000001</v>
      </c>
      <c r="E769" s="1">
        <v>1.67E-38</v>
      </c>
      <c r="F769" s="1">
        <v>4.8099999999999997E-36</v>
      </c>
      <c r="G769" s="1" t="s">
        <v>100</v>
      </c>
      <c r="H769" s="1" t="s">
        <v>101</v>
      </c>
      <c r="I769" s="1" t="s">
        <v>16</v>
      </c>
    </row>
    <row r="770" spans="1:9" x14ac:dyDescent="0.3">
      <c r="A770" s="1" t="s">
        <v>11232</v>
      </c>
      <c r="B770" s="1" t="s">
        <v>11233</v>
      </c>
      <c r="C770" s="1" t="s">
        <v>11234</v>
      </c>
      <c r="D770" s="1">
        <v>1.8116378259999999</v>
      </c>
      <c r="E770" s="1">
        <v>5.0717199999999996E-4</v>
      </c>
      <c r="F770" s="1">
        <v>1.939451E-3</v>
      </c>
      <c r="G770" s="1" t="s">
        <v>5495</v>
      </c>
      <c r="H770" s="1" t="s">
        <v>5496</v>
      </c>
      <c r="I770" s="1" t="s">
        <v>16</v>
      </c>
    </row>
    <row r="771" spans="1:9" x14ac:dyDescent="0.3">
      <c r="A771" s="1" t="s">
        <v>3558</v>
      </c>
      <c r="B771" s="1" t="s">
        <v>10194</v>
      </c>
      <c r="C771" s="1" t="s">
        <v>10195</v>
      </c>
      <c r="D771" s="1">
        <v>-4.1050354709999999</v>
      </c>
      <c r="E771" s="1">
        <v>1.3799999999999999E-6</v>
      </c>
      <c r="F771" s="1">
        <v>9.7100000000000002E-6</v>
      </c>
      <c r="G771" s="1" t="s">
        <v>3559</v>
      </c>
      <c r="H771" s="1" t="s">
        <v>3560</v>
      </c>
      <c r="I771" s="1" t="s">
        <v>66</v>
      </c>
    </row>
    <row r="772" spans="1:9" x14ac:dyDescent="0.3">
      <c r="A772" s="1" t="s">
        <v>1098</v>
      </c>
      <c r="B772" s="1" t="s">
        <v>9106</v>
      </c>
      <c r="C772" s="1" t="s">
        <v>9107</v>
      </c>
      <c r="D772" s="1">
        <v>-3.4351936959999998</v>
      </c>
      <c r="E772" s="1">
        <v>3.1100000000000001E-14</v>
      </c>
      <c r="F772" s="1">
        <v>8.0300000000000001E-13</v>
      </c>
      <c r="G772" s="1" t="s">
        <v>1099</v>
      </c>
      <c r="H772" s="1" t="s">
        <v>1100</v>
      </c>
      <c r="I772" s="1" t="s">
        <v>16</v>
      </c>
    </row>
    <row r="773" spans="1:9" x14ac:dyDescent="0.3">
      <c r="A773" s="1" t="s">
        <v>11249</v>
      </c>
      <c r="B773" s="1" t="s">
        <v>16968</v>
      </c>
      <c r="C773" s="1" t="s">
        <v>11251</v>
      </c>
      <c r="D773" s="1">
        <v>3.4312530849999998</v>
      </c>
      <c r="E773" s="1">
        <v>1.2637826E-2</v>
      </c>
      <c r="F773" s="1">
        <v>3.1039733E-2</v>
      </c>
      <c r="G773" s="1" t="s">
        <v>40</v>
      </c>
      <c r="H773" s="1" t="s">
        <v>7385</v>
      </c>
      <c r="I773" s="1" t="s">
        <v>16</v>
      </c>
    </row>
    <row r="774" spans="1:9" x14ac:dyDescent="0.3">
      <c r="A774" s="1" t="s">
        <v>11247</v>
      </c>
      <c r="B774" s="1" t="s">
        <v>16969</v>
      </c>
      <c r="C774" s="1" t="s">
        <v>11243</v>
      </c>
      <c r="D774" s="1">
        <v>1.496525565</v>
      </c>
      <c r="E774" s="1">
        <v>4.4298999999999999E-4</v>
      </c>
      <c r="F774" s="1">
        <v>1.7256909999999999E-3</v>
      </c>
      <c r="G774" s="1" t="s">
        <v>40</v>
      </c>
      <c r="H774" s="1" t="s">
        <v>5443</v>
      </c>
      <c r="I774" s="1" t="s">
        <v>16</v>
      </c>
    </row>
    <row r="775" spans="1:9" x14ac:dyDescent="0.3">
      <c r="A775" s="1" t="s">
        <v>7067</v>
      </c>
      <c r="B775" s="1" t="s">
        <v>8188</v>
      </c>
      <c r="C775" s="1" t="s">
        <v>8189</v>
      </c>
      <c r="D775" s="1">
        <v>1.8138661780000001</v>
      </c>
      <c r="E775" s="1">
        <v>8.3031730000000005E-3</v>
      </c>
      <c r="F775" s="1">
        <v>2.1774208E-2</v>
      </c>
      <c r="G775" s="1" t="s">
        <v>7068</v>
      </c>
      <c r="H775" s="1" t="s">
        <v>7069</v>
      </c>
      <c r="I775" s="1" t="s">
        <v>16</v>
      </c>
    </row>
    <row r="776" spans="1:9" x14ac:dyDescent="0.3">
      <c r="A776" s="1" t="s">
        <v>3061</v>
      </c>
      <c r="B776" s="1" t="s">
        <v>9369</v>
      </c>
      <c r="C776" s="1" t="s">
        <v>9370</v>
      </c>
      <c r="D776" s="1">
        <v>-1.0669059249999999</v>
      </c>
      <c r="E776" s="1">
        <v>1.6899999999999999E-7</v>
      </c>
      <c r="F776" s="1">
        <v>1.4300000000000001E-6</v>
      </c>
      <c r="G776" s="1" t="s">
        <v>3062</v>
      </c>
      <c r="H776" s="1" t="s">
        <v>3063</v>
      </c>
      <c r="I776" s="1" t="s">
        <v>16</v>
      </c>
    </row>
    <row r="777" spans="1:9" x14ac:dyDescent="0.3">
      <c r="A777" s="1" t="s">
        <v>11244</v>
      </c>
      <c r="B777" s="1" t="s">
        <v>11245</v>
      </c>
      <c r="C777" s="1" t="s">
        <v>11246</v>
      </c>
      <c r="D777" s="1">
        <v>1.2105565979999999</v>
      </c>
      <c r="E777" s="1">
        <v>2.0619318000000001E-2</v>
      </c>
      <c r="F777" s="1">
        <v>4.6941191E-2</v>
      </c>
      <c r="G777" s="1" t="s">
        <v>7761</v>
      </c>
      <c r="H777" s="1" t="s">
        <v>7762</v>
      </c>
      <c r="I777" s="1" t="s">
        <v>66</v>
      </c>
    </row>
    <row r="778" spans="1:9" x14ac:dyDescent="0.3">
      <c r="A778" s="1" t="s">
        <v>3512</v>
      </c>
      <c r="B778" s="1" t="s">
        <v>9627</v>
      </c>
      <c r="C778" s="1" t="s">
        <v>9628</v>
      </c>
      <c r="D778" s="1">
        <v>-1.2917818029999999</v>
      </c>
      <c r="E778" s="1">
        <v>1.11E-6</v>
      </c>
      <c r="F778" s="1">
        <v>7.96E-6</v>
      </c>
      <c r="G778" s="1" t="s">
        <v>3513</v>
      </c>
      <c r="H778" s="1" t="s">
        <v>3514</v>
      </c>
      <c r="I778" s="1" t="s">
        <v>105</v>
      </c>
    </row>
    <row r="779" spans="1:9" x14ac:dyDescent="0.3">
      <c r="A779" s="1" t="s">
        <v>7190</v>
      </c>
      <c r="B779" s="1" t="s">
        <v>8396</v>
      </c>
      <c r="C779" s="1" t="s">
        <v>10262</v>
      </c>
      <c r="D779" s="1">
        <v>1.554577149</v>
      </c>
      <c r="E779" s="1">
        <v>9.721258E-3</v>
      </c>
      <c r="F779" s="1">
        <v>2.4824954E-2</v>
      </c>
      <c r="G779" s="1" t="s">
        <v>855</v>
      </c>
      <c r="H779" s="1" t="s">
        <v>7191</v>
      </c>
      <c r="I779" s="1" t="s">
        <v>16</v>
      </c>
    </row>
    <row r="780" spans="1:9" x14ac:dyDescent="0.3">
      <c r="A780" s="1" t="s">
        <v>2778</v>
      </c>
      <c r="B780" s="1" t="s">
        <v>7925</v>
      </c>
      <c r="C780" s="1" t="s">
        <v>7926</v>
      </c>
      <c r="D780" s="1">
        <v>2.9636536859999998</v>
      </c>
      <c r="E780" s="1">
        <v>3.92E-8</v>
      </c>
      <c r="F780" s="1">
        <v>3.7500000000000001E-7</v>
      </c>
      <c r="G780" s="1" t="s">
        <v>2779</v>
      </c>
      <c r="H780" s="1" t="s">
        <v>2780</v>
      </c>
      <c r="I780" s="1" t="s">
        <v>16</v>
      </c>
    </row>
    <row r="781" spans="1:9" x14ac:dyDescent="0.3">
      <c r="A781" s="1" t="s">
        <v>1955</v>
      </c>
      <c r="B781" s="1" t="s">
        <v>7892</v>
      </c>
      <c r="C781" s="1" t="s">
        <v>7893</v>
      </c>
      <c r="D781" s="1">
        <v>3.529032473</v>
      </c>
      <c r="E781" s="1">
        <v>2.7900000000000002E-10</v>
      </c>
      <c r="F781" s="1">
        <v>3.9000000000000002E-9</v>
      </c>
      <c r="G781" s="1" t="s">
        <v>1956</v>
      </c>
      <c r="H781" s="1" t="s">
        <v>1957</v>
      </c>
      <c r="I781" s="1" t="s">
        <v>66</v>
      </c>
    </row>
    <row r="782" spans="1:9" x14ac:dyDescent="0.3">
      <c r="A782" s="1" t="s">
        <v>4772</v>
      </c>
      <c r="B782" s="1" t="s">
        <v>8470</v>
      </c>
      <c r="C782" s="1" t="s">
        <v>8471</v>
      </c>
      <c r="D782" s="1">
        <v>1.714226807</v>
      </c>
      <c r="E782" s="1">
        <v>6.4999999999999994E-5</v>
      </c>
      <c r="F782" s="1">
        <v>3.1159200000000002E-4</v>
      </c>
      <c r="G782" s="1" t="s">
        <v>4773</v>
      </c>
      <c r="H782" s="1" t="s">
        <v>4774</v>
      </c>
      <c r="I782" s="1" t="s">
        <v>16</v>
      </c>
    </row>
    <row r="783" spans="1:9" x14ac:dyDescent="0.3">
      <c r="A783" s="1" t="s">
        <v>1266</v>
      </c>
      <c r="B783" s="1" t="s">
        <v>9132</v>
      </c>
      <c r="C783" s="1" t="s">
        <v>9133</v>
      </c>
      <c r="D783" s="1">
        <v>-1.575951399</v>
      </c>
      <c r="E783" s="1">
        <v>6.9699999999999996E-13</v>
      </c>
      <c r="F783" s="1">
        <v>1.5300000000000001E-11</v>
      </c>
      <c r="G783" s="1" t="s">
        <v>1267</v>
      </c>
      <c r="H783" s="1" t="s">
        <v>1268</v>
      </c>
      <c r="I783" s="1" t="s">
        <v>16</v>
      </c>
    </row>
    <row r="784" spans="1:9" x14ac:dyDescent="0.3">
      <c r="A784" s="1" t="s">
        <v>7782</v>
      </c>
      <c r="B784" s="1" t="s">
        <v>8892</v>
      </c>
      <c r="C784" s="1" t="s">
        <v>11725</v>
      </c>
      <c r="D784" s="1">
        <v>1.2726935720000001</v>
      </c>
      <c r="E784" s="1">
        <v>2.1211965999999999E-2</v>
      </c>
      <c r="F784" s="1">
        <v>4.8109119999999998E-2</v>
      </c>
      <c r="G784" s="1" t="s">
        <v>7783</v>
      </c>
      <c r="H784" s="1" t="s">
        <v>7784</v>
      </c>
      <c r="I784" s="1" t="s">
        <v>440</v>
      </c>
    </row>
    <row r="785" spans="1:15" x14ac:dyDescent="0.3">
      <c r="A785" s="1" t="s">
        <v>2655</v>
      </c>
      <c r="B785" s="1" t="s">
        <v>10016</v>
      </c>
      <c r="C785" s="1" t="s">
        <v>10017</v>
      </c>
      <c r="D785" s="1">
        <v>-4.2711747940000002</v>
      </c>
      <c r="E785" s="1">
        <v>2.4999999999999999E-8</v>
      </c>
      <c r="F785" s="1">
        <v>2.5100000000000001E-7</v>
      </c>
      <c r="G785" s="1" t="s">
        <v>40</v>
      </c>
      <c r="H785" s="1" t="s">
        <v>2656</v>
      </c>
      <c r="I785" s="1" t="s">
        <v>16</v>
      </c>
      <c r="J785" s="1" t="s">
        <v>16</v>
      </c>
      <c r="K785" s="1" t="s">
        <v>16</v>
      </c>
      <c r="L785" s="1" t="s">
        <v>16</v>
      </c>
      <c r="M785" s="1" t="s">
        <v>2657</v>
      </c>
      <c r="N785" s="1" t="s">
        <v>2658</v>
      </c>
      <c r="O785" s="1" t="s">
        <v>2659</v>
      </c>
    </row>
    <row r="786" spans="1:15" x14ac:dyDescent="0.3">
      <c r="A786" s="1" t="s">
        <v>1108</v>
      </c>
      <c r="B786" s="1" t="s">
        <v>9617</v>
      </c>
      <c r="C786" s="1" t="s">
        <v>9618</v>
      </c>
      <c r="D786" s="1">
        <v>-3.9688390689999999</v>
      </c>
      <c r="E786" s="1">
        <v>4.0300000000000002E-14</v>
      </c>
      <c r="F786" s="1">
        <v>1.0300000000000001E-12</v>
      </c>
      <c r="G786" s="1" t="s">
        <v>40</v>
      </c>
      <c r="H786" s="1" t="s">
        <v>1109</v>
      </c>
      <c r="I786" s="1" t="s">
        <v>16</v>
      </c>
      <c r="J786" s="1" t="s">
        <v>16</v>
      </c>
      <c r="K786" s="1" t="s">
        <v>16</v>
      </c>
      <c r="L786" s="1" t="s">
        <v>16</v>
      </c>
      <c r="M786" s="1" t="s">
        <v>1110</v>
      </c>
      <c r="N786" s="1" t="s">
        <v>1111</v>
      </c>
      <c r="O786" s="1" t="s">
        <v>1112</v>
      </c>
    </row>
    <row r="787" spans="1:15" x14ac:dyDescent="0.3">
      <c r="A787" s="1" t="s">
        <v>976</v>
      </c>
      <c r="B787" s="1" t="s">
        <v>9888</v>
      </c>
      <c r="C787" s="1" t="s">
        <v>9889</v>
      </c>
      <c r="D787" s="1">
        <v>-3.4118794640000001</v>
      </c>
      <c r="E787" s="1">
        <v>2.3499999999999999E-15</v>
      </c>
      <c r="F787" s="1">
        <v>6.8999999999999996E-14</v>
      </c>
      <c r="G787" s="1" t="s">
        <v>40</v>
      </c>
      <c r="H787" s="1" t="s">
        <v>977</v>
      </c>
      <c r="I787" s="1" t="s">
        <v>355</v>
      </c>
      <c r="J787" s="1" t="s">
        <v>356</v>
      </c>
      <c r="K787" s="1" t="s">
        <v>357</v>
      </c>
      <c r="L787" s="1" t="s">
        <v>978</v>
      </c>
      <c r="M787" s="1" t="s">
        <v>979</v>
      </c>
      <c r="N787" s="1" t="s">
        <v>980</v>
      </c>
      <c r="O787" s="1" t="s">
        <v>981</v>
      </c>
    </row>
    <row r="788" spans="1:15" x14ac:dyDescent="0.3">
      <c r="A788" s="1" t="s">
        <v>418</v>
      </c>
      <c r="B788" s="1" t="s">
        <v>9503</v>
      </c>
      <c r="C788" s="1" t="s">
        <v>9504</v>
      </c>
      <c r="D788" s="1">
        <v>-3.1100318840000001</v>
      </c>
      <c r="E788" s="1">
        <v>5.5600000000000004E-23</v>
      </c>
      <c r="F788" s="1">
        <v>3.9000000000000001E-21</v>
      </c>
      <c r="G788" s="1" t="s">
        <v>40</v>
      </c>
      <c r="H788" s="1" t="s">
        <v>419</v>
      </c>
      <c r="I788" s="1" t="s">
        <v>16</v>
      </c>
      <c r="J788" s="1" t="s">
        <v>16</v>
      </c>
      <c r="K788" s="1" t="s">
        <v>16</v>
      </c>
      <c r="L788" s="1" t="s">
        <v>16</v>
      </c>
      <c r="M788" s="1" t="s">
        <v>16</v>
      </c>
      <c r="N788" s="1" t="s">
        <v>16</v>
      </c>
      <c r="O788" s="1" t="s">
        <v>16</v>
      </c>
    </row>
    <row r="789" spans="1:15" x14ac:dyDescent="0.3">
      <c r="A789" s="1" t="s">
        <v>2501</v>
      </c>
      <c r="B789" s="1" t="s">
        <v>7957</v>
      </c>
      <c r="C789" s="1" t="s">
        <v>7958</v>
      </c>
      <c r="D789" s="1">
        <v>2.656037778</v>
      </c>
      <c r="E789" s="1">
        <v>8.02E-9</v>
      </c>
      <c r="F789" s="1">
        <v>8.5899999999999995E-8</v>
      </c>
      <c r="G789" s="1" t="s">
        <v>2502</v>
      </c>
      <c r="H789" s="1" t="s">
        <v>2503</v>
      </c>
      <c r="I789" s="1" t="s">
        <v>16</v>
      </c>
      <c r="J789" s="1" t="s">
        <v>16</v>
      </c>
      <c r="K789" s="1" t="s">
        <v>16</v>
      </c>
      <c r="L789" s="1" t="s">
        <v>16</v>
      </c>
      <c r="M789" s="1" t="s">
        <v>2504</v>
      </c>
      <c r="N789" s="1" t="s">
        <v>2505</v>
      </c>
      <c r="O789" s="1" t="s">
        <v>2506</v>
      </c>
    </row>
    <row r="790" spans="1:15" x14ac:dyDescent="0.3">
      <c r="A790" s="1" t="s">
        <v>2402</v>
      </c>
      <c r="B790" s="1" t="s">
        <v>8539</v>
      </c>
      <c r="C790" s="1" t="s">
        <v>8540</v>
      </c>
      <c r="D790" s="1">
        <v>2.4574043090000002</v>
      </c>
      <c r="E790" s="1">
        <v>4.8699999999999999E-9</v>
      </c>
      <c r="F790" s="1">
        <v>5.4399999999999997E-8</v>
      </c>
      <c r="G790" s="1" t="s">
        <v>2403</v>
      </c>
      <c r="H790" s="1" t="s">
        <v>2404</v>
      </c>
      <c r="I790" s="1" t="s">
        <v>16</v>
      </c>
      <c r="J790" s="1" t="s">
        <v>16</v>
      </c>
      <c r="K790" s="1" t="s">
        <v>16</v>
      </c>
      <c r="L790" s="1" t="s">
        <v>16</v>
      </c>
      <c r="M790" s="1" t="s">
        <v>285</v>
      </c>
      <c r="N790" s="1" t="s">
        <v>2405</v>
      </c>
      <c r="O790" s="1" t="s">
        <v>2406</v>
      </c>
    </row>
    <row r="791" spans="1:15" x14ac:dyDescent="0.3">
      <c r="A791" s="1" t="s">
        <v>6372</v>
      </c>
      <c r="B791" s="1" t="s">
        <v>10323</v>
      </c>
      <c r="C791" s="1" t="s">
        <v>11627</v>
      </c>
      <c r="D791" s="1">
        <v>2.3527709990000001</v>
      </c>
      <c r="E791" s="1">
        <v>2.718313E-3</v>
      </c>
      <c r="F791" s="1">
        <v>8.3753439999999998E-3</v>
      </c>
      <c r="G791" s="1" t="s">
        <v>6373</v>
      </c>
      <c r="H791" s="1" t="s">
        <v>6374</v>
      </c>
      <c r="I791" s="1" t="s">
        <v>16</v>
      </c>
      <c r="J791" s="1" t="s">
        <v>16</v>
      </c>
      <c r="K791" s="1" t="s">
        <v>16</v>
      </c>
      <c r="L791" s="1" t="s">
        <v>16</v>
      </c>
      <c r="M791" s="1" t="s">
        <v>6375</v>
      </c>
      <c r="N791" s="1" t="s">
        <v>6376</v>
      </c>
      <c r="O791" s="1" t="s">
        <v>6377</v>
      </c>
    </row>
    <row r="792" spans="1:15" x14ac:dyDescent="0.3">
      <c r="A792" s="1" t="s">
        <v>10715</v>
      </c>
      <c r="B792" s="1" t="s">
        <v>10716</v>
      </c>
      <c r="C792" s="1" t="s">
        <v>8189</v>
      </c>
      <c r="D792" s="1">
        <v>1.5401224339999999</v>
      </c>
      <c r="E792" s="1">
        <v>2.2363069999999999E-3</v>
      </c>
      <c r="F792" s="1">
        <v>7.0557520000000002E-3</v>
      </c>
      <c r="G792" s="1" t="s">
        <v>40</v>
      </c>
      <c r="H792" s="1" t="s">
        <v>6257</v>
      </c>
      <c r="I792" s="1" t="s">
        <v>16</v>
      </c>
      <c r="J792" s="1" t="s">
        <v>16</v>
      </c>
      <c r="K792" s="1" t="s">
        <v>16</v>
      </c>
      <c r="L792" s="1" t="s">
        <v>16</v>
      </c>
      <c r="M792" s="1" t="s">
        <v>6258</v>
      </c>
      <c r="N792" s="1" t="s">
        <v>6259</v>
      </c>
      <c r="O792" s="1" t="s">
        <v>6260</v>
      </c>
    </row>
    <row r="793" spans="1:15" x14ac:dyDescent="0.3">
      <c r="A793" s="1" t="s">
        <v>7197</v>
      </c>
      <c r="B793" s="1" t="s">
        <v>10324</v>
      </c>
      <c r="C793" s="1" t="s">
        <v>10325</v>
      </c>
      <c r="D793" s="1">
        <v>2.9823598410000001</v>
      </c>
      <c r="E793" s="1">
        <v>9.9605430000000005E-3</v>
      </c>
      <c r="F793" s="1">
        <v>2.5382371000000001E-2</v>
      </c>
      <c r="G793" s="1" t="s">
        <v>2923</v>
      </c>
      <c r="H793" s="1" t="s">
        <v>7198</v>
      </c>
      <c r="I793" s="1" t="s">
        <v>16</v>
      </c>
      <c r="J793" s="1" t="s">
        <v>16</v>
      </c>
      <c r="K793" s="1" t="s">
        <v>16</v>
      </c>
      <c r="L793" s="1" t="s">
        <v>16</v>
      </c>
      <c r="M793" s="1" t="s">
        <v>16</v>
      </c>
      <c r="N793" s="1" t="s">
        <v>2925</v>
      </c>
      <c r="O793" s="1" t="s">
        <v>2926</v>
      </c>
    </row>
    <row r="794" spans="1:15" x14ac:dyDescent="0.3">
      <c r="A794" s="1" t="s">
        <v>1647</v>
      </c>
      <c r="B794" s="1" t="s">
        <v>9042</v>
      </c>
      <c r="C794" s="1" t="s">
        <v>9043</v>
      </c>
      <c r="D794" s="1">
        <v>-2.022380547</v>
      </c>
      <c r="E794" s="1">
        <v>3.0899999999999998E-11</v>
      </c>
      <c r="F794" s="1">
        <v>5.1799999999999997E-10</v>
      </c>
      <c r="G794" s="1" t="s">
        <v>1648</v>
      </c>
      <c r="H794" s="1" t="s">
        <v>1649</v>
      </c>
      <c r="I794" s="1" t="s">
        <v>16</v>
      </c>
      <c r="J794" s="1" t="s">
        <v>16</v>
      </c>
      <c r="K794" s="1" t="s">
        <v>16</v>
      </c>
      <c r="L794" s="1" t="s">
        <v>16</v>
      </c>
      <c r="M794" s="1" t="s">
        <v>1650</v>
      </c>
      <c r="N794" s="1" t="s">
        <v>61</v>
      </c>
      <c r="O794" s="1" t="s">
        <v>1651</v>
      </c>
    </row>
    <row r="795" spans="1:15" x14ac:dyDescent="0.3">
      <c r="A795" s="1" t="s">
        <v>10712</v>
      </c>
      <c r="B795" s="1" t="s">
        <v>10714</v>
      </c>
      <c r="C795" s="1" t="s">
        <v>10713</v>
      </c>
      <c r="D795" s="1">
        <v>3.0258400050000001</v>
      </c>
      <c r="E795" s="1">
        <v>7.0000000000000005E-8</v>
      </c>
      <c r="F795" s="1">
        <v>6.3900000000000004E-7</v>
      </c>
      <c r="G795" s="1" t="s">
        <v>2883</v>
      </c>
      <c r="H795" s="1" t="s">
        <v>2884</v>
      </c>
      <c r="I795" s="1" t="s">
        <v>1553</v>
      </c>
      <c r="J795" s="1" t="s">
        <v>2885</v>
      </c>
      <c r="K795" s="1" t="s">
        <v>2886</v>
      </c>
      <c r="L795" s="1" t="s">
        <v>2887</v>
      </c>
      <c r="M795" s="1" t="s">
        <v>2888</v>
      </c>
      <c r="N795" s="1" t="s">
        <v>2889</v>
      </c>
      <c r="O795" s="1" t="s">
        <v>2890</v>
      </c>
    </row>
    <row r="796" spans="1:15" x14ac:dyDescent="0.3">
      <c r="A796" s="1" t="s">
        <v>5042</v>
      </c>
      <c r="B796" s="1" t="s">
        <v>10327</v>
      </c>
      <c r="C796" s="1" t="s">
        <v>10328</v>
      </c>
      <c r="D796" s="1">
        <v>1.7485320820000001</v>
      </c>
      <c r="E796" s="1">
        <v>1.20584E-4</v>
      </c>
      <c r="F796" s="1">
        <v>5.3531900000000003E-4</v>
      </c>
      <c r="G796" s="1" t="s">
        <v>40</v>
      </c>
      <c r="H796" s="1" t="s">
        <v>5043</v>
      </c>
      <c r="I796" s="1" t="s">
        <v>16</v>
      </c>
      <c r="J796" s="1" t="s">
        <v>16</v>
      </c>
      <c r="K796" s="1" t="s">
        <v>16</v>
      </c>
      <c r="L796" s="1" t="s">
        <v>16</v>
      </c>
      <c r="M796" s="1" t="s">
        <v>16</v>
      </c>
      <c r="N796" s="1" t="s">
        <v>16</v>
      </c>
      <c r="O796" s="1" t="s">
        <v>16</v>
      </c>
    </row>
    <row r="797" spans="1:15" x14ac:dyDescent="0.3">
      <c r="A797" s="1" t="s">
        <v>10710</v>
      </c>
      <c r="B797" s="1" t="s">
        <v>10711</v>
      </c>
      <c r="C797" s="1" t="s">
        <v>8156</v>
      </c>
      <c r="D797" s="1">
        <v>1.5602955999999999</v>
      </c>
      <c r="E797" s="1">
        <v>2.4039669999999999E-3</v>
      </c>
      <c r="F797" s="1">
        <v>7.506342E-3</v>
      </c>
      <c r="G797" s="1" t="s">
        <v>6307</v>
      </c>
      <c r="H797" s="1" t="s">
        <v>6308</v>
      </c>
      <c r="I797" s="1" t="s">
        <v>6309</v>
      </c>
      <c r="J797" s="1" t="s">
        <v>6310</v>
      </c>
      <c r="K797" s="1" t="s">
        <v>6311</v>
      </c>
      <c r="L797" s="1" t="s">
        <v>6312</v>
      </c>
      <c r="M797" s="1" t="s">
        <v>6313</v>
      </c>
      <c r="N797" s="1" t="s">
        <v>6314</v>
      </c>
      <c r="O797" s="1" t="s">
        <v>6315</v>
      </c>
    </row>
    <row r="798" spans="1:15" x14ac:dyDescent="0.3">
      <c r="A798" s="1" t="s">
        <v>7247</v>
      </c>
      <c r="B798" s="1" t="s">
        <v>8730</v>
      </c>
      <c r="C798" s="1" t="s">
        <v>11704</v>
      </c>
      <c r="D798" s="1">
        <v>1.610934074</v>
      </c>
      <c r="E798" s="1">
        <v>1.0605708E-2</v>
      </c>
      <c r="F798" s="1">
        <v>2.6744443E-2</v>
      </c>
      <c r="G798" s="1" t="s">
        <v>40</v>
      </c>
      <c r="H798" s="1" t="s">
        <v>7248</v>
      </c>
      <c r="I798" s="1" t="s">
        <v>16</v>
      </c>
      <c r="J798" s="1" t="s">
        <v>16</v>
      </c>
      <c r="K798" s="1" t="s">
        <v>16</v>
      </c>
      <c r="L798" s="1" t="s">
        <v>16</v>
      </c>
      <c r="M798" s="1" t="s">
        <v>16</v>
      </c>
      <c r="N798" s="1" t="s">
        <v>16</v>
      </c>
      <c r="O798" s="1" t="s">
        <v>16</v>
      </c>
    </row>
    <row r="799" spans="1:15" x14ac:dyDescent="0.3">
      <c r="A799" s="1" t="s">
        <v>7217</v>
      </c>
      <c r="B799" s="1" t="s">
        <v>10151</v>
      </c>
      <c r="C799" s="1" t="s">
        <v>10152</v>
      </c>
      <c r="D799" s="1">
        <v>-1.987118709</v>
      </c>
      <c r="E799" s="1">
        <v>1.0208060999999999E-2</v>
      </c>
      <c r="F799" s="1">
        <v>2.5907775000000001E-2</v>
      </c>
      <c r="G799" s="1" t="s">
        <v>40</v>
      </c>
      <c r="H799" s="1" t="s">
        <v>7218</v>
      </c>
      <c r="I799" s="1" t="s">
        <v>16</v>
      </c>
    </row>
    <row r="800" spans="1:15" x14ac:dyDescent="0.3">
      <c r="A800" s="1" t="s">
        <v>1482</v>
      </c>
      <c r="B800" s="1" t="s">
        <v>9785</v>
      </c>
      <c r="C800" s="1" t="s">
        <v>9786</v>
      </c>
      <c r="D800" s="1">
        <v>-4.2880803240000001</v>
      </c>
      <c r="E800" s="1">
        <v>5.9500000000000003E-12</v>
      </c>
      <c r="F800" s="1">
        <v>1.0999999999999999E-10</v>
      </c>
      <c r="G800" s="1" t="s">
        <v>40</v>
      </c>
      <c r="H800" s="1" t="s">
        <v>1483</v>
      </c>
      <c r="I800" s="1" t="s">
        <v>16</v>
      </c>
    </row>
    <row r="801" spans="1:15" x14ac:dyDescent="0.3">
      <c r="A801" s="1" t="s">
        <v>11477</v>
      </c>
      <c r="B801" s="1" t="s">
        <v>16970</v>
      </c>
      <c r="C801" s="1" t="s">
        <v>11479</v>
      </c>
      <c r="D801" s="1">
        <v>4.2053431210000003</v>
      </c>
      <c r="E801" s="1">
        <v>5.8499999999999999E-6</v>
      </c>
      <c r="F801" s="1">
        <v>3.5599999999999998E-5</v>
      </c>
      <c r="G801" s="1" t="s">
        <v>719</v>
      </c>
      <c r="H801" s="1" t="s">
        <v>3960</v>
      </c>
      <c r="I801" s="1" t="s">
        <v>16</v>
      </c>
    </row>
    <row r="802" spans="1:15" x14ac:dyDescent="0.3">
      <c r="A802" s="1" t="s">
        <v>10586</v>
      </c>
      <c r="B802" s="1" t="s">
        <v>10494</v>
      </c>
      <c r="C802" s="1" t="s">
        <v>10495</v>
      </c>
      <c r="D802" s="1">
        <v>3.5589672920000002</v>
      </c>
      <c r="E802" s="1">
        <v>1.6738431000000002E-2</v>
      </c>
      <c r="F802" s="1">
        <v>3.9459070999999998E-2</v>
      </c>
      <c r="G802" s="1" t="s">
        <v>40</v>
      </c>
      <c r="H802" s="1" t="s">
        <v>7592</v>
      </c>
      <c r="I802" s="1" t="s">
        <v>16</v>
      </c>
    </row>
    <row r="803" spans="1:15" x14ac:dyDescent="0.3">
      <c r="A803" s="1" t="s">
        <v>2855</v>
      </c>
      <c r="B803" s="1" t="s">
        <v>9286</v>
      </c>
      <c r="C803" s="1" t="s">
        <v>9287</v>
      </c>
      <c r="D803" s="1">
        <v>-1.369443261</v>
      </c>
      <c r="E803" s="1">
        <v>5.8999999999999999E-8</v>
      </c>
      <c r="F803" s="1">
        <v>5.4600000000000005E-7</v>
      </c>
      <c r="G803" s="1" t="s">
        <v>40</v>
      </c>
      <c r="H803" s="1" t="s">
        <v>2856</v>
      </c>
      <c r="I803" s="1" t="s">
        <v>16</v>
      </c>
    </row>
    <row r="804" spans="1:15" x14ac:dyDescent="0.3">
      <c r="A804" s="1" t="s">
        <v>10587</v>
      </c>
      <c r="B804" s="1" t="s">
        <v>10496</v>
      </c>
      <c r="C804" s="1" t="s">
        <v>10497</v>
      </c>
      <c r="D804" s="1">
        <v>3.7369655939999999</v>
      </c>
      <c r="E804" s="1">
        <v>8.5649109999999997E-3</v>
      </c>
      <c r="F804" s="1">
        <v>2.2411950999999999E-2</v>
      </c>
      <c r="G804" s="1" t="s">
        <v>40</v>
      </c>
      <c r="H804" s="1" t="s">
        <v>7091</v>
      </c>
      <c r="I804" s="1" t="s">
        <v>16</v>
      </c>
    </row>
    <row r="805" spans="1:15" x14ac:dyDescent="0.3">
      <c r="A805" s="1" t="s">
        <v>4740</v>
      </c>
      <c r="B805" s="1" t="s">
        <v>8534</v>
      </c>
      <c r="C805" s="1" t="s">
        <v>8535</v>
      </c>
      <c r="D805" s="1">
        <v>2.5561422249999999</v>
      </c>
      <c r="E805" s="1">
        <v>5.8799999999999999E-5</v>
      </c>
      <c r="F805" s="1">
        <v>2.8348400000000003E-4</v>
      </c>
      <c r="G805" s="1" t="s">
        <v>40</v>
      </c>
      <c r="H805" s="1" t="s">
        <v>4741</v>
      </c>
      <c r="I805" s="1" t="s">
        <v>16</v>
      </c>
    </row>
    <row r="806" spans="1:15" x14ac:dyDescent="0.3">
      <c r="A806" s="1" t="s">
        <v>5313</v>
      </c>
      <c r="B806" s="1" t="s">
        <v>8939</v>
      </c>
      <c r="C806" s="1" t="s">
        <v>8940</v>
      </c>
      <c r="D806" s="1">
        <v>-1.308728597</v>
      </c>
      <c r="E806" s="1">
        <v>2.6894199999999999E-4</v>
      </c>
      <c r="F806" s="1">
        <v>1.0994220000000001E-3</v>
      </c>
      <c r="G806" s="1" t="s">
        <v>40</v>
      </c>
      <c r="H806" s="1" t="s">
        <v>5314</v>
      </c>
      <c r="I806" s="1" t="s">
        <v>16</v>
      </c>
    </row>
    <row r="807" spans="1:15" x14ac:dyDescent="0.3">
      <c r="A807" s="1" t="s">
        <v>11480</v>
      </c>
      <c r="B807" s="1" t="s">
        <v>11481</v>
      </c>
      <c r="C807" s="1" t="s">
        <v>11482</v>
      </c>
      <c r="D807" s="1">
        <v>1.7196876029999999</v>
      </c>
      <c r="E807" s="1">
        <v>1.6853705E-2</v>
      </c>
      <c r="F807" s="1">
        <v>3.9699839000000001E-2</v>
      </c>
      <c r="G807" s="1" t="s">
        <v>7593</v>
      </c>
      <c r="H807" s="1" t="s">
        <v>7594</v>
      </c>
      <c r="I807" s="1" t="s">
        <v>16</v>
      </c>
    </row>
    <row r="808" spans="1:15" x14ac:dyDescent="0.3">
      <c r="A808" s="1" t="s">
        <v>11483</v>
      </c>
      <c r="B808" s="1" t="s">
        <v>16971</v>
      </c>
      <c r="C808" s="1" t="s">
        <v>11485</v>
      </c>
      <c r="D808" s="1">
        <v>1.3261235389999999</v>
      </c>
      <c r="E808" s="1">
        <v>1.1977052E-2</v>
      </c>
      <c r="F808" s="1">
        <v>2.967009E-2</v>
      </c>
      <c r="G808" s="1" t="s">
        <v>7344</v>
      </c>
      <c r="H808" s="1" t="s">
        <v>7345</v>
      </c>
      <c r="I808" s="1" t="s">
        <v>105</v>
      </c>
    </row>
    <row r="809" spans="1:15" x14ac:dyDescent="0.3">
      <c r="A809" s="1" t="s">
        <v>6699</v>
      </c>
      <c r="B809" s="1" t="s">
        <v>9631</v>
      </c>
      <c r="C809" s="1" t="s">
        <v>9632</v>
      </c>
      <c r="D809" s="1">
        <v>-4.5670405929999998</v>
      </c>
      <c r="E809" s="1">
        <v>4.5802050000000004E-3</v>
      </c>
      <c r="F809" s="1">
        <v>1.3084444000000001E-2</v>
      </c>
      <c r="G809" s="1" t="s">
        <v>40</v>
      </c>
      <c r="H809" s="1" t="s">
        <v>6700</v>
      </c>
      <c r="I809" s="1" t="s">
        <v>16</v>
      </c>
    </row>
    <row r="810" spans="1:15" x14ac:dyDescent="0.3">
      <c r="A810" s="1" t="s">
        <v>405</v>
      </c>
      <c r="B810" s="1" t="s">
        <v>10136</v>
      </c>
      <c r="C810" s="1" t="s">
        <v>9981</v>
      </c>
      <c r="D810" s="1">
        <v>-3.5892227299999999</v>
      </c>
      <c r="E810" s="1">
        <v>3.4499999999999997E-23</v>
      </c>
      <c r="F810" s="1">
        <v>2.5100000000000001E-21</v>
      </c>
      <c r="G810" s="1" t="s">
        <v>40</v>
      </c>
      <c r="H810" s="1" t="s">
        <v>406</v>
      </c>
      <c r="I810" s="1" t="s">
        <v>16</v>
      </c>
    </row>
    <row r="811" spans="1:15" x14ac:dyDescent="0.3">
      <c r="A811" s="1" t="s">
        <v>11179</v>
      </c>
      <c r="B811" s="1" t="s">
        <v>12854</v>
      </c>
      <c r="C811" s="1" t="s">
        <v>11181</v>
      </c>
      <c r="D811" s="1">
        <v>-1.9325554789999999</v>
      </c>
      <c r="E811" s="1">
        <v>2.8527169999999998E-3</v>
      </c>
      <c r="F811" s="1">
        <v>8.7448590000000007E-3</v>
      </c>
      <c r="G811" s="1" t="s">
        <v>40</v>
      </c>
      <c r="H811" s="1" t="s">
        <v>6390</v>
      </c>
      <c r="I811" s="1" t="s">
        <v>16</v>
      </c>
    </row>
    <row r="812" spans="1:15" x14ac:dyDescent="0.3">
      <c r="A812" s="1" t="s">
        <v>1455</v>
      </c>
      <c r="B812" s="1" t="s">
        <v>9721</v>
      </c>
      <c r="C812" s="1" t="s">
        <v>9722</v>
      </c>
      <c r="D812" s="1">
        <v>-2.5079070739999998</v>
      </c>
      <c r="E812" s="1">
        <v>4.9300000000000002E-12</v>
      </c>
      <c r="F812" s="1">
        <v>9.2800000000000005E-11</v>
      </c>
      <c r="G812" s="1" t="s">
        <v>1456</v>
      </c>
      <c r="H812" s="1" t="s">
        <v>1457</v>
      </c>
      <c r="I812" s="1" t="s">
        <v>16</v>
      </c>
    </row>
    <row r="813" spans="1:15" x14ac:dyDescent="0.3">
      <c r="A813" s="1" t="s">
        <v>2407</v>
      </c>
      <c r="B813" s="1" t="s">
        <v>9813</v>
      </c>
      <c r="C813" s="1" t="s">
        <v>9814</v>
      </c>
      <c r="D813" s="1">
        <v>-3.0283818010000001</v>
      </c>
      <c r="E813" s="1">
        <v>5.0600000000000003E-9</v>
      </c>
      <c r="F813" s="1">
        <v>5.6400000000000002E-8</v>
      </c>
      <c r="G813" s="1" t="s">
        <v>2408</v>
      </c>
      <c r="H813" s="1" t="s">
        <v>2409</v>
      </c>
      <c r="I813" s="1" t="s">
        <v>66</v>
      </c>
    </row>
    <row r="814" spans="1:15" x14ac:dyDescent="0.3">
      <c r="A814" s="1" t="s">
        <v>969</v>
      </c>
      <c r="B814" s="1" t="s">
        <v>9878</v>
      </c>
      <c r="C814" s="1" t="s">
        <v>9879</v>
      </c>
      <c r="D814" s="1">
        <v>-2.4900568930000002</v>
      </c>
      <c r="E814" s="1">
        <v>2.0099999999999999E-15</v>
      </c>
      <c r="F814" s="1">
        <v>5.9600000000000006E-14</v>
      </c>
      <c r="G814" s="1" t="s">
        <v>970</v>
      </c>
      <c r="H814" s="1" t="s">
        <v>971</v>
      </c>
      <c r="I814" s="1" t="s">
        <v>16</v>
      </c>
    </row>
    <row r="815" spans="1:15" x14ac:dyDescent="0.3">
      <c r="A815" s="1" t="s">
        <v>1798</v>
      </c>
      <c r="B815" s="1" t="s">
        <v>8173</v>
      </c>
      <c r="C815" s="1" t="s">
        <v>8174</v>
      </c>
      <c r="D815" s="1">
        <v>3.0783383139999998</v>
      </c>
      <c r="E815" s="1">
        <v>6.8400000000000004E-11</v>
      </c>
      <c r="F815" s="1">
        <v>1.0500000000000001E-9</v>
      </c>
      <c r="G815" s="1" t="s">
        <v>1799</v>
      </c>
      <c r="H815" s="1" t="s">
        <v>1800</v>
      </c>
      <c r="I815" s="1" t="s">
        <v>66</v>
      </c>
      <c r="J815" s="1" t="s">
        <v>672</v>
      </c>
      <c r="K815" s="1" t="s">
        <v>829</v>
      </c>
      <c r="L815" s="1" t="s">
        <v>1801</v>
      </c>
      <c r="M815" s="1" t="s">
        <v>1802</v>
      </c>
      <c r="N815" s="1" t="s">
        <v>1803</v>
      </c>
      <c r="O815" s="1" t="s">
        <v>639</v>
      </c>
    </row>
    <row r="816" spans="1:15" x14ac:dyDescent="0.3">
      <c r="A816" s="1" t="s">
        <v>3586</v>
      </c>
      <c r="B816" s="1" t="s">
        <v>7985</v>
      </c>
      <c r="C816" s="1" t="s">
        <v>7986</v>
      </c>
      <c r="D816" s="1">
        <v>2.2624415039999999</v>
      </c>
      <c r="E816" s="1">
        <v>1.44E-6</v>
      </c>
      <c r="F816" s="1">
        <v>1.0000000000000001E-5</v>
      </c>
      <c r="G816" s="1" t="s">
        <v>3587</v>
      </c>
      <c r="H816" s="1" t="s">
        <v>3588</v>
      </c>
      <c r="I816" s="1" t="s">
        <v>16</v>
      </c>
      <c r="J816" s="1" t="s">
        <v>16</v>
      </c>
      <c r="K816" s="1" t="s">
        <v>16</v>
      </c>
      <c r="L816" s="1" t="s">
        <v>16</v>
      </c>
      <c r="M816" s="1" t="s">
        <v>3589</v>
      </c>
      <c r="N816" s="1" t="s">
        <v>335</v>
      </c>
      <c r="O816" s="1" t="s">
        <v>3590</v>
      </c>
    </row>
    <row r="817" spans="1:15" x14ac:dyDescent="0.3">
      <c r="A817" s="1" t="s">
        <v>10560</v>
      </c>
      <c r="B817" s="1" t="s">
        <v>10438</v>
      </c>
      <c r="C817" s="1" t="s">
        <v>10439</v>
      </c>
      <c r="D817" s="1">
        <v>2.287891771</v>
      </c>
      <c r="E817" s="1">
        <v>2.6946099999999997E-4</v>
      </c>
      <c r="F817" s="1">
        <v>1.1008000000000001E-3</v>
      </c>
      <c r="G817" s="1" t="s">
        <v>40</v>
      </c>
      <c r="H817" s="1" t="s">
        <v>5315</v>
      </c>
      <c r="I817" s="1" t="s">
        <v>16</v>
      </c>
    </row>
    <row r="818" spans="1:15" x14ac:dyDescent="0.3">
      <c r="A818" s="1" t="s">
        <v>2649</v>
      </c>
      <c r="B818" s="1" t="s">
        <v>9815</v>
      </c>
      <c r="C818" s="1" t="s">
        <v>9816</v>
      </c>
      <c r="D818" s="1">
        <v>-2.0192253569999998</v>
      </c>
      <c r="E818" s="1">
        <v>2.4900000000000001E-8</v>
      </c>
      <c r="F818" s="1">
        <v>2.4999999999999999E-7</v>
      </c>
      <c r="G818" s="1" t="s">
        <v>2650</v>
      </c>
      <c r="H818" s="1" t="s">
        <v>2651</v>
      </c>
      <c r="I818" s="1" t="s">
        <v>16</v>
      </c>
      <c r="J818" s="1" t="s">
        <v>16</v>
      </c>
      <c r="K818" s="1" t="s">
        <v>16</v>
      </c>
      <c r="L818" s="1" t="s">
        <v>16</v>
      </c>
      <c r="M818" s="1" t="s">
        <v>2652</v>
      </c>
      <c r="N818" s="1" t="s">
        <v>2653</v>
      </c>
      <c r="O818" s="1" t="s">
        <v>2654</v>
      </c>
    </row>
    <row r="819" spans="1:15" x14ac:dyDescent="0.3">
      <c r="A819" s="1" t="s">
        <v>5062</v>
      </c>
      <c r="B819" s="1" t="s">
        <v>9451</v>
      </c>
      <c r="C819" s="1" t="s">
        <v>9452</v>
      </c>
      <c r="D819" s="1">
        <v>-1.4893211909999999</v>
      </c>
      <c r="E819" s="1">
        <v>1.30369E-4</v>
      </c>
      <c r="F819" s="1">
        <v>5.7537500000000004E-4</v>
      </c>
      <c r="G819" s="1" t="s">
        <v>5063</v>
      </c>
      <c r="H819" s="1" t="s">
        <v>5064</v>
      </c>
      <c r="I819" s="1" t="s">
        <v>16</v>
      </c>
      <c r="J819" s="1" t="s">
        <v>16</v>
      </c>
      <c r="K819" s="1" t="s">
        <v>16</v>
      </c>
      <c r="L819" s="1" t="s">
        <v>16</v>
      </c>
      <c r="M819" s="1" t="s">
        <v>5065</v>
      </c>
      <c r="N819" s="1" t="s">
        <v>1873</v>
      </c>
      <c r="O819" s="1" t="s">
        <v>5066</v>
      </c>
    </row>
    <row r="820" spans="1:15" x14ac:dyDescent="0.3">
      <c r="A820" s="1" t="s">
        <v>5607</v>
      </c>
      <c r="B820" s="1" t="s">
        <v>8325</v>
      </c>
      <c r="C820" s="1" t="s">
        <v>8326</v>
      </c>
      <c r="D820" s="1">
        <v>2.4476886869999999</v>
      </c>
      <c r="E820" s="1">
        <v>7.0895500000000005E-4</v>
      </c>
      <c r="F820" s="1">
        <v>2.6134859999999999E-3</v>
      </c>
      <c r="G820" s="1" t="s">
        <v>40</v>
      </c>
      <c r="H820" s="1" t="s">
        <v>5608</v>
      </c>
      <c r="I820" s="1" t="s">
        <v>16</v>
      </c>
      <c r="J820" s="1" t="s">
        <v>16</v>
      </c>
      <c r="K820" s="1" t="s">
        <v>16</v>
      </c>
      <c r="L820" s="1" t="s">
        <v>16</v>
      </c>
      <c r="M820" s="1" t="s">
        <v>16</v>
      </c>
      <c r="N820" s="1" t="s">
        <v>5609</v>
      </c>
      <c r="O820" s="1" t="s">
        <v>16</v>
      </c>
    </row>
    <row r="821" spans="1:15" x14ac:dyDescent="0.3">
      <c r="A821" s="1" t="s">
        <v>4836</v>
      </c>
      <c r="B821" s="1" t="s">
        <v>8159</v>
      </c>
      <c r="C821" s="1" t="s">
        <v>11668</v>
      </c>
      <c r="D821" s="1">
        <v>1.982188724</v>
      </c>
      <c r="E821" s="1">
        <v>8.0900000000000001E-5</v>
      </c>
      <c r="F821" s="1">
        <v>3.79024E-4</v>
      </c>
      <c r="G821" s="1" t="s">
        <v>4837</v>
      </c>
      <c r="H821" s="1" t="s">
        <v>4838</v>
      </c>
      <c r="I821" s="1" t="s">
        <v>66</v>
      </c>
      <c r="J821" s="1" t="s">
        <v>446</v>
      </c>
      <c r="K821" s="1" t="s">
        <v>660</v>
      </c>
      <c r="L821" s="1" t="s">
        <v>4839</v>
      </c>
      <c r="M821" s="1" t="s">
        <v>4840</v>
      </c>
      <c r="N821" s="1" t="s">
        <v>4841</v>
      </c>
      <c r="O821" s="1" t="s">
        <v>4842</v>
      </c>
    </row>
    <row r="822" spans="1:15" x14ac:dyDescent="0.3">
      <c r="A822" s="1" t="s">
        <v>11258</v>
      </c>
      <c r="B822" s="1" t="s">
        <v>16972</v>
      </c>
      <c r="C822" s="1" t="s">
        <v>11260</v>
      </c>
      <c r="D822" s="1">
        <v>1.436123579</v>
      </c>
      <c r="E822" s="1">
        <v>2.2168456E-2</v>
      </c>
      <c r="F822" s="1">
        <v>4.9959646000000003E-2</v>
      </c>
      <c r="G822" s="1" t="s">
        <v>7822</v>
      </c>
      <c r="H822" s="1" t="s">
        <v>7823</v>
      </c>
      <c r="I822" s="1" t="s">
        <v>66</v>
      </c>
    </row>
    <row r="823" spans="1:15" x14ac:dyDescent="0.3">
      <c r="A823" s="1" t="s">
        <v>5104</v>
      </c>
      <c r="B823" s="1" t="s">
        <v>8091</v>
      </c>
      <c r="C823" s="1" t="s">
        <v>8092</v>
      </c>
      <c r="D823" s="1">
        <v>2.5436414410000001</v>
      </c>
      <c r="E823" s="1">
        <v>1.5019600000000001E-4</v>
      </c>
      <c r="F823" s="1">
        <v>6.5380500000000003E-4</v>
      </c>
      <c r="G823" s="1" t="s">
        <v>5105</v>
      </c>
      <c r="H823" s="1" t="s">
        <v>5106</v>
      </c>
      <c r="I823" s="1" t="s">
        <v>16</v>
      </c>
      <c r="J823" s="1" t="s">
        <v>16</v>
      </c>
      <c r="K823" s="1" t="s">
        <v>16</v>
      </c>
      <c r="L823" s="1" t="s">
        <v>16</v>
      </c>
      <c r="M823" s="1" t="s">
        <v>1487</v>
      </c>
      <c r="N823" s="1" t="s">
        <v>5107</v>
      </c>
      <c r="O823" s="1" t="s">
        <v>5108</v>
      </c>
    </row>
    <row r="824" spans="1:15" x14ac:dyDescent="0.3">
      <c r="A824" s="1" t="s">
        <v>2905</v>
      </c>
      <c r="B824" s="1" t="s">
        <v>8219</v>
      </c>
      <c r="C824" s="1" t="s">
        <v>8220</v>
      </c>
      <c r="D824" s="1">
        <v>2.4337259960000002</v>
      </c>
      <c r="E824" s="1">
        <v>8.0299999999999998E-8</v>
      </c>
      <c r="F824" s="1">
        <v>7.2399999999999997E-7</v>
      </c>
      <c r="G824" s="1" t="s">
        <v>2906</v>
      </c>
      <c r="H824" s="1" t="s">
        <v>2907</v>
      </c>
      <c r="I824" s="1" t="s">
        <v>16</v>
      </c>
      <c r="J824" s="1" t="s">
        <v>16</v>
      </c>
      <c r="K824" s="1" t="s">
        <v>16</v>
      </c>
      <c r="L824" s="1" t="s">
        <v>16</v>
      </c>
      <c r="M824" s="1" t="s">
        <v>2908</v>
      </c>
      <c r="N824" s="1" t="s">
        <v>2909</v>
      </c>
      <c r="O824" s="1" t="s">
        <v>2910</v>
      </c>
    </row>
    <row r="825" spans="1:15" x14ac:dyDescent="0.3">
      <c r="A825" s="1" t="s">
        <v>3866</v>
      </c>
      <c r="B825" s="1" t="s">
        <v>7962</v>
      </c>
      <c r="C825" s="1" t="s">
        <v>7963</v>
      </c>
      <c r="D825" s="1">
        <v>2.602703268</v>
      </c>
      <c r="E825" s="1">
        <v>4.4100000000000001E-6</v>
      </c>
      <c r="F825" s="1">
        <v>2.7800000000000001E-5</v>
      </c>
      <c r="G825" s="1" t="s">
        <v>40</v>
      </c>
      <c r="H825" s="1" t="s">
        <v>3867</v>
      </c>
      <c r="I825" s="1" t="s">
        <v>16</v>
      </c>
      <c r="J825" s="1" t="s">
        <v>16</v>
      </c>
      <c r="K825" s="1" t="s">
        <v>16</v>
      </c>
      <c r="L825" s="1" t="s">
        <v>16</v>
      </c>
      <c r="M825" s="1" t="s">
        <v>16</v>
      </c>
      <c r="N825" s="1" t="s">
        <v>16</v>
      </c>
      <c r="O825" s="1" t="s">
        <v>16</v>
      </c>
    </row>
    <row r="826" spans="1:15" x14ac:dyDescent="0.3">
      <c r="A826" s="1" t="s">
        <v>11149</v>
      </c>
      <c r="B826" s="1" t="s">
        <v>12786</v>
      </c>
      <c r="C826" s="1" t="s">
        <v>11151</v>
      </c>
      <c r="D826" s="1">
        <v>1.8303554259999999</v>
      </c>
      <c r="E826" s="1">
        <v>5.0417400000000003E-4</v>
      </c>
      <c r="F826" s="1">
        <v>1.931653E-3</v>
      </c>
      <c r="G826" s="1" t="s">
        <v>40</v>
      </c>
      <c r="H826" s="1" t="s">
        <v>16</v>
      </c>
      <c r="I826" s="1" t="s">
        <v>16</v>
      </c>
    </row>
    <row r="827" spans="1:15" x14ac:dyDescent="0.3">
      <c r="A827" s="1" t="s">
        <v>3068</v>
      </c>
      <c r="B827" s="1" t="s">
        <v>7854</v>
      </c>
      <c r="C827" s="1" t="s">
        <v>11567</v>
      </c>
      <c r="D827" s="1">
        <v>14.2898748</v>
      </c>
      <c r="E827" s="1">
        <v>1.7599999999999999E-7</v>
      </c>
      <c r="F827" s="1">
        <v>1.4899999999999999E-6</v>
      </c>
      <c r="G827" s="1" t="s">
        <v>40</v>
      </c>
      <c r="H827" s="1" t="s">
        <v>3069</v>
      </c>
      <c r="I827" s="1" t="s">
        <v>16</v>
      </c>
      <c r="J827" s="1" t="s">
        <v>16</v>
      </c>
      <c r="K827" s="1" t="s">
        <v>16</v>
      </c>
      <c r="L827" s="1" t="s">
        <v>16</v>
      </c>
      <c r="M827" s="1" t="s">
        <v>16</v>
      </c>
      <c r="N827" s="1" t="s">
        <v>16</v>
      </c>
      <c r="O827" s="1" t="s">
        <v>16</v>
      </c>
    </row>
    <row r="828" spans="1:15" x14ac:dyDescent="0.3">
      <c r="A828" s="1" t="s">
        <v>636</v>
      </c>
      <c r="B828" s="1" t="s">
        <v>8038</v>
      </c>
      <c r="C828" s="1" t="s">
        <v>8039</v>
      </c>
      <c r="D828" s="1">
        <v>3.2849972250000001</v>
      </c>
      <c r="E828" s="1">
        <v>1.2200000000000001E-18</v>
      </c>
      <c r="F828" s="1">
        <v>5.4900000000000002E-17</v>
      </c>
      <c r="G828" s="1" t="s">
        <v>40</v>
      </c>
      <c r="H828" s="1" t="s">
        <v>637</v>
      </c>
      <c r="I828" s="1" t="s">
        <v>16</v>
      </c>
      <c r="J828" s="1" t="s">
        <v>16</v>
      </c>
      <c r="K828" s="1" t="s">
        <v>16</v>
      </c>
      <c r="L828" s="1" t="s">
        <v>16</v>
      </c>
      <c r="M828" s="1" t="s">
        <v>638</v>
      </c>
      <c r="N828" s="1" t="s">
        <v>517</v>
      </c>
      <c r="O828" s="1" t="s">
        <v>639</v>
      </c>
    </row>
    <row r="829" spans="1:15" x14ac:dyDescent="0.3">
      <c r="A829" s="1" t="s">
        <v>4322</v>
      </c>
      <c r="B829" s="1" t="s">
        <v>9159</v>
      </c>
      <c r="C829" s="1" t="s">
        <v>9160</v>
      </c>
      <c r="D829" s="1">
        <v>-2.0269021610000002</v>
      </c>
      <c r="E829" s="1">
        <v>1.9700000000000001E-5</v>
      </c>
      <c r="F829" s="1">
        <v>1.06646E-4</v>
      </c>
      <c r="G829" s="1" t="s">
        <v>40</v>
      </c>
      <c r="H829" s="1" t="s">
        <v>4323</v>
      </c>
      <c r="I829" s="1" t="s">
        <v>1051</v>
      </c>
      <c r="J829" s="1" t="s">
        <v>2471</v>
      </c>
      <c r="K829" s="1" t="s">
        <v>4324</v>
      </c>
      <c r="L829" s="1" t="s">
        <v>4325</v>
      </c>
      <c r="M829" s="1" t="s">
        <v>4326</v>
      </c>
      <c r="N829" s="1" t="s">
        <v>4327</v>
      </c>
      <c r="O829" s="1" t="s">
        <v>4328</v>
      </c>
    </row>
    <row r="830" spans="1:15" x14ac:dyDescent="0.3">
      <c r="A830" s="1" t="s">
        <v>4255</v>
      </c>
      <c r="B830" s="1" t="s">
        <v>9321</v>
      </c>
      <c r="C830" s="1" t="s">
        <v>9097</v>
      </c>
      <c r="D830" s="1">
        <v>-1.604151587</v>
      </c>
      <c r="E830" s="1">
        <v>1.6799999999999998E-5</v>
      </c>
      <c r="F830" s="1">
        <v>9.2399999999999996E-5</v>
      </c>
      <c r="G830" s="1" t="s">
        <v>40</v>
      </c>
      <c r="H830" s="1" t="s">
        <v>4256</v>
      </c>
      <c r="I830" s="1" t="s">
        <v>16</v>
      </c>
      <c r="J830" s="1" t="s">
        <v>16</v>
      </c>
      <c r="K830" s="1" t="s">
        <v>16</v>
      </c>
      <c r="L830" s="1" t="s">
        <v>16</v>
      </c>
      <c r="M830" s="1" t="s">
        <v>16</v>
      </c>
      <c r="N830" s="1" t="s">
        <v>16</v>
      </c>
      <c r="O830" s="1" t="s">
        <v>16</v>
      </c>
    </row>
    <row r="831" spans="1:15" x14ac:dyDescent="0.3">
      <c r="A831" s="1" t="s">
        <v>10975</v>
      </c>
      <c r="B831" s="1" t="s">
        <v>10977</v>
      </c>
      <c r="C831" s="1" t="s">
        <v>10976</v>
      </c>
      <c r="D831" s="1">
        <v>1.344886652</v>
      </c>
      <c r="E831" s="1">
        <v>1.1839476999999999E-2</v>
      </c>
      <c r="F831" s="1">
        <v>2.9377462E-2</v>
      </c>
      <c r="G831" s="1" t="s">
        <v>40</v>
      </c>
      <c r="H831" s="1" t="s">
        <v>7336</v>
      </c>
      <c r="I831" s="1" t="s">
        <v>16</v>
      </c>
      <c r="J831" s="1" t="s">
        <v>16</v>
      </c>
      <c r="K831" s="1" t="s">
        <v>16</v>
      </c>
      <c r="L831" s="1" t="s">
        <v>16</v>
      </c>
      <c r="M831" s="1" t="s">
        <v>16</v>
      </c>
      <c r="N831" s="1" t="s">
        <v>16</v>
      </c>
      <c r="O831" s="1" t="s">
        <v>16</v>
      </c>
    </row>
    <row r="832" spans="1:15" x14ac:dyDescent="0.3">
      <c r="A832" s="1" t="s">
        <v>10585</v>
      </c>
      <c r="B832" s="1" t="s">
        <v>10492</v>
      </c>
      <c r="C832" s="1" t="s">
        <v>10493</v>
      </c>
      <c r="D832" s="1">
        <v>1.5777765580000001</v>
      </c>
      <c r="E832" s="1">
        <v>2.090794E-3</v>
      </c>
      <c r="F832" s="1">
        <v>6.6697869999999999E-3</v>
      </c>
      <c r="G832" s="1" t="s">
        <v>40</v>
      </c>
      <c r="H832" s="1" t="s">
        <v>6213</v>
      </c>
      <c r="I832" s="1" t="s">
        <v>16</v>
      </c>
    </row>
    <row r="833" spans="1:15" x14ac:dyDescent="0.3">
      <c r="A833" s="1" t="s">
        <v>1857</v>
      </c>
      <c r="B833" s="1" t="s">
        <v>9777</v>
      </c>
      <c r="C833" s="1" t="s">
        <v>9778</v>
      </c>
      <c r="D833" s="1">
        <v>-1.73911193</v>
      </c>
      <c r="E833" s="1">
        <v>1.1399999999999999E-10</v>
      </c>
      <c r="F833" s="1">
        <v>1.69E-9</v>
      </c>
      <c r="G833" s="1" t="s">
        <v>40</v>
      </c>
      <c r="H833" s="1" t="s">
        <v>1858</v>
      </c>
      <c r="I833" s="1" t="s">
        <v>16</v>
      </c>
      <c r="J833" s="1" t="s">
        <v>16</v>
      </c>
      <c r="K833" s="1" t="s">
        <v>16</v>
      </c>
      <c r="L833" s="1" t="s">
        <v>16</v>
      </c>
      <c r="M833" s="1" t="s">
        <v>16</v>
      </c>
      <c r="N833" s="1" t="s">
        <v>16</v>
      </c>
      <c r="O833" s="1" t="s">
        <v>1859</v>
      </c>
    </row>
    <row r="834" spans="1:15" x14ac:dyDescent="0.3">
      <c r="A834" s="1" t="s">
        <v>3198</v>
      </c>
      <c r="B834" s="1" t="s">
        <v>7987</v>
      </c>
      <c r="C834" s="1" t="s">
        <v>7988</v>
      </c>
      <c r="D834" s="1">
        <v>2.5808581020000001</v>
      </c>
      <c r="E834" s="1">
        <v>3.6899999999999998E-7</v>
      </c>
      <c r="F834" s="1">
        <v>2.9299999999999999E-6</v>
      </c>
      <c r="G834" s="1" t="s">
        <v>40</v>
      </c>
      <c r="H834" s="1" t="s">
        <v>3199</v>
      </c>
      <c r="I834" s="1" t="s">
        <v>16</v>
      </c>
    </row>
    <row r="835" spans="1:15" x14ac:dyDescent="0.3">
      <c r="A835" s="1" t="s">
        <v>7809</v>
      </c>
      <c r="B835" s="1" t="s">
        <v>8875</v>
      </c>
      <c r="C835" s="1" t="s">
        <v>8876</v>
      </c>
      <c r="D835" s="1">
        <v>1.2902593929999999</v>
      </c>
      <c r="E835" s="1">
        <v>2.1615862999999999E-2</v>
      </c>
      <c r="F835" s="1">
        <v>4.8823566999999998E-2</v>
      </c>
      <c r="G835" s="1" t="s">
        <v>7810</v>
      </c>
      <c r="H835" s="1" t="s">
        <v>7811</v>
      </c>
      <c r="I835" s="1" t="s">
        <v>1553</v>
      </c>
    </row>
    <row r="836" spans="1:15" x14ac:dyDescent="0.3">
      <c r="A836" s="1" t="s">
        <v>10895</v>
      </c>
      <c r="B836" s="1" t="s">
        <v>10897</v>
      </c>
      <c r="C836" s="1" t="s">
        <v>10896</v>
      </c>
      <c r="D836" s="1">
        <v>2.1123375100000001</v>
      </c>
      <c r="E836" s="1">
        <v>1.29937E-4</v>
      </c>
      <c r="F836" s="1">
        <v>5.7430800000000005E-4</v>
      </c>
      <c r="G836" s="1" t="s">
        <v>5054</v>
      </c>
      <c r="H836" s="1" t="s">
        <v>5055</v>
      </c>
      <c r="I836" s="1" t="s">
        <v>16</v>
      </c>
      <c r="J836" s="1" t="s">
        <v>16</v>
      </c>
      <c r="K836" s="1" t="s">
        <v>16</v>
      </c>
      <c r="L836" s="1" t="s">
        <v>16</v>
      </c>
      <c r="M836" s="1" t="s">
        <v>5056</v>
      </c>
      <c r="N836" s="1" t="s">
        <v>5057</v>
      </c>
      <c r="O836" s="1" t="s">
        <v>5058</v>
      </c>
    </row>
    <row r="837" spans="1:15" x14ac:dyDescent="0.3">
      <c r="A837" s="1" t="s">
        <v>10892</v>
      </c>
      <c r="B837" s="1" t="s">
        <v>10894</v>
      </c>
      <c r="C837" s="1" t="s">
        <v>10893</v>
      </c>
      <c r="D837" s="1">
        <v>1.795269448</v>
      </c>
      <c r="E837" s="1">
        <v>3.4972219999999999E-3</v>
      </c>
      <c r="F837" s="1">
        <v>1.0386365E-2</v>
      </c>
      <c r="G837" s="1" t="s">
        <v>6514</v>
      </c>
      <c r="H837" s="1" t="s">
        <v>6515</v>
      </c>
      <c r="I837" s="1" t="s">
        <v>16</v>
      </c>
      <c r="J837" s="1" t="s">
        <v>16</v>
      </c>
      <c r="K837" s="1" t="s">
        <v>16</v>
      </c>
      <c r="L837" s="1" t="s">
        <v>16</v>
      </c>
      <c r="M837" s="1" t="s">
        <v>6516</v>
      </c>
      <c r="N837" s="1" t="s">
        <v>6517</v>
      </c>
      <c r="O837" s="1" t="s">
        <v>6518</v>
      </c>
    </row>
    <row r="838" spans="1:15" x14ac:dyDescent="0.3">
      <c r="A838" s="1" t="s">
        <v>1947</v>
      </c>
      <c r="B838" s="1" t="s">
        <v>7868</v>
      </c>
      <c r="C838" s="1" t="s">
        <v>11581</v>
      </c>
      <c r="D838" s="1">
        <v>3.450160339</v>
      </c>
      <c r="E838" s="1">
        <v>2.3800000000000001E-10</v>
      </c>
      <c r="F838" s="1">
        <v>3.3499999999999998E-9</v>
      </c>
      <c r="G838" s="1" t="s">
        <v>40</v>
      </c>
      <c r="H838" s="1" t="s">
        <v>1948</v>
      </c>
      <c r="I838" s="1" t="s">
        <v>16</v>
      </c>
    </row>
    <row r="839" spans="1:15" x14ac:dyDescent="0.3">
      <c r="A839" s="1" t="s">
        <v>2569</v>
      </c>
      <c r="B839" s="1" t="s">
        <v>9251</v>
      </c>
      <c r="C839" s="1" t="s">
        <v>9252</v>
      </c>
      <c r="D839" s="1">
        <v>-1.4896368440000001</v>
      </c>
      <c r="E839" s="1">
        <v>1.2100000000000001E-8</v>
      </c>
      <c r="F839" s="1">
        <v>1.2700000000000001E-7</v>
      </c>
      <c r="G839" s="1" t="s">
        <v>2570</v>
      </c>
      <c r="H839" s="1" t="s">
        <v>2571</v>
      </c>
      <c r="I839" s="1" t="s">
        <v>66</v>
      </c>
      <c r="J839" s="1" t="s">
        <v>672</v>
      </c>
      <c r="K839" s="1" t="s">
        <v>897</v>
      </c>
      <c r="L839" s="1" t="s">
        <v>2572</v>
      </c>
      <c r="M839" s="1" t="s">
        <v>2573</v>
      </c>
      <c r="N839" s="1" t="s">
        <v>2574</v>
      </c>
      <c r="O839" s="1" t="s">
        <v>2575</v>
      </c>
    </row>
    <row r="840" spans="1:15" x14ac:dyDescent="0.3">
      <c r="A840" s="1" t="s">
        <v>10889</v>
      </c>
      <c r="B840" s="1" t="s">
        <v>10891</v>
      </c>
      <c r="C840" s="1" t="s">
        <v>10890</v>
      </c>
      <c r="D840" s="1">
        <v>1.3998614789999999</v>
      </c>
      <c r="E840" s="1">
        <v>4.2818309999999998E-3</v>
      </c>
      <c r="F840" s="1">
        <v>1.2331182E-2</v>
      </c>
      <c r="G840" s="1" t="s">
        <v>6664</v>
      </c>
      <c r="H840" s="1" t="s">
        <v>6665</v>
      </c>
      <c r="I840" s="1" t="s">
        <v>16</v>
      </c>
      <c r="J840" s="1" t="s">
        <v>16</v>
      </c>
      <c r="K840" s="1" t="s">
        <v>16</v>
      </c>
      <c r="L840" s="1" t="s">
        <v>16</v>
      </c>
      <c r="M840" s="1" t="s">
        <v>6666</v>
      </c>
      <c r="N840" s="1" t="s">
        <v>61</v>
      </c>
      <c r="O840" s="1" t="s">
        <v>6667</v>
      </c>
    </row>
    <row r="841" spans="1:15" x14ac:dyDescent="0.3">
      <c r="A841" s="1" t="s">
        <v>2479</v>
      </c>
      <c r="B841" s="1" t="s">
        <v>9593</v>
      </c>
      <c r="C841" s="1" t="s">
        <v>9594</v>
      </c>
      <c r="D841" s="1">
        <v>-2.1969246099999999</v>
      </c>
      <c r="E841" s="1">
        <v>7.4600000000000003E-9</v>
      </c>
      <c r="F841" s="1">
        <v>8.0299999999999998E-8</v>
      </c>
      <c r="G841" s="1" t="s">
        <v>2480</v>
      </c>
      <c r="H841" s="1" t="s">
        <v>2481</v>
      </c>
      <c r="I841" s="1" t="s">
        <v>355</v>
      </c>
      <c r="J841" s="1" t="s">
        <v>356</v>
      </c>
      <c r="K841" s="1" t="s">
        <v>357</v>
      </c>
      <c r="L841" s="1" t="s">
        <v>2482</v>
      </c>
      <c r="M841" s="1" t="s">
        <v>2483</v>
      </c>
      <c r="N841" s="1" t="s">
        <v>2484</v>
      </c>
      <c r="O841" s="1" t="s">
        <v>2485</v>
      </c>
    </row>
    <row r="842" spans="1:15" x14ac:dyDescent="0.3">
      <c r="A842" s="1" t="s">
        <v>988</v>
      </c>
      <c r="B842" s="1" t="s">
        <v>9439</v>
      </c>
      <c r="C842" s="1" t="s">
        <v>9440</v>
      </c>
      <c r="D842" s="1">
        <v>-2.7788016240000002</v>
      </c>
      <c r="E842" s="1">
        <v>2.72E-15</v>
      </c>
      <c r="F842" s="1">
        <v>7.8699999999999995E-14</v>
      </c>
      <c r="G842" s="1" t="s">
        <v>989</v>
      </c>
      <c r="H842" s="1" t="s">
        <v>990</v>
      </c>
      <c r="I842" s="1" t="s">
        <v>355</v>
      </c>
      <c r="J842" s="1" t="s">
        <v>991</v>
      </c>
      <c r="K842" s="1" t="s">
        <v>992</v>
      </c>
      <c r="L842" s="1" t="s">
        <v>993</v>
      </c>
      <c r="M842" s="1" t="s">
        <v>994</v>
      </c>
      <c r="N842" s="1" t="s">
        <v>995</v>
      </c>
      <c r="O842" s="1" t="s">
        <v>996</v>
      </c>
    </row>
    <row r="843" spans="1:15" x14ac:dyDescent="0.3">
      <c r="A843" s="1" t="s">
        <v>3833</v>
      </c>
      <c r="B843" s="1" t="s">
        <v>9122</v>
      </c>
      <c r="C843" s="1" t="s">
        <v>9123</v>
      </c>
      <c r="D843" s="1">
        <v>-1.158262084</v>
      </c>
      <c r="E843" s="1">
        <v>3.72E-6</v>
      </c>
      <c r="F843" s="1">
        <v>2.37E-5</v>
      </c>
      <c r="G843" s="1" t="s">
        <v>1727</v>
      </c>
      <c r="H843" s="1" t="s">
        <v>3834</v>
      </c>
      <c r="I843" s="1" t="s">
        <v>16</v>
      </c>
      <c r="J843" s="1" t="s">
        <v>16</v>
      </c>
      <c r="K843" s="1" t="s">
        <v>16</v>
      </c>
      <c r="L843" s="1" t="s">
        <v>16</v>
      </c>
      <c r="M843" s="1" t="s">
        <v>3835</v>
      </c>
      <c r="N843" s="1" t="s">
        <v>3836</v>
      </c>
      <c r="O843" s="1" t="s">
        <v>3837</v>
      </c>
    </row>
    <row r="844" spans="1:15" x14ac:dyDescent="0.3">
      <c r="A844" s="1" t="s">
        <v>69</v>
      </c>
      <c r="B844" s="1" t="s">
        <v>10162</v>
      </c>
      <c r="C844" s="1" t="s">
        <v>10163</v>
      </c>
      <c r="D844" s="1">
        <v>-6.962495498</v>
      </c>
      <c r="E844" s="1">
        <v>2.2499999999999999E-44</v>
      </c>
      <c r="F844" s="1">
        <v>9.0699999999999996E-42</v>
      </c>
      <c r="G844" s="1" t="s">
        <v>70</v>
      </c>
      <c r="H844" s="1" t="s">
        <v>71</v>
      </c>
      <c r="I844" s="1" t="s">
        <v>16</v>
      </c>
      <c r="J844" s="1" t="s">
        <v>16</v>
      </c>
      <c r="K844" s="1" t="s">
        <v>16</v>
      </c>
      <c r="L844" s="1" t="s">
        <v>16</v>
      </c>
      <c r="M844" s="1" t="s">
        <v>72</v>
      </c>
      <c r="N844" s="1" t="s">
        <v>73</v>
      </c>
      <c r="O844" s="1" t="s">
        <v>74</v>
      </c>
    </row>
    <row r="845" spans="1:15" x14ac:dyDescent="0.3">
      <c r="A845" s="1" t="s">
        <v>542</v>
      </c>
      <c r="B845" s="1" t="s">
        <v>9973</v>
      </c>
      <c r="C845" s="1" t="s">
        <v>9814</v>
      </c>
      <c r="D845" s="1">
        <v>-2.9942560170000001</v>
      </c>
      <c r="E845" s="1">
        <v>6.6699999999999999E-20</v>
      </c>
      <c r="F845" s="1">
        <v>3.6000000000000001E-18</v>
      </c>
      <c r="G845" s="1" t="s">
        <v>40</v>
      </c>
      <c r="H845" s="1" t="s">
        <v>543</v>
      </c>
      <c r="I845" s="1" t="s">
        <v>16</v>
      </c>
      <c r="J845" s="1" t="s">
        <v>16</v>
      </c>
      <c r="K845" s="1" t="s">
        <v>16</v>
      </c>
      <c r="L845" s="1" t="s">
        <v>16</v>
      </c>
      <c r="M845" s="1" t="s">
        <v>544</v>
      </c>
      <c r="N845" s="1" t="s">
        <v>545</v>
      </c>
      <c r="O845" s="1" t="s">
        <v>546</v>
      </c>
    </row>
    <row r="846" spans="1:15" x14ac:dyDescent="0.3">
      <c r="A846" s="1" t="s">
        <v>7386</v>
      </c>
      <c r="B846" s="1" t="s">
        <v>10087</v>
      </c>
      <c r="C846" s="1" t="s">
        <v>10088</v>
      </c>
      <c r="D846" s="1">
        <v>-3.502086308</v>
      </c>
      <c r="E846" s="1">
        <v>1.2777171E-2</v>
      </c>
      <c r="F846" s="1">
        <v>3.1369227E-2</v>
      </c>
      <c r="G846" s="1" t="s">
        <v>7387</v>
      </c>
      <c r="H846" s="1" t="s">
        <v>7388</v>
      </c>
      <c r="I846" s="1" t="s">
        <v>105</v>
      </c>
      <c r="J846" s="1" t="s">
        <v>106</v>
      </c>
      <c r="K846" s="1" t="s">
        <v>107</v>
      </c>
      <c r="L846" s="1" t="s">
        <v>7389</v>
      </c>
      <c r="M846" s="1" t="s">
        <v>108</v>
      </c>
      <c r="N846" s="1" t="s">
        <v>7390</v>
      </c>
      <c r="O846" s="1" t="s">
        <v>7391</v>
      </c>
    </row>
    <row r="847" spans="1:15" x14ac:dyDescent="0.3">
      <c r="A847" s="1" t="s">
        <v>2738</v>
      </c>
      <c r="B847" s="1" t="s">
        <v>9040</v>
      </c>
      <c r="C847" s="1" t="s">
        <v>9041</v>
      </c>
      <c r="D847" s="1">
        <v>-1.594482543</v>
      </c>
      <c r="E847" s="1">
        <v>3.4399999999999997E-8</v>
      </c>
      <c r="F847" s="1">
        <v>3.3500000000000002E-7</v>
      </c>
      <c r="G847" s="1" t="s">
        <v>40</v>
      </c>
      <c r="H847" s="1" t="s">
        <v>2739</v>
      </c>
      <c r="I847" s="1" t="s">
        <v>16</v>
      </c>
      <c r="J847" s="1" t="s">
        <v>16</v>
      </c>
      <c r="K847" s="1" t="s">
        <v>16</v>
      </c>
      <c r="L847" s="1" t="s">
        <v>16</v>
      </c>
      <c r="M847" s="1" t="s">
        <v>2740</v>
      </c>
      <c r="N847" s="1" t="s">
        <v>16</v>
      </c>
      <c r="O847" s="1" t="s">
        <v>16</v>
      </c>
    </row>
    <row r="848" spans="1:15" x14ac:dyDescent="0.3">
      <c r="A848" s="1" t="s">
        <v>4974</v>
      </c>
      <c r="B848" s="1" t="s">
        <v>9274</v>
      </c>
      <c r="C848" s="1" t="s">
        <v>11741</v>
      </c>
      <c r="D848" s="1">
        <v>-1.7009355070000001</v>
      </c>
      <c r="E848" s="1">
        <v>1.06616E-4</v>
      </c>
      <c r="F848" s="1">
        <v>4.8072499999999999E-4</v>
      </c>
      <c r="G848" s="1" t="s">
        <v>40</v>
      </c>
      <c r="H848" s="1" t="s">
        <v>4975</v>
      </c>
      <c r="I848" s="1" t="s">
        <v>16</v>
      </c>
      <c r="J848" s="1" t="s">
        <v>16</v>
      </c>
      <c r="K848" s="1" t="s">
        <v>16</v>
      </c>
      <c r="L848" s="1" t="s">
        <v>16</v>
      </c>
      <c r="M848" s="1" t="s">
        <v>16</v>
      </c>
      <c r="N848" s="1" t="s">
        <v>4976</v>
      </c>
      <c r="O848" s="1" t="s">
        <v>16</v>
      </c>
    </row>
    <row r="849" spans="1:15" x14ac:dyDescent="0.3">
      <c r="A849" s="1" t="s">
        <v>1674</v>
      </c>
      <c r="B849" s="1" t="s">
        <v>10225</v>
      </c>
      <c r="C849" s="1" t="s">
        <v>10226</v>
      </c>
      <c r="D849" s="1">
        <v>-5.7341153560000002</v>
      </c>
      <c r="E849" s="1">
        <v>3.75E-11</v>
      </c>
      <c r="F849" s="1">
        <v>6.1500000000000005E-10</v>
      </c>
      <c r="G849" s="1" t="s">
        <v>1675</v>
      </c>
      <c r="H849" s="1" t="s">
        <v>1676</v>
      </c>
      <c r="I849" s="1" t="s">
        <v>16</v>
      </c>
    </row>
    <row r="850" spans="1:15" x14ac:dyDescent="0.3">
      <c r="A850" s="1" t="s">
        <v>2229</v>
      </c>
      <c r="B850" s="1" t="s">
        <v>9189</v>
      </c>
      <c r="C850" s="1" t="s">
        <v>9190</v>
      </c>
      <c r="D850" s="1">
        <v>-1.6689476400000001</v>
      </c>
      <c r="E850" s="1">
        <v>2.23E-9</v>
      </c>
      <c r="F850" s="1">
        <v>2.6899999999999999E-8</v>
      </c>
      <c r="G850" s="1" t="s">
        <v>2230</v>
      </c>
      <c r="H850" s="1" t="s">
        <v>2231</v>
      </c>
      <c r="I850" s="1" t="s">
        <v>16</v>
      </c>
    </row>
    <row r="851" spans="1:15" x14ac:dyDescent="0.3">
      <c r="A851" s="1" t="s">
        <v>10559</v>
      </c>
      <c r="B851" s="1" t="s">
        <v>10437</v>
      </c>
      <c r="C851" s="1" t="s">
        <v>11709</v>
      </c>
      <c r="D851" s="1">
        <v>1.5729137980000001</v>
      </c>
      <c r="E851" s="1">
        <v>3.8923439999999998E-3</v>
      </c>
      <c r="F851" s="1">
        <v>1.1361133000000001E-2</v>
      </c>
      <c r="G851" s="1" t="s">
        <v>40</v>
      </c>
      <c r="H851" s="1" t="s">
        <v>6602</v>
      </c>
      <c r="I851" s="1" t="s">
        <v>16</v>
      </c>
    </row>
    <row r="852" spans="1:15" x14ac:dyDescent="0.3">
      <c r="A852" s="1" t="s">
        <v>4777</v>
      </c>
      <c r="B852" s="1" t="s">
        <v>10428</v>
      </c>
      <c r="C852" s="1" t="s">
        <v>8027</v>
      </c>
      <c r="D852" s="1">
        <v>2.5676845089999998</v>
      </c>
      <c r="E852" s="1">
        <v>6.5599999999999995E-5</v>
      </c>
      <c r="F852" s="1">
        <v>3.1377500000000002E-4</v>
      </c>
      <c r="G852" s="1" t="s">
        <v>4778</v>
      </c>
      <c r="H852" s="1" t="s">
        <v>4779</v>
      </c>
      <c r="I852" s="1" t="s">
        <v>16</v>
      </c>
    </row>
    <row r="853" spans="1:15" x14ac:dyDescent="0.3">
      <c r="A853" s="1" t="s">
        <v>589</v>
      </c>
      <c r="B853" s="1" t="s">
        <v>10208</v>
      </c>
      <c r="C853" s="1" t="s">
        <v>10209</v>
      </c>
      <c r="D853" s="1">
        <v>-4.1655233589999998</v>
      </c>
      <c r="E853" s="1">
        <v>2.0499999999999999E-19</v>
      </c>
      <c r="F853" s="1">
        <v>1.0000000000000001E-17</v>
      </c>
      <c r="G853" s="1" t="s">
        <v>40</v>
      </c>
      <c r="H853" s="1" t="s">
        <v>590</v>
      </c>
      <c r="I853" s="1" t="s">
        <v>16</v>
      </c>
      <c r="J853" s="1" t="s">
        <v>16</v>
      </c>
      <c r="K853" s="1" t="s">
        <v>16</v>
      </c>
      <c r="L853" s="1" t="s">
        <v>16</v>
      </c>
      <c r="M853" s="1" t="s">
        <v>591</v>
      </c>
      <c r="N853" s="1" t="s">
        <v>592</v>
      </c>
      <c r="O853" s="1" t="s">
        <v>593</v>
      </c>
    </row>
    <row r="854" spans="1:15" x14ac:dyDescent="0.3">
      <c r="A854" s="1" t="s">
        <v>5718</v>
      </c>
      <c r="B854" s="1" t="s">
        <v>10334</v>
      </c>
      <c r="C854" s="1" t="s">
        <v>10335</v>
      </c>
      <c r="D854" s="1">
        <v>-1.469096626</v>
      </c>
      <c r="E854" s="1">
        <v>9.08478E-4</v>
      </c>
      <c r="F854" s="1">
        <v>3.2595150000000002E-3</v>
      </c>
      <c r="G854" s="1" t="s">
        <v>5719</v>
      </c>
      <c r="H854" s="1" t="s">
        <v>5720</v>
      </c>
      <c r="I854" s="1" t="s">
        <v>16</v>
      </c>
      <c r="J854" s="1" t="s">
        <v>16</v>
      </c>
      <c r="K854" s="1" t="s">
        <v>16</v>
      </c>
      <c r="L854" s="1" t="s">
        <v>16</v>
      </c>
      <c r="M854" s="1" t="s">
        <v>5721</v>
      </c>
      <c r="N854" s="1" t="s">
        <v>5722</v>
      </c>
      <c r="O854" s="1" t="s">
        <v>5723</v>
      </c>
    </row>
    <row r="855" spans="1:15" x14ac:dyDescent="0.3">
      <c r="A855" s="1" t="s">
        <v>768</v>
      </c>
      <c r="B855" s="1" t="s">
        <v>9900</v>
      </c>
      <c r="C855" s="1" t="s">
        <v>9901</v>
      </c>
      <c r="D855" s="1">
        <v>-2.530976495</v>
      </c>
      <c r="E855" s="1">
        <v>7.5100000000000003E-17</v>
      </c>
      <c r="F855" s="1">
        <v>2.7799999999999998E-15</v>
      </c>
      <c r="G855" s="1" t="s">
        <v>769</v>
      </c>
      <c r="H855" s="1" t="s">
        <v>770</v>
      </c>
      <c r="I855" s="1" t="s">
        <v>16</v>
      </c>
      <c r="J855" s="1" t="s">
        <v>16</v>
      </c>
      <c r="K855" s="1" t="s">
        <v>16</v>
      </c>
      <c r="L855" s="1" t="s">
        <v>16</v>
      </c>
      <c r="M855" s="1" t="s">
        <v>771</v>
      </c>
      <c r="N855" s="1" t="s">
        <v>772</v>
      </c>
      <c r="O855" s="1" t="s">
        <v>773</v>
      </c>
    </row>
    <row r="856" spans="1:15" x14ac:dyDescent="0.3">
      <c r="A856" s="1" t="s">
        <v>3008</v>
      </c>
      <c r="B856" s="1" t="s">
        <v>9896</v>
      </c>
      <c r="C856" s="1" t="s">
        <v>9897</v>
      </c>
      <c r="D856" s="1">
        <v>-3.2982817130000002</v>
      </c>
      <c r="E856" s="1">
        <v>1.24E-7</v>
      </c>
      <c r="F856" s="1">
        <v>1.08E-6</v>
      </c>
      <c r="G856" s="1" t="s">
        <v>40</v>
      </c>
      <c r="H856" s="1" t="s">
        <v>3009</v>
      </c>
      <c r="I856" s="1" t="s">
        <v>16</v>
      </c>
      <c r="J856" s="1" t="s">
        <v>16</v>
      </c>
      <c r="K856" s="1" t="s">
        <v>16</v>
      </c>
      <c r="L856" s="1" t="s">
        <v>16</v>
      </c>
      <c r="M856" s="1" t="s">
        <v>3010</v>
      </c>
      <c r="N856" s="1" t="s">
        <v>3011</v>
      </c>
      <c r="O856" s="1" t="s">
        <v>3012</v>
      </c>
    </row>
    <row r="857" spans="1:15" x14ac:dyDescent="0.3">
      <c r="A857" s="1" t="s">
        <v>3857</v>
      </c>
      <c r="B857" s="1" t="s">
        <v>8903</v>
      </c>
      <c r="C857" s="1" t="s">
        <v>8904</v>
      </c>
      <c r="D857" s="1">
        <v>-1.16083012</v>
      </c>
      <c r="E857" s="1">
        <v>4.33E-6</v>
      </c>
      <c r="F857" s="1">
        <v>2.73E-5</v>
      </c>
      <c r="G857" s="1" t="s">
        <v>3858</v>
      </c>
      <c r="H857" s="1" t="s">
        <v>3859</v>
      </c>
      <c r="I857" s="1" t="s">
        <v>66</v>
      </c>
      <c r="J857" s="1" t="s">
        <v>67</v>
      </c>
      <c r="K857" s="1" t="s">
        <v>1913</v>
      </c>
      <c r="L857" s="1" t="s">
        <v>3860</v>
      </c>
      <c r="M857" s="1" t="s">
        <v>3861</v>
      </c>
      <c r="N857" s="1" t="s">
        <v>3862</v>
      </c>
      <c r="O857" s="1" t="s">
        <v>3863</v>
      </c>
    </row>
    <row r="858" spans="1:15" x14ac:dyDescent="0.3">
      <c r="A858" s="1" t="s">
        <v>3975</v>
      </c>
      <c r="B858" s="1" t="s">
        <v>9673</v>
      </c>
      <c r="C858" s="1" t="s">
        <v>9674</v>
      </c>
      <c r="D858" s="1">
        <v>-1.721844307</v>
      </c>
      <c r="E858" s="1">
        <v>6.5300000000000002E-6</v>
      </c>
      <c r="F858" s="1">
        <v>3.9499999999999998E-5</v>
      </c>
      <c r="G858" s="1" t="s">
        <v>3976</v>
      </c>
      <c r="H858" s="1" t="s">
        <v>3977</v>
      </c>
      <c r="I858" s="1" t="s">
        <v>211</v>
      </c>
      <c r="J858" s="1" t="s">
        <v>425</v>
      </c>
      <c r="K858" s="1" t="s">
        <v>3978</v>
      </c>
      <c r="L858" s="1" t="s">
        <v>3979</v>
      </c>
      <c r="M858" s="1" t="s">
        <v>3980</v>
      </c>
      <c r="N858" s="1" t="s">
        <v>3981</v>
      </c>
      <c r="O858" s="1" t="s">
        <v>3982</v>
      </c>
    </row>
    <row r="859" spans="1:15" x14ac:dyDescent="0.3">
      <c r="A859" s="1" t="s">
        <v>4822</v>
      </c>
      <c r="B859" s="1" t="s">
        <v>8639</v>
      </c>
      <c r="C859" s="1" t="s">
        <v>11676</v>
      </c>
      <c r="D859" s="1">
        <v>1.94398669</v>
      </c>
      <c r="E859" s="1">
        <v>7.5500000000000006E-5</v>
      </c>
      <c r="F859" s="1">
        <v>3.5568200000000001E-4</v>
      </c>
      <c r="G859" s="1" t="s">
        <v>40</v>
      </c>
      <c r="H859" s="1" t="s">
        <v>4823</v>
      </c>
      <c r="I859" s="1" t="s">
        <v>16</v>
      </c>
    </row>
    <row r="860" spans="1:15" x14ac:dyDescent="0.3">
      <c r="A860" s="1" t="s">
        <v>4313</v>
      </c>
      <c r="B860" s="1" t="s">
        <v>10332</v>
      </c>
      <c r="C860" s="1" t="s">
        <v>10333</v>
      </c>
      <c r="D860" s="1">
        <v>2.2510546769999999</v>
      </c>
      <c r="E860" s="1">
        <v>1.9300000000000002E-5</v>
      </c>
      <c r="F860" s="1">
        <v>1.0494500000000001E-4</v>
      </c>
      <c r="G860" s="1" t="s">
        <v>40</v>
      </c>
      <c r="H860" s="1" t="s">
        <v>4314</v>
      </c>
      <c r="I860" s="1" t="s">
        <v>16</v>
      </c>
      <c r="J860" s="1" t="s">
        <v>16</v>
      </c>
      <c r="K860" s="1" t="s">
        <v>16</v>
      </c>
      <c r="L860" s="1" t="s">
        <v>16</v>
      </c>
      <c r="M860" s="1" t="s">
        <v>16</v>
      </c>
      <c r="N860" s="1" t="s">
        <v>16</v>
      </c>
      <c r="O860" s="1" t="s">
        <v>16</v>
      </c>
    </row>
    <row r="861" spans="1:15" x14ac:dyDescent="0.3">
      <c r="A861" s="1" t="s">
        <v>7119</v>
      </c>
      <c r="B861" s="1" t="s">
        <v>10330</v>
      </c>
      <c r="C861" s="1" t="s">
        <v>10331</v>
      </c>
      <c r="D861" s="1">
        <v>-9.6911619049999995</v>
      </c>
      <c r="E861" s="1">
        <v>9.0528050000000006E-3</v>
      </c>
      <c r="F861" s="1">
        <v>2.3525612000000001E-2</v>
      </c>
      <c r="G861" s="1" t="s">
        <v>16</v>
      </c>
      <c r="H861" s="1" t="s">
        <v>16</v>
      </c>
      <c r="I861" s="1" t="s">
        <v>16</v>
      </c>
      <c r="J861" s="1" t="s">
        <v>16</v>
      </c>
      <c r="K861" s="1" t="s">
        <v>16</v>
      </c>
      <c r="L861" s="1" t="s">
        <v>16</v>
      </c>
      <c r="M861" s="1" t="s">
        <v>16</v>
      </c>
      <c r="N861" s="1" t="s">
        <v>16</v>
      </c>
      <c r="O861" s="1" t="s">
        <v>16</v>
      </c>
    </row>
    <row r="862" spans="1:15" x14ac:dyDescent="0.3">
      <c r="A862" s="1" t="s">
        <v>6997</v>
      </c>
      <c r="B862" s="1" t="s">
        <v>8536</v>
      </c>
      <c r="C862" s="1" t="s">
        <v>11677</v>
      </c>
      <c r="D862" s="1">
        <v>1.9430100210000001</v>
      </c>
      <c r="E862" s="1">
        <v>7.6081559999999996E-3</v>
      </c>
      <c r="F862" s="1">
        <v>2.0205925E-2</v>
      </c>
      <c r="G862" s="1" t="s">
        <v>40</v>
      </c>
      <c r="H862" s="1" t="s">
        <v>6998</v>
      </c>
      <c r="I862" s="1" t="s">
        <v>16</v>
      </c>
      <c r="J862" s="1" t="s">
        <v>16</v>
      </c>
      <c r="K862" s="1" t="s">
        <v>16</v>
      </c>
      <c r="L862" s="1" t="s">
        <v>16</v>
      </c>
      <c r="M862" s="1" t="s">
        <v>16</v>
      </c>
      <c r="N862" s="1" t="s">
        <v>16</v>
      </c>
      <c r="O862" s="1" t="s">
        <v>16</v>
      </c>
    </row>
    <row r="863" spans="1:15" x14ac:dyDescent="0.3">
      <c r="A863" s="1" t="s">
        <v>7609</v>
      </c>
      <c r="B863" s="1" t="s">
        <v>8779</v>
      </c>
      <c r="C863" s="1" t="s">
        <v>8780</v>
      </c>
      <c r="D863" s="1">
        <v>1.349824406</v>
      </c>
      <c r="E863" s="1">
        <v>1.7241672999999999E-2</v>
      </c>
      <c r="F863" s="1">
        <v>4.0471712999999999E-2</v>
      </c>
      <c r="G863" s="1" t="s">
        <v>40</v>
      </c>
      <c r="H863" s="1" t="s">
        <v>7610</v>
      </c>
      <c r="I863" s="1" t="s">
        <v>16</v>
      </c>
      <c r="J863" s="1" t="s">
        <v>16</v>
      </c>
      <c r="K863" s="1" t="s">
        <v>16</v>
      </c>
      <c r="L863" s="1" t="s">
        <v>16</v>
      </c>
      <c r="M863" s="1" t="s">
        <v>16</v>
      </c>
      <c r="N863" s="1" t="s">
        <v>7611</v>
      </c>
      <c r="O863" s="1" t="s">
        <v>7612</v>
      </c>
    </row>
    <row r="864" spans="1:15" x14ac:dyDescent="0.3">
      <c r="A864" s="1" t="s">
        <v>1804</v>
      </c>
      <c r="B864" s="1" t="s">
        <v>10389</v>
      </c>
      <c r="C864" s="1" t="s">
        <v>11742</v>
      </c>
      <c r="D864" s="1">
        <v>-1.7197035060000001</v>
      </c>
      <c r="E864" s="1">
        <v>7.1600000000000003E-11</v>
      </c>
      <c r="F864" s="1">
        <v>1.09E-9</v>
      </c>
      <c r="G864" s="1" t="s">
        <v>1805</v>
      </c>
      <c r="H864" s="1" t="s">
        <v>1806</v>
      </c>
      <c r="I864" s="1" t="s">
        <v>66</v>
      </c>
      <c r="J864" s="1" t="s">
        <v>1807</v>
      </c>
      <c r="K864" s="1" t="s">
        <v>1808</v>
      </c>
      <c r="L864" s="1" t="s">
        <v>1809</v>
      </c>
      <c r="M864" s="1" t="s">
        <v>1810</v>
      </c>
      <c r="N864" s="1" t="s">
        <v>1811</v>
      </c>
      <c r="O864" s="1" t="s">
        <v>1812</v>
      </c>
    </row>
    <row r="865" spans="1:15" x14ac:dyDescent="0.3">
      <c r="A865" s="1" t="s">
        <v>1354</v>
      </c>
      <c r="B865" s="1" t="s">
        <v>9062</v>
      </c>
      <c r="C865" s="1" t="s">
        <v>9063</v>
      </c>
      <c r="D865" s="1">
        <v>-2.1889818249999999</v>
      </c>
      <c r="E865" s="1">
        <v>1.5500000000000001E-12</v>
      </c>
      <c r="F865" s="1">
        <v>3.1599999999999999E-11</v>
      </c>
      <c r="G865" s="1" t="s">
        <v>40</v>
      </c>
      <c r="H865" s="1" t="s">
        <v>1355</v>
      </c>
      <c r="I865" s="1" t="s">
        <v>16</v>
      </c>
      <c r="J865" s="1" t="s">
        <v>16</v>
      </c>
      <c r="K865" s="1" t="s">
        <v>16</v>
      </c>
      <c r="L865" s="1" t="s">
        <v>16</v>
      </c>
      <c r="M865" s="1" t="s">
        <v>16</v>
      </c>
      <c r="N865" s="1" t="s">
        <v>16</v>
      </c>
      <c r="O865" s="1" t="s">
        <v>1356</v>
      </c>
    </row>
    <row r="866" spans="1:15" x14ac:dyDescent="0.3">
      <c r="A866" s="1" t="s">
        <v>1877</v>
      </c>
      <c r="B866" s="1" t="s">
        <v>9579</v>
      </c>
      <c r="C866" s="1" t="s">
        <v>9580</v>
      </c>
      <c r="D866" s="1">
        <v>-4.0801482939999998</v>
      </c>
      <c r="E866" s="1">
        <v>1.3900000000000001E-10</v>
      </c>
      <c r="F866" s="1">
        <v>2.04E-9</v>
      </c>
      <c r="G866" s="1" t="s">
        <v>40</v>
      </c>
      <c r="H866" s="1" t="s">
        <v>1878</v>
      </c>
      <c r="I866" s="1" t="s">
        <v>16</v>
      </c>
      <c r="J866" s="1" t="s">
        <v>16</v>
      </c>
      <c r="K866" s="1" t="s">
        <v>16</v>
      </c>
      <c r="L866" s="1" t="s">
        <v>16</v>
      </c>
      <c r="M866" s="1" t="s">
        <v>1879</v>
      </c>
      <c r="N866" s="1" t="s">
        <v>61</v>
      </c>
      <c r="O866" s="1" t="s">
        <v>1880</v>
      </c>
    </row>
    <row r="867" spans="1:15" x14ac:dyDescent="0.3">
      <c r="A867" s="1" t="s">
        <v>2488</v>
      </c>
      <c r="B867" s="1" t="s">
        <v>8950</v>
      </c>
      <c r="C867" s="1" t="s">
        <v>8951</v>
      </c>
      <c r="D867" s="1">
        <v>-1.302389107</v>
      </c>
      <c r="E867" s="1">
        <v>7.5599999999999995E-9</v>
      </c>
      <c r="F867" s="1">
        <v>8.1299999999999993E-8</v>
      </c>
      <c r="G867" s="1" t="s">
        <v>2489</v>
      </c>
      <c r="H867" s="1" t="s">
        <v>2490</v>
      </c>
      <c r="I867" s="1" t="s">
        <v>16</v>
      </c>
      <c r="J867" s="1" t="s">
        <v>16</v>
      </c>
      <c r="K867" s="1" t="s">
        <v>16</v>
      </c>
      <c r="L867" s="1" t="s">
        <v>16</v>
      </c>
      <c r="M867" s="1" t="s">
        <v>2491</v>
      </c>
      <c r="N867" s="1" t="s">
        <v>2492</v>
      </c>
      <c r="O867" s="1" t="s">
        <v>2493</v>
      </c>
    </row>
    <row r="868" spans="1:15" x14ac:dyDescent="0.3">
      <c r="A868" s="1" t="s">
        <v>3942</v>
      </c>
      <c r="B868" s="1" t="s">
        <v>9677</v>
      </c>
      <c r="C868" s="1" t="s">
        <v>9678</v>
      </c>
      <c r="D868" s="1">
        <v>-1.20987647</v>
      </c>
      <c r="E868" s="1">
        <v>5.5400000000000003E-6</v>
      </c>
      <c r="F868" s="1">
        <v>3.3899999999999997E-5</v>
      </c>
      <c r="G868" s="1" t="s">
        <v>3943</v>
      </c>
      <c r="H868" s="1" t="s">
        <v>3944</v>
      </c>
      <c r="I868" s="1" t="s">
        <v>66</v>
      </c>
      <c r="J868" s="1" t="s">
        <v>446</v>
      </c>
      <c r="K868" s="1" t="s">
        <v>1426</v>
      </c>
      <c r="L868" s="1" t="s">
        <v>3945</v>
      </c>
      <c r="M868" s="1" t="s">
        <v>3946</v>
      </c>
      <c r="N868" s="1" t="s">
        <v>3947</v>
      </c>
      <c r="O868" s="1" t="s">
        <v>3948</v>
      </c>
    </row>
    <row r="869" spans="1:15" x14ac:dyDescent="0.3">
      <c r="A869" s="1" t="s">
        <v>10535</v>
      </c>
      <c r="B869" s="1" t="s">
        <v>10390</v>
      </c>
      <c r="C869" s="1" t="s">
        <v>11568</v>
      </c>
      <c r="D869" s="1">
        <v>10.95855272</v>
      </c>
      <c r="E869" s="1">
        <v>8.0650000000000003E-4</v>
      </c>
      <c r="F869" s="1">
        <v>2.9354659999999999E-3</v>
      </c>
      <c r="G869" s="1" t="s">
        <v>5661</v>
      </c>
      <c r="H869" s="1" t="s">
        <v>5662</v>
      </c>
      <c r="I869" s="1" t="s">
        <v>16</v>
      </c>
      <c r="J869" s="1" t="s">
        <v>16</v>
      </c>
      <c r="K869" s="1" t="s">
        <v>16</v>
      </c>
      <c r="L869" s="1" t="s">
        <v>16</v>
      </c>
      <c r="M869" s="1" t="s">
        <v>16</v>
      </c>
      <c r="N869" s="1" t="s">
        <v>5663</v>
      </c>
      <c r="O869" s="1" t="s">
        <v>5664</v>
      </c>
    </row>
    <row r="870" spans="1:15" x14ac:dyDescent="0.3">
      <c r="A870" s="1" t="s">
        <v>10536</v>
      </c>
      <c r="B870" s="1" t="s">
        <v>10391</v>
      </c>
      <c r="C870" s="1" t="s">
        <v>11576</v>
      </c>
      <c r="D870" s="1">
        <v>4.1734566920000002</v>
      </c>
      <c r="E870" s="1">
        <v>1.7204931999999999E-2</v>
      </c>
      <c r="F870" s="1">
        <v>4.0401167000000002E-2</v>
      </c>
      <c r="G870" s="1" t="s">
        <v>40</v>
      </c>
      <c r="H870" s="1" t="s">
        <v>7608</v>
      </c>
      <c r="I870" s="1" t="s">
        <v>16</v>
      </c>
      <c r="J870" s="1" t="s">
        <v>16</v>
      </c>
      <c r="K870" s="1" t="s">
        <v>16</v>
      </c>
      <c r="L870" s="1" t="s">
        <v>16</v>
      </c>
      <c r="M870" s="1" t="s">
        <v>16</v>
      </c>
      <c r="N870" s="1" t="s">
        <v>16</v>
      </c>
      <c r="O870" s="1" t="s">
        <v>16</v>
      </c>
    </row>
    <row r="871" spans="1:15" x14ac:dyDescent="0.3">
      <c r="A871" s="1" t="s">
        <v>894</v>
      </c>
      <c r="B871" s="1" t="s">
        <v>8073</v>
      </c>
      <c r="C871" s="1" t="s">
        <v>8074</v>
      </c>
      <c r="D871" s="1">
        <v>3.295705672</v>
      </c>
      <c r="E871" s="1">
        <v>6.8899999999999995E-16</v>
      </c>
      <c r="F871" s="1">
        <v>2.1799999999999999E-14</v>
      </c>
      <c r="G871" s="1" t="s">
        <v>895</v>
      </c>
      <c r="H871" s="1" t="s">
        <v>896</v>
      </c>
      <c r="I871" s="1" t="s">
        <v>66</v>
      </c>
      <c r="J871" s="1" t="s">
        <v>672</v>
      </c>
      <c r="K871" s="1" t="s">
        <v>897</v>
      </c>
      <c r="L871" s="1" t="s">
        <v>898</v>
      </c>
      <c r="M871" s="1" t="s">
        <v>899</v>
      </c>
      <c r="N871" s="1" t="s">
        <v>900</v>
      </c>
      <c r="O871" s="1" t="s">
        <v>901</v>
      </c>
    </row>
    <row r="872" spans="1:15" x14ac:dyDescent="0.3">
      <c r="A872" s="1" t="s">
        <v>4824</v>
      </c>
      <c r="B872" s="1" t="s">
        <v>8640</v>
      </c>
      <c r="C872" s="1" t="s">
        <v>11675</v>
      </c>
      <c r="D872" s="1">
        <v>1.94398669</v>
      </c>
      <c r="E872" s="1">
        <v>7.5500000000000006E-5</v>
      </c>
      <c r="F872" s="1">
        <v>3.5568200000000001E-4</v>
      </c>
      <c r="G872" s="1" t="s">
        <v>40</v>
      </c>
      <c r="H872" s="1" t="s">
        <v>4823</v>
      </c>
      <c r="I872" s="1" t="s">
        <v>16</v>
      </c>
    </row>
    <row r="873" spans="1:15" x14ac:dyDescent="0.3">
      <c r="A873" s="1" t="s">
        <v>3085</v>
      </c>
      <c r="B873" s="1" t="s">
        <v>9980</v>
      </c>
      <c r="C873" s="1" t="s">
        <v>9981</v>
      </c>
      <c r="D873" s="1">
        <v>-3.2683176270000001</v>
      </c>
      <c r="E873" s="1">
        <v>1.9500000000000001E-7</v>
      </c>
      <c r="F873" s="1">
        <v>1.6199999999999999E-6</v>
      </c>
      <c r="G873" s="1" t="s">
        <v>3086</v>
      </c>
      <c r="H873" s="1" t="s">
        <v>3087</v>
      </c>
      <c r="I873" s="1" t="s">
        <v>16</v>
      </c>
    </row>
    <row r="874" spans="1:15" x14ac:dyDescent="0.3">
      <c r="A874" s="1" t="s">
        <v>242</v>
      </c>
      <c r="B874" s="1" t="s">
        <v>9761</v>
      </c>
      <c r="C874" s="1" t="s">
        <v>9762</v>
      </c>
      <c r="D874" s="1">
        <v>-2.9069768530000002</v>
      </c>
      <c r="E874" s="1">
        <v>3.67E-29</v>
      </c>
      <c r="F874" s="1">
        <v>4.1100000000000001E-27</v>
      </c>
      <c r="G874" s="1" t="s">
        <v>243</v>
      </c>
      <c r="H874" s="1" t="s">
        <v>244</v>
      </c>
      <c r="I874" s="1" t="s">
        <v>16</v>
      </c>
    </row>
    <row r="875" spans="1:15" x14ac:dyDescent="0.3">
      <c r="A875" s="1" t="s">
        <v>3022</v>
      </c>
      <c r="B875" s="1" t="s">
        <v>9377</v>
      </c>
      <c r="C875" s="1" t="s">
        <v>11736</v>
      </c>
      <c r="D875" s="1">
        <v>-1.371621014</v>
      </c>
      <c r="E875" s="1">
        <v>1.2599999999999999E-7</v>
      </c>
      <c r="F875" s="1">
        <v>1.0899999999999999E-6</v>
      </c>
      <c r="G875" s="1" t="s">
        <v>40</v>
      </c>
      <c r="H875" s="1" t="s">
        <v>3023</v>
      </c>
      <c r="I875" s="1" t="s">
        <v>16</v>
      </c>
    </row>
    <row r="876" spans="1:15" x14ac:dyDescent="0.3">
      <c r="A876" s="1" t="s">
        <v>2172</v>
      </c>
      <c r="B876" s="1" t="s">
        <v>9898</v>
      </c>
      <c r="C876" s="1" t="s">
        <v>9899</v>
      </c>
      <c r="D876" s="1">
        <v>-2.3634216609999998</v>
      </c>
      <c r="E876" s="1">
        <v>1.8300000000000001E-9</v>
      </c>
      <c r="F876" s="1">
        <v>2.2700000000000001E-8</v>
      </c>
      <c r="G876" s="1" t="s">
        <v>2173</v>
      </c>
      <c r="H876" s="1" t="s">
        <v>2174</v>
      </c>
      <c r="I876" s="1" t="s">
        <v>16</v>
      </c>
    </row>
    <row r="877" spans="1:15" x14ac:dyDescent="0.3">
      <c r="A877" s="1" t="s">
        <v>10558</v>
      </c>
      <c r="B877" s="1" t="s">
        <v>10436</v>
      </c>
      <c r="C877" s="1" t="s">
        <v>11708</v>
      </c>
      <c r="D877" s="1">
        <v>1.5729137980000001</v>
      </c>
      <c r="E877" s="1">
        <v>3.8923439999999998E-3</v>
      </c>
      <c r="F877" s="1">
        <v>1.1361133000000001E-2</v>
      </c>
      <c r="G877" s="1" t="s">
        <v>40</v>
      </c>
      <c r="H877" s="1" t="s">
        <v>6602</v>
      </c>
      <c r="I877" s="1" t="s">
        <v>16</v>
      </c>
    </row>
    <row r="878" spans="1:15" x14ac:dyDescent="0.3">
      <c r="A878" s="1" t="s">
        <v>3781</v>
      </c>
      <c r="B878" s="1" t="s">
        <v>8785</v>
      </c>
      <c r="C878" s="1" t="s">
        <v>8786</v>
      </c>
      <c r="D878" s="1">
        <v>2.0404196290000001</v>
      </c>
      <c r="E878" s="1">
        <v>3.2600000000000001E-6</v>
      </c>
      <c r="F878" s="1">
        <v>2.12E-5</v>
      </c>
      <c r="G878" s="1" t="s">
        <v>3782</v>
      </c>
      <c r="H878" s="1" t="s">
        <v>3783</v>
      </c>
      <c r="I878" s="1" t="s">
        <v>16</v>
      </c>
    </row>
    <row r="879" spans="1:15" x14ac:dyDescent="0.3">
      <c r="A879" s="1" t="s">
        <v>6656</v>
      </c>
      <c r="B879" s="1" t="s">
        <v>10509</v>
      </c>
      <c r="C879" s="1" t="s">
        <v>10510</v>
      </c>
      <c r="D879" s="1">
        <v>2.2542412870000001</v>
      </c>
      <c r="E879" s="1">
        <v>4.2564500000000002E-3</v>
      </c>
      <c r="F879" s="1">
        <v>1.2269785E-2</v>
      </c>
      <c r="G879" s="1" t="s">
        <v>6657</v>
      </c>
      <c r="H879" s="1" t="s">
        <v>6658</v>
      </c>
      <c r="I879" s="1" t="s">
        <v>183</v>
      </c>
    </row>
    <row r="880" spans="1:15" x14ac:dyDescent="0.3">
      <c r="A880" s="1" t="s">
        <v>11534</v>
      </c>
      <c r="B880" s="1" t="s">
        <v>11535</v>
      </c>
      <c r="C880" s="1" t="s">
        <v>11536</v>
      </c>
      <c r="D880" s="1">
        <v>1.3817364009999999</v>
      </c>
      <c r="E880" s="1">
        <v>4.3370839999999997E-3</v>
      </c>
      <c r="F880" s="1">
        <v>1.246061E-2</v>
      </c>
      <c r="G880" s="1" t="s">
        <v>40</v>
      </c>
      <c r="H880" s="1" t="s">
        <v>6677</v>
      </c>
      <c r="I880" s="1" t="s">
        <v>16</v>
      </c>
    </row>
    <row r="881" spans="1:15" x14ac:dyDescent="0.3">
      <c r="A881" s="1" t="s">
        <v>11528</v>
      </c>
      <c r="B881" s="1" t="s">
        <v>11529</v>
      </c>
      <c r="C881" s="1" t="s">
        <v>11530</v>
      </c>
      <c r="D881" s="1">
        <v>1.832064438</v>
      </c>
      <c r="E881" s="1">
        <v>5.6488210000000001E-3</v>
      </c>
      <c r="F881" s="1">
        <v>1.5698475E-2</v>
      </c>
      <c r="G881" s="1" t="s">
        <v>6807</v>
      </c>
      <c r="H881" s="1" t="s">
        <v>6808</v>
      </c>
      <c r="I881" s="1" t="s">
        <v>355</v>
      </c>
    </row>
    <row r="882" spans="1:15" x14ac:dyDescent="0.3">
      <c r="A882" s="1" t="s">
        <v>754</v>
      </c>
      <c r="B882" s="1" t="s">
        <v>9495</v>
      </c>
      <c r="C882" s="1" t="s">
        <v>9496</v>
      </c>
      <c r="D882" s="1">
        <v>-2.077751788</v>
      </c>
      <c r="E882" s="1">
        <v>4.64E-17</v>
      </c>
      <c r="F882" s="1">
        <v>1.75E-15</v>
      </c>
      <c r="G882" s="1" t="s">
        <v>40</v>
      </c>
      <c r="H882" s="1" t="s">
        <v>755</v>
      </c>
      <c r="I882" s="1" t="s">
        <v>16</v>
      </c>
    </row>
    <row r="883" spans="1:15" x14ac:dyDescent="0.3">
      <c r="A883" s="1" t="s">
        <v>793</v>
      </c>
      <c r="B883" s="1" t="s">
        <v>9093</v>
      </c>
      <c r="C883" s="1" t="s">
        <v>9094</v>
      </c>
      <c r="D883" s="1">
        <v>-1.827958008</v>
      </c>
      <c r="E883" s="1">
        <v>9.7400000000000003E-17</v>
      </c>
      <c r="F883" s="1">
        <v>3.52E-15</v>
      </c>
      <c r="G883" s="1" t="s">
        <v>40</v>
      </c>
      <c r="H883" s="1" t="s">
        <v>794</v>
      </c>
      <c r="I883" s="1" t="s">
        <v>16</v>
      </c>
    </row>
    <row r="884" spans="1:15" x14ac:dyDescent="0.3">
      <c r="A884" s="1" t="s">
        <v>10593</v>
      </c>
      <c r="B884" s="1" t="s">
        <v>10507</v>
      </c>
      <c r="C884" s="1" t="s">
        <v>11636</v>
      </c>
      <c r="D884" s="1">
        <v>2.2608405440000001</v>
      </c>
      <c r="E884" s="1">
        <v>5.6048510000000001E-3</v>
      </c>
      <c r="F884" s="1">
        <v>1.5620162999999999E-2</v>
      </c>
      <c r="G884" s="1" t="s">
        <v>40</v>
      </c>
      <c r="H884" s="1" t="s">
        <v>6804</v>
      </c>
      <c r="I884" s="1" t="s">
        <v>16</v>
      </c>
    </row>
    <row r="885" spans="1:15" x14ac:dyDescent="0.3">
      <c r="A885" s="1" t="s">
        <v>4373</v>
      </c>
      <c r="B885" s="1" t="s">
        <v>8302</v>
      </c>
      <c r="C885" s="1" t="s">
        <v>8303</v>
      </c>
      <c r="D885" s="1">
        <v>2.0590215249999999</v>
      </c>
      <c r="E885" s="1">
        <v>2.23E-5</v>
      </c>
      <c r="F885" s="1">
        <v>1.19653E-4</v>
      </c>
      <c r="G885" s="1" t="s">
        <v>4374</v>
      </c>
      <c r="H885" s="1" t="s">
        <v>4375</v>
      </c>
      <c r="I885" s="1" t="s">
        <v>16</v>
      </c>
      <c r="J885" s="1" t="s">
        <v>16</v>
      </c>
      <c r="K885" s="1" t="s">
        <v>16</v>
      </c>
      <c r="L885" s="1" t="s">
        <v>16</v>
      </c>
      <c r="M885" s="1" t="s">
        <v>3027</v>
      </c>
      <c r="N885" s="1" t="s">
        <v>16</v>
      </c>
      <c r="O885" s="1" t="s">
        <v>4376</v>
      </c>
    </row>
    <row r="886" spans="1:15" x14ac:dyDescent="0.3">
      <c r="A886" s="1" t="s">
        <v>11255</v>
      </c>
      <c r="B886" s="1" t="s">
        <v>16973</v>
      </c>
      <c r="C886" s="1" t="s">
        <v>11257</v>
      </c>
      <c r="D886" s="1">
        <v>-1.3741216030000001</v>
      </c>
      <c r="E886" s="1">
        <v>1.7616100000000001E-4</v>
      </c>
      <c r="F886" s="1">
        <v>7.5326600000000005E-4</v>
      </c>
      <c r="G886" s="1" t="s">
        <v>40</v>
      </c>
      <c r="H886" s="1" t="s">
        <v>5161</v>
      </c>
      <c r="I886" s="1" t="s">
        <v>16</v>
      </c>
    </row>
    <row r="887" spans="1:15" x14ac:dyDescent="0.3">
      <c r="A887" s="1" t="s">
        <v>10557</v>
      </c>
      <c r="B887" s="1" t="s">
        <v>10434</v>
      </c>
      <c r="C887" s="1" t="s">
        <v>10435</v>
      </c>
      <c r="D887" s="1">
        <v>2.82721234</v>
      </c>
      <c r="E887" s="1">
        <v>2.48E-5</v>
      </c>
      <c r="F887" s="1">
        <v>1.30908E-4</v>
      </c>
      <c r="G887" s="1" t="s">
        <v>4419</v>
      </c>
      <c r="H887" s="1" t="s">
        <v>4420</v>
      </c>
      <c r="I887" s="1" t="s">
        <v>16</v>
      </c>
    </row>
    <row r="888" spans="1:15" x14ac:dyDescent="0.3">
      <c r="A888" s="1" t="s">
        <v>6838</v>
      </c>
      <c r="B888" s="1" t="s">
        <v>7943</v>
      </c>
      <c r="C888" s="1" t="s">
        <v>7944</v>
      </c>
      <c r="D888" s="1">
        <v>1.8525188210000001</v>
      </c>
      <c r="E888" s="1">
        <v>5.9788769999999996E-3</v>
      </c>
      <c r="F888" s="1">
        <v>1.6472582E-2</v>
      </c>
      <c r="G888" s="1" t="s">
        <v>40</v>
      </c>
      <c r="H888" s="1" t="s">
        <v>6839</v>
      </c>
      <c r="I888" s="1" t="s">
        <v>16</v>
      </c>
      <c r="J888" s="1" t="s">
        <v>16</v>
      </c>
      <c r="K888" s="1" t="s">
        <v>16</v>
      </c>
      <c r="L888" s="1" t="s">
        <v>16</v>
      </c>
      <c r="M888" s="1" t="s">
        <v>6840</v>
      </c>
      <c r="N888" s="1" t="s">
        <v>6841</v>
      </c>
      <c r="O888" s="1" t="s">
        <v>6842</v>
      </c>
    </row>
    <row r="889" spans="1:15" x14ac:dyDescent="0.3">
      <c r="A889" s="1" t="s">
        <v>10533</v>
      </c>
      <c r="B889" s="1" t="s">
        <v>10384</v>
      </c>
      <c r="C889" s="1" t="s">
        <v>8011</v>
      </c>
      <c r="D889" s="1">
        <v>-1.0394529429999999</v>
      </c>
      <c r="E889" s="1">
        <v>1.003854E-3</v>
      </c>
      <c r="F889" s="1">
        <v>3.555267E-3</v>
      </c>
      <c r="G889" s="1" t="s">
        <v>5759</v>
      </c>
      <c r="H889" s="1" t="s">
        <v>5760</v>
      </c>
      <c r="I889" s="1" t="s">
        <v>66</v>
      </c>
      <c r="J889" s="1" t="s">
        <v>446</v>
      </c>
      <c r="K889" s="1" t="s">
        <v>660</v>
      </c>
      <c r="L889" s="1" t="s">
        <v>5761</v>
      </c>
      <c r="M889" s="1" t="s">
        <v>5762</v>
      </c>
      <c r="N889" s="1" t="s">
        <v>5763</v>
      </c>
      <c r="O889" s="1" t="s">
        <v>5764</v>
      </c>
    </row>
    <row r="890" spans="1:15" x14ac:dyDescent="0.3">
      <c r="A890" s="1" t="s">
        <v>3791</v>
      </c>
      <c r="B890" s="1" t="s">
        <v>9471</v>
      </c>
      <c r="C890" s="1" t="s">
        <v>9472</v>
      </c>
      <c r="D890" s="1">
        <v>-1.3445174870000001</v>
      </c>
      <c r="E890" s="1">
        <v>3.36E-6</v>
      </c>
      <c r="F890" s="1">
        <v>2.1699999999999999E-5</v>
      </c>
      <c r="G890" s="1" t="s">
        <v>3792</v>
      </c>
      <c r="H890" s="1" t="s">
        <v>3793</v>
      </c>
      <c r="I890" s="1" t="s">
        <v>16</v>
      </c>
      <c r="J890" s="1" t="s">
        <v>16</v>
      </c>
      <c r="K890" s="1" t="s">
        <v>16</v>
      </c>
      <c r="L890" s="1" t="s">
        <v>16</v>
      </c>
      <c r="M890" s="1" t="s">
        <v>16</v>
      </c>
      <c r="N890" s="1" t="s">
        <v>3794</v>
      </c>
      <c r="O890" s="1" t="s">
        <v>1141</v>
      </c>
    </row>
    <row r="891" spans="1:15" x14ac:dyDescent="0.3">
      <c r="A891" s="1" t="s">
        <v>10938</v>
      </c>
      <c r="B891" s="1" t="s">
        <v>10940</v>
      </c>
      <c r="C891" s="1" t="s">
        <v>10939</v>
      </c>
      <c r="D891" s="1">
        <v>1.8409543690000001</v>
      </c>
      <c r="E891" s="1">
        <v>7.5628120000000004E-3</v>
      </c>
      <c r="F891" s="1">
        <v>2.0120875E-2</v>
      </c>
      <c r="G891" s="1" t="s">
        <v>6989</v>
      </c>
      <c r="H891" s="1" t="s">
        <v>6990</v>
      </c>
      <c r="I891" s="1" t="s">
        <v>16</v>
      </c>
      <c r="J891" s="1" t="s">
        <v>16</v>
      </c>
      <c r="K891" s="1" t="s">
        <v>16</v>
      </c>
      <c r="L891" s="1" t="s">
        <v>16</v>
      </c>
      <c r="M891" s="1" t="s">
        <v>788</v>
      </c>
      <c r="N891" s="1" t="s">
        <v>6991</v>
      </c>
      <c r="O891" s="1" t="s">
        <v>6992</v>
      </c>
    </row>
    <row r="892" spans="1:15" x14ac:dyDescent="0.3">
      <c r="A892" s="1" t="s">
        <v>10534</v>
      </c>
      <c r="B892" s="1" t="s">
        <v>10385</v>
      </c>
      <c r="C892" s="1" t="s">
        <v>10386</v>
      </c>
      <c r="D892" s="1">
        <v>1.2853515209999999</v>
      </c>
      <c r="E892" s="1">
        <v>7.3417150000000004E-3</v>
      </c>
      <c r="F892" s="1">
        <v>1.9619036999999999E-2</v>
      </c>
      <c r="G892" s="1" t="s">
        <v>6954</v>
      </c>
      <c r="H892" s="1" t="s">
        <v>6955</v>
      </c>
      <c r="I892" s="1" t="s">
        <v>16</v>
      </c>
      <c r="J892" s="1" t="s">
        <v>16</v>
      </c>
      <c r="K892" s="1" t="s">
        <v>16</v>
      </c>
      <c r="L892" s="1" t="s">
        <v>16</v>
      </c>
      <c r="M892" s="1" t="s">
        <v>6956</v>
      </c>
      <c r="N892" s="1" t="s">
        <v>6957</v>
      </c>
      <c r="O892" s="1" t="s">
        <v>6958</v>
      </c>
    </row>
    <row r="893" spans="1:15" x14ac:dyDescent="0.3">
      <c r="A893" s="1" t="s">
        <v>10945</v>
      </c>
      <c r="B893" s="1" t="s">
        <v>10947</v>
      </c>
      <c r="C893" s="1" t="s">
        <v>10946</v>
      </c>
      <c r="D893" s="1">
        <v>-1.3840650670000001</v>
      </c>
      <c r="E893" s="1">
        <v>5.5700000000000004E-9</v>
      </c>
      <c r="F893" s="1">
        <v>6.1399999999999994E-8</v>
      </c>
      <c r="G893" s="1" t="s">
        <v>2430</v>
      </c>
      <c r="H893" s="1" t="s">
        <v>2431</v>
      </c>
      <c r="I893" s="1" t="s">
        <v>16</v>
      </c>
      <c r="J893" s="1" t="s">
        <v>16</v>
      </c>
      <c r="K893" s="1" t="s">
        <v>16</v>
      </c>
      <c r="L893" s="1" t="s">
        <v>16</v>
      </c>
      <c r="M893" s="1" t="s">
        <v>2432</v>
      </c>
      <c r="N893" s="1" t="s">
        <v>2433</v>
      </c>
      <c r="O893" s="1" t="s">
        <v>2434</v>
      </c>
    </row>
    <row r="894" spans="1:15" x14ac:dyDescent="0.3">
      <c r="A894" s="1" t="s">
        <v>10948</v>
      </c>
      <c r="B894" s="1" t="s">
        <v>10950</v>
      </c>
      <c r="C894" s="1" t="s">
        <v>10949</v>
      </c>
      <c r="D894" s="1">
        <v>2.3984835709999999</v>
      </c>
      <c r="E894" s="1">
        <v>1.29E-5</v>
      </c>
      <c r="F894" s="1">
        <v>7.3100000000000001E-5</v>
      </c>
      <c r="G894" s="1" t="s">
        <v>40</v>
      </c>
      <c r="H894" s="1" t="s">
        <v>4175</v>
      </c>
      <c r="I894" s="1" t="s">
        <v>66</v>
      </c>
      <c r="J894" s="1" t="s">
        <v>67</v>
      </c>
      <c r="K894" s="1" t="s">
        <v>1994</v>
      </c>
      <c r="L894" s="1" t="s">
        <v>4176</v>
      </c>
      <c r="M894" s="1" t="s">
        <v>4177</v>
      </c>
      <c r="N894" s="1" t="s">
        <v>588</v>
      </c>
      <c r="O894" s="1" t="s">
        <v>4178</v>
      </c>
    </row>
    <row r="895" spans="1:15" x14ac:dyDescent="0.3">
      <c r="A895" s="1" t="s">
        <v>5644</v>
      </c>
      <c r="B895" s="1" t="s">
        <v>9729</v>
      </c>
      <c r="C895" s="1" t="s">
        <v>9730</v>
      </c>
      <c r="D895" s="1">
        <v>-1.168811381</v>
      </c>
      <c r="E895" s="1">
        <v>7.9189799999999997E-4</v>
      </c>
      <c r="F895" s="1">
        <v>2.8892810000000001E-3</v>
      </c>
      <c r="G895" s="1" t="s">
        <v>5645</v>
      </c>
      <c r="H895" s="1" t="s">
        <v>5646</v>
      </c>
      <c r="I895" s="1" t="s">
        <v>5647</v>
      </c>
    </row>
    <row r="896" spans="1:15" x14ac:dyDescent="0.3">
      <c r="A896" s="1" t="s">
        <v>10561</v>
      </c>
      <c r="B896" s="1" t="s">
        <v>10440</v>
      </c>
      <c r="C896" s="1" t="s">
        <v>10441</v>
      </c>
      <c r="D896" s="1">
        <v>1.9749836059999999</v>
      </c>
      <c r="E896" s="1">
        <v>6.21405E-4</v>
      </c>
      <c r="F896" s="1">
        <v>2.3305579999999999E-3</v>
      </c>
      <c r="G896" s="1" t="s">
        <v>40</v>
      </c>
      <c r="H896" s="1" t="s">
        <v>5553</v>
      </c>
      <c r="I896" s="1" t="s">
        <v>16</v>
      </c>
    </row>
    <row r="897" spans="1:15" x14ac:dyDescent="0.3">
      <c r="A897" s="1" t="s">
        <v>3111</v>
      </c>
      <c r="B897" s="1" t="s">
        <v>8877</v>
      </c>
      <c r="C897" s="1" t="s">
        <v>11622</v>
      </c>
      <c r="D897" s="1">
        <v>2.4382711480000001</v>
      </c>
      <c r="E897" s="1">
        <v>2.5800000000000001E-7</v>
      </c>
      <c r="F897" s="1">
        <v>2.12E-6</v>
      </c>
      <c r="G897" s="1" t="s">
        <v>40</v>
      </c>
      <c r="H897" s="1" t="s">
        <v>3112</v>
      </c>
      <c r="I897" s="1" t="s">
        <v>16</v>
      </c>
      <c r="J897" s="1" t="s">
        <v>16</v>
      </c>
      <c r="K897" s="1" t="s">
        <v>16</v>
      </c>
      <c r="L897" s="1" t="s">
        <v>16</v>
      </c>
      <c r="M897" s="1" t="s">
        <v>16</v>
      </c>
      <c r="N897" s="1" t="s">
        <v>16</v>
      </c>
      <c r="O897" s="1" t="s">
        <v>16</v>
      </c>
    </row>
    <row r="898" spans="1:15" x14ac:dyDescent="0.3">
      <c r="A898" s="1" t="s">
        <v>5032</v>
      </c>
      <c r="B898" s="1" t="s">
        <v>8168</v>
      </c>
      <c r="C898" s="1" t="s">
        <v>11634</v>
      </c>
      <c r="D898" s="1">
        <v>2.2864016610000002</v>
      </c>
      <c r="E898" s="1">
        <v>1.18035E-4</v>
      </c>
      <c r="F898" s="1">
        <v>5.2515799999999996E-4</v>
      </c>
      <c r="G898" s="1" t="s">
        <v>40</v>
      </c>
      <c r="H898" s="1" t="s">
        <v>5033</v>
      </c>
      <c r="I898" s="1" t="s">
        <v>16</v>
      </c>
      <c r="J898" s="1" t="s">
        <v>16</v>
      </c>
      <c r="K898" s="1" t="s">
        <v>16</v>
      </c>
      <c r="L898" s="1" t="s">
        <v>16</v>
      </c>
      <c r="M898" s="1" t="s">
        <v>5034</v>
      </c>
      <c r="N898" s="1" t="s">
        <v>335</v>
      </c>
      <c r="O898" s="1" t="s">
        <v>5035</v>
      </c>
    </row>
    <row r="899" spans="1:15" x14ac:dyDescent="0.3">
      <c r="A899" s="1" t="s">
        <v>11146</v>
      </c>
      <c r="B899" s="1" t="s">
        <v>11147</v>
      </c>
      <c r="C899" s="1" t="s">
        <v>11148</v>
      </c>
      <c r="D899" s="1">
        <v>-1.064622865</v>
      </c>
      <c r="E899" s="1">
        <v>3.3299999999999999E-6</v>
      </c>
      <c r="F899" s="1">
        <v>2.16E-5</v>
      </c>
      <c r="G899" s="1" t="s">
        <v>3789</v>
      </c>
      <c r="H899" s="1" t="s">
        <v>3790</v>
      </c>
      <c r="I899" s="1" t="s">
        <v>16</v>
      </c>
    </row>
    <row r="900" spans="1:15" x14ac:dyDescent="0.3">
      <c r="A900" s="1" t="s">
        <v>10980</v>
      </c>
      <c r="B900" s="1" t="s">
        <v>10981</v>
      </c>
      <c r="C900" s="1" t="s">
        <v>8027</v>
      </c>
      <c r="D900" s="1">
        <v>2.1300322739999999</v>
      </c>
      <c r="E900" s="1">
        <v>2.7847199999999999E-4</v>
      </c>
      <c r="F900" s="1">
        <v>1.1341260000000001E-3</v>
      </c>
      <c r="G900" s="1" t="s">
        <v>5316</v>
      </c>
      <c r="H900" s="1" t="s">
        <v>5317</v>
      </c>
      <c r="I900" s="1" t="s">
        <v>16</v>
      </c>
      <c r="J900" s="1" t="s">
        <v>16</v>
      </c>
      <c r="K900" s="1" t="s">
        <v>16</v>
      </c>
      <c r="L900" s="1" t="s">
        <v>16</v>
      </c>
      <c r="M900" s="1" t="s">
        <v>16</v>
      </c>
      <c r="N900" s="1" t="s">
        <v>16</v>
      </c>
      <c r="O900" s="1" t="s">
        <v>16</v>
      </c>
    </row>
    <row r="901" spans="1:15" x14ac:dyDescent="0.3">
      <c r="A901" s="1" t="s">
        <v>1875</v>
      </c>
      <c r="B901" s="1" t="s">
        <v>9539</v>
      </c>
      <c r="C901" s="1" t="s">
        <v>9540</v>
      </c>
      <c r="D901" s="1">
        <v>-2.6287441930000002</v>
      </c>
      <c r="E901" s="1">
        <v>1.26E-10</v>
      </c>
      <c r="F901" s="1">
        <v>1.8400000000000001E-9</v>
      </c>
      <c r="G901" s="1" t="s">
        <v>40</v>
      </c>
      <c r="H901" s="1" t="s">
        <v>1876</v>
      </c>
      <c r="I901" s="1" t="s">
        <v>16</v>
      </c>
      <c r="J901" s="1" t="s">
        <v>16</v>
      </c>
      <c r="K901" s="1" t="s">
        <v>16</v>
      </c>
      <c r="L901" s="1" t="s">
        <v>16</v>
      </c>
      <c r="M901" s="1" t="s">
        <v>16</v>
      </c>
      <c r="N901" s="1" t="s">
        <v>1627</v>
      </c>
      <c r="O901" s="1" t="s">
        <v>16</v>
      </c>
    </row>
    <row r="902" spans="1:15" x14ac:dyDescent="0.3">
      <c r="A902" s="1" t="s">
        <v>4507</v>
      </c>
      <c r="B902" s="1" t="s">
        <v>9193</v>
      </c>
      <c r="C902" s="1" t="s">
        <v>9194</v>
      </c>
      <c r="D902" s="1">
        <v>-1.432257626</v>
      </c>
      <c r="E902" s="1">
        <v>3.5099999999999999E-5</v>
      </c>
      <c r="F902" s="1">
        <v>1.7970799999999999E-4</v>
      </c>
      <c r="G902" s="1" t="s">
        <v>40</v>
      </c>
      <c r="H902" s="1" t="s">
        <v>4508</v>
      </c>
      <c r="I902" s="1" t="s">
        <v>16</v>
      </c>
      <c r="J902" s="1" t="s">
        <v>16</v>
      </c>
      <c r="K902" s="1" t="s">
        <v>16</v>
      </c>
      <c r="L902" s="1" t="s">
        <v>16</v>
      </c>
      <c r="M902" s="1" t="s">
        <v>16</v>
      </c>
      <c r="N902" s="1" t="s">
        <v>16</v>
      </c>
      <c r="O902" s="1" t="s">
        <v>16</v>
      </c>
    </row>
    <row r="903" spans="1:15" x14ac:dyDescent="0.3">
      <c r="A903" s="1" t="s">
        <v>2049</v>
      </c>
      <c r="B903" s="1" t="s">
        <v>9046</v>
      </c>
      <c r="C903" s="1" t="s">
        <v>9047</v>
      </c>
      <c r="D903" s="1">
        <v>-1.873355326</v>
      </c>
      <c r="E903" s="1">
        <v>5.7199999999999999E-10</v>
      </c>
      <c r="F903" s="1">
        <v>7.5800000000000007E-9</v>
      </c>
      <c r="G903" s="1" t="s">
        <v>2050</v>
      </c>
      <c r="H903" s="1" t="s">
        <v>2051</v>
      </c>
      <c r="I903" s="1" t="s">
        <v>16</v>
      </c>
      <c r="J903" s="1" t="s">
        <v>16</v>
      </c>
      <c r="K903" s="1" t="s">
        <v>16</v>
      </c>
      <c r="L903" s="1" t="s">
        <v>16</v>
      </c>
      <c r="M903" s="1" t="s">
        <v>2052</v>
      </c>
      <c r="N903" s="1" t="s">
        <v>61</v>
      </c>
      <c r="O903" s="1" t="s">
        <v>2053</v>
      </c>
    </row>
    <row r="904" spans="1:15" x14ac:dyDescent="0.3">
      <c r="A904" s="1" t="s">
        <v>269</v>
      </c>
      <c r="B904" s="1" t="s">
        <v>9933</v>
      </c>
      <c r="C904" s="1" t="s">
        <v>9934</v>
      </c>
      <c r="D904" s="1">
        <v>-3.0446914899999999</v>
      </c>
      <c r="E904" s="1">
        <v>3E-28</v>
      </c>
      <c r="F904" s="1">
        <v>3.1299999999999997E-26</v>
      </c>
      <c r="G904" s="1" t="s">
        <v>270</v>
      </c>
      <c r="H904" s="1" t="s">
        <v>271</v>
      </c>
      <c r="I904" s="1" t="s">
        <v>183</v>
      </c>
      <c r="J904" s="1" t="s">
        <v>184</v>
      </c>
      <c r="K904" s="1" t="s">
        <v>185</v>
      </c>
      <c r="L904" s="1" t="s">
        <v>272</v>
      </c>
      <c r="M904" s="1" t="s">
        <v>273</v>
      </c>
      <c r="N904" s="1" t="s">
        <v>274</v>
      </c>
      <c r="O904" s="1" t="s">
        <v>275</v>
      </c>
    </row>
    <row r="905" spans="1:15" x14ac:dyDescent="0.3">
      <c r="A905" s="1" t="s">
        <v>4450</v>
      </c>
      <c r="B905" s="1" t="s">
        <v>9564</v>
      </c>
      <c r="C905" s="1" t="s">
        <v>9565</v>
      </c>
      <c r="D905" s="1">
        <v>-1.2759109850000001</v>
      </c>
      <c r="E905" s="1">
        <v>2.7900000000000001E-5</v>
      </c>
      <c r="F905" s="1">
        <v>1.4561399999999999E-4</v>
      </c>
      <c r="G905" s="1" t="s">
        <v>4451</v>
      </c>
      <c r="H905" s="1" t="s">
        <v>4452</v>
      </c>
      <c r="I905" s="1" t="s">
        <v>16</v>
      </c>
      <c r="J905" s="1" t="s">
        <v>16</v>
      </c>
      <c r="K905" s="1" t="s">
        <v>16</v>
      </c>
      <c r="L905" s="1" t="s">
        <v>16</v>
      </c>
      <c r="M905" s="1" t="s">
        <v>16</v>
      </c>
      <c r="N905" s="1" t="s">
        <v>16</v>
      </c>
      <c r="O905" s="1" t="s">
        <v>16</v>
      </c>
    </row>
    <row r="906" spans="1:15" x14ac:dyDescent="0.3">
      <c r="A906" s="1" t="s">
        <v>1506</v>
      </c>
      <c r="B906" s="1" t="s">
        <v>9998</v>
      </c>
      <c r="C906" s="1" t="s">
        <v>9999</v>
      </c>
      <c r="D906" s="1">
        <v>-4.0060389159999996</v>
      </c>
      <c r="E906" s="1">
        <v>6.9700000000000004E-12</v>
      </c>
      <c r="F906" s="1">
        <v>1.27E-10</v>
      </c>
      <c r="G906" s="1" t="s">
        <v>40</v>
      </c>
      <c r="H906" s="1" t="s">
        <v>1507</v>
      </c>
      <c r="I906" s="1" t="s">
        <v>16</v>
      </c>
      <c r="J906" s="1" t="s">
        <v>16</v>
      </c>
      <c r="K906" s="1" t="s">
        <v>16</v>
      </c>
      <c r="L906" s="1" t="s">
        <v>16</v>
      </c>
      <c r="M906" s="1" t="s">
        <v>1508</v>
      </c>
      <c r="N906" s="1" t="s">
        <v>1509</v>
      </c>
      <c r="O906" s="1" t="s">
        <v>1510</v>
      </c>
    </row>
    <row r="907" spans="1:15" x14ac:dyDescent="0.3">
      <c r="A907" s="1" t="s">
        <v>2040</v>
      </c>
      <c r="B907" s="1" t="s">
        <v>9421</v>
      </c>
      <c r="C907" s="1" t="s">
        <v>9422</v>
      </c>
      <c r="D907" s="1">
        <v>-2.174783132</v>
      </c>
      <c r="E907" s="1">
        <v>5.1999999999999996E-10</v>
      </c>
      <c r="F907" s="1">
        <v>6.9200000000000001E-9</v>
      </c>
      <c r="G907" s="1" t="s">
        <v>40</v>
      </c>
      <c r="H907" s="1" t="s">
        <v>2041</v>
      </c>
      <c r="I907" s="1" t="s">
        <v>66</v>
      </c>
      <c r="J907" s="1" t="s">
        <v>446</v>
      </c>
      <c r="K907" s="1" t="s">
        <v>1426</v>
      </c>
      <c r="L907" s="1" t="s">
        <v>2042</v>
      </c>
      <c r="M907" s="1" t="s">
        <v>597</v>
      </c>
      <c r="N907" s="1" t="s">
        <v>2043</v>
      </c>
      <c r="O907" s="1" t="s">
        <v>2044</v>
      </c>
    </row>
    <row r="908" spans="1:15" x14ac:dyDescent="0.3">
      <c r="A908" s="1" t="s">
        <v>5966</v>
      </c>
      <c r="B908" s="1" t="s">
        <v>8078</v>
      </c>
      <c r="C908" s="1" t="s">
        <v>11632</v>
      </c>
      <c r="D908" s="1">
        <v>2.3250479560000001</v>
      </c>
      <c r="E908" s="1">
        <v>1.538974E-3</v>
      </c>
      <c r="F908" s="1">
        <v>5.1281929999999996E-3</v>
      </c>
      <c r="G908" s="1" t="s">
        <v>40</v>
      </c>
      <c r="H908" s="1" t="s">
        <v>5967</v>
      </c>
      <c r="I908" s="1" t="s">
        <v>66</v>
      </c>
      <c r="J908" s="1" t="s">
        <v>67</v>
      </c>
      <c r="K908" s="1" t="s">
        <v>1344</v>
      </c>
      <c r="L908" s="1" t="s">
        <v>5968</v>
      </c>
      <c r="M908" s="1" t="s">
        <v>16</v>
      </c>
      <c r="N908" s="1" t="s">
        <v>16</v>
      </c>
      <c r="O908" s="1" t="s">
        <v>16</v>
      </c>
    </row>
    <row r="909" spans="1:15" x14ac:dyDescent="0.3">
      <c r="A909" s="1" t="s">
        <v>6253</v>
      </c>
      <c r="B909" s="1" t="s">
        <v>8381</v>
      </c>
      <c r="C909" s="1" t="s">
        <v>8382</v>
      </c>
      <c r="D909" s="1">
        <v>1.679810684</v>
      </c>
      <c r="E909" s="1">
        <v>2.187315E-3</v>
      </c>
      <c r="F909" s="1">
        <v>6.9228680000000004E-3</v>
      </c>
      <c r="G909" s="1" t="s">
        <v>40</v>
      </c>
      <c r="H909" s="1" t="s">
        <v>6254</v>
      </c>
      <c r="I909" s="1" t="s">
        <v>355</v>
      </c>
    </row>
    <row r="910" spans="1:15" x14ac:dyDescent="0.3">
      <c r="A910" s="1" t="s">
        <v>6304</v>
      </c>
      <c r="B910" s="1" t="s">
        <v>10516</v>
      </c>
      <c r="C910" s="1" t="s">
        <v>10517</v>
      </c>
      <c r="D910" s="1">
        <v>1.619702416</v>
      </c>
      <c r="E910" s="1">
        <v>2.402557E-3</v>
      </c>
      <c r="F910" s="1">
        <v>7.5058169999999997E-3</v>
      </c>
      <c r="G910" s="1" t="s">
        <v>6305</v>
      </c>
      <c r="H910" s="1" t="s">
        <v>6306</v>
      </c>
      <c r="I910" s="1" t="s">
        <v>16</v>
      </c>
    </row>
    <row r="911" spans="1:15" x14ac:dyDescent="0.3">
      <c r="A911" s="1" t="s">
        <v>7679</v>
      </c>
      <c r="B911" s="1" t="s">
        <v>8061</v>
      </c>
      <c r="C911" s="1" t="s">
        <v>8062</v>
      </c>
      <c r="D911" s="1">
        <v>1.6976884510000001</v>
      </c>
      <c r="E911" s="1">
        <v>1.8677579999999999E-2</v>
      </c>
      <c r="F911" s="1">
        <v>4.3171360999999998E-2</v>
      </c>
      <c r="G911" s="1" t="s">
        <v>40</v>
      </c>
      <c r="H911" s="1" t="s">
        <v>7680</v>
      </c>
      <c r="I911" s="1" t="s">
        <v>16</v>
      </c>
    </row>
    <row r="912" spans="1:15" x14ac:dyDescent="0.3">
      <c r="A912" s="1" t="s">
        <v>5128</v>
      </c>
      <c r="B912" s="1" t="s">
        <v>8118</v>
      </c>
      <c r="C912" s="1" t="s">
        <v>8119</v>
      </c>
      <c r="D912" s="1">
        <v>2.6085779210000002</v>
      </c>
      <c r="E912" s="1">
        <v>1.6609400000000001E-4</v>
      </c>
      <c r="F912" s="1">
        <v>7.1632100000000002E-4</v>
      </c>
      <c r="G912" s="1" t="s">
        <v>5129</v>
      </c>
      <c r="H912" s="1" t="s">
        <v>5130</v>
      </c>
      <c r="I912" s="1" t="s">
        <v>1265</v>
      </c>
    </row>
    <row r="913" spans="1:15" x14ac:dyDescent="0.3">
      <c r="A913" s="1" t="s">
        <v>11557</v>
      </c>
      <c r="B913" s="1" t="s">
        <v>16974</v>
      </c>
      <c r="C913" s="1" t="s">
        <v>11559</v>
      </c>
      <c r="D913" s="1">
        <v>-1.2678060769999999</v>
      </c>
      <c r="E913" s="1">
        <v>5.7300000000000002E-6</v>
      </c>
      <c r="F913" s="1">
        <v>3.4900000000000001E-5</v>
      </c>
      <c r="G913" s="1" t="s">
        <v>40</v>
      </c>
      <c r="H913" s="1" t="s">
        <v>3957</v>
      </c>
      <c r="I913" s="1" t="s">
        <v>16</v>
      </c>
    </row>
    <row r="914" spans="1:15" x14ac:dyDescent="0.3">
      <c r="A914" s="1" t="s">
        <v>11554</v>
      </c>
      <c r="B914" s="1" t="s">
        <v>11555</v>
      </c>
      <c r="C914" s="1" t="s">
        <v>11556</v>
      </c>
      <c r="D914" s="1">
        <v>2.4375466769999998</v>
      </c>
      <c r="E914" s="1">
        <v>5.6357400000000002E-3</v>
      </c>
      <c r="F914" s="1">
        <v>1.5698475E-2</v>
      </c>
      <c r="G914" s="1" t="s">
        <v>6805</v>
      </c>
      <c r="H914" s="1" t="s">
        <v>6806</v>
      </c>
      <c r="I914" s="1" t="s">
        <v>183</v>
      </c>
    </row>
    <row r="915" spans="1:15" x14ac:dyDescent="0.3">
      <c r="A915" s="1" t="s">
        <v>2681</v>
      </c>
      <c r="B915" s="1" t="s">
        <v>9443</v>
      </c>
      <c r="C915" s="1" t="s">
        <v>9444</v>
      </c>
      <c r="D915" s="1">
        <v>-1.9935367150000001</v>
      </c>
      <c r="E915" s="1">
        <v>2.73E-8</v>
      </c>
      <c r="F915" s="1">
        <v>2.7099999999999998E-7</v>
      </c>
      <c r="G915" s="1" t="s">
        <v>2682</v>
      </c>
      <c r="H915" s="1" t="s">
        <v>2683</v>
      </c>
      <c r="I915" s="1" t="s">
        <v>30</v>
      </c>
    </row>
    <row r="916" spans="1:15" x14ac:dyDescent="0.3">
      <c r="A916" s="1" t="s">
        <v>4649</v>
      </c>
      <c r="B916" s="1" t="s">
        <v>7877</v>
      </c>
      <c r="C916" s="1" t="s">
        <v>7878</v>
      </c>
      <c r="D916" s="1">
        <v>6.0443941189999997</v>
      </c>
      <c r="E916" s="1">
        <v>4.9200000000000003E-5</v>
      </c>
      <c r="F916" s="1">
        <v>2.4207499999999999E-4</v>
      </c>
      <c r="G916" s="1" t="s">
        <v>40</v>
      </c>
      <c r="H916" s="1" t="s">
        <v>4650</v>
      </c>
      <c r="I916" s="1" t="s">
        <v>16</v>
      </c>
    </row>
    <row r="917" spans="1:15" x14ac:dyDescent="0.3">
      <c r="A917" s="1" t="s">
        <v>721</v>
      </c>
      <c r="B917" s="1" t="s">
        <v>9976</v>
      </c>
      <c r="C917" s="1" t="s">
        <v>9977</v>
      </c>
      <c r="D917" s="1">
        <v>-3.1019532609999998</v>
      </c>
      <c r="E917" s="1">
        <v>1.8700000000000001E-17</v>
      </c>
      <c r="F917" s="1">
        <v>7.4300000000000004E-16</v>
      </c>
      <c r="G917" s="1" t="s">
        <v>40</v>
      </c>
      <c r="H917" s="1" t="s">
        <v>722</v>
      </c>
      <c r="I917" s="1" t="s">
        <v>16</v>
      </c>
    </row>
    <row r="918" spans="1:15" x14ac:dyDescent="0.3">
      <c r="A918" s="1" t="s">
        <v>2307</v>
      </c>
      <c r="B918" s="1" t="s">
        <v>9809</v>
      </c>
      <c r="C918" s="1" t="s">
        <v>9810</v>
      </c>
      <c r="D918" s="1">
        <v>-2.7867512319999999</v>
      </c>
      <c r="E918" s="1">
        <v>2.8999999999999999E-9</v>
      </c>
      <c r="F918" s="1">
        <v>3.3799999999999998E-8</v>
      </c>
      <c r="G918" s="1" t="s">
        <v>40</v>
      </c>
      <c r="H918" s="1" t="s">
        <v>2308</v>
      </c>
      <c r="I918" s="1" t="s">
        <v>16</v>
      </c>
    </row>
    <row r="919" spans="1:15" x14ac:dyDescent="0.3">
      <c r="A919" s="1" t="s">
        <v>2410</v>
      </c>
      <c r="B919" s="1" t="s">
        <v>9389</v>
      </c>
      <c r="C919" s="1" t="s">
        <v>9390</v>
      </c>
      <c r="D919" s="1">
        <v>-1.6568302269999999</v>
      </c>
      <c r="E919" s="1">
        <v>5.0700000000000001E-9</v>
      </c>
      <c r="F919" s="1">
        <v>5.6500000000000003E-8</v>
      </c>
      <c r="G919" s="1" t="s">
        <v>2411</v>
      </c>
      <c r="H919" s="1" t="s">
        <v>2412</v>
      </c>
      <c r="I919" s="1" t="s">
        <v>16</v>
      </c>
    </row>
    <row r="920" spans="1:15" x14ac:dyDescent="0.3">
      <c r="A920" s="1" t="s">
        <v>1985</v>
      </c>
      <c r="B920" s="1" t="s">
        <v>9201</v>
      </c>
      <c r="C920" s="1" t="s">
        <v>11743</v>
      </c>
      <c r="D920" s="1">
        <v>-2.185515809</v>
      </c>
      <c r="E920" s="1">
        <v>3.3299999999999999E-10</v>
      </c>
      <c r="F920" s="1">
        <v>4.5800000000000003E-9</v>
      </c>
      <c r="G920" s="1" t="s">
        <v>40</v>
      </c>
      <c r="H920" s="1" t="s">
        <v>1986</v>
      </c>
      <c r="I920" s="1" t="s">
        <v>16</v>
      </c>
      <c r="J920" s="1" t="s">
        <v>16</v>
      </c>
      <c r="K920" s="1" t="s">
        <v>16</v>
      </c>
      <c r="L920" s="1" t="s">
        <v>16</v>
      </c>
      <c r="M920" s="1" t="s">
        <v>16</v>
      </c>
      <c r="N920" s="1" t="s">
        <v>16</v>
      </c>
      <c r="O920" s="1" t="s">
        <v>16</v>
      </c>
    </row>
    <row r="921" spans="1:15" x14ac:dyDescent="0.3">
      <c r="A921" s="1" t="s">
        <v>3267</v>
      </c>
      <c r="B921" s="1" t="s">
        <v>7841</v>
      </c>
      <c r="C921" s="1" t="s">
        <v>7842</v>
      </c>
      <c r="D921" s="1">
        <v>3.4562594949999998</v>
      </c>
      <c r="E921" s="1">
        <v>4.8699999999999995E-7</v>
      </c>
      <c r="F921" s="1">
        <v>3.7799999999999998E-6</v>
      </c>
      <c r="G921" s="1" t="s">
        <v>40</v>
      </c>
      <c r="H921" s="1" t="s">
        <v>3268</v>
      </c>
      <c r="I921" s="1" t="s">
        <v>16</v>
      </c>
      <c r="J921" s="1" t="s">
        <v>16</v>
      </c>
      <c r="K921" s="1" t="s">
        <v>16</v>
      </c>
      <c r="L921" s="1" t="s">
        <v>16</v>
      </c>
      <c r="M921" s="1" t="s">
        <v>3269</v>
      </c>
      <c r="N921" s="1" t="s">
        <v>3270</v>
      </c>
      <c r="O921" s="1" t="s">
        <v>16</v>
      </c>
    </row>
    <row r="922" spans="1:15" x14ac:dyDescent="0.3">
      <c r="A922" s="1" t="s">
        <v>4060</v>
      </c>
      <c r="B922" s="1" t="s">
        <v>8294</v>
      </c>
      <c r="C922" s="1" t="s">
        <v>8295</v>
      </c>
      <c r="D922" s="1">
        <v>3.9516439970000001</v>
      </c>
      <c r="E922" s="1">
        <v>8.7199999999999995E-6</v>
      </c>
      <c r="F922" s="1">
        <v>5.1499999999999998E-5</v>
      </c>
      <c r="G922" s="1" t="s">
        <v>40</v>
      </c>
      <c r="H922" s="1" t="s">
        <v>4061</v>
      </c>
      <c r="I922" s="1" t="s">
        <v>16</v>
      </c>
      <c r="J922" s="1" t="s">
        <v>16</v>
      </c>
      <c r="K922" s="1" t="s">
        <v>16</v>
      </c>
      <c r="L922" s="1" t="s">
        <v>16</v>
      </c>
      <c r="M922" s="1" t="s">
        <v>16</v>
      </c>
      <c r="N922" s="1" t="s">
        <v>723</v>
      </c>
      <c r="O922" s="1" t="s">
        <v>16</v>
      </c>
    </row>
    <row r="923" spans="1:15" x14ac:dyDescent="0.3">
      <c r="A923" s="1" t="s">
        <v>7706</v>
      </c>
      <c r="B923" s="1" t="s">
        <v>8343</v>
      </c>
      <c r="C923" s="1" t="s">
        <v>8344</v>
      </c>
      <c r="D923" s="1">
        <v>1.549736663</v>
      </c>
      <c r="E923" s="1">
        <v>1.9187393000000001E-2</v>
      </c>
      <c r="F923" s="1">
        <v>4.4154865000000001E-2</v>
      </c>
      <c r="G923" s="1" t="s">
        <v>7707</v>
      </c>
      <c r="H923" s="1" t="s">
        <v>7708</v>
      </c>
      <c r="I923" s="1" t="s">
        <v>16</v>
      </c>
    </row>
    <row r="924" spans="1:15" x14ac:dyDescent="0.3">
      <c r="A924" s="1" t="s">
        <v>11020</v>
      </c>
      <c r="B924" s="1" t="s">
        <v>11021</v>
      </c>
      <c r="C924" s="1" t="s">
        <v>8053</v>
      </c>
      <c r="D924" s="1">
        <v>1.3672021750000001</v>
      </c>
      <c r="E924" s="1">
        <v>1.1680421E-2</v>
      </c>
      <c r="F924" s="1">
        <v>2.9032156E-2</v>
      </c>
      <c r="G924" s="1" t="s">
        <v>40</v>
      </c>
      <c r="H924" s="1" t="s">
        <v>7325</v>
      </c>
      <c r="I924" s="1" t="s">
        <v>16</v>
      </c>
      <c r="J924" s="1" t="s">
        <v>16</v>
      </c>
      <c r="K924" s="1" t="s">
        <v>16</v>
      </c>
      <c r="L924" s="1" t="s">
        <v>16</v>
      </c>
      <c r="M924" s="1" t="s">
        <v>7326</v>
      </c>
      <c r="N924" s="1" t="s">
        <v>7327</v>
      </c>
      <c r="O924" s="1" t="s">
        <v>7328</v>
      </c>
    </row>
    <row r="925" spans="1:15" x14ac:dyDescent="0.3">
      <c r="A925" s="1" t="s">
        <v>1769</v>
      </c>
      <c r="B925" s="1" t="s">
        <v>9757</v>
      </c>
      <c r="C925" s="1" t="s">
        <v>9758</v>
      </c>
      <c r="D925" s="1">
        <v>-2.142734983</v>
      </c>
      <c r="E925" s="1">
        <v>5.7900000000000002E-11</v>
      </c>
      <c r="F925" s="1">
        <v>9.0399999999999998E-10</v>
      </c>
      <c r="G925" s="1" t="s">
        <v>40</v>
      </c>
      <c r="H925" s="1" t="s">
        <v>1770</v>
      </c>
      <c r="I925" s="1" t="s">
        <v>16</v>
      </c>
      <c r="J925" s="1" t="s">
        <v>16</v>
      </c>
      <c r="K925" s="1" t="s">
        <v>16</v>
      </c>
      <c r="L925" s="1" t="s">
        <v>16</v>
      </c>
      <c r="M925" s="1" t="s">
        <v>1771</v>
      </c>
      <c r="N925" s="1" t="s">
        <v>1772</v>
      </c>
      <c r="O925" s="1" t="s">
        <v>1773</v>
      </c>
    </row>
    <row r="926" spans="1:15" x14ac:dyDescent="0.3">
      <c r="A926" s="1" t="s">
        <v>6240</v>
      </c>
      <c r="B926" s="1" t="s">
        <v>8030</v>
      </c>
      <c r="C926" s="1" t="s">
        <v>8031</v>
      </c>
      <c r="D926" s="1">
        <v>2.342056296</v>
      </c>
      <c r="E926" s="1">
        <v>2.1514170000000001E-3</v>
      </c>
      <c r="F926" s="1">
        <v>6.8271319999999996E-3</v>
      </c>
      <c r="G926" s="1" t="s">
        <v>6241</v>
      </c>
      <c r="H926" s="1" t="s">
        <v>6242</v>
      </c>
      <c r="I926" s="1" t="s">
        <v>183</v>
      </c>
      <c r="J926" s="1" t="s">
        <v>184</v>
      </c>
      <c r="K926" s="1" t="s">
        <v>4465</v>
      </c>
      <c r="L926" s="1" t="s">
        <v>6243</v>
      </c>
      <c r="M926" s="1" t="s">
        <v>6244</v>
      </c>
      <c r="N926" s="1" t="s">
        <v>6245</v>
      </c>
      <c r="O926" s="1" t="s">
        <v>6246</v>
      </c>
    </row>
    <row r="927" spans="1:15" x14ac:dyDescent="0.3">
      <c r="A927" s="1" t="s">
        <v>11017</v>
      </c>
      <c r="B927" s="1" t="s">
        <v>11019</v>
      </c>
      <c r="C927" s="1" t="s">
        <v>11018</v>
      </c>
      <c r="D927" s="1">
        <v>2.0695231039999999</v>
      </c>
      <c r="E927" s="1">
        <v>2.1518381999999999E-2</v>
      </c>
      <c r="F927" s="1">
        <v>4.8676175000000002E-2</v>
      </c>
      <c r="G927" s="1" t="s">
        <v>1173</v>
      </c>
      <c r="H927" s="1" t="s">
        <v>7794</v>
      </c>
      <c r="I927" s="1" t="s">
        <v>16</v>
      </c>
      <c r="J927" s="1" t="s">
        <v>16</v>
      </c>
      <c r="K927" s="1" t="s">
        <v>16</v>
      </c>
      <c r="L927" s="1" t="s">
        <v>16</v>
      </c>
      <c r="M927" s="1" t="s">
        <v>7795</v>
      </c>
      <c r="N927" s="1" t="s">
        <v>7796</v>
      </c>
      <c r="O927" s="1" t="s">
        <v>7797</v>
      </c>
    </row>
    <row r="928" spans="1:15" x14ac:dyDescent="0.3">
      <c r="A928" s="1" t="s">
        <v>4056</v>
      </c>
      <c r="B928" s="1" t="s">
        <v>10220</v>
      </c>
      <c r="C928" s="1" t="s">
        <v>10221</v>
      </c>
      <c r="D928" s="1">
        <v>-12.480116990000001</v>
      </c>
      <c r="E928" s="1">
        <v>8.6000000000000007E-6</v>
      </c>
      <c r="F928" s="1">
        <v>5.0899999999999997E-5</v>
      </c>
      <c r="G928" s="1" t="s">
        <v>40</v>
      </c>
      <c r="H928" s="1" t="s">
        <v>4057</v>
      </c>
      <c r="I928" s="1" t="s">
        <v>16</v>
      </c>
      <c r="J928" s="1" t="s">
        <v>16</v>
      </c>
      <c r="K928" s="1" t="s">
        <v>16</v>
      </c>
      <c r="L928" s="1" t="s">
        <v>16</v>
      </c>
      <c r="M928" s="1" t="s">
        <v>342</v>
      </c>
      <c r="N928" s="1" t="s">
        <v>4058</v>
      </c>
      <c r="O928" s="1" t="s">
        <v>4059</v>
      </c>
    </row>
    <row r="929" spans="1:15" x14ac:dyDescent="0.3">
      <c r="A929" s="1" t="s">
        <v>3355</v>
      </c>
      <c r="B929" s="1" t="s">
        <v>9763</v>
      </c>
      <c r="C929" s="1" t="s">
        <v>9764</v>
      </c>
      <c r="D929" s="1">
        <v>-2.3306453120000001</v>
      </c>
      <c r="E929" s="1">
        <v>6.5400000000000001E-7</v>
      </c>
      <c r="F929" s="1">
        <v>4.9300000000000002E-6</v>
      </c>
      <c r="G929" s="1" t="s">
        <v>40</v>
      </c>
      <c r="H929" s="1" t="s">
        <v>3356</v>
      </c>
      <c r="I929" s="1" t="s">
        <v>16</v>
      </c>
      <c r="J929" s="1" t="s">
        <v>16</v>
      </c>
      <c r="K929" s="1" t="s">
        <v>16</v>
      </c>
      <c r="L929" s="1" t="s">
        <v>16</v>
      </c>
      <c r="M929" s="1" t="s">
        <v>16</v>
      </c>
      <c r="N929" s="1" t="s">
        <v>16</v>
      </c>
      <c r="O929" s="1" t="s">
        <v>16</v>
      </c>
    </row>
    <row r="930" spans="1:15" x14ac:dyDescent="0.3">
      <c r="A930" s="1" t="s">
        <v>1431</v>
      </c>
      <c r="B930" s="1" t="s">
        <v>8035</v>
      </c>
      <c r="C930" s="1" t="s">
        <v>8036</v>
      </c>
      <c r="D930" s="1">
        <v>5.0972613439999996</v>
      </c>
      <c r="E930" s="1">
        <v>3.3500000000000001E-12</v>
      </c>
      <c r="F930" s="1">
        <v>6.4199999999999995E-11</v>
      </c>
      <c r="G930" s="1" t="s">
        <v>40</v>
      </c>
      <c r="H930" s="1" t="s">
        <v>1432</v>
      </c>
      <c r="I930" s="1" t="s">
        <v>16</v>
      </c>
    </row>
    <row r="931" spans="1:15" x14ac:dyDescent="0.3">
      <c r="A931" s="1" t="s">
        <v>2678</v>
      </c>
      <c r="B931" s="1" t="s">
        <v>8960</v>
      </c>
      <c r="C931" s="1" t="s">
        <v>8961</v>
      </c>
      <c r="D931" s="1">
        <v>-1.0547681520000001</v>
      </c>
      <c r="E931" s="1">
        <v>2.59E-8</v>
      </c>
      <c r="F931" s="1">
        <v>2.5800000000000001E-7</v>
      </c>
      <c r="G931" s="1" t="s">
        <v>2679</v>
      </c>
      <c r="H931" s="1" t="s">
        <v>2680</v>
      </c>
      <c r="I931" s="1" t="s">
        <v>16</v>
      </c>
      <c r="J931" s="1" t="s">
        <v>16</v>
      </c>
      <c r="K931" s="1" t="s">
        <v>16</v>
      </c>
      <c r="L931" s="1" t="s">
        <v>16</v>
      </c>
      <c r="M931" s="1" t="s">
        <v>16</v>
      </c>
      <c r="N931" s="1" t="s">
        <v>1403</v>
      </c>
      <c r="O931" s="1" t="s">
        <v>1141</v>
      </c>
    </row>
    <row r="932" spans="1:15" x14ac:dyDescent="0.3">
      <c r="A932" s="1" t="s">
        <v>1386</v>
      </c>
      <c r="B932" s="1" t="s">
        <v>10089</v>
      </c>
      <c r="C932" s="1" t="s">
        <v>10090</v>
      </c>
      <c r="D932" s="1">
        <v>-7.3686213299999999</v>
      </c>
      <c r="E932" s="1">
        <v>1.9100000000000001E-12</v>
      </c>
      <c r="F932" s="1">
        <v>3.7999999999999998E-11</v>
      </c>
      <c r="G932" s="1" t="s">
        <v>1387</v>
      </c>
      <c r="H932" s="1" t="s">
        <v>1388</v>
      </c>
      <c r="I932" s="1" t="s">
        <v>16</v>
      </c>
      <c r="J932" s="1" t="s">
        <v>16</v>
      </c>
      <c r="K932" s="1" t="s">
        <v>16</v>
      </c>
      <c r="L932" s="1" t="s">
        <v>16</v>
      </c>
      <c r="M932" s="1" t="s">
        <v>1389</v>
      </c>
      <c r="N932" s="1" t="s">
        <v>1390</v>
      </c>
      <c r="O932" s="1" t="s">
        <v>1391</v>
      </c>
    </row>
    <row r="933" spans="1:15" x14ac:dyDescent="0.3">
      <c r="A933" s="1" t="s">
        <v>1987</v>
      </c>
      <c r="B933" s="1" t="s">
        <v>9645</v>
      </c>
      <c r="C933" s="1" t="s">
        <v>9646</v>
      </c>
      <c r="D933" s="1">
        <v>-1.968794835</v>
      </c>
      <c r="E933" s="1">
        <v>3.3399999999999998E-10</v>
      </c>
      <c r="F933" s="1">
        <v>4.5800000000000003E-9</v>
      </c>
      <c r="G933" s="1" t="s">
        <v>1988</v>
      </c>
      <c r="H933" s="1" t="s">
        <v>1989</v>
      </c>
      <c r="I933" s="1" t="s">
        <v>16</v>
      </c>
      <c r="J933" s="1" t="s">
        <v>16</v>
      </c>
      <c r="K933" s="1" t="s">
        <v>16</v>
      </c>
      <c r="L933" s="1" t="s">
        <v>16</v>
      </c>
      <c r="M933" s="1" t="s">
        <v>198</v>
      </c>
      <c r="N933" s="1" t="s">
        <v>704</v>
      </c>
      <c r="O933" s="1" t="s">
        <v>1990</v>
      </c>
    </row>
    <row r="934" spans="1:15" x14ac:dyDescent="0.3">
      <c r="A934" s="1" t="s">
        <v>1588</v>
      </c>
      <c r="B934" s="1" t="s">
        <v>10137</v>
      </c>
      <c r="C934" s="1" t="s">
        <v>10138</v>
      </c>
      <c r="D934" s="1">
        <v>-4.2328575099999997</v>
      </c>
      <c r="E934" s="1">
        <v>2.1199999999999999E-11</v>
      </c>
      <c r="F934" s="1">
        <v>3.6700000000000003E-10</v>
      </c>
      <c r="G934" s="1" t="s">
        <v>40</v>
      </c>
      <c r="H934" s="1" t="s">
        <v>1589</v>
      </c>
      <c r="I934" s="1" t="s">
        <v>16</v>
      </c>
      <c r="J934" s="1" t="s">
        <v>16</v>
      </c>
      <c r="K934" s="1" t="s">
        <v>16</v>
      </c>
      <c r="L934" s="1" t="s">
        <v>16</v>
      </c>
      <c r="M934" s="1" t="s">
        <v>16</v>
      </c>
      <c r="N934" s="1" t="s">
        <v>16</v>
      </c>
      <c r="O934" s="1" t="s">
        <v>16</v>
      </c>
    </row>
    <row r="935" spans="1:15" x14ac:dyDescent="0.3">
      <c r="A935" s="1" t="s">
        <v>4760</v>
      </c>
      <c r="B935" s="1" t="s">
        <v>8305</v>
      </c>
      <c r="C935" s="1" t="s">
        <v>8306</v>
      </c>
      <c r="D935" s="1">
        <v>2.34616092</v>
      </c>
      <c r="E935" s="1">
        <v>6.1400000000000002E-5</v>
      </c>
      <c r="F935" s="1">
        <v>2.9455099999999999E-4</v>
      </c>
      <c r="G935" s="1" t="s">
        <v>4761</v>
      </c>
      <c r="H935" s="1" t="s">
        <v>4762</v>
      </c>
      <c r="I935" s="1" t="s">
        <v>16</v>
      </c>
      <c r="J935" s="1" t="s">
        <v>16</v>
      </c>
      <c r="K935" s="1" t="s">
        <v>16</v>
      </c>
      <c r="L935" s="1" t="s">
        <v>16</v>
      </c>
      <c r="M935" s="1" t="s">
        <v>4763</v>
      </c>
      <c r="N935" s="1" t="s">
        <v>4764</v>
      </c>
      <c r="O935" s="1" t="s">
        <v>4765</v>
      </c>
    </row>
    <row r="936" spans="1:15" x14ac:dyDescent="0.3">
      <c r="A936" s="1" t="s">
        <v>11024</v>
      </c>
      <c r="B936" s="1" t="s">
        <v>11026</v>
      </c>
      <c r="C936" s="1" t="s">
        <v>11025</v>
      </c>
      <c r="D936" s="1">
        <v>-1.490945231</v>
      </c>
      <c r="E936" s="1">
        <v>1.01E-7</v>
      </c>
      <c r="F936" s="1">
        <v>8.9299999999999996E-7</v>
      </c>
      <c r="G936" s="1" t="s">
        <v>2963</v>
      </c>
      <c r="H936" s="1" t="s">
        <v>2964</v>
      </c>
      <c r="I936" s="1" t="s">
        <v>105</v>
      </c>
      <c r="J936" s="1" t="s">
        <v>153</v>
      </c>
      <c r="K936" s="1" t="s">
        <v>668</v>
      </c>
      <c r="L936" s="1" t="s">
        <v>2965</v>
      </c>
      <c r="M936" s="1" t="s">
        <v>2966</v>
      </c>
      <c r="N936" s="1" t="s">
        <v>2967</v>
      </c>
      <c r="O936" s="1" t="s">
        <v>2968</v>
      </c>
    </row>
    <row r="937" spans="1:15" x14ac:dyDescent="0.3">
      <c r="A937" s="1" t="s">
        <v>10999</v>
      </c>
      <c r="B937" s="1" t="s">
        <v>11001</v>
      </c>
      <c r="C937" s="1" t="s">
        <v>11000</v>
      </c>
      <c r="D937" s="1">
        <v>1.907970862</v>
      </c>
      <c r="E937" s="1">
        <v>4.4802999999999998E-4</v>
      </c>
      <c r="F937" s="1">
        <v>1.7430740000000001E-3</v>
      </c>
      <c r="G937" s="1" t="s">
        <v>40</v>
      </c>
      <c r="H937" s="1" t="s">
        <v>5444</v>
      </c>
      <c r="I937" s="1" t="s">
        <v>16</v>
      </c>
      <c r="J937" s="1" t="s">
        <v>16</v>
      </c>
      <c r="K937" s="1" t="s">
        <v>16</v>
      </c>
      <c r="L937" s="1" t="s">
        <v>16</v>
      </c>
      <c r="M937" s="1" t="s">
        <v>5445</v>
      </c>
      <c r="N937" s="1" t="s">
        <v>61</v>
      </c>
      <c r="O937" s="1" t="s">
        <v>5446</v>
      </c>
    </row>
    <row r="938" spans="1:15" x14ac:dyDescent="0.3">
      <c r="A938" s="1" t="s">
        <v>6570</v>
      </c>
      <c r="B938" s="1" t="s">
        <v>9183</v>
      </c>
      <c r="C938" s="1" t="s">
        <v>9184</v>
      </c>
      <c r="D938" s="1">
        <v>-1.3955645430000001</v>
      </c>
      <c r="E938" s="1">
        <v>3.7417470000000001E-3</v>
      </c>
      <c r="F938" s="1">
        <v>1.0975993999999999E-2</v>
      </c>
      <c r="G938" s="1" t="s">
        <v>6571</v>
      </c>
      <c r="H938" s="1" t="s">
        <v>6572</v>
      </c>
      <c r="I938" s="1" t="s">
        <v>16</v>
      </c>
      <c r="J938" s="1" t="s">
        <v>16</v>
      </c>
      <c r="K938" s="1" t="s">
        <v>16</v>
      </c>
      <c r="L938" s="1" t="s">
        <v>16</v>
      </c>
      <c r="M938" s="1" t="s">
        <v>6573</v>
      </c>
      <c r="N938" s="1" t="s">
        <v>6574</v>
      </c>
      <c r="O938" s="1" t="s">
        <v>6575</v>
      </c>
    </row>
    <row r="939" spans="1:15" x14ac:dyDescent="0.3">
      <c r="A939" s="1" t="s">
        <v>3763</v>
      </c>
      <c r="B939" s="1" t="s">
        <v>8570</v>
      </c>
      <c r="C939" s="1" t="s">
        <v>8571</v>
      </c>
      <c r="D939" s="1">
        <v>2.4142448160000001</v>
      </c>
      <c r="E939" s="1">
        <v>3.0900000000000001E-6</v>
      </c>
      <c r="F939" s="1">
        <v>2.02E-5</v>
      </c>
      <c r="G939" s="1" t="s">
        <v>40</v>
      </c>
      <c r="H939" s="1" t="s">
        <v>3764</v>
      </c>
      <c r="I939" s="1" t="s">
        <v>16</v>
      </c>
      <c r="J939" s="1" t="s">
        <v>16</v>
      </c>
      <c r="K939" s="1" t="s">
        <v>16</v>
      </c>
      <c r="L939" s="1" t="s">
        <v>16</v>
      </c>
      <c r="M939" s="1" t="s">
        <v>16</v>
      </c>
      <c r="N939" s="1" t="s">
        <v>16</v>
      </c>
      <c r="O939" s="1" t="s">
        <v>3765</v>
      </c>
    </row>
    <row r="940" spans="1:15" x14ac:dyDescent="0.3">
      <c r="A940" s="1" t="s">
        <v>5670</v>
      </c>
      <c r="B940" s="1" t="s">
        <v>9405</v>
      </c>
      <c r="C940" s="1" t="s">
        <v>9406</v>
      </c>
      <c r="D940" s="1">
        <v>-1.218852064</v>
      </c>
      <c r="E940" s="1">
        <v>8.1828200000000004E-4</v>
      </c>
      <c r="F940" s="1">
        <v>2.974764E-3</v>
      </c>
      <c r="G940" s="1" t="s">
        <v>40</v>
      </c>
      <c r="H940" s="1" t="s">
        <v>5671</v>
      </c>
      <c r="I940" s="1" t="s">
        <v>16</v>
      </c>
      <c r="J940" s="1" t="s">
        <v>16</v>
      </c>
      <c r="K940" s="1" t="s">
        <v>16</v>
      </c>
      <c r="L940" s="1" t="s">
        <v>16</v>
      </c>
      <c r="M940" s="1" t="s">
        <v>16</v>
      </c>
      <c r="N940" s="1" t="s">
        <v>5672</v>
      </c>
      <c r="O940" s="1" t="s">
        <v>5673</v>
      </c>
    </row>
    <row r="941" spans="1:15" x14ac:dyDescent="0.3">
      <c r="A941" s="1" t="s">
        <v>3228</v>
      </c>
      <c r="B941" s="1" t="s">
        <v>8384</v>
      </c>
      <c r="C941" s="1" t="s">
        <v>8385</v>
      </c>
      <c r="D941" s="1">
        <v>2.5529207120000001</v>
      </c>
      <c r="E941" s="1">
        <v>3.96E-7</v>
      </c>
      <c r="F941" s="1">
        <v>3.1200000000000002E-6</v>
      </c>
      <c r="G941" s="1" t="s">
        <v>3229</v>
      </c>
      <c r="H941" s="1" t="s">
        <v>3230</v>
      </c>
      <c r="I941" s="1" t="s">
        <v>16</v>
      </c>
      <c r="J941" s="1" t="s">
        <v>16</v>
      </c>
      <c r="K941" s="1" t="s">
        <v>16</v>
      </c>
      <c r="L941" s="1" t="s">
        <v>16</v>
      </c>
      <c r="M941" s="1" t="s">
        <v>3231</v>
      </c>
      <c r="N941" s="1" t="s">
        <v>3232</v>
      </c>
      <c r="O941" s="1" t="s">
        <v>3233</v>
      </c>
    </row>
    <row r="942" spans="1:15" x14ac:dyDescent="0.3">
      <c r="A942" s="1" t="s">
        <v>4287</v>
      </c>
      <c r="B942" s="1" t="s">
        <v>8400</v>
      </c>
      <c r="C942" s="1" t="s">
        <v>8401</v>
      </c>
      <c r="D942" s="1">
        <v>2.6481087940000001</v>
      </c>
      <c r="E942" s="1">
        <v>1.77E-5</v>
      </c>
      <c r="F942" s="1">
        <v>9.7E-5</v>
      </c>
      <c r="G942" s="1" t="s">
        <v>4288</v>
      </c>
      <c r="H942" s="1" t="s">
        <v>4289</v>
      </c>
      <c r="I942" s="1" t="s">
        <v>16</v>
      </c>
      <c r="J942" s="1" t="s">
        <v>16</v>
      </c>
      <c r="K942" s="1" t="s">
        <v>16</v>
      </c>
      <c r="L942" s="1" t="s">
        <v>16</v>
      </c>
      <c r="M942" s="1" t="s">
        <v>4290</v>
      </c>
      <c r="N942" s="1" t="s">
        <v>4291</v>
      </c>
      <c r="O942" s="1" t="s">
        <v>4292</v>
      </c>
    </row>
    <row r="943" spans="1:15" x14ac:dyDescent="0.3">
      <c r="A943" s="1" t="s">
        <v>6079</v>
      </c>
      <c r="B943" s="1" t="s">
        <v>8686</v>
      </c>
      <c r="C943" s="1" t="s">
        <v>11717</v>
      </c>
      <c r="D943" s="1">
        <v>1.4587464409999999</v>
      </c>
      <c r="E943" s="1">
        <v>1.8011609999999999E-3</v>
      </c>
      <c r="F943" s="1">
        <v>5.8729689999999996E-3</v>
      </c>
      <c r="G943" s="1" t="s">
        <v>6080</v>
      </c>
      <c r="H943" s="1" t="s">
        <v>6081</v>
      </c>
      <c r="I943" s="1" t="s">
        <v>16</v>
      </c>
      <c r="J943" s="1" t="s">
        <v>16</v>
      </c>
      <c r="K943" s="1" t="s">
        <v>16</v>
      </c>
      <c r="L943" s="1" t="s">
        <v>16</v>
      </c>
      <c r="M943" s="1" t="s">
        <v>6082</v>
      </c>
      <c r="N943" s="1" t="s">
        <v>6083</v>
      </c>
      <c r="O943" s="1" t="s">
        <v>6084</v>
      </c>
    </row>
    <row r="944" spans="1:15" x14ac:dyDescent="0.3">
      <c r="A944" s="1" t="s">
        <v>2857</v>
      </c>
      <c r="B944" s="1" t="s">
        <v>10097</v>
      </c>
      <c r="C944" s="1" t="s">
        <v>10098</v>
      </c>
      <c r="D944" s="1">
        <v>-1.7898208739999999</v>
      </c>
      <c r="E944" s="1">
        <v>6.0699999999999994E-8</v>
      </c>
      <c r="F944" s="1">
        <v>5.6000000000000004E-7</v>
      </c>
      <c r="G944" s="1" t="s">
        <v>2858</v>
      </c>
      <c r="H944" s="1" t="s">
        <v>2859</v>
      </c>
      <c r="I944" s="1" t="s">
        <v>211</v>
      </c>
      <c r="J944" s="1" t="s">
        <v>410</v>
      </c>
      <c r="K944" s="1" t="s">
        <v>1593</v>
      </c>
      <c r="L944" s="1" t="s">
        <v>2860</v>
      </c>
      <c r="M944" s="1" t="s">
        <v>2861</v>
      </c>
      <c r="N944" s="1" t="s">
        <v>2862</v>
      </c>
      <c r="O944" s="1" t="s">
        <v>2863</v>
      </c>
    </row>
    <row r="945" spans="1:15" x14ac:dyDescent="0.3">
      <c r="A945" s="1" t="s">
        <v>120</v>
      </c>
      <c r="B945" s="1" t="s">
        <v>7835</v>
      </c>
      <c r="C945" s="1" t="s">
        <v>7836</v>
      </c>
      <c r="D945" s="1">
        <v>5.5871611970000004</v>
      </c>
      <c r="E945" s="1">
        <v>5.9100000000000003E-36</v>
      </c>
      <c r="F945" s="1">
        <v>1.3199999999999999E-33</v>
      </c>
      <c r="G945" s="1" t="s">
        <v>21</v>
      </c>
      <c r="H945" s="1" t="s">
        <v>121</v>
      </c>
      <c r="I945" s="1" t="s">
        <v>16</v>
      </c>
      <c r="J945" s="1" t="s">
        <v>16</v>
      </c>
      <c r="K945" s="1" t="s">
        <v>16</v>
      </c>
      <c r="L945" s="1" t="s">
        <v>16</v>
      </c>
      <c r="M945" s="1" t="s">
        <v>16</v>
      </c>
      <c r="N945" s="1" t="s">
        <v>16</v>
      </c>
      <c r="O945" s="1" t="s">
        <v>16</v>
      </c>
    </row>
    <row r="946" spans="1:15" x14ac:dyDescent="0.3">
      <c r="A946" s="1" t="s">
        <v>5162</v>
      </c>
      <c r="B946" s="1" t="s">
        <v>9947</v>
      </c>
      <c r="C946" s="1" t="s">
        <v>9948</v>
      </c>
      <c r="D946" s="1">
        <v>-1.449588809</v>
      </c>
      <c r="E946" s="1">
        <v>1.7873499999999999E-4</v>
      </c>
      <c r="F946" s="1">
        <v>7.62655E-4</v>
      </c>
      <c r="G946" s="1" t="s">
        <v>3875</v>
      </c>
      <c r="H946" s="1" t="s">
        <v>5163</v>
      </c>
      <c r="I946" s="1" t="s">
        <v>16</v>
      </c>
    </row>
    <row r="947" spans="1:15" x14ac:dyDescent="0.3">
      <c r="A947" s="1" t="s">
        <v>3214</v>
      </c>
      <c r="B947" s="1" t="s">
        <v>8973</v>
      </c>
      <c r="C947" s="1" t="s">
        <v>8974</v>
      </c>
      <c r="D947" s="1">
        <v>-1.2214897170000001</v>
      </c>
      <c r="E947" s="1">
        <v>3.77E-7</v>
      </c>
      <c r="F947" s="1">
        <v>2.9799999999999998E-6</v>
      </c>
      <c r="G947" s="1" t="s">
        <v>3215</v>
      </c>
      <c r="H947" s="1" t="s">
        <v>3216</v>
      </c>
      <c r="I947" s="1" t="s">
        <v>16</v>
      </c>
    </row>
    <row r="948" spans="1:15" x14ac:dyDescent="0.3">
      <c r="A948" s="1" t="s">
        <v>11291</v>
      </c>
      <c r="B948" s="1" t="s">
        <v>11292</v>
      </c>
      <c r="C948" s="1" t="s">
        <v>11293</v>
      </c>
      <c r="D948" s="1">
        <v>1.27874679</v>
      </c>
      <c r="E948" s="1">
        <v>5.063339E-3</v>
      </c>
      <c r="F948" s="1">
        <v>1.4302334E-2</v>
      </c>
      <c r="G948" s="1" t="s">
        <v>40</v>
      </c>
      <c r="H948" s="1" t="s">
        <v>6743</v>
      </c>
      <c r="I948" s="1" t="s">
        <v>16</v>
      </c>
    </row>
    <row r="949" spans="1:15" x14ac:dyDescent="0.3">
      <c r="A949" s="1" t="s">
        <v>11285</v>
      </c>
      <c r="B949" s="1" t="s">
        <v>11286</v>
      </c>
      <c r="C949" s="1" t="s">
        <v>11287</v>
      </c>
      <c r="D949" s="1">
        <v>1.8362771419999999</v>
      </c>
      <c r="E949" s="1">
        <v>1.1756762E-2</v>
      </c>
      <c r="F949" s="1">
        <v>2.9196201000000001E-2</v>
      </c>
      <c r="G949" s="1" t="s">
        <v>7331</v>
      </c>
      <c r="H949" s="1" t="s">
        <v>7332</v>
      </c>
      <c r="I949" s="1" t="s">
        <v>16</v>
      </c>
    </row>
    <row r="950" spans="1:15" x14ac:dyDescent="0.3">
      <c r="A950" s="1" t="s">
        <v>5524</v>
      </c>
      <c r="B950" s="1" t="s">
        <v>8523</v>
      </c>
      <c r="C950" s="1" t="s">
        <v>8524</v>
      </c>
      <c r="D950" s="1">
        <v>1.6632433769999999</v>
      </c>
      <c r="E950" s="1">
        <v>5.7830399999999997E-4</v>
      </c>
      <c r="F950" s="1">
        <v>2.1865529999999999E-3</v>
      </c>
      <c r="G950" s="1" t="s">
        <v>5525</v>
      </c>
      <c r="H950" s="1" t="s">
        <v>5526</v>
      </c>
      <c r="I950" s="1" t="s">
        <v>16</v>
      </c>
    </row>
    <row r="951" spans="1:15" x14ac:dyDescent="0.3">
      <c r="A951" s="1" t="s">
        <v>201</v>
      </c>
      <c r="B951" s="1" t="s">
        <v>9831</v>
      </c>
      <c r="C951" s="1" t="s">
        <v>9832</v>
      </c>
      <c r="D951" s="1">
        <v>-3.0186737959999999</v>
      </c>
      <c r="E951" s="1">
        <v>2.0600000000000001E-31</v>
      </c>
      <c r="F951" s="1">
        <v>2.7600000000000002E-29</v>
      </c>
      <c r="G951" s="1" t="s">
        <v>202</v>
      </c>
      <c r="H951" s="1" t="s">
        <v>203</v>
      </c>
      <c r="I951" s="1" t="s">
        <v>16</v>
      </c>
    </row>
    <row r="952" spans="1:15" x14ac:dyDescent="0.3">
      <c r="A952" s="1" t="s">
        <v>5477</v>
      </c>
      <c r="B952" s="1" t="s">
        <v>8086</v>
      </c>
      <c r="C952" s="1" t="s">
        <v>11608</v>
      </c>
      <c r="D952" s="1">
        <v>2.6254903070000002</v>
      </c>
      <c r="E952" s="1">
        <v>4.7616899999999997E-4</v>
      </c>
      <c r="F952" s="1">
        <v>1.8348279999999999E-3</v>
      </c>
      <c r="G952" s="1" t="s">
        <v>40</v>
      </c>
      <c r="H952" s="1" t="s">
        <v>5478</v>
      </c>
      <c r="I952" s="1" t="s">
        <v>16</v>
      </c>
    </row>
    <row r="953" spans="1:15" x14ac:dyDescent="0.3">
      <c r="A953" s="1" t="s">
        <v>7516</v>
      </c>
      <c r="B953" s="1" t="s">
        <v>8869</v>
      </c>
      <c r="C953" s="1" t="s">
        <v>8870</v>
      </c>
      <c r="D953" s="1">
        <v>1.455153369</v>
      </c>
      <c r="E953" s="1">
        <v>1.4592129000000001E-2</v>
      </c>
      <c r="F953" s="1">
        <v>3.5015627000000001E-2</v>
      </c>
      <c r="G953" s="1" t="s">
        <v>40</v>
      </c>
      <c r="H953" s="1" t="s">
        <v>7517</v>
      </c>
      <c r="I953" s="1" t="s">
        <v>16</v>
      </c>
    </row>
    <row r="954" spans="1:15" x14ac:dyDescent="0.3">
      <c r="A954" s="1" t="s">
        <v>1834</v>
      </c>
      <c r="B954" s="1" t="s">
        <v>9459</v>
      </c>
      <c r="C954" s="1" t="s">
        <v>9460</v>
      </c>
      <c r="D954" s="1">
        <v>-2.6348848939999998</v>
      </c>
      <c r="E954" s="1">
        <v>9.8299999999999999E-11</v>
      </c>
      <c r="F954" s="1">
        <v>1.4800000000000001E-9</v>
      </c>
      <c r="G954" s="1" t="s">
        <v>40</v>
      </c>
      <c r="H954" s="1" t="s">
        <v>1835</v>
      </c>
      <c r="I954" s="1" t="s">
        <v>16</v>
      </c>
    </row>
    <row r="955" spans="1:15" x14ac:dyDescent="0.3">
      <c r="A955" s="1" t="s">
        <v>7097</v>
      </c>
      <c r="B955" s="1" t="s">
        <v>10455</v>
      </c>
      <c r="C955" s="1" t="s">
        <v>10456</v>
      </c>
      <c r="D955" s="1">
        <v>1.9115005709999999</v>
      </c>
      <c r="E955" s="1">
        <v>8.7608070000000007E-3</v>
      </c>
      <c r="F955" s="1">
        <v>2.2865138E-2</v>
      </c>
      <c r="G955" s="1" t="s">
        <v>7098</v>
      </c>
      <c r="H955" s="1" t="s">
        <v>7099</v>
      </c>
      <c r="I955" s="1" t="s">
        <v>16</v>
      </c>
    </row>
    <row r="956" spans="1:15" x14ac:dyDescent="0.3">
      <c r="A956" s="1" t="s">
        <v>11279</v>
      </c>
      <c r="B956" s="1" t="s">
        <v>16975</v>
      </c>
      <c r="C956" s="1" t="s">
        <v>11281</v>
      </c>
      <c r="D956" s="1">
        <v>1.6935588070000001</v>
      </c>
      <c r="E956" s="1">
        <v>5.7566739999999998E-3</v>
      </c>
      <c r="F956" s="1">
        <v>1.5947649000000001E-2</v>
      </c>
      <c r="G956" s="1" t="s">
        <v>6819</v>
      </c>
      <c r="H956" s="1" t="s">
        <v>6820</v>
      </c>
      <c r="I956" s="1" t="s">
        <v>16</v>
      </c>
    </row>
    <row r="957" spans="1:15" x14ac:dyDescent="0.3">
      <c r="A957" s="1" t="s">
        <v>1839</v>
      </c>
      <c r="B957" s="1" t="s">
        <v>9427</v>
      </c>
      <c r="C957" s="1" t="s">
        <v>9428</v>
      </c>
      <c r="D957" s="1">
        <v>-2.21944002</v>
      </c>
      <c r="E957" s="1">
        <v>1.05E-10</v>
      </c>
      <c r="F957" s="1">
        <v>1.56E-9</v>
      </c>
      <c r="G957" s="1" t="s">
        <v>1840</v>
      </c>
      <c r="H957" s="1" t="s">
        <v>1841</v>
      </c>
      <c r="I957" s="1" t="s">
        <v>16</v>
      </c>
    </row>
    <row r="958" spans="1:15" x14ac:dyDescent="0.3">
      <c r="A958" s="1" t="s">
        <v>1922</v>
      </c>
      <c r="B958" s="1" t="s">
        <v>10239</v>
      </c>
      <c r="C958" s="1" t="s">
        <v>10240</v>
      </c>
      <c r="D958" s="1">
        <v>-13.322397649999999</v>
      </c>
      <c r="E958" s="1">
        <v>1.73E-10</v>
      </c>
      <c r="F958" s="1">
        <v>2.4800000000000001E-9</v>
      </c>
      <c r="G958" s="1" t="s">
        <v>1923</v>
      </c>
      <c r="H958" s="1" t="s">
        <v>1924</v>
      </c>
      <c r="I958" s="1" t="s">
        <v>16</v>
      </c>
    </row>
    <row r="959" spans="1:15" x14ac:dyDescent="0.3">
      <c r="A959" s="1" t="s">
        <v>7630</v>
      </c>
      <c r="B959" s="1" t="s">
        <v>10212</v>
      </c>
      <c r="C959" s="1" t="s">
        <v>10213</v>
      </c>
      <c r="D959" s="1">
        <v>-9.5824556449999996</v>
      </c>
      <c r="E959" s="1">
        <v>1.7644982E-2</v>
      </c>
      <c r="F959" s="1">
        <v>4.1256555E-2</v>
      </c>
      <c r="G959" s="1" t="s">
        <v>40</v>
      </c>
      <c r="H959" s="1" t="s">
        <v>7631</v>
      </c>
      <c r="I959" s="1" t="s">
        <v>16</v>
      </c>
    </row>
    <row r="960" spans="1:15" x14ac:dyDescent="0.3">
      <c r="A960" s="1" t="s">
        <v>6124</v>
      </c>
      <c r="B960" s="1" t="s">
        <v>9863</v>
      </c>
      <c r="C960" s="1" t="s">
        <v>9864</v>
      </c>
      <c r="D960" s="1">
        <v>-1.0259018630000001</v>
      </c>
      <c r="E960" s="1">
        <v>1.897162E-3</v>
      </c>
      <c r="F960" s="1">
        <v>6.1363249999999998E-3</v>
      </c>
      <c r="G960" s="1" t="s">
        <v>6125</v>
      </c>
      <c r="H960" s="1" t="s">
        <v>6126</v>
      </c>
      <c r="I960" s="1" t="s">
        <v>16</v>
      </c>
    </row>
    <row r="961" spans="1:15" x14ac:dyDescent="0.3">
      <c r="A961" s="1" t="s">
        <v>2975</v>
      </c>
      <c r="B961" s="1" t="s">
        <v>10232</v>
      </c>
      <c r="C961" s="1" t="s">
        <v>10233</v>
      </c>
      <c r="D961" s="1">
        <v>-4.2730184939999996</v>
      </c>
      <c r="E961" s="1">
        <v>1.03E-7</v>
      </c>
      <c r="F961" s="1">
        <v>9.0400000000000005E-7</v>
      </c>
      <c r="G961" s="1" t="s">
        <v>2976</v>
      </c>
      <c r="H961" s="1" t="s">
        <v>2977</v>
      </c>
      <c r="I961" s="1" t="s">
        <v>211</v>
      </c>
    </row>
    <row r="962" spans="1:15" x14ac:dyDescent="0.3">
      <c r="A962" s="1" t="s">
        <v>2598</v>
      </c>
      <c r="B962" s="1" t="s">
        <v>9100</v>
      </c>
      <c r="C962" s="1" t="s">
        <v>9101</v>
      </c>
      <c r="D962" s="1">
        <v>-1.418918844</v>
      </c>
      <c r="E962" s="1">
        <v>1.39E-8</v>
      </c>
      <c r="F962" s="1">
        <v>1.4399999999999999E-7</v>
      </c>
      <c r="G962" s="1" t="s">
        <v>2599</v>
      </c>
      <c r="H962" s="1" t="s">
        <v>2600</v>
      </c>
      <c r="I962" s="1" t="s">
        <v>1051</v>
      </c>
    </row>
    <row r="963" spans="1:15" x14ac:dyDescent="0.3">
      <c r="A963" s="1" t="s">
        <v>3059</v>
      </c>
      <c r="B963" s="1" t="s">
        <v>9091</v>
      </c>
      <c r="C963" s="1" t="s">
        <v>9092</v>
      </c>
      <c r="D963" s="1">
        <v>-1.793876209</v>
      </c>
      <c r="E963" s="1">
        <v>1.6400000000000001E-7</v>
      </c>
      <c r="F963" s="1">
        <v>1.3999999999999999E-6</v>
      </c>
      <c r="G963" s="1" t="s">
        <v>40</v>
      </c>
      <c r="H963" s="1" t="s">
        <v>3060</v>
      </c>
      <c r="I963" s="1" t="s">
        <v>16</v>
      </c>
    </row>
    <row r="964" spans="1:15" x14ac:dyDescent="0.3">
      <c r="A964" s="1" t="s">
        <v>1575</v>
      </c>
      <c r="B964" s="1" t="s">
        <v>10123</v>
      </c>
      <c r="C964" s="1" t="s">
        <v>10124</v>
      </c>
      <c r="D964" s="1">
        <v>-4.0734857160000004</v>
      </c>
      <c r="E964" s="1">
        <v>1.8300000000000001E-11</v>
      </c>
      <c r="F964" s="1">
        <v>3.2099999999999998E-10</v>
      </c>
      <c r="G964" s="1" t="s">
        <v>1576</v>
      </c>
      <c r="H964" s="1" t="s">
        <v>1577</v>
      </c>
      <c r="I964" s="1" t="s">
        <v>16</v>
      </c>
    </row>
    <row r="965" spans="1:15" x14ac:dyDescent="0.3">
      <c r="A965" s="1" t="s">
        <v>1745</v>
      </c>
      <c r="B965" s="1" t="s">
        <v>10063</v>
      </c>
      <c r="C965" s="1" t="s">
        <v>10064</v>
      </c>
      <c r="D965" s="1">
        <v>-3.4772250140000001</v>
      </c>
      <c r="E965" s="1">
        <v>5.3799999999999998E-11</v>
      </c>
      <c r="F965" s="1">
        <v>8.4899999999999996E-10</v>
      </c>
      <c r="G965" s="1" t="s">
        <v>1746</v>
      </c>
      <c r="H965" s="1" t="s">
        <v>1747</v>
      </c>
      <c r="I965" s="1" t="s">
        <v>16</v>
      </c>
    </row>
    <row r="966" spans="1:15" x14ac:dyDescent="0.3">
      <c r="A966" s="1" t="s">
        <v>5869</v>
      </c>
      <c r="B966" s="1" t="s">
        <v>9910</v>
      </c>
      <c r="C966" s="1" t="s">
        <v>9911</v>
      </c>
      <c r="D966" s="1">
        <v>-1.7098537490000001</v>
      </c>
      <c r="E966" s="1">
        <v>1.311378E-3</v>
      </c>
      <c r="F966" s="1">
        <v>4.4866059999999998E-3</v>
      </c>
      <c r="G966" s="1" t="s">
        <v>5870</v>
      </c>
      <c r="H966" s="1" t="s">
        <v>5871</v>
      </c>
      <c r="I966" s="1" t="s">
        <v>16</v>
      </c>
    </row>
    <row r="967" spans="1:15" x14ac:dyDescent="0.3">
      <c r="A967" s="1" t="s">
        <v>5805</v>
      </c>
      <c r="B967" s="1" t="s">
        <v>9508</v>
      </c>
      <c r="C967" s="1" t="s">
        <v>9509</v>
      </c>
      <c r="D967" s="1">
        <v>-1.2318515800000001</v>
      </c>
      <c r="E967" s="1">
        <v>1.142168E-3</v>
      </c>
      <c r="F967" s="1">
        <v>3.9843980000000001E-3</v>
      </c>
      <c r="G967" s="1" t="s">
        <v>5806</v>
      </c>
      <c r="H967" s="1" t="s">
        <v>5807</v>
      </c>
      <c r="I967" s="1" t="s">
        <v>105</v>
      </c>
    </row>
    <row r="968" spans="1:15" x14ac:dyDescent="0.3">
      <c r="A968" s="1" t="s">
        <v>7161</v>
      </c>
      <c r="B968" s="1" t="s">
        <v>8598</v>
      </c>
      <c r="C968" s="1" t="s">
        <v>11702</v>
      </c>
      <c r="D968" s="1">
        <v>1.6165832600000001</v>
      </c>
      <c r="E968" s="1">
        <v>9.4068840000000008E-3</v>
      </c>
      <c r="F968" s="1">
        <v>2.4165134000000001E-2</v>
      </c>
      <c r="G968" s="1" t="s">
        <v>40</v>
      </c>
      <c r="H968" s="1" t="s">
        <v>7162</v>
      </c>
      <c r="I968" s="1" t="s">
        <v>16</v>
      </c>
      <c r="J968" s="1" t="s">
        <v>16</v>
      </c>
      <c r="K968" s="1" t="s">
        <v>16</v>
      </c>
      <c r="L968" s="1" t="s">
        <v>16</v>
      </c>
      <c r="M968" s="1" t="s">
        <v>7163</v>
      </c>
      <c r="N968" s="1" t="s">
        <v>16</v>
      </c>
      <c r="O968" s="1" t="s">
        <v>7164</v>
      </c>
    </row>
    <row r="969" spans="1:15" x14ac:dyDescent="0.3">
      <c r="A969" s="1" t="s">
        <v>4804</v>
      </c>
      <c r="B969" s="1" t="s">
        <v>10354</v>
      </c>
      <c r="C969" s="1" t="s">
        <v>10355</v>
      </c>
      <c r="D969" s="1">
        <v>3.0143368860000002</v>
      </c>
      <c r="E969" s="1">
        <v>7.2100000000000004E-5</v>
      </c>
      <c r="F969" s="1">
        <v>3.4121899999999997E-4</v>
      </c>
      <c r="G969" s="1" t="s">
        <v>40</v>
      </c>
      <c r="H969" s="1" t="s">
        <v>4805</v>
      </c>
      <c r="I969" s="1" t="s">
        <v>16</v>
      </c>
      <c r="J969" s="1" t="s">
        <v>16</v>
      </c>
      <c r="K969" s="1" t="s">
        <v>16</v>
      </c>
      <c r="L969" s="1" t="s">
        <v>16</v>
      </c>
      <c r="M969" s="1" t="s">
        <v>4806</v>
      </c>
      <c r="N969" s="1" t="s">
        <v>4807</v>
      </c>
      <c r="O969" s="1" t="s">
        <v>4808</v>
      </c>
    </row>
    <row r="970" spans="1:15" x14ac:dyDescent="0.3">
      <c r="A970" s="1" t="s">
        <v>7255</v>
      </c>
      <c r="B970" s="1" t="s">
        <v>8437</v>
      </c>
      <c r="C970" s="1" t="s">
        <v>11695</v>
      </c>
      <c r="D970" s="1">
        <v>1.681730355</v>
      </c>
      <c r="E970" s="1">
        <v>1.0628257E-2</v>
      </c>
      <c r="F970" s="1">
        <v>2.6767789E-2</v>
      </c>
      <c r="G970" s="1" t="s">
        <v>40</v>
      </c>
      <c r="H970" s="1" t="s">
        <v>7256</v>
      </c>
      <c r="I970" s="1" t="s">
        <v>16</v>
      </c>
      <c r="J970" s="1" t="s">
        <v>16</v>
      </c>
      <c r="K970" s="1" t="s">
        <v>16</v>
      </c>
      <c r="L970" s="1" t="s">
        <v>16</v>
      </c>
      <c r="M970" s="1" t="s">
        <v>16</v>
      </c>
      <c r="N970" s="1" t="s">
        <v>7257</v>
      </c>
      <c r="O970" s="1" t="s">
        <v>16</v>
      </c>
    </row>
    <row r="971" spans="1:15" x14ac:dyDescent="0.3">
      <c r="A971" s="1" t="s">
        <v>11548</v>
      </c>
      <c r="B971" s="1" t="s">
        <v>11549</v>
      </c>
      <c r="C971" s="1" t="s">
        <v>11550</v>
      </c>
      <c r="D971" s="1">
        <v>1.7836820929999999</v>
      </c>
      <c r="E971" s="1">
        <v>2.2855649999999998E-3</v>
      </c>
      <c r="F971" s="1">
        <v>7.1961359999999997E-3</v>
      </c>
      <c r="G971" s="1" t="s">
        <v>6266</v>
      </c>
      <c r="H971" s="1" t="s">
        <v>6267</v>
      </c>
      <c r="I971" s="1" t="s">
        <v>16</v>
      </c>
    </row>
    <row r="972" spans="1:15" x14ac:dyDescent="0.3">
      <c r="A972" s="1" t="s">
        <v>5610</v>
      </c>
      <c r="B972" s="1" t="s">
        <v>10512</v>
      </c>
      <c r="C972" s="1" t="s">
        <v>10513</v>
      </c>
      <c r="D972" s="1">
        <v>2.4636936450000002</v>
      </c>
      <c r="E972" s="1">
        <v>7.1604800000000005E-4</v>
      </c>
      <c r="F972" s="1">
        <v>2.6380269999999998E-3</v>
      </c>
      <c r="G972" s="1" t="s">
        <v>5611</v>
      </c>
      <c r="H972" s="1" t="s">
        <v>5612</v>
      </c>
      <c r="I972" s="1" t="s">
        <v>16</v>
      </c>
    </row>
    <row r="973" spans="1:15" x14ac:dyDescent="0.3">
      <c r="A973" s="1" t="s">
        <v>1150</v>
      </c>
      <c r="B973" s="1" t="s">
        <v>9853</v>
      </c>
      <c r="C973" s="1" t="s">
        <v>9854</v>
      </c>
      <c r="D973" s="1">
        <v>-2.3682015440000002</v>
      </c>
      <c r="E973" s="1">
        <v>7.6500000000000002E-14</v>
      </c>
      <c r="F973" s="1">
        <v>1.8699999999999999E-12</v>
      </c>
      <c r="G973" s="1" t="s">
        <v>1151</v>
      </c>
      <c r="H973" s="1" t="s">
        <v>1152</v>
      </c>
      <c r="I973" s="1" t="s">
        <v>16</v>
      </c>
    </row>
    <row r="974" spans="1:15" x14ac:dyDescent="0.3">
      <c r="A974" s="1" t="s">
        <v>3795</v>
      </c>
      <c r="B974" s="1" t="s">
        <v>9971</v>
      </c>
      <c r="C974" s="1" t="s">
        <v>9972</v>
      </c>
      <c r="D974" s="1">
        <v>-6.7753359260000003</v>
      </c>
      <c r="E974" s="1">
        <v>3.3900000000000002E-6</v>
      </c>
      <c r="F974" s="1">
        <v>2.19E-5</v>
      </c>
      <c r="G974" s="1" t="s">
        <v>3796</v>
      </c>
      <c r="H974" s="1" t="s">
        <v>3797</v>
      </c>
      <c r="I974" s="1" t="s">
        <v>16</v>
      </c>
    </row>
    <row r="975" spans="1:15" x14ac:dyDescent="0.3">
      <c r="A975" s="1" t="s">
        <v>1305</v>
      </c>
      <c r="B975" s="1" t="s">
        <v>9493</v>
      </c>
      <c r="C975" s="1" t="s">
        <v>9494</v>
      </c>
      <c r="D975" s="1">
        <v>-2.308835127</v>
      </c>
      <c r="E975" s="1">
        <v>1.18E-12</v>
      </c>
      <c r="F975" s="1">
        <v>2.5000000000000001E-11</v>
      </c>
      <c r="G975" s="1" t="s">
        <v>1306</v>
      </c>
      <c r="H975" s="1" t="s">
        <v>1307</v>
      </c>
      <c r="I975" s="1" t="s">
        <v>66</v>
      </c>
    </row>
    <row r="976" spans="1:15" x14ac:dyDescent="0.3">
      <c r="A976" s="1" t="s">
        <v>3093</v>
      </c>
      <c r="B976" s="1" t="s">
        <v>10006</v>
      </c>
      <c r="C976" s="1" t="s">
        <v>10007</v>
      </c>
      <c r="D976" s="1">
        <v>-1.9380491230000001</v>
      </c>
      <c r="E976" s="1">
        <v>2.0599999999999999E-7</v>
      </c>
      <c r="F976" s="1">
        <v>1.7E-6</v>
      </c>
      <c r="G976" s="1" t="s">
        <v>3094</v>
      </c>
      <c r="H976" s="1" t="s">
        <v>3095</v>
      </c>
      <c r="I976" s="1" t="s">
        <v>16</v>
      </c>
      <c r="J976" s="1" t="s">
        <v>16</v>
      </c>
      <c r="K976" s="1" t="s">
        <v>16</v>
      </c>
      <c r="L976" s="1" t="s">
        <v>16</v>
      </c>
      <c r="M976" s="1" t="s">
        <v>3096</v>
      </c>
      <c r="N976" s="1" t="s">
        <v>3097</v>
      </c>
      <c r="O976" s="1" t="s">
        <v>3098</v>
      </c>
    </row>
    <row r="977" spans="1:15" x14ac:dyDescent="0.3">
      <c r="A977" s="1" t="s">
        <v>1412</v>
      </c>
      <c r="B977" s="1" t="s">
        <v>10061</v>
      </c>
      <c r="C977" s="1" t="s">
        <v>10062</v>
      </c>
      <c r="D977" s="1">
        <v>-2.528186984</v>
      </c>
      <c r="E977" s="1">
        <v>3.12E-12</v>
      </c>
      <c r="F977" s="1">
        <v>6.0699999999999995E-11</v>
      </c>
      <c r="G977" s="1" t="s">
        <v>40</v>
      </c>
      <c r="H977" s="1" t="s">
        <v>1413</v>
      </c>
      <c r="I977" s="1" t="s">
        <v>16</v>
      </c>
      <c r="J977" s="1" t="s">
        <v>16</v>
      </c>
      <c r="K977" s="1" t="s">
        <v>16</v>
      </c>
      <c r="L977" s="1" t="s">
        <v>16</v>
      </c>
      <c r="M977" s="1" t="s">
        <v>1414</v>
      </c>
      <c r="N977" s="1" t="s">
        <v>1415</v>
      </c>
      <c r="O977" s="1" t="s">
        <v>1416</v>
      </c>
    </row>
    <row r="978" spans="1:15" x14ac:dyDescent="0.3">
      <c r="A978" s="1" t="s">
        <v>3153</v>
      </c>
      <c r="B978" s="1" t="s">
        <v>9126</v>
      </c>
      <c r="C978" s="1" t="s">
        <v>9127</v>
      </c>
      <c r="D978" s="1">
        <v>-1.1399875850000001</v>
      </c>
      <c r="E978" s="1">
        <v>3.1399999999999998E-7</v>
      </c>
      <c r="F978" s="1">
        <v>2.5299999999999999E-6</v>
      </c>
      <c r="G978" s="1" t="s">
        <v>40</v>
      </c>
      <c r="H978" s="1" t="s">
        <v>3154</v>
      </c>
      <c r="I978" s="1" t="s">
        <v>16</v>
      </c>
      <c r="J978" s="1" t="s">
        <v>16</v>
      </c>
      <c r="K978" s="1" t="s">
        <v>16</v>
      </c>
      <c r="L978" s="1" t="s">
        <v>16</v>
      </c>
      <c r="M978" s="1" t="s">
        <v>16</v>
      </c>
      <c r="N978" s="1" t="s">
        <v>16</v>
      </c>
      <c r="O978" s="1" t="s">
        <v>16</v>
      </c>
    </row>
    <row r="979" spans="1:15" x14ac:dyDescent="0.3">
      <c r="A979" s="1" t="s">
        <v>10697</v>
      </c>
      <c r="B979" s="1" t="s">
        <v>10698</v>
      </c>
      <c r="C979" s="1" t="s">
        <v>11615</v>
      </c>
      <c r="D979" s="1">
        <v>2.5426162099999998</v>
      </c>
      <c r="E979" s="1">
        <v>5.8101960000000001E-3</v>
      </c>
      <c r="F979" s="1">
        <v>1.6073810000000001E-2</v>
      </c>
      <c r="G979" s="1" t="s">
        <v>40</v>
      </c>
      <c r="H979" s="1" t="s">
        <v>6824</v>
      </c>
      <c r="I979" s="1" t="s">
        <v>16</v>
      </c>
      <c r="J979" s="1" t="s">
        <v>16</v>
      </c>
      <c r="K979" s="1" t="s">
        <v>16</v>
      </c>
      <c r="L979" s="1" t="s">
        <v>16</v>
      </c>
      <c r="M979" s="1" t="s">
        <v>16</v>
      </c>
      <c r="N979" s="1" t="s">
        <v>16</v>
      </c>
      <c r="O979" s="1" t="s">
        <v>16</v>
      </c>
    </row>
    <row r="980" spans="1:15" x14ac:dyDescent="0.3">
      <c r="A980" s="1" t="s">
        <v>2078</v>
      </c>
      <c r="B980" s="1" t="s">
        <v>10166</v>
      </c>
      <c r="C980" s="1" t="s">
        <v>10167</v>
      </c>
      <c r="D980" s="1">
        <v>-14.65806268</v>
      </c>
      <c r="E980" s="1">
        <v>7.0400000000000005E-10</v>
      </c>
      <c r="F980" s="1">
        <v>9.2300000000000006E-9</v>
      </c>
      <c r="G980" s="1" t="s">
        <v>40</v>
      </c>
      <c r="H980" s="1" t="s">
        <v>2079</v>
      </c>
      <c r="I980" s="1" t="s">
        <v>16</v>
      </c>
      <c r="J980" s="1" t="s">
        <v>16</v>
      </c>
      <c r="K980" s="1" t="s">
        <v>16</v>
      </c>
      <c r="L980" s="1" t="s">
        <v>16</v>
      </c>
      <c r="M980" s="1" t="s">
        <v>2080</v>
      </c>
      <c r="N980" s="1" t="s">
        <v>61</v>
      </c>
      <c r="O980" s="1" t="s">
        <v>2081</v>
      </c>
    </row>
    <row r="981" spans="1:15" x14ac:dyDescent="0.3">
      <c r="A981" s="1" t="s">
        <v>10699</v>
      </c>
      <c r="B981" s="1" t="s">
        <v>10701</v>
      </c>
      <c r="C981" s="1" t="s">
        <v>10700</v>
      </c>
      <c r="D981" s="1">
        <v>1.8769553889999999</v>
      </c>
      <c r="E981" s="1">
        <v>9.4694419999999998E-3</v>
      </c>
      <c r="F981" s="1">
        <v>2.4284536999999998E-2</v>
      </c>
      <c r="G981" s="1" t="s">
        <v>40</v>
      </c>
      <c r="H981" s="1" t="s">
        <v>7170</v>
      </c>
      <c r="I981" s="1" t="s">
        <v>16</v>
      </c>
      <c r="J981" s="1" t="s">
        <v>16</v>
      </c>
      <c r="K981" s="1" t="s">
        <v>16</v>
      </c>
      <c r="L981" s="1" t="s">
        <v>16</v>
      </c>
      <c r="M981" s="1" t="s">
        <v>16</v>
      </c>
      <c r="N981" s="1" t="s">
        <v>16</v>
      </c>
      <c r="O981" s="1" t="s">
        <v>16</v>
      </c>
    </row>
    <row r="982" spans="1:15" x14ac:dyDescent="0.3">
      <c r="A982" s="1" t="s">
        <v>3818</v>
      </c>
      <c r="B982" s="1" t="s">
        <v>8180</v>
      </c>
      <c r="C982" s="1" t="s">
        <v>8181</v>
      </c>
      <c r="D982" s="1">
        <v>2.4007503670000001</v>
      </c>
      <c r="E982" s="1">
        <v>3.6200000000000001E-6</v>
      </c>
      <c r="F982" s="1">
        <v>2.3200000000000001E-5</v>
      </c>
      <c r="G982" s="1" t="s">
        <v>3819</v>
      </c>
      <c r="H982" s="1" t="s">
        <v>3820</v>
      </c>
      <c r="I982" s="1" t="s">
        <v>16</v>
      </c>
      <c r="J982" s="1" t="s">
        <v>16</v>
      </c>
      <c r="K982" s="1" t="s">
        <v>16</v>
      </c>
      <c r="L982" s="1" t="s">
        <v>16</v>
      </c>
      <c r="M982" s="1" t="s">
        <v>3821</v>
      </c>
      <c r="N982" s="1" t="s">
        <v>3684</v>
      </c>
      <c r="O982" s="1" t="s">
        <v>3822</v>
      </c>
    </row>
    <row r="983" spans="1:15" x14ac:dyDescent="0.3">
      <c r="A983" s="1" t="s">
        <v>1078</v>
      </c>
      <c r="B983" s="1" t="s">
        <v>9437</v>
      </c>
      <c r="C983" s="1" t="s">
        <v>9438</v>
      </c>
      <c r="D983" s="1">
        <v>-1.8863735779999999</v>
      </c>
      <c r="E983" s="1">
        <v>1.9700000000000001E-14</v>
      </c>
      <c r="F983" s="1">
        <v>5.2000000000000001E-13</v>
      </c>
      <c r="G983" s="1" t="s">
        <v>1079</v>
      </c>
      <c r="H983" s="1" t="s">
        <v>1080</v>
      </c>
      <c r="I983" s="1" t="s">
        <v>16</v>
      </c>
    </row>
    <row r="984" spans="1:15" x14ac:dyDescent="0.3">
      <c r="A984" s="1" t="s">
        <v>1672</v>
      </c>
      <c r="B984" s="1" t="s">
        <v>9817</v>
      </c>
      <c r="C984" s="1" t="s">
        <v>9818</v>
      </c>
      <c r="D984" s="1">
        <v>-3.3981636810000002</v>
      </c>
      <c r="E984" s="1">
        <v>3.7400000000000001E-11</v>
      </c>
      <c r="F984" s="1">
        <v>6.1500000000000005E-10</v>
      </c>
      <c r="G984" s="1" t="s">
        <v>40</v>
      </c>
      <c r="H984" s="1" t="s">
        <v>1673</v>
      </c>
      <c r="I984" s="1" t="s">
        <v>16</v>
      </c>
    </row>
    <row r="985" spans="1:15" x14ac:dyDescent="0.3">
      <c r="A985" s="1" t="s">
        <v>5512</v>
      </c>
      <c r="B985" s="1" t="s">
        <v>8934</v>
      </c>
      <c r="C985" s="1" t="s">
        <v>11730</v>
      </c>
      <c r="D985" s="1">
        <v>-1.0478626520000001</v>
      </c>
      <c r="E985" s="1">
        <v>5.4353400000000003E-4</v>
      </c>
      <c r="F985" s="1">
        <v>2.0680300000000002E-3</v>
      </c>
      <c r="G985" s="1" t="s">
        <v>5513</v>
      </c>
      <c r="H985" s="1" t="s">
        <v>5514</v>
      </c>
      <c r="I985" s="1" t="s">
        <v>16</v>
      </c>
    </row>
    <row r="986" spans="1:15" x14ac:dyDescent="0.3">
      <c r="A986" s="1" t="s">
        <v>5838</v>
      </c>
      <c r="B986" s="1" t="s">
        <v>10231</v>
      </c>
      <c r="C986" s="1" t="s">
        <v>9097</v>
      </c>
      <c r="D986" s="1">
        <v>-11.220781369999999</v>
      </c>
      <c r="E986" s="1">
        <v>1.185143E-3</v>
      </c>
      <c r="F986" s="1">
        <v>4.1011659999999998E-3</v>
      </c>
      <c r="G986" s="1" t="s">
        <v>40</v>
      </c>
      <c r="H986" s="1" t="s">
        <v>5839</v>
      </c>
      <c r="I986" s="1" t="s">
        <v>16</v>
      </c>
      <c r="J986" s="1" t="s">
        <v>16</v>
      </c>
      <c r="K986" s="1" t="s">
        <v>16</v>
      </c>
      <c r="L986" s="1" t="s">
        <v>16</v>
      </c>
      <c r="M986" s="1" t="s">
        <v>16</v>
      </c>
      <c r="N986" s="1" t="s">
        <v>16</v>
      </c>
      <c r="O986" s="1" t="s">
        <v>16</v>
      </c>
    </row>
    <row r="987" spans="1:15" x14ac:dyDescent="0.3">
      <c r="A987" s="1" t="s">
        <v>11113</v>
      </c>
      <c r="B987" s="1" t="s">
        <v>11114</v>
      </c>
      <c r="C987" s="1" t="s">
        <v>11115</v>
      </c>
      <c r="D987" s="1">
        <v>1.619570135</v>
      </c>
      <c r="E987" s="1">
        <v>9.5702099999999991E-3</v>
      </c>
      <c r="F987" s="1">
        <v>2.4505583000000001E-2</v>
      </c>
      <c r="G987" s="1" t="s">
        <v>7178</v>
      </c>
      <c r="H987" s="1" t="s">
        <v>7179</v>
      </c>
      <c r="I987" s="1" t="s">
        <v>183</v>
      </c>
    </row>
    <row r="988" spans="1:15" x14ac:dyDescent="0.3">
      <c r="A988" s="1" t="s">
        <v>4793</v>
      </c>
      <c r="B988" s="1" t="s">
        <v>8727</v>
      </c>
      <c r="C988" s="1" t="s">
        <v>8728</v>
      </c>
      <c r="D988" s="1">
        <v>1.8472603329999999</v>
      </c>
      <c r="E988" s="1">
        <v>6.7899999999999997E-5</v>
      </c>
      <c r="F988" s="1">
        <v>3.2251699999999998E-4</v>
      </c>
      <c r="G988" s="1" t="s">
        <v>40</v>
      </c>
      <c r="H988" s="1" t="s">
        <v>4794</v>
      </c>
      <c r="I988" s="1" t="s">
        <v>16</v>
      </c>
      <c r="J988" s="1" t="s">
        <v>16</v>
      </c>
      <c r="K988" s="1" t="s">
        <v>16</v>
      </c>
      <c r="L988" s="1" t="s">
        <v>16</v>
      </c>
      <c r="M988" s="1" t="s">
        <v>16</v>
      </c>
      <c r="N988" s="1" t="s">
        <v>16</v>
      </c>
      <c r="O988" s="1" t="s">
        <v>16</v>
      </c>
    </row>
    <row r="989" spans="1:15" x14ac:dyDescent="0.3">
      <c r="A989" s="1" t="s">
        <v>10927</v>
      </c>
      <c r="B989" s="1" t="s">
        <v>10928</v>
      </c>
      <c r="C989" s="1" t="s">
        <v>8039</v>
      </c>
      <c r="D989" s="1">
        <v>1.2802788620000001</v>
      </c>
      <c r="E989" s="1">
        <v>7.0841109999999997E-3</v>
      </c>
      <c r="F989" s="1">
        <v>1.9014746999999999E-2</v>
      </c>
      <c r="G989" s="1" t="s">
        <v>6923</v>
      </c>
      <c r="H989" s="1" t="s">
        <v>6924</v>
      </c>
      <c r="I989" s="1" t="s">
        <v>66</v>
      </c>
      <c r="J989" s="1" t="s">
        <v>672</v>
      </c>
      <c r="K989" s="1" t="s">
        <v>829</v>
      </c>
      <c r="L989" s="1" t="s">
        <v>6925</v>
      </c>
      <c r="M989" s="1" t="s">
        <v>638</v>
      </c>
      <c r="N989" s="1" t="s">
        <v>517</v>
      </c>
      <c r="O989" s="1" t="s">
        <v>6926</v>
      </c>
    </row>
    <row r="990" spans="1:15" x14ac:dyDescent="0.3">
      <c r="A990" s="1" t="s">
        <v>376</v>
      </c>
      <c r="B990" s="1" t="s">
        <v>9353</v>
      </c>
      <c r="C990" s="1" t="s">
        <v>9354</v>
      </c>
      <c r="D990" s="1">
        <v>-2.1422538219999998</v>
      </c>
      <c r="E990" s="1">
        <v>8.8100000000000008E-25</v>
      </c>
      <c r="F990" s="1">
        <v>6.9100000000000001E-23</v>
      </c>
      <c r="G990" s="1" t="s">
        <v>377</v>
      </c>
      <c r="H990" s="1" t="s">
        <v>378</v>
      </c>
      <c r="I990" s="1" t="s">
        <v>16</v>
      </c>
      <c r="J990" s="1" t="s">
        <v>16</v>
      </c>
      <c r="K990" s="1" t="s">
        <v>16</v>
      </c>
      <c r="L990" s="1" t="s">
        <v>16</v>
      </c>
      <c r="M990" s="1" t="s">
        <v>379</v>
      </c>
      <c r="N990" s="1" t="s">
        <v>16</v>
      </c>
      <c r="O990" s="1" t="s">
        <v>380</v>
      </c>
    </row>
    <row r="991" spans="1:15" x14ac:dyDescent="0.3">
      <c r="A991" s="1" t="s">
        <v>7766</v>
      </c>
      <c r="B991" s="1" t="s">
        <v>8806</v>
      </c>
      <c r="C991" s="1" t="s">
        <v>8807</v>
      </c>
      <c r="D991" s="1">
        <v>1.5987682999999999</v>
      </c>
      <c r="E991" s="1">
        <v>2.0722920999999998E-2</v>
      </c>
      <c r="F991" s="1">
        <v>4.7123782000000003E-2</v>
      </c>
      <c r="G991" s="1" t="s">
        <v>7767</v>
      </c>
      <c r="H991" s="1" t="s">
        <v>7768</v>
      </c>
      <c r="I991" s="1" t="s">
        <v>16</v>
      </c>
      <c r="J991" s="1" t="s">
        <v>16</v>
      </c>
      <c r="K991" s="1" t="s">
        <v>16</v>
      </c>
      <c r="L991" s="1" t="s">
        <v>16</v>
      </c>
      <c r="M991" s="1" t="s">
        <v>7769</v>
      </c>
      <c r="N991" s="1" t="s">
        <v>335</v>
      </c>
      <c r="O991" s="1" t="s">
        <v>7770</v>
      </c>
    </row>
    <row r="992" spans="1:15" x14ac:dyDescent="0.3">
      <c r="A992" s="1" t="s">
        <v>10931</v>
      </c>
      <c r="B992" s="1" t="s">
        <v>10932</v>
      </c>
      <c r="C992" s="1" t="s">
        <v>11655</v>
      </c>
      <c r="D992" s="1">
        <v>2.1085244570000001</v>
      </c>
      <c r="E992" s="1">
        <v>7.6289100000000002E-4</v>
      </c>
      <c r="F992" s="1">
        <v>2.7935690000000001E-3</v>
      </c>
      <c r="G992" s="1" t="s">
        <v>40</v>
      </c>
      <c r="H992" s="1" t="s">
        <v>5631</v>
      </c>
      <c r="I992" s="1" t="s">
        <v>16</v>
      </c>
      <c r="J992" s="1" t="s">
        <v>16</v>
      </c>
      <c r="K992" s="1" t="s">
        <v>16</v>
      </c>
      <c r="L992" s="1" t="s">
        <v>16</v>
      </c>
      <c r="M992" s="1" t="s">
        <v>803</v>
      </c>
      <c r="N992" s="1" t="s">
        <v>16</v>
      </c>
      <c r="O992" s="1" t="s">
        <v>16</v>
      </c>
    </row>
    <row r="993" spans="1:15" x14ac:dyDescent="0.3">
      <c r="A993" s="1" t="s">
        <v>6713</v>
      </c>
      <c r="B993" s="1" t="s">
        <v>8880</v>
      </c>
      <c r="C993" s="1" t="s">
        <v>8881</v>
      </c>
      <c r="D993" s="1">
        <v>1.6305851179999999</v>
      </c>
      <c r="E993" s="1">
        <v>4.8349450000000002E-3</v>
      </c>
      <c r="F993" s="1">
        <v>1.3740705000000001E-2</v>
      </c>
      <c r="G993" s="1" t="s">
        <v>6714</v>
      </c>
      <c r="H993" s="1" t="s">
        <v>6715</v>
      </c>
      <c r="I993" s="1" t="s">
        <v>16</v>
      </c>
      <c r="J993" s="1" t="s">
        <v>16</v>
      </c>
      <c r="K993" s="1" t="s">
        <v>16</v>
      </c>
      <c r="L993" s="1" t="s">
        <v>16</v>
      </c>
      <c r="M993" s="1" t="s">
        <v>6716</v>
      </c>
      <c r="N993" s="1" t="s">
        <v>6717</v>
      </c>
      <c r="O993" s="1" t="s">
        <v>6718</v>
      </c>
    </row>
    <row r="994" spans="1:15" x14ac:dyDescent="0.3">
      <c r="A994" s="1" t="s">
        <v>10925</v>
      </c>
      <c r="B994" s="1" t="s">
        <v>10926</v>
      </c>
      <c r="C994" s="1" t="s">
        <v>11683</v>
      </c>
      <c r="D994" s="1">
        <v>1.834686904</v>
      </c>
      <c r="E994" s="1">
        <v>2.3124640000000002E-3</v>
      </c>
      <c r="F994" s="1">
        <v>7.2656830000000002E-3</v>
      </c>
      <c r="G994" s="1" t="s">
        <v>40</v>
      </c>
      <c r="H994" s="1" t="s">
        <v>6276</v>
      </c>
      <c r="I994" s="1" t="s">
        <v>16</v>
      </c>
      <c r="J994" s="1" t="s">
        <v>16</v>
      </c>
      <c r="K994" s="1" t="s">
        <v>16</v>
      </c>
      <c r="L994" s="1" t="s">
        <v>16</v>
      </c>
      <c r="M994" s="1" t="s">
        <v>6277</v>
      </c>
      <c r="N994" s="1" t="s">
        <v>6278</v>
      </c>
      <c r="O994" s="1" t="s">
        <v>6279</v>
      </c>
    </row>
    <row r="995" spans="1:15" x14ac:dyDescent="0.3">
      <c r="A995" s="1" t="s">
        <v>3458</v>
      </c>
      <c r="B995" s="1" t="s">
        <v>8417</v>
      </c>
      <c r="C995" s="1" t="s">
        <v>8418</v>
      </c>
      <c r="D995" s="1">
        <v>2.4386667009999998</v>
      </c>
      <c r="E995" s="1">
        <v>8.78E-7</v>
      </c>
      <c r="F995" s="1">
        <v>6.4099999999999996E-6</v>
      </c>
      <c r="G995" s="1" t="s">
        <v>40</v>
      </c>
      <c r="H995" s="1" t="s">
        <v>3459</v>
      </c>
      <c r="I995" s="1" t="s">
        <v>16</v>
      </c>
      <c r="J995" s="1" t="s">
        <v>16</v>
      </c>
      <c r="K995" s="1" t="s">
        <v>16</v>
      </c>
      <c r="L995" s="1" t="s">
        <v>16</v>
      </c>
      <c r="M995" s="1" t="s">
        <v>803</v>
      </c>
      <c r="N995" s="1" t="s">
        <v>723</v>
      </c>
      <c r="O995" s="1" t="s">
        <v>3460</v>
      </c>
    </row>
    <row r="996" spans="1:15" x14ac:dyDescent="0.3">
      <c r="A996" s="1" t="s">
        <v>2988</v>
      </c>
      <c r="B996" s="1" t="s">
        <v>8329</v>
      </c>
      <c r="C996" s="1" t="s">
        <v>8330</v>
      </c>
      <c r="D996" s="1">
        <v>3.103234424</v>
      </c>
      <c r="E996" s="1">
        <v>1.09E-7</v>
      </c>
      <c r="F996" s="1">
        <v>9.4900000000000004E-7</v>
      </c>
      <c r="G996" s="1" t="s">
        <v>2989</v>
      </c>
      <c r="H996" s="1" t="s">
        <v>2990</v>
      </c>
      <c r="I996" s="1" t="s">
        <v>16</v>
      </c>
      <c r="J996" s="1" t="s">
        <v>16</v>
      </c>
      <c r="K996" s="1" t="s">
        <v>16</v>
      </c>
      <c r="L996" s="1" t="s">
        <v>16</v>
      </c>
      <c r="M996" s="1" t="s">
        <v>2991</v>
      </c>
      <c r="N996" s="1" t="s">
        <v>2992</v>
      </c>
      <c r="O996" s="1" t="s">
        <v>2993</v>
      </c>
    </row>
    <row r="997" spans="1:15" x14ac:dyDescent="0.3">
      <c r="A997" s="1" t="s">
        <v>5665</v>
      </c>
      <c r="B997" s="1" t="s">
        <v>8566</v>
      </c>
      <c r="C997" s="1" t="s">
        <v>8567</v>
      </c>
      <c r="D997" s="1">
        <v>1.665665062</v>
      </c>
      <c r="E997" s="1">
        <v>8.1307000000000005E-4</v>
      </c>
      <c r="F997" s="1">
        <v>2.9575970000000002E-3</v>
      </c>
      <c r="G997" s="1" t="s">
        <v>5666</v>
      </c>
      <c r="H997" s="1" t="s">
        <v>5667</v>
      </c>
      <c r="I997" s="1" t="s">
        <v>16</v>
      </c>
      <c r="J997" s="1" t="s">
        <v>16</v>
      </c>
      <c r="K997" s="1" t="s">
        <v>16</v>
      </c>
      <c r="L997" s="1" t="s">
        <v>16</v>
      </c>
      <c r="M997" s="1" t="s">
        <v>128</v>
      </c>
      <c r="N997" s="1" t="s">
        <v>5668</v>
      </c>
      <c r="O997" s="1" t="s">
        <v>5669</v>
      </c>
    </row>
    <row r="998" spans="1:15" x14ac:dyDescent="0.3">
      <c r="A998" s="1" t="s">
        <v>204</v>
      </c>
      <c r="B998" s="1" t="s">
        <v>9949</v>
      </c>
      <c r="C998" s="1" t="s">
        <v>9950</v>
      </c>
      <c r="D998" s="1">
        <v>-3.1211795769999999</v>
      </c>
      <c r="E998" s="1">
        <v>2.5799999999999998E-31</v>
      </c>
      <c r="F998" s="1">
        <v>3.3799999999999997E-29</v>
      </c>
      <c r="G998" s="1" t="s">
        <v>40</v>
      </c>
      <c r="H998" s="1" t="s">
        <v>205</v>
      </c>
      <c r="I998" s="1" t="s">
        <v>16</v>
      </c>
      <c r="J998" s="1" t="s">
        <v>16</v>
      </c>
      <c r="K998" s="1" t="s">
        <v>16</v>
      </c>
      <c r="L998" s="1" t="s">
        <v>16</v>
      </c>
      <c r="M998" s="1" t="s">
        <v>206</v>
      </c>
      <c r="N998" s="1" t="s">
        <v>179</v>
      </c>
      <c r="O998" s="1" t="s">
        <v>207</v>
      </c>
    </row>
    <row r="999" spans="1:15" x14ac:dyDescent="0.3">
      <c r="A999" s="1" t="s">
        <v>6217</v>
      </c>
      <c r="B999" s="1" t="s">
        <v>7998</v>
      </c>
      <c r="C999" s="1" t="s">
        <v>7999</v>
      </c>
      <c r="D999" s="1">
        <v>2.0885541170000002</v>
      </c>
      <c r="E999" s="1">
        <v>2.1045500000000002E-3</v>
      </c>
      <c r="F999" s="1">
        <v>6.6995229999999998E-3</v>
      </c>
      <c r="G999" s="1" t="s">
        <v>40</v>
      </c>
      <c r="H999" s="1" t="s">
        <v>6218</v>
      </c>
      <c r="I999" s="1" t="s">
        <v>16</v>
      </c>
    </row>
    <row r="1000" spans="1:15" x14ac:dyDescent="0.3">
      <c r="A1000" s="1" t="s">
        <v>1461</v>
      </c>
      <c r="B1000" s="1" t="s">
        <v>7945</v>
      </c>
      <c r="C1000" s="1" t="s">
        <v>7946</v>
      </c>
      <c r="D1000" s="1">
        <v>3.5571266499999998</v>
      </c>
      <c r="E1000" s="1">
        <v>5.4400000000000002E-12</v>
      </c>
      <c r="F1000" s="1">
        <v>1.02E-10</v>
      </c>
      <c r="G1000" s="1" t="s">
        <v>1462</v>
      </c>
      <c r="H1000" s="1" t="s">
        <v>1463</v>
      </c>
      <c r="I1000" s="1" t="s">
        <v>30</v>
      </c>
      <c r="J1000" s="1" t="s">
        <v>1464</v>
      </c>
      <c r="K1000" s="1" t="s">
        <v>1465</v>
      </c>
      <c r="L1000" s="1" t="s">
        <v>1466</v>
      </c>
      <c r="M1000" s="1" t="s">
        <v>1467</v>
      </c>
      <c r="N1000" s="1" t="s">
        <v>1468</v>
      </c>
      <c r="O1000" s="1" t="s">
        <v>1469</v>
      </c>
    </row>
    <row r="1001" spans="1:15" x14ac:dyDescent="0.3">
      <c r="A1001" s="1" t="s">
        <v>10985</v>
      </c>
      <c r="B1001" s="1" t="s">
        <v>10987</v>
      </c>
      <c r="C1001" s="1" t="s">
        <v>10986</v>
      </c>
      <c r="D1001" s="1">
        <v>4.0389189889999999</v>
      </c>
      <c r="E1001" s="1">
        <v>1.3211270000000001E-3</v>
      </c>
      <c r="F1001" s="1">
        <v>4.5148460000000003E-3</v>
      </c>
      <c r="G1001" s="1" t="s">
        <v>40</v>
      </c>
      <c r="H1001" s="1" t="s">
        <v>5872</v>
      </c>
      <c r="I1001" s="1" t="s">
        <v>16</v>
      </c>
      <c r="J1001" s="1" t="s">
        <v>16</v>
      </c>
      <c r="K1001" s="1" t="s">
        <v>16</v>
      </c>
      <c r="L1001" s="1" t="s">
        <v>16</v>
      </c>
      <c r="M1001" s="1" t="s">
        <v>16</v>
      </c>
      <c r="N1001" s="1" t="s">
        <v>16</v>
      </c>
      <c r="O1001" s="1" t="s">
        <v>16</v>
      </c>
    </row>
    <row r="1002" spans="1:15" x14ac:dyDescent="0.3">
      <c r="A1002" s="1" t="s">
        <v>10982</v>
      </c>
      <c r="B1002" s="1" t="s">
        <v>10984</v>
      </c>
      <c r="C1002" s="1" t="s">
        <v>10983</v>
      </c>
      <c r="D1002" s="1">
        <v>1.354150894</v>
      </c>
      <c r="E1002" s="1">
        <v>5.0027400000000003E-3</v>
      </c>
      <c r="F1002" s="1">
        <v>1.4157637000000001E-2</v>
      </c>
      <c r="G1002" s="1" t="s">
        <v>6733</v>
      </c>
      <c r="H1002" s="1" t="s">
        <v>6734</v>
      </c>
      <c r="I1002" s="1" t="s">
        <v>16</v>
      </c>
      <c r="J1002" s="1" t="s">
        <v>16</v>
      </c>
      <c r="K1002" s="1" t="s">
        <v>16</v>
      </c>
      <c r="L1002" s="1" t="s">
        <v>16</v>
      </c>
      <c r="M1002" s="1" t="s">
        <v>6735</v>
      </c>
      <c r="N1002" s="1" t="s">
        <v>3956</v>
      </c>
      <c r="O1002" s="1" t="s">
        <v>6736</v>
      </c>
    </row>
    <row r="1003" spans="1:15" x14ac:dyDescent="0.3">
      <c r="A1003" s="1" t="s">
        <v>10524</v>
      </c>
      <c r="B1003" s="1" t="s">
        <v>10368</v>
      </c>
      <c r="C1003" s="1" t="s">
        <v>10369</v>
      </c>
      <c r="D1003" s="1">
        <v>1.735079606</v>
      </c>
      <c r="E1003" s="1">
        <v>1.9929790000000002E-3</v>
      </c>
      <c r="F1003" s="1">
        <v>6.4119169999999996E-3</v>
      </c>
      <c r="G1003" s="1" t="s">
        <v>6155</v>
      </c>
      <c r="H1003" s="1" t="s">
        <v>6156</v>
      </c>
      <c r="I1003" s="1" t="s">
        <v>16</v>
      </c>
      <c r="J1003" s="1" t="s">
        <v>16</v>
      </c>
      <c r="K1003" s="1" t="s">
        <v>16</v>
      </c>
      <c r="L1003" s="1" t="s">
        <v>16</v>
      </c>
      <c r="M1003" s="1" t="s">
        <v>6157</v>
      </c>
      <c r="N1003" s="1" t="s">
        <v>6158</v>
      </c>
      <c r="O1003" s="1" t="s">
        <v>6159</v>
      </c>
    </row>
    <row r="1004" spans="1:15" x14ac:dyDescent="0.3">
      <c r="A1004" s="1" t="s">
        <v>1902</v>
      </c>
      <c r="B1004" s="1" t="s">
        <v>9533</v>
      </c>
      <c r="C1004" s="1" t="s">
        <v>9534</v>
      </c>
      <c r="D1004" s="1">
        <v>-2.175945198</v>
      </c>
      <c r="E1004" s="1">
        <v>1.5E-10</v>
      </c>
      <c r="F1004" s="1">
        <v>2.1799999999999999E-9</v>
      </c>
      <c r="G1004" s="1" t="s">
        <v>40</v>
      </c>
      <c r="H1004" s="1" t="s">
        <v>1903</v>
      </c>
      <c r="I1004" s="1" t="s">
        <v>16</v>
      </c>
      <c r="J1004" s="1" t="s">
        <v>16</v>
      </c>
      <c r="K1004" s="1" t="s">
        <v>16</v>
      </c>
      <c r="L1004" s="1" t="s">
        <v>16</v>
      </c>
      <c r="M1004" s="1" t="s">
        <v>1904</v>
      </c>
      <c r="N1004" s="1" t="s">
        <v>1905</v>
      </c>
      <c r="O1004" s="1" t="s">
        <v>1906</v>
      </c>
    </row>
    <row r="1005" spans="1:15" x14ac:dyDescent="0.3">
      <c r="A1005" s="1" t="s">
        <v>10523</v>
      </c>
      <c r="B1005" s="1" t="s">
        <v>10366</v>
      </c>
      <c r="C1005" s="1" t="s">
        <v>10367</v>
      </c>
      <c r="D1005" s="1">
        <v>1.7053144410000001</v>
      </c>
      <c r="E1005" s="1">
        <v>2.2900749999999999E-3</v>
      </c>
      <c r="F1005" s="1">
        <v>7.2065799999999998E-3</v>
      </c>
      <c r="G1005" s="1" t="s">
        <v>40</v>
      </c>
      <c r="H1005" s="1" t="s">
        <v>6268</v>
      </c>
      <c r="I1005" s="1" t="s">
        <v>16</v>
      </c>
      <c r="J1005" s="1" t="s">
        <v>16</v>
      </c>
      <c r="K1005" s="1" t="s">
        <v>16</v>
      </c>
      <c r="L1005" s="1" t="s">
        <v>16</v>
      </c>
      <c r="M1005" s="1" t="s">
        <v>16</v>
      </c>
      <c r="N1005" s="1" t="s">
        <v>723</v>
      </c>
      <c r="O1005" s="1" t="s">
        <v>16</v>
      </c>
    </row>
    <row r="1006" spans="1:15" x14ac:dyDescent="0.3">
      <c r="A1006" s="1" t="s">
        <v>4795</v>
      </c>
      <c r="B1006" s="1" t="s">
        <v>8691</v>
      </c>
      <c r="C1006" s="1" t="s">
        <v>11689</v>
      </c>
      <c r="D1006" s="1">
        <v>1.703928321</v>
      </c>
      <c r="E1006" s="1">
        <v>6.8800000000000005E-5</v>
      </c>
      <c r="F1006" s="1">
        <v>3.26096E-4</v>
      </c>
      <c r="G1006" s="1" t="s">
        <v>4796</v>
      </c>
      <c r="H1006" s="1" t="s">
        <v>4797</v>
      </c>
      <c r="I1006" s="1" t="s">
        <v>16</v>
      </c>
      <c r="J1006" s="1" t="s">
        <v>16</v>
      </c>
      <c r="K1006" s="1" t="s">
        <v>16</v>
      </c>
      <c r="L1006" s="1" t="s">
        <v>16</v>
      </c>
      <c r="M1006" s="1" t="s">
        <v>650</v>
      </c>
      <c r="N1006" s="1" t="s">
        <v>4798</v>
      </c>
      <c r="O1006" s="1" t="s">
        <v>460</v>
      </c>
    </row>
    <row r="1007" spans="1:15" x14ac:dyDescent="0.3">
      <c r="A1007" s="1" t="s">
        <v>10522</v>
      </c>
      <c r="B1007" s="1" t="s">
        <v>10364</v>
      </c>
      <c r="C1007" s="1" t="s">
        <v>10365</v>
      </c>
      <c r="D1007" s="1">
        <v>2.2599711189999998</v>
      </c>
      <c r="E1007" s="1">
        <v>9.76E-8</v>
      </c>
      <c r="F1007" s="1">
        <v>8.6099999999999999E-7</v>
      </c>
      <c r="G1007" s="1" t="s">
        <v>2961</v>
      </c>
      <c r="H1007" s="1" t="s">
        <v>2962</v>
      </c>
      <c r="I1007" s="1" t="s">
        <v>16</v>
      </c>
      <c r="J1007" s="1" t="s">
        <v>16</v>
      </c>
      <c r="K1007" s="1" t="s">
        <v>16</v>
      </c>
      <c r="L1007" s="1" t="s">
        <v>16</v>
      </c>
      <c r="M1007" s="1" t="s">
        <v>16</v>
      </c>
      <c r="N1007" s="1" t="s">
        <v>1415</v>
      </c>
      <c r="O1007" s="1" t="s">
        <v>16</v>
      </c>
    </row>
    <row r="1008" spans="1:15" x14ac:dyDescent="0.3">
      <c r="A1008" s="1" t="s">
        <v>4586</v>
      </c>
      <c r="B1008" s="1" t="s">
        <v>7977</v>
      </c>
      <c r="C1008" s="1" t="s">
        <v>7978</v>
      </c>
      <c r="D1008" s="1">
        <v>6.2440482560000001</v>
      </c>
      <c r="E1008" s="1">
        <v>4.2700000000000001E-5</v>
      </c>
      <c r="F1008" s="1">
        <v>2.14102E-4</v>
      </c>
      <c r="G1008" s="1" t="s">
        <v>40</v>
      </c>
      <c r="H1008" s="1" t="s">
        <v>4587</v>
      </c>
      <c r="I1008" s="1" t="s">
        <v>16</v>
      </c>
      <c r="J1008" s="1" t="s">
        <v>16</v>
      </c>
      <c r="K1008" s="1" t="s">
        <v>16</v>
      </c>
      <c r="L1008" s="1" t="s">
        <v>16</v>
      </c>
      <c r="M1008" s="1" t="s">
        <v>16</v>
      </c>
      <c r="N1008" s="1" t="s">
        <v>4588</v>
      </c>
      <c r="O1008" s="1" t="s">
        <v>4589</v>
      </c>
    </row>
    <row r="1009" spans="1:15" x14ac:dyDescent="0.3">
      <c r="A1009" s="1" t="s">
        <v>10972</v>
      </c>
      <c r="B1009" s="1" t="s">
        <v>10974</v>
      </c>
      <c r="C1009" s="1" t="s">
        <v>10973</v>
      </c>
      <c r="D1009" s="1">
        <v>1.513953477</v>
      </c>
      <c r="E1009" s="1">
        <v>3.169715E-3</v>
      </c>
      <c r="F1009" s="1">
        <v>9.6093399999999992E-3</v>
      </c>
      <c r="G1009" s="1" t="s">
        <v>6424</v>
      </c>
      <c r="H1009" s="1" t="s">
        <v>6425</v>
      </c>
      <c r="I1009" s="1" t="s">
        <v>16</v>
      </c>
      <c r="J1009" s="1" t="s">
        <v>16</v>
      </c>
      <c r="K1009" s="1" t="s">
        <v>16</v>
      </c>
      <c r="L1009" s="1" t="s">
        <v>16</v>
      </c>
      <c r="M1009" s="1" t="s">
        <v>2350</v>
      </c>
      <c r="N1009" s="1" t="s">
        <v>6426</v>
      </c>
      <c r="O1009" s="1" t="s">
        <v>6427</v>
      </c>
    </row>
    <row r="1010" spans="1:15" x14ac:dyDescent="0.3">
      <c r="A1010" s="1" t="s">
        <v>10968</v>
      </c>
      <c r="B1010" s="1" t="s">
        <v>10969</v>
      </c>
      <c r="C1010" s="1" t="s">
        <v>11578</v>
      </c>
      <c r="D1010" s="1">
        <v>3.8091571649999998</v>
      </c>
      <c r="E1010" s="1">
        <v>3.5140699999999998E-4</v>
      </c>
      <c r="F1010" s="1">
        <v>1.396841E-3</v>
      </c>
      <c r="G1010" s="1" t="s">
        <v>40</v>
      </c>
      <c r="H1010" s="1" t="s">
        <v>5386</v>
      </c>
      <c r="I1010" s="1" t="s">
        <v>16</v>
      </c>
      <c r="J1010" s="1" t="s">
        <v>16</v>
      </c>
      <c r="K1010" s="1" t="s">
        <v>16</v>
      </c>
      <c r="L1010" s="1" t="s">
        <v>16</v>
      </c>
      <c r="M1010" s="1" t="s">
        <v>16</v>
      </c>
      <c r="N1010" s="1" t="s">
        <v>16</v>
      </c>
      <c r="O1010" s="1" t="s">
        <v>16</v>
      </c>
    </row>
    <row r="1011" spans="1:15" x14ac:dyDescent="0.3">
      <c r="A1011" s="1" t="s">
        <v>6233</v>
      </c>
      <c r="B1011" s="1" t="s">
        <v>8340</v>
      </c>
      <c r="C1011" s="1" t="s">
        <v>8341</v>
      </c>
      <c r="D1011" s="1">
        <v>1.583687021</v>
      </c>
      <c r="E1011" s="1">
        <v>2.1390749999999998E-3</v>
      </c>
      <c r="F1011" s="1">
        <v>6.7915359999999999E-3</v>
      </c>
      <c r="G1011" s="1" t="s">
        <v>6234</v>
      </c>
      <c r="H1011" s="1" t="s">
        <v>6235</v>
      </c>
      <c r="I1011" s="1" t="s">
        <v>2205</v>
      </c>
      <c r="J1011" s="1" t="s">
        <v>2206</v>
      </c>
      <c r="K1011" s="1" t="s">
        <v>2207</v>
      </c>
      <c r="L1011" s="1" t="s">
        <v>6236</v>
      </c>
      <c r="M1011" s="1" t="s">
        <v>6237</v>
      </c>
      <c r="N1011" s="1" t="s">
        <v>6238</v>
      </c>
      <c r="O1011" s="1" t="s">
        <v>6239</v>
      </c>
    </row>
    <row r="1012" spans="1:15" x14ac:dyDescent="0.3">
      <c r="A1012" s="1" t="s">
        <v>3715</v>
      </c>
      <c r="B1012" s="1" t="s">
        <v>8814</v>
      </c>
      <c r="C1012" s="1" t="s">
        <v>8039</v>
      </c>
      <c r="D1012" s="1">
        <v>1.813556553</v>
      </c>
      <c r="E1012" s="1">
        <v>2.7300000000000001E-6</v>
      </c>
      <c r="F1012" s="1">
        <v>1.8199999999999999E-5</v>
      </c>
      <c r="G1012" s="1" t="s">
        <v>3716</v>
      </c>
      <c r="H1012" s="1" t="s">
        <v>3717</v>
      </c>
      <c r="I1012" s="1" t="s">
        <v>16</v>
      </c>
    </row>
    <row r="1013" spans="1:15" x14ac:dyDescent="0.3">
      <c r="A1013" s="1" t="s">
        <v>2238</v>
      </c>
      <c r="B1013" s="1" t="s">
        <v>8304</v>
      </c>
      <c r="C1013" s="1" t="s">
        <v>11582</v>
      </c>
      <c r="D1013" s="1">
        <v>3.4387016180000001</v>
      </c>
      <c r="E1013" s="1">
        <v>2.2499999999999999E-9</v>
      </c>
      <c r="F1013" s="1">
        <v>2.7E-8</v>
      </c>
      <c r="G1013" s="1" t="s">
        <v>40</v>
      </c>
      <c r="H1013" s="1" t="s">
        <v>2239</v>
      </c>
      <c r="I1013" s="1" t="s">
        <v>16</v>
      </c>
      <c r="J1013" s="1" t="s">
        <v>16</v>
      </c>
      <c r="K1013" s="1" t="s">
        <v>16</v>
      </c>
      <c r="L1013" s="1" t="s">
        <v>16</v>
      </c>
      <c r="M1013" s="1" t="s">
        <v>2240</v>
      </c>
      <c r="N1013" s="1" t="s">
        <v>2241</v>
      </c>
      <c r="O1013" s="1" t="s">
        <v>2242</v>
      </c>
    </row>
    <row r="1014" spans="1:15" x14ac:dyDescent="0.3">
      <c r="A1014" s="1" t="s">
        <v>5697</v>
      </c>
      <c r="B1014" s="1" t="s">
        <v>8866</v>
      </c>
      <c r="C1014" s="1" t="s">
        <v>8867</v>
      </c>
      <c r="D1014" s="1">
        <v>1.5384897850000001</v>
      </c>
      <c r="E1014" s="1">
        <v>8.7140500000000001E-4</v>
      </c>
      <c r="F1014" s="1">
        <v>3.1408640000000002E-3</v>
      </c>
      <c r="G1014" s="1" t="s">
        <v>5698</v>
      </c>
      <c r="H1014" s="1" t="s">
        <v>5699</v>
      </c>
      <c r="I1014" s="1" t="s">
        <v>16</v>
      </c>
      <c r="J1014" s="1" t="s">
        <v>16</v>
      </c>
      <c r="K1014" s="1" t="s">
        <v>16</v>
      </c>
      <c r="L1014" s="1" t="s">
        <v>16</v>
      </c>
      <c r="M1014" s="1" t="s">
        <v>5700</v>
      </c>
      <c r="N1014" s="1" t="s">
        <v>5701</v>
      </c>
      <c r="O1014" s="1" t="s">
        <v>5702</v>
      </c>
    </row>
    <row r="1015" spans="1:15" x14ac:dyDescent="0.3">
      <c r="A1015" s="1" t="s">
        <v>919</v>
      </c>
      <c r="B1015" s="1" t="s">
        <v>9317</v>
      </c>
      <c r="C1015" s="1" t="s">
        <v>9318</v>
      </c>
      <c r="D1015" s="1">
        <v>-2.5189560740000001</v>
      </c>
      <c r="E1015" s="1">
        <v>1.02E-15</v>
      </c>
      <c r="F1015" s="1">
        <v>3.1800000000000001E-14</v>
      </c>
      <c r="G1015" s="1" t="s">
        <v>920</v>
      </c>
      <c r="H1015" s="1" t="s">
        <v>921</v>
      </c>
      <c r="I1015" s="1" t="s">
        <v>16</v>
      </c>
      <c r="J1015" s="1" t="s">
        <v>16</v>
      </c>
      <c r="K1015" s="1" t="s">
        <v>16</v>
      </c>
      <c r="L1015" s="1" t="s">
        <v>16</v>
      </c>
      <c r="M1015" s="1" t="s">
        <v>922</v>
      </c>
      <c r="N1015" s="1" t="s">
        <v>923</v>
      </c>
      <c r="O1015" s="1" t="s">
        <v>924</v>
      </c>
    </row>
    <row r="1016" spans="1:15" x14ac:dyDescent="0.3">
      <c r="A1016" s="1" t="s">
        <v>7613</v>
      </c>
      <c r="B1016" s="1" t="s">
        <v>10488</v>
      </c>
      <c r="C1016" s="1" t="s">
        <v>11666</v>
      </c>
      <c r="D1016" s="1">
        <v>2.0005079019999998</v>
      </c>
      <c r="E1016" s="1">
        <v>1.7296362999999999E-2</v>
      </c>
      <c r="F1016" s="1">
        <v>4.0568566E-2</v>
      </c>
      <c r="G1016" s="1" t="s">
        <v>40</v>
      </c>
      <c r="H1016" s="1" t="s">
        <v>7614</v>
      </c>
      <c r="I1016" s="1" t="s">
        <v>16</v>
      </c>
    </row>
    <row r="1017" spans="1:15" x14ac:dyDescent="0.3">
      <c r="A1017" s="1" t="s">
        <v>10521</v>
      </c>
      <c r="B1017" s="1" t="s">
        <v>10362</v>
      </c>
      <c r="C1017" s="1" t="s">
        <v>10363</v>
      </c>
      <c r="D1017" s="1">
        <v>-1.385776734</v>
      </c>
      <c r="E1017" s="1">
        <v>5.2199999999999998E-8</v>
      </c>
      <c r="F1017" s="1">
        <v>4.89E-7</v>
      </c>
      <c r="G1017" s="1" t="s">
        <v>40</v>
      </c>
      <c r="H1017" s="1" t="s">
        <v>2828</v>
      </c>
      <c r="I1017" s="1" t="s">
        <v>16</v>
      </c>
      <c r="J1017" s="1" t="s">
        <v>16</v>
      </c>
      <c r="K1017" s="1" t="s">
        <v>16</v>
      </c>
      <c r="L1017" s="1" t="s">
        <v>16</v>
      </c>
      <c r="M1017" s="1" t="s">
        <v>16</v>
      </c>
      <c r="N1017" s="1" t="s">
        <v>16</v>
      </c>
      <c r="O1017" s="1" t="s">
        <v>16</v>
      </c>
    </row>
    <row r="1018" spans="1:15" x14ac:dyDescent="0.3">
      <c r="A1018" s="1" t="s">
        <v>2762</v>
      </c>
      <c r="B1018" s="1" t="s">
        <v>10045</v>
      </c>
      <c r="C1018" s="1" t="s">
        <v>10046</v>
      </c>
      <c r="D1018" s="1">
        <v>-2.4398693520000001</v>
      </c>
      <c r="E1018" s="1">
        <v>3.7900000000000002E-8</v>
      </c>
      <c r="F1018" s="1">
        <v>3.6399999999999998E-7</v>
      </c>
      <c r="G1018" s="1" t="s">
        <v>2763</v>
      </c>
      <c r="H1018" s="1" t="s">
        <v>2764</v>
      </c>
      <c r="I1018" s="1" t="s">
        <v>16</v>
      </c>
      <c r="J1018" s="1" t="s">
        <v>16</v>
      </c>
      <c r="K1018" s="1" t="s">
        <v>16</v>
      </c>
      <c r="L1018" s="1" t="s">
        <v>16</v>
      </c>
      <c r="M1018" s="1" t="s">
        <v>2765</v>
      </c>
      <c r="N1018" s="1" t="s">
        <v>2766</v>
      </c>
      <c r="O1018" s="1" t="s">
        <v>2767</v>
      </c>
    </row>
    <row r="1019" spans="1:15" x14ac:dyDescent="0.3">
      <c r="A1019" s="1" t="s">
        <v>10966</v>
      </c>
      <c r="B1019" s="1" t="s">
        <v>10967</v>
      </c>
      <c r="C1019" s="1" t="s">
        <v>11613</v>
      </c>
      <c r="D1019" s="1">
        <v>2.566426549</v>
      </c>
      <c r="E1019" s="1">
        <v>8.4523200000000001E-4</v>
      </c>
      <c r="F1019" s="1">
        <v>3.056189E-3</v>
      </c>
      <c r="G1019" s="1" t="s">
        <v>40</v>
      </c>
      <c r="H1019" s="1" t="s">
        <v>5693</v>
      </c>
      <c r="I1019" s="1" t="s">
        <v>16</v>
      </c>
      <c r="J1019" s="1" t="s">
        <v>16</v>
      </c>
      <c r="K1019" s="1" t="s">
        <v>16</v>
      </c>
      <c r="L1019" s="1" t="s">
        <v>16</v>
      </c>
      <c r="M1019" s="1" t="s">
        <v>16</v>
      </c>
      <c r="N1019" s="1" t="s">
        <v>16</v>
      </c>
      <c r="O1019" s="1" t="s">
        <v>16</v>
      </c>
    </row>
    <row r="1020" spans="1:15" x14ac:dyDescent="0.3">
      <c r="A1020" s="1" t="s">
        <v>4134</v>
      </c>
      <c r="B1020" s="1" t="s">
        <v>8028</v>
      </c>
      <c r="C1020" s="1" t="s">
        <v>8029</v>
      </c>
      <c r="D1020" s="1">
        <v>11.09671515</v>
      </c>
      <c r="E1020" s="1">
        <v>1.1E-5</v>
      </c>
      <c r="F1020" s="1">
        <v>6.2899999999999997E-5</v>
      </c>
      <c r="G1020" s="1" t="s">
        <v>4135</v>
      </c>
      <c r="H1020" s="1" t="s">
        <v>4136</v>
      </c>
      <c r="I1020" s="1" t="s">
        <v>16</v>
      </c>
      <c r="J1020" s="1" t="s">
        <v>16</v>
      </c>
      <c r="K1020" s="1" t="s">
        <v>16</v>
      </c>
      <c r="L1020" s="1" t="s">
        <v>16</v>
      </c>
      <c r="M1020" s="1" t="s">
        <v>16</v>
      </c>
      <c r="N1020" s="1" t="s">
        <v>1627</v>
      </c>
      <c r="O1020" s="1" t="s">
        <v>4137</v>
      </c>
    </row>
    <row r="1021" spans="1:15" x14ac:dyDescent="0.3">
      <c r="A1021" s="1" t="s">
        <v>7481</v>
      </c>
      <c r="B1021" s="1" t="s">
        <v>8593</v>
      </c>
      <c r="C1021" s="1" t="s">
        <v>11637</v>
      </c>
      <c r="D1021" s="1">
        <v>2.2434778689999999</v>
      </c>
      <c r="E1021" s="1">
        <v>1.4153699E-2</v>
      </c>
      <c r="F1021" s="1">
        <v>3.4152017E-2</v>
      </c>
      <c r="G1021" s="1" t="s">
        <v>40</v>
      </c>
      <c r="H1021" s="1" t="s">
        <v>7482</v>
      </c>
      <c r="I1021" s="1" t="s">
        <v>16</v>
      </c>
      <c r="J1021" s="1" t="s">
        <v>16</v>
      </c>
      <c r="K1021" s="1" t="s">
        <v>16</v>
      </c>
      <c r="L1021" s="1" t="s">
        <v>16</v>
      </c>
      <c r="M1021" s="1" t="s">
        <v>16</v>
      </c>
      <c r="N1021" s="1" t="s">
        <v>16</v>
      </c>
      <c r="O1021" s="1" t="s">
        <v>16</v>
      </c>
    </row>
    <row r="1022" spans="1:15" x14ac:dyDescent="0.3">
      <c r="A1022" s="1" t="s">
        <v>5447</v>
      </c>
      <c r="B1022" s="1" t="s">
        <v>8413</v>
      </c>
      <c r="C1022" s="1" t="s">
        <v>11713</v>
      </c>
      <c r="D1022" s="1">
        <v>1.514122065</v>
      </c>
      <c r="E1022" s="1">
        <v>4.5235199999999999E-4</v>
      </c>
      <c r="F1022" s="1">
        <v>1.7551680000000001E-3</v>
      </c>
      <c r="G1022" s="1" t="s">
        <v>40</v>
      </c>
      <c r="H1022" s="1" t="s">
        <v>5448</v>
      </c>
      <c r="I1022" s="1" t="s">
        <v>16</v>
      </c>
      <c r="J1022" s="1" t="s">
        <v>16</v>
      </c>
      <c r="K1022" s="1" t="s">
        <v>16</v>
      </c>
      <c r="L1022" s="1" t="s">
        <v>16</v>
      </c>
      <c r="M1022" s="1" t="s">
        <v>16</v>
      </c>
      <c r="N1022" s="1" t="s">
        <v>16</v>
      </c>
      <c r="O1022" s="1" t="s">
        <v>16</v>
      </c>
    </row>
    <row r="1023" spans="1:15" x14ac:dyDescent="0.3">
      <c r="A1023" s="1" t="s">
        <v>3704</v>
      </c>
      <c r="B1023" s="1" t="s">
        <v>8021</v>
      </c>
      <c r="C1023" s="1" t="s">
        <v>8022</v>
      </c>
      <c r="D1023" s="1">
        <v>2.092376131</v>
      </c>
      <c r="E1023" s="1">
        <v>2.7199999999999998E-6</v>
      </c>
      <c r="F1023" s="1">
        <v>1.8099999999999999E-5</v>
      </c>
      <c r="G1023" s="1" t="s">
        <v>3705</v>
      </c>
      <c r="H1023" s="1" t="s">
        <v>3706</v>
      </c>
      <c r="I1023" s="1" t="s">
        <v>16</v>
      </c>
      <c r="J1023" s="1" t="s">
        <v>16</v>
      </c>
      <c r="K1023" s="1" t="s">
        <v>16</v>
      </c>
      <c r="L1023" s="1" t="s">
        <v>16</v>
      </c>
      <c r="M1023" s="1" t="s">
        <v>3707</v>
      </c>
      <c r="N1023" s="1" t="s">
        <v>3708</v>
      </c>
      <c r="O1023" s="1" t="s">
        <v>3709</v>
      </c>
    </row>
    <row r="1024" spans="1:15" x14ac:dyDescent="0.3">
      <c r="A1024" s="1" t="s">
        <v>4683</v>
      </c>
      <c r="B1024" s="1" t="s">
        <v>8024</v>
      </c>
      <c r="C1024" s="1" t="s">
        <v>8025</v>
      </c>
      <c r="D1024" s="1">
        <v>2.3007609599999999</v>
      </c>
      <c r="E1024" s="1">
        <v>5.1700000000000003E-5</v>
      </c>
      <c r="F1024" s="1">
        <v>2.5307200000000002E-4</v>
      </c>
      <c r="G1024" s="1" t="s">
        <v>4684</v>
      </c>
      <c r="H1024" s="1" t="s">
        <v>4685</v>
      </c>
      <c r="I1024" s="1" t="s">
        <v>66</v>
      </c>
      <c r="J1024" s="1" t="s">
        <v>1807</v>
      </c>
      <c r="K1024" s="1" t="s">
        <v>1808</v>
      </c>
      <c r="L1024" s="1" t="s">
        <v>4686</v>
      </c>
      <c r="M1024" s="1" t="s">
        <v>4687</v>
      </c>
      <c r="N1024" s="1" t="s">
        <v>4688</v>
      </c>
      <c r="O1024" s="1" t="s">
        <v>4689</v>
      </c>
    </row>
    <row r="1025" spans="1:15" x14ac:dyDescent="0.3">
      <c r="A1025" s="1" t="s">
        <v>610</v>
      </c>
      <c r="B1025" s="1" t="s">
        <v>7921</v>
      </c>
      <c r="C1025" s="1" t="s">
        <v>7922</v>
      </c>
      <c r="D1025" s="1">
        <v>3.7418490250000001</v>
      </c>
      <c r="E1025" s="1">
        <v>3.35E-19</v>
      </c>
      <c r="F1025" s="1">
        <v>1.5700000000000001E-17</v>
      </c>
      <c r="G1025" s="1" t="s">
        <v>611</v>
      </c>
      <c r="H1025" s="1" t="s">
        <v>612</v>
      </c>
      <c r="I1025" s="1" t="s">
        <v>16</v>
      </c>
      <c r="J1025" s="1" t="s">
        <v>16</v>
      </c>
      <c r="K1025" s="1" t="s">
        <v>16</v>
      </c>
      <c r="L1025" s="1" t="s">
        <v>16</v>
      </c>
      <c r="M1025" s="1" t="s">
        <v>334</v>
      </c>
      <c r="N1025" s="1" t="s">
        <v>613</v>
      </c>
      <c r="O1025" s="1" t="s">
        <v>614</v>
      </c>
    </row>
    <row r="1026" spans="1:15" x14ac:dyDescent="0.3">
      <c r="A1026" s="1" t="s">
        <v>5497</v>
      </c>
      <c r="B1026" s="1" t="s">
        <v>8551</v>
      </c>
      <c r="C1026" s="1" t="s">
        <v>8552</v>
      </c>
      <c r="D1026" s="1">
        <v>2.0137596279999999</v>
      </c>
      <c r="E1026" s="1">
        <v>5.28638E-4</v>
      </c>
      <c r="F1026" s="1">
        <v>2.0189840000000001E-3</v>
      </c>
      <c r="G1026" s="1" t="s">
        <v>5200</v>
      </c>
      <c r="H1026" s="1" t="s">
        <v>5498</v>
      </c>
      <c r="I1026" s="1" t="s">
        <v>16</v>
      </c>
      <c r="J1026" s="1" t="s">
        <v>16</v>
      </c>
      <c r="K1026" s="1" t="s">
        <v>16</v>
      </c>
      <c r="L1026" s="1" t="s">
        <v>16</v>
      </c>
      <c r="M1026" s="1" t="s">
        <v>813</v>
      </c>
      <c r="N1026" s="1" t="s">
        <v>5202</v>
      </c>
      <c r="O1026" s="1" t="s">
        <v>5203</v>
      </c>
    </row>
    <row r="1027" spans="1:15" x14ac:dyDescent="0.3">
      <c r="A1027" s="1" t="s">
        <v>3455</v>
      </c>
      <c r="B1027" s="1" t="s">
        <v>9514</v>
      </c>
      <c r="C1027" s="1" t="s">
        <v>9515</v>
      </c>
      <c r="D1027" s="1">
        <v>-1.306419196</v>
      </c>
      <c r="E1027" s="1">
        <v>8.7700000000000003E-7</v>
      </c>
      <c r="F1027" s="1">
        <v>6.4099999999999996E-6</v>
      </c>
      <c r="G1027" s="1" t="s">
        <v>3456</v>
      </c>
      <c r="H1027" s="1" t="s">
        <v>3457</v>
      </c>
      <c r="I1027" s="1" t="s">
        <v>16</v>
      </c>
    </row>
    <row r="1028" spans="1:15" x14ac:dyDescent="0.3">
      <c r="A1028" s="1" t="s">
        <v>4293</v>
      </c>
      <c r="B1028" s="1" t="s">
        <v>8052</v>
      </c>
      <c r="C1028" s="1" t="s">
        <v>8053</v>
      </c>
      <c r="D1028" s="1">
        <v>2.8863432179999999</v>
      </c>
      <c r="E1028" s="1">
        <v>1.7900000000000001E-5</v>
      </c>
      <c r="F1028" s="1">
        <v>9.7899999999999994E-5</v>
      </c>
      <c r="G1028" s="1" t="s">
        <v>40</v>
      </c>
      <c r="H1028" s="1" t="s">
        <v>4294</v>
      </c>
      <c r="I1028" s="1" t="s">
        <v>16</v>
      </c>
    </row>
    <row r="1029" spans="1:15" x14ac:dyDescent="0.3">
      <c r="A1029" s="1" t="s">
        <v>11221</v>
      </c>
      <c r="B1029" s="1" t="s">
        <v>11222</v>
      </c>
      <c r="C1029" s="1" t="s">
        <v>11223</v>
      </c>
      <c r="D1029" s="1">
        <v>10.85330956</v>
      </c>
      <c r="E1029" s="1">
        <v>1.0341711E-2</v>
      </c>
      <c r="F1029" s="1">
        <v>2.617705E-2</v>
      </c>
      <c r="G1029" s="1" t="s">
        <v>40</v>
      </c>
      <c r="H1029" s="1" t="s">
        <v>7232</v>
      </c>
      <c r="I1029" s="1" t="s">
        <v>16</v>
      </c>
    </row>
    <row r="1030" spans="1:15" x14ac:dyDescent="0.3">
      <c r="A1030" s="1" t="s">
        <v>2145</v>
      </c>
      <c r="B1030" s="1" t="s">
        <v>9675</v>
      </c>
      <c r="C1030" s="1" t="s">
        <v>9676</v>
      </c>
      <c r="D1030" s="1">
        <v>-1.7138396920000001</v>
      </c>
      <c r="E1030" s="1">
        <v>1.4200000000000001E-9</v>
      </c>
      <c r="F1030" s="1">
        <v>1.7800000000000001E-8</v>
      </c>
      <c r="G1030" s="1" t="s">
        <v>40</v>
      </c>
      <c r="H1030" s="1" t="s">
        <v>2146</v>
      </c>
      <c r="I1030" s="1" t="s">
        <v>16</v>
      </c>
    </row>
    <row r="1031" spans="1:15" x14ac:dyDescent="0.3">
      <c r="A1031" s="1" t="s">
        <v>11215</v>
      </c>
      <c r="B1031" s="1" t="s">
        <v>16976</v>
      </c>
      <c r="C1031" s="1" t="s">
        <v>11217</v>
      </c>
      <c r="D1031" s="1">
        <v>1.587569939</v>
      </c>
      <c r="E1031" s="1">
        <v>6.3859850000000003E-3</v>
      </c>
      <c r="F1031" s="1">
        <v>1.7395908000000002E-2</v>
      </c>
      <c r="G1031" s="1" t="s">
        <v>6873</v>
      </c>
      <c r="H1031" s="1" t="s">
        <v>6874</v>
      </c>
      <c r="I1031" s="1" t="s">
        <v>16</v>
      </c>
    </row>
    <row r="1032" spans="1:15" x14ac:dyDescent="0.3">
      <c r="A1032" s="1" t="s">
        <v>2202</v>
      </c>
      <c r="B1032" s="1" t="s">
        <v>8674</v>
      </c>
      <c r="C1032" s="1" t="s">
        <v>8675</v>
      </c>
      <c r="D1032" s="1">
        <v>2.3925060880000002</v>
      </c>
      <c r="E1032" s="1">
        <v>2.0700000000000001E-9</v>
      </c>
      <c r="F1032" s="1">
        <v>2.5300000000000002E-8</v>
      </c>
      <c r="G1032" s="1" t="s">
        <v>2203</v>
      </c>
      <c r="H1032" s="1" t="s">
        <v>2204</v>
      </c>
      <c r="I1032" s="1" t="s">
        <v>2205</v>
      </c>
    </row>
    <row r="1033" spans="1:15" x14ac:dyDescent="0.3">
      <c r="A1033" s="1" t="s">
        <v>11212</v>
      </c>
      <c r="B1033" s="1" t="s">
        <v>11213</v>
      </c>
      <c r="C1033" s="1" t="s">
        <v>11214</v>
      </c>
      <c r="D1033" s="1">
        <v>2.2978113050000002</v>
      </c>
      <c r="E1033" s="1">
        <v>5.5846689999999996E-3</v>
      </c>
      <c r="F1033" s="1">
        <v>1.5578286E-2</v>
      </c>
      <c r="G1033" s="1" t="s">
        <v>40</v>
      </c>
      <c r="H1033" s="1" t="s">
        <v>6802</v>
      </c>
      <c r="I1033" s="1" t="s">
        <v>16</v>
      </c>
    </row>
    <row r="1034" spans="1:15" x14ac:dyDescent="0.3">
      <c r="A1034" s="1" t="s">
        <v>5913</v>
      </c>
      <c r="B1034" s="1" t="s">
        <v>7896</v>
      </c>
      <c r="C1034" s="1" t="s">
        <v>11605</v>
      </c>
      <c r="D1034" s="1">
        <v>2.7656725070000001</v>
      </c>
      <c r="E1034" s="1">
        <v>1.4217979999999999E-3</v>
      </c>
      <c r="F1034" s="1">
        <v>4.8099129999999999E-3</v>
      </c>
      <c r="G1034" s="1" t="s">
        <v>40</v>
      </c>
      <c r="H1034" s="1" t="s">
        <v>5914</v>
      </c>
      <c r="I1034" s="1" t="s">
        <v>16</v>
      </c>
    </row>
    <row r="1035" spans="1:15" x14ac:dyDescent="0.3">
      <c r="A1035" s="1" t="s">
        <v>11270</v>
      </c>
      <c r="B1035" s="1" t="s">
        <v>11271</v>
      </c>
      <c r="C1035" s="1" t="s">
        <v>11272</v>
      </c>
      <c r="D1035" s="1">
        <v>2.370223652</v>
      </c>
      <c r="E1035" s="1">
        <v>1.7200519999999999E-3</v>
      </c>
      <c r="F1035" s="1">
        <v>5.6344050000000003E-3</v>
      </c>
      <c r="G1035" s="1" t="s">
        <v>40</v>
      </c>
      <c r="H1035" s="1" t="s">
        <v>6064</v>
      </c>
      <c r="I1035" s="1" t="s">
        <v>16</v>
      </c>
    </row>
    <row r="1036" spans="1:15" x14ac:dyDescent="0.3">
      <c r="A1036" s="1" t="s">
        <v>1448</v>
      </c>
      <c r="B1036" s="1" t="s">
        <v>9595</v>
      </c>
      <c r="C1036" s="1" t="s">
        <v>9596</v>
      </c>
      <c r="D1036" s="1">
        <v>-1.949559289</v>
      </c>
      <c r="E1036" s="1">
        <v>4.4499999999999998E-12</v>
      </c>
      <c r="F1036" s="1">
        <v>8.4299999999999996E-11</v>
      </c>
      <c r="G1036" s="1" t="s">
        <v>40</v>
      </c>
      <c r="H1036" s="1" t="s">
        <v>1449</v>
      </c>
      <c r="I1036" s="1" t="s">
        <v>16</v>
      </c>
    </row>
    <row r="1037" spans="1:15" x14ac:dyDescent="0.3">
      <c r="A1037" s="1" t="s">
        <v>5067</v>
      </c>
      <c r="B1037" s="1" t="s">
        <v>8510</v>
      </c>
      <c r="C1037" s="1" t="s">
        <v>8511</v>
      </c>
      <c r="D1037" s="1">
        <v>2.6126918059999999</v>
      </c>
      <c r="E1037" s="1">
        <v>1.3104499999999999E-4</v>
      </c>
      <c r="F1037" s="1">
        <v>5.7793700000000005E-4</v>
      </c>
      <c r="G1037" s="1" t="s">
        <v>5068</v>
      </c>
      <c r="H1037" s="1" t="s">
        <v>5069</v>
      </c>
      <c r="I1037" s="1" t="s">
        <v>16</v>
      </c>
      <c r="J1037" s="1" t="s">
        <v>16</v>
      </c>
      <c r="K1037" s="1" t="s">
        <v>16</v>
      </c>
      <c r="L1037" s="1" t="s">
        <v>16</v>
      </c>
      <c r="M1037" s="1" t="s">
        <v>5070</v>
      </c>
      <c r="N1037" s="1" t="s">
        <v>4277</v>
      </c>
      <c r="O1037" s="1" t="s">
        <v>5071</v>
      </c>
    </row>
    <row r="1038" spans="1:15" x14ac:dyDescent="0.3">
      <c r="A1038" s="1" t="s">
        <v>5866</v>
      </c>
      <c r="B1038" s="1" t="s">
        <v>8682</v>
      </c>
      <c r="C1038" s="1" t="s">
        <v>11663</v>
      </c>
      <c r="D1038" s="1">
        <v>2.0059928770000002</v>
      </c>
      <c r="E1038" s="1">
        <v>1.310819E-3</v>
      </c>
      <c r="F1038" s="1">
        <v>4.4866059999999998E-3</v>
      </c>
      <c r="G1038" s="1" t="s">
        <v>40</v>
      </c>
      <c r="H1038" s="1" t="s">
        <v>5867</v>
      </c>
      <c r="I1038" s="1" t="s">
        <v>16</v>
      </c>
      <c r="J1038" s="1" t="s">
        <v>16</v>
      </c>
      <c r="K1038" s="1" t="s">
        <v>16</v>
      </c>
      <c r="L1038" s="1" t="s">
        <v>16</v>
      </c>
      <c r="M1038" s="1" t="s">
        <v>5868</v>
      </c>
      <c r="N1038" s="1" t="s">
        <v>16</v>
      </c>
      <c r="O1038" s="1" t="s">
        <v>16</v>
      </c>
    </row>
    <row r="1039" spans="1:15" x14ac:dyDescent="0.3">
      <c r="A1039" s="1" t="s">
        <v>5380</v>
      </c>
      <c r="B1039" s="1" t="s">
        <v>8696</v>
      </c>
      <c r="C1039" s="1" t="s">
        <v>8697</v>
      </c>
      <c r="D1039" s="1">
        <v>1.791797241</v>
      </c>
      <c r="E1039" s="1">
        <v>3.4798799999999998E-4</v>
      </c>
      <c r="F1039" s="1">
        <v>1.384571E-3</v>
      </c>
      <c r="G1039" s="1" t="s">
        <v>5381</v>
      </c>
      <c r="H1039" s="1" t="s">
        <v>5382</v>
      </c>
      <c r="I1039" s="1" t="s">
        <v>16</v>
      </c>
      <c r="J1039" s="1" t="s">
        <v>16</v>
      </c>
      <c r="K1039" s="1" t="s">
        <v>16</v>
      </c>
      <c r="L1039" s="1" t="s">
        <v>16</v>
      </c>
      <c r="M1039" s="1" t="s">
        <v>5383</v>
      </c>
      <c r="N1039" s="1" t="s">
        <v>5384</v>
      </c>
      <c r="O1039" s="1" t="s">
        <v>5385</v>
      </c>
    </row>
    <row r="1040" spans="1:15" x14ac:dyDescent="0.3">
      <c r="A1040" s="1" t="s">
        <v>3328</v>
      </c>
      <c r="B1040" s="1" t="s">
        <v>9302</v>
      </c>
      <c r="C1040" s="1" t="s">
        <v>9303</v>
      </c>
      <c r="D1040" s="1">
        <v>-1.7691161179999999</v>
      </c>
      <c r="E1040" s="1">
        <v>5.7899999999999998E-7</v>
      </c>
      <c r="F1040" s="1">
        <v>4.4100000000000001E-6</v>
      </c>
      <c r="G1040" s="1" t="s">
        <v>3329</v>
      </c>
      <c r="H1040" s="1" t="s">
        <v>3330</v>
      </c>
      <c r="I1040" s="1" t="s">
        <v>16</v>
      </c>
      <c r="J1040" s="1" t="s">
        <v>16</v>
      </c>
      <c r="K1040" s="1" t="s">
        <v>16</v>
      </c>
      <c r="L1040" s="1" t="s">
        <v>16</v>
      </c>
      <c r="M1040" s="1" t="s">
        <v>3331</v>
      </c>
      <c r="N1040" s="1" t="s">
        <v>3332</v>
      </c>
      <c r="O1040" s="1" t="s">
        <v>3333</v>
      </c>
    </row>
    <row r="1041" spans="1:15" x14ac:dyDescent="0.3">
      <c r="A1041" s="1" t="s">
        <v>5594</v>
      </c>
      <c r="B1041" s="1" t="s">
        <v>8543</v>
      </c>
      <c r="C1041" s="1" t="s">
        <v>8544</v>
      </c>
      <c r="D1041" s="1">
        <v>1.6276273459999999</v>
      </c>
      <c r="E1041" s="1">
        <v>6.8079299999999996E-4</v>
      </c>
      <c r="F1041" s="1">
        <v>2.5250770000000001E-3</v>
      </c>
      <c r="G1041" s="1" t="s">
        <v>5595</v>
      </c>
      <c r="H1041" s="1" t="s">
        <v>5596</v>
      </c>
      <c r="I1041" s="1" t="s">
        <v>16</v>
      </c>
      <c r="J1041" s="1" t="s">
        <v>16</v>
      </c>
      <c r="K1041" s="1" t="s">
        <v>16</v>
      </c>
      <c r="L1041" s="1" t="s">
        <v>16</v>
      </c>
      <c r="M1041" s="1" t="s">
        <v>2460</v>
      </c>
      <c r="N1041" s="1" t="s">
        <v>5597</v>
      </c>
      <c r="O1041" s="1" t="s">
        <v>5598</v>
      </c>
    </row>
    <row r="1042" spans="1:15" x14ac:dyDescent="0.3">
      <c r="A1042" s="1" t="s">
        <v>10590</v>
      </c>
      <c r="B1042" s="1" t="s">
        <v>10501</v>
      </c>
      <c r="C1042" s="1" t="s">
        <v>11584</v>
      </c>
      <c r="D1042" s="1">
        <v>3.3094061749999999</v>
      </c>
      <c r="E1042" s="1">
        <v>8.3000000000000002E-6</v>
      </c>
      <c r="F1042" s="1">
        <v>4.9299999999999999E-5</v>
      </c>
      <c r="G1042" s="1" t="s">
        <v>40</v>
      </c>
      <c r="H1042" s="1" t="s">
        <v>4049</v>
      </c>
      <c r="I1042" s="1" t="s">
        <v>16</v>
      </c>
    </row>
    <row r="1043" spans="1:15" x14ac:dyDescent="0.3">
      <c r="A1043" s="1" t="s">
        <v>1361</v>
      </c>
      <c r="B1043" s="1" t="s">
        <v>7949</v>
      </c>
      <c r="C1043" s="1" t="s">
        <v>7950</v>
      </c>
      <c r="D1043" s="1">
        <v>3.4533762270000001</v>
      </c>
      <c r="E1043" s="1">
        <v>1.76E-12</v>
      </c>
      <c r="F1043" s="1">
        <v>3.5699999999999997E-11</v>
      </c>
      <c r="G1043" s="1" t="s">
        <v>1362</v>
      </c>
      <c r="H1043" s="1" t="s">
        <v>1363</v>
      </c>
      <c r="I1043" s="1" t="s">
        <v>16</v>
      </c>
      <c r="J1043" s="1" t="s">
        <v>16</v>
      </c>
      <c r="K1043" s="1" t="s">
        <v>16</v>
      </c>
      <c r="L1043" s="1" t="s">
        <v>16</v>
      </c>
      <c r="M1043" s="1" t="s">
        <v>1364</v>
      </c>
      <c r="N1043" s="1" t="s">
        <v>1365</v>
      </c>
      <c r="O1043" s="1" t="s">
        <v>1366</v>
      </c>
    </row>
    <row r="1044" spans="1:15" x14ac:dyDescent="0.3">
      <c r="A1044" s="1" t="s">
        <v>2724</v>
      </c>
      <c r="B1044" s="1" t="s">
        <v>9235</v>
      </c>
      <c r="C1044" s="1" t="s">
        <v>9236</v>
      </c>
      <c r="D1044" s="1">
        <v>-1.097003266</v>
      </c>
      <c r="E1044" s="1">
        <v>3.18E-8</v>
      </c>
      <c r="F1044" s="1">
        <v>3.1100000000000002E-7</v>
      </c>
      <c r="G1044" s="1" t="s">
        <v>2725</v>
      </c>
      <c r="H1044" s="1" t="s">
        <v>2726</v>
      </c>
      <c r="I1044" s="1" t="s">
        <v>16</v>
      </c>
      <c r="J1044" s="1" t="s">
        <v>16</v>
      </c>
      <c r="K1044" s="1" t="s">
        <v>16</v>
      </c>
      <c r="L1044" s="1" t="s">
        <v>16</v>
      </c>
      <c r="M1044" s="1" t="s">
        <v>813</v>
      </c>
      <c r="N1044" s="1" t="s">
        <v>2727</v>
      </c>
      <c r="O1044" s="1" t="s">
        <v>2728</v>
      </c>
    </row>
    <row r="1045" spans="1:15" x14ac:dyDescent="0.3">
      <c r="A1045" s="1" t="s">
        <v>10816</v>
      </c>
      <c r="B1045" s="1" t="s">
        <v>10818</v>
      </c>
      <c r="C1045" s="1" t="s">
        <v>10817</v>
      </c>
      <c r="D1045" s="1">
        <v>1.573729417</v>
      </c>
      <c r="E1045" s="1">
        <v>1.7196749000000001E-2</v>
      </c>
      <c r="F1045" s="1">
        <v>4.039765E-2</v>
      </c>
      <c r="G1045" s="1" t="s">
        <v>7603</v>
      </c>
      <c r="H1045" s="1" t="s">
        <v>7604</v>
      </c>
      <c r="I1045" s="1" t="s">
        <v>16</v>
      </c>
      <c r="J1045" s="1" t="s">
        <v>16</v>
      </c>
      <c r="K1045" s="1" t="s">
        <v>16</v>
      </c>
      <c r="L1045" s="1" t="s">
        <v>16</v>
      </c>
      <c r="M1045" s="1" t="s">
        <v>7605</v>
      </c>
      <c r="N1045" s="1" t="s">
        <v>7606</v>
      </c>
      <c r="O1045" s="1" t="s">
        <v>7607</v>
      </c>
    </row>
    <row r="1046" spans="1:15" x14ac:dyDescent="0.3">
      <c r="A1046" s="1" t="s">
        <v>1910</v>
      </c>
      <c r="B1046" s="1" t="s">
        <v>9825</v>
      </c>
      <c r="C1046" s="1" t="s">
        <v>9826</v>
      </c>
      <c r="D1046" s="1">
        <v>-2.0550125760000002</v>
      </c>
      <c r="E1046" s="1">
        <v>1.6900000000000001E-10</v>
      </c>
      <c r="F1046" s="1">
        <v>2.4300000000000001E-9</v>
      </c>
      <c r="G1046" s="1" t="s">
        <v>1911</v>
      </c>
      <c r="H1046" s="1" t="s">
        <v>1912</v>
      </c>
      <c r="I1046" s="1" t="s">
        <v>66</v>
      </c>
      <c r="J1046" s="1" t="s">
        <v>67</v>
      </c>
      <c r="K1046" s="1" t="s">
        <v>1913</v>
      </c>
      <c r="L1046" s="1" t="s">
        <v>1914</v>
      </c>
      <c r="M1046" s="1" t="s">
        <v>1915</v>
      </c>
      <c r="N1046" s="1" t="s">
        <v>1916</v>
      </c>
      <c r="O1046" s="1" t="s">
        <v>1917</v>
      </c>
    </row>
    <row r="1047" spans="1:15" x14ac:dyDescent="0.3">
      <c r="A1047" s="1" t="s">
        <v>5885</v>
      </c>
      <c r="B1047" s="1" t="s">
        <v>8830</v>
      </c>
      <c r="C1047" s="1" t="s">
        <v>8831</v>
      </c>
      <c r="D1047" s="1">
        <v>1.6658202310000001</v>
      </c>
      <c r="E1047" s="1">
        <v>1.3623190000000001E-3</v>
      </c>
      <c r="F1047" s="1">
        <v>4.6294329999999996E-3</v>
      </c>
      <c r="G1047" s="1" t="s">
        <v>5886</v>
      </c>
      <c r="H1047" s="1" t="s">
        <v>5887</v>
      </c>
      <c r="I1047" s="1" t="s">
        <v>16</v>
      </c>
      <c r="J1047" s="1" t="s">
        <v>16</v>
      </c>
      <c r="K1047" s="1" t="s">
        <v>16</v>
      </c>
      <c r="L1047" s="1" t="s">
        <v>16</v>
      </c>
      <c r="M1047" s="1" t="s">
        <v>5888</v>
      </c>
      <c r="N1047" s="1" t="s">
        <v>5889</v>
      </c>
      <c r="O1047" s="1" t="s">
        <v>5890</v>
      </c>
    </row>
    <row r="1048" spans="1:15" x14ac:dyDescent="0.3">
      <c r="A1048" s="1" t="s">
        <v>3237</v>
      </c>
      <c r="B1048" s="1" t="s">
        <v>8749</v>
      </c>
      <c r="C1048" s="1" t="s">
        <v>8174</v>
      </c>
      <c r="D1048" s="1">
        <v>2.337159593</v>
      </c>
      <c r="E1048" s="1">
        <v>4.3300000000000003E-7</v>
      </c>
      <c r="F1048" s="1">
        <v>3.4000000000000001E-6</v>
      </c>
      <c r="G1048" s="1" t="s">
        <v>40</v>
      </c>
      <c r="H1048" s="1" t="s">
        <v>3238</v>
      </c>
      <c r="I1048" s="1" t="s">
        <v>16</v>
      </c>
      <c r="J1048" s="1" t="s">
        <v>16</v>
      </c>
      <c r="K1048" s="1" t="s">
        <v>16</v>
      </c>
      <c r="L1048" s="1" t="s">
        <v>16</v>
      </c>
      <c r="M1048" s="1" t="s">
        <v>16</v>
      </c>
      <c r="N1048" s="1" t="s">
        <v>16</v>
      </c>
      <c r="O1048" s="1" t="s">
        <v>16</v>
      </c>
    </row>
    <row r="1049" spans="1:15" x14ac:dyDescent="0.3">
      <c r="A1049" s="1" t="s">
        <v>5543</v>
      </c>
      <c r="B1049" s="1" t="s">
        <v>8549</v>
      </c>
      <c r="C1049" s="1" t="s">
        <v>8550</v>
      </c>
      <c r="D1049" s="1">
        <v>1.8232639660000001</v>
      </c>
      <c r="E1049" s="1">
        <v>6.0520300000000001E-4</v>
      </c>
      <c r="F1049" s="1">
        <v>2.2782789999999998E-3</v>
      </c>
      <c r="G1049" s="1" t="s">
        <v>40</v>
      </c>
      <c r="H1049" s="1" t="s">
        <v>5544</v>
      </c>
      <c r="I1049" s="1" t="s">
        <v>16</v>
      </c>
      <c r="J1049" s="1" t="s">
        <v>16</v>
      </c>
      <c r="K1049" s="1" t="s">
        <v>16</v>
      </c>
      <c r="L1049" s="1" t="s">
        <v>16</v>
      </c>
      <c r="M1049" s="1" t="s">
        <v>16</v>
      </c>
      <c r="N1049" s="1" t="s">
        <v>16</v>
      </c>
      <c r="O1049" s="1" t="s">
        <v>16</v>
      </c>
    </row>
    <row r="1050" spans="1:15" x14ac:dyDescent="0.3">
      <c r="A1050" s="1" t="s">
        <v>5840</v>
      </c>
      <c r="B1050" s="1" t="s">
        <v>8583</v>
      </c>
      <c r="C1050" s="1" t="s">
        <v>8584</v>
      </c>
      <c r="D1050" s="1">
        <v>1.994701812</v>
      </c>
      <c r="E1050" s="1">
        <v>1.213734E-3</v>
      </c>
      <c r="F1050" s="1">
        <v>4.1905029999999999E-3</v>
      </c>
      <c r="G1050" s="1" t="s">
        <v>40</v>
      </c>
      <c r="H1050" s="1" t="s">
        <v>5841</v>
      </c>
      <c r="I1050" s="1" t="s">
        <v>16</v>
      </c>
      <c r="J1050" s="1" t="s">
        <v>16</v>
      </c>
      <c r="K1050" s="1" t="s">
        <v>16</v>
      </c>
      <c r="L1050" s="1" t="s">
        <v>16</v>
      </c>
      <c r="M1050" s="1" t="s">
        <v>16</v>
      </c>
      <c r="N1050" s="1" t="s">
        <v>5842</v>
      </c>
      <c r="O1050" s="1" t="s">
        <v>16</v>
      </c>
    </row>
    <row r="1051" spans="1:15" x14ac:dyDescent="0.3">
      <c r="A1051" s="1" t="s">
        <v>10528</v>
      </c>
      <c r="B1051" s="1" t="s">
        <v>10375</v>
      </c>
      <c r="C1051" s="1" t="s">
        <v>10376</v>
      </c>
      <c r="D1051" s="1">
        <v>3.0737096859999999</v>
      </c>
      <c r="E1051" s="1">
        <v>1.5028112999999999E-2</v>
      </c>
      <c r="F1051" s="1">
        <v>3.5889272E-2</v>
      </c>
      <c r="G1051" s="1" t="s">
        <v>7534</v>
      </c>
      <c r="H1051" s="1" t="s">
        <v>7535</v>
      </c>
      <c r="I1051" s="1" t="s">
        <v>16</v>
      </c>
      <c r="J1051" s="1" t="s">
        <v>16</v>
      </c>
      <c r="K1051" s="1" t="s">
        <v>16</v>
      </c>
      <c r="L1051" s="1" t="s">
        <v>16</v>
      </c>
      <c r="M1051" s="1" t="s">
        <v>7536</v>
      </c>
      <c r="N1051" s="1" t="s">
        <v>7537</v>
      </c>
      <c r="O1051" s="1" t="s">
        <v>460</v>
      </c>
    </row>
    <row r="1052" spans="1:15" x14ac:dyDescent="0.3">
      <c r="A1052" s="1" t="s">
        <v>2120</v>
      </c>
      <c r="B1052" s="1" t="s">
        <v>7906</v>
      </c>
      <c r="C1052" s="1" t="s">
        <v>7907</v>
      </c>
      <c r="D1052" s="1">
        <v>3.2580715699999998</v>
      </c>
      <c r="E1052" s="1">
        <v>9.7500000000000005E-10</v>
      </c>
      <c r="F1052" s="1">
        <v>1.2499999999999999E-8</v>
      </c>
      <c r="G1052" s="1" t="s">
        <v>2121</v>
      </c>
      <c r="H1052" s="1" t="s">
        <v>2122</v>
      </c>
      <c r="I1052" s="1" t="s">
        <v>16</v>
      </c>
      <c r="J1052" s="1" t="s">
        <v>16</v>
      </c>
      <c r="K1052" s="1" t="s">
        <v>16</v>
      </c>
      <c r="L1052" s="1" t="s">
        <v>16</v>
      </c>
      <c r="M1052" s="1" t="s">
        <v>2123</v>
      </c>
      <c r="N1052" s="1" t="s">
        <v>2124</v>
      </c>
      <c r="O1052" s="1" t="s">
        <v>2125</v>
      </c>
    </row>
    <row r="1053" spans="1:15" x14ac:dyDescent="0.3">
      <c r="A1053" s="1" t="s">
        <v>11079</v>
      </c>
      <c r="B1053" s="1" t="s">
        <v>11081</v>
      </c>
      <c r="C1053" s="1" t="s">
        <v>11080</v>
      </c>
      <c r="D1053" s="1">
        <v>2.2938407939999998</v>
      </c>
      <c r="E1053" s="1">
        <v>2.17E-10</v>
      </c>
      <c r="F1053" s="1">
        <v>3.0699999999999999E-9</v>
      </c>
      <c r="G1053" s="1" t="s">
        <v>1941</v>
      </c>
      <c r="H1053" s="1" t="s">
        <v>1942</v>
      </c>
      <c r="I1053" s="1" t="s">
        <v>16</v>
      </c>
      <c r="J1053" s="1" t="s">
        <v>16</v>
      </c>
      <c r="K1053" s="1" t="s">
        <v>16</v>
      </c>
      <c r="L1053" s="1" t="s">
        <v>16</v>
      </c>
      <c r="M1053" s="1" t="s">
        <v>472</v>
      </c>
      <c r="N1053" s="1" t="s">
        <v>1943</v>
      </c>
      <c r="O1053" s="1" t="s">
        <v>1944</v>
      </c>
    </row>
    <row r="1054" spans="1:15" x14ac:dyDescent="0.3">
      <c r="A1054" s="1" t="s">
        <v>7491</v>
      </c>
      <c r="B1054" s="1" t="s">
        <v>8752</v>
      </c>
      <c r="C1054" s="1" t="s">
        <v>8753</v>
      </c>
      <c r="D1054" s="1">
        <v>1.637182184</v>
      </c>
      <c r="E1054" s="1">
        <v>1.4372206E-2</v>
      </c>
      <c r="F1054" s="1">
        <v>3.4583299999999997E-2</v>
      </c>
      <c r="G1054" s="1" t="s">
        <v>7492</v>
      </c>
      <c r="H1054" s="1" t="s">
        <v>7493</v>
      </c>
      <c r="I1054" s="1" t="s">
        <v>16</v>
      </c>
    </row>
    <row r="1055" spans="1:15" x14ac:dyDescent="0.3">
      <c r="A1055" s="1" t="s">
        <v>11077</v>
      </c>
      <c r="B1055" s="1" t="s">
        <v>11078</v>
      </c>
      <c r="C1055" s="1" t="s">
        <v>11680</v>
      </c>
      <c r="D1055" s="1">
        <v>1.9233787179999999</v>
      </c>
      <c r="E1055" s="1">
        <v>1.4605799999999999E-4</v>
      </c>
      <c r="F1055" s="1">
        <v>6.3671300000000001E-4</v>
      </c>
      <c r="G1055" s="1" t="s">
        <v>40</v>
      </c>
      <c r="H1055" s="1" t="s">
        <v>5103</v>
      </c>
      <c r="I1055" s="1" t="s">
        <v>16</v>
      </c>
      <c r="J1055" s="1" t="s">
        <v>16</v>
      </c>
      <c r="K1055" s="1" t="s">
        <v>16</v>
      </c>
      <c r="L1055" s="1" t="s">
        <v>16</v>
      </c>
      <c r="M1055" s="1" t="s">
        <v>16</v>
      </c>
      <c r="N1055" s="1" t="s">
        <v>16</v>
      </c>
      <c r="O1055" s="1" t="s">
        <v>16</v>
      </c>
    </row>
    <row r="1056" spans="1:15" x14ac:dyDescent="0.3">
      <c r="A1056" s="1" t="s">
        <v>2338</v>
      </c>
      <c r="B1056" s="1" t="s">
        <v>8525</v>
      </c>
      <c r="C1056" s="1" t="s">
        <v>8526</v>
      </c>
      <c r="D1056" s="1">
        <v>2.7341718560000001</v>
      </c>
      <c r="E1056" s="1">
        <v>3.4499999999999999E-9</v>
      </c>
      <c r="F1056" s="1">
        <v>3.9500000000000003E-8</v>
      </c>
      <c r="G1056" s="1" t="s">
        <v>2339</v>
      </c>
      <c r="H1056" s="1" t="s">
        <v>2340</v>
      </c>
      <c r="I1056" s="1" t="s">
        <v>16</v>
      </c>
      <c r="J1056" s="1" t="s">
        <v>16</v>
      </c>
      <c r="K1056" s="1" t="s">
        <v>16</v>
      </c>
      <c r="L1056" s="1" t="s">
        <v>16</v>
      </c>
      <c r="M1056" s="1" t="s">
        <v>2341</v>
      </c>
      <c r="N1056" s="1" t="s">
        <v>2342</v>
      </c>
      <c r="O1056" s="1" t="s">
        <v>2343</v>
      </c>
    </row>
    <row r="1057" spans="1:15" x14ac:dyDescent="0.3">
      <c r="A1057" s="1" t="s">
        <v>4108</v>
      </c>
      <c r="B1057" s="1" t="s">
        <v>9218</v>
      </c>
      <c r="C1057" s="1" t="s">
        <v>9219</v>
      </c>
      <c r="D1057" s="1">
        <v>-1.778903079</v>
      </c>
      <c r="E1057" s="1">
        <v>1.0200000000000001E-5</v>
      </c>
      <c r="F1057" s="1">
        <v>5.9200000000000002E-5</v>
      </c>
      <c r="G1057" s="1" t="s">
        <v>40</v>
      </c>
      <c r="H1057" s="1" t="s">
        <v>4109</v>
      </c>
      <c r="I1057" s="1" t="s">
        <v>16</v>
      </c>
      <c r="J1057" s="1" t="s">
        <v>16</v>
      </c>
      <c r="K1057" s="1" t="s">
        <v>16</v>
      </c>
      <c r="L1057" s="1" t="s">
        <v>16</v>
      </c>
      <c r="M1057" s="1" t="s">
        <v>539</v>
      </c>
      <c r="N1057" s="1" t="s">
        <v>4110</v>
      </c>
      <c r="O1057" s="1" t="s">
        <v>4111</v>
      </c>
    </row>
    <row r="1058" spans="1:15" x14ac:dyDescent="0.3">
      <c r="A1058" s="1" t="s">
        <v>4315</v>
      </c>
      <c r="B1058" s="1" t="s">
        <v>9294</v>
      </c>
      <c r="C1058" s="1" t="s">
        <v>9295</v>
      </c>
      <c r="D1058" s="1">
        <v>-1.005946201</v>
      </c>
      <c r="E1058" s="1">
        <v>1.95E-5</v>
      </c>
      <c r="F1058" s="1">
        <v>1.05865E-4</v>
      </c>
      <c r="G1058" s="1" t="s">
        <v>4316</v>
      </c>
      <c r="H1058" s="1" t="s">
        <v>4317</v>
      </c>
      <c r="I1058" s="1" t="s">
        <v>16</v>
      </c>
      <c r="J1058" s="1" t="s">
        <v>16</v>
      </c>
      <c r="K1058" s="1" t="s">
        <v>16</v>
      </c>
      <c r="L1058" s="1" t="s">
        <v>16</v>
      </c>
      <c r="M1058" s="1" t="s">
        <v>2460</v>
      </c>
      <c r="N1058" s="1" t="s">
        <v>4318</v>
      </c>
      <c r="O1058" s="1" t="s">
        <v>4319</v>
      </c>
    </row>
    <row r="1059" spans="1:15" x14ac:dyDescent="0.3">
      <c r="A1059" s="1" t="s">
        <v>11489</v>
      </c>
      <c r="B1059" s="1" t="s">
        <v>16977</v>
      </c>
      <c r="C1059" s="1" t="s">
        <v>11491</v>
      </c>
      <c r="D1059" s="1">
        <v>2.5760293760000001</v>
      </c>
      <c r="E1059" s="1">
        <v>6.2199999999999997E-6</v>
      </c>
      <c r="F1059" s="1">
        <v>3.7799999999999997E-5</v>
      </c>
      <c r="G1059" s="1" t="s">
        <v>40</v>
      </c>
      <c r="H1059" s="1" t="s">
        <v>3965</v>
      </c>
      <c r="I1059" s="1" t="s">
        <v>16</v>
      </c>
    </row>
    <row r="1060" spans="1:15" x14ac:dyDescent="0.3">
      <c r="A1060" s="1" t="s">
        <v>11044</v>
      </c>
      <c r="B1060" s="1" t="s">
        <v>11045</v>
      </c>
      <c r="C1060" s="1" t="s">
        <v>8370</v>
      </c>
      <c r="D1060" s="1">
        <v>-1.349352573</v>
      </c>
      <c r="E1060" s="1">
        <v>1.8608749999999999E-3</v>
      </c>
      <c r="F1060" s="1">
        <v>6.035108E-3</v>
      </c>
      <c r="G1060" s="1" t="s">
        <v>40</v>
      </c>
      <c r="H1060" s="1" t="s">
        <v>6114</v>
      </c>
      <c r="I1060" s="1" t="s">
        <v>16</v>
      </c>
      <c r="J1060" s="1" t="s">
        <v>16</v>
      </c>
      <c r="K1060" s="1" t="s">
        <v>16</v>
      </c>
      <c r="L1060" s="1" t="s">
        <v>16</v>
      </c>
      <c r="M1060" s="1" t="s">
        <v>16</v>
      </c>
      <c r="N1060" s="1" t="s">
        <v>16</v>
      </c>
      <c r="O1060" s="1" t="s">
        <v>16</v>
      </c>
    </row>
    <row r="1061" spans="1:15" x14ac:dyDescent="0.3">
      <c r="A1061" s="1" t="s">
        <v>4164</v>
      </c>
      <c r="B1061" s="1" t="s">
        <v>8590</v>
      </c>
      <c r="C1061" s="1" t="s">
        <v>8591</v>
      </c>
      <c r="D1061" s="1">
        <v>2.5812179400000002</v>
      </c>
      <c r="E1061" s="1">
        <v>1.2500000000000001E-5</v>
      </c>
      <c r="F1061" s="1">
        <v>7.1099999999999994E-5</v>
      </c>
      <c r="G1061" s="1" t="s">
        <v>4165</v>
      </c>
      <c r="H1061" s="1" t="s">
        <v>4166</v>
      </c>
      <c r="I1061" s="1" t="s">
        <v>16</v>
      </c>
      <c r="J1061" s="1" t="s">
        <v>16</v>
      </c>
      <c r="K1061" s="1" t="s">
        <v>16</v>
      </c>
      <c r="L1061" s="1" t="s">
        <v>16</v>
      </c>
      <c r="M1061" s="1" t="s">
        <v>4167</v>
      </c>
      <c r="N1061" s="1" t="s">
        <v>4168</v>
      </c>
      <c r="O1061" s="1" t="s">
        <v>4169</v>
      </c>
    </row>
    <row r="1062" spans="1:15" x14ac:dyDescent="0.3">
      <c r="A1062" s="1" t="s">
        <v>7377</v>
      </c>
      <c r="B1062" s="1" t="s">
        <v>8045</v>
      </c>
      <c r="C1062" s="1" t="s">
        <v>8046</v>
      </c>
      <c r="D1062" s="1">
        <v>1.9670250629999999</v>
      </c>
      <c r="E1062" s="1">
        <v>1.2462192E-2</v>
      </c>
      <c r="F1062" s="1">
        <v>3.0683195999999999E-2</v>
      </c>
      <c r="G1062" s="1" t="s">
        <v>7378</v>
      </c>
      <c r="H1062" s="1" t="s">
        <v>7379</v>
      </c>
      <c r="I1062" s="1" t="s">
        <v>66</v>
      </c>
    </row>
    <row r="1063" spans="1:15" x14ac:dyDescent="0.3">
      <c r="A1063" s="1" t="s">
        <v>6787</v>
      </c>
      <c r="B1063" s="1" t="s">
        <v>8834</v>
      </c>
      <c r="C1063" s="1" t="s">
        <v>8835</v>
      </c>
      <c r="D1063" s="1">
        <v>1.5147123250000001</v>
      </c>
      <c r="E1063" s="1">
        <v>5.3914159999999996E-3</v>
      </c>
      <c r="F1063" s="1">
        <v>1.5101964000000001E-2</v>
      </c>
      <c r="G1063" s="1" t="s">
        <v>6788</v>
      </c>
      <c r="H1063" s="1" t="s">
        <v>6789</v>
      </c>
      <c r="I1063" s="1" t="s">
        <v>16</v>
      </c>
      <c r="J1063" s="1" t="s">
        <v>16</v>
      </c>
      <c r="K1063" s="1" t="s">
        <v>16</v>
      </c>
      <c r="L1063" s="1" t="s">
        <v>16</v>
      </c>
      <c r="M1063" s="1" t="s">
        <v>6790</v>
      </c>
      <c r="N1063" s="1" t="s">
        <v>6791</v>
      </c>
      <c r="O1063" s="1" t="s">
        <v>6792</v>
      </c>
    </row>
    <row r="1064" spans="1:15" x14ac:dyDescent="0.3">
      <c r="A1064" s="1" t="s">
        <v>5918</v>
      </c>
      <c r="B1064" s="1" t="s">
        <v>8058</v>
      </c>
      <c r="C1064" s="1" t="s">
        <v>11681</v>
      </c>
      <c r="D1064" s="1">
        <v>1.902229218</v>
      </c>
      <c r="E1064" s="1">
        <v>1.4446089999999999E-3</v>
      </c>
      <c r="F1064" s="1">
        <v>4.8750180000000001E-3</v>
      </c>
      <c r="G1064" s="1" t="s">
        <v>40</v>
      </c>
      <c r="H1064" s="1" t="s">
        <v>5919</v>
      </c>
      <c r="I1064" s="1" t="s">
        <v>16</v>
      </c>
      <c r="J1064" s="1" t="s">
        <v>16</v>
      </c>
      <c r="K1064" s="1" t="s">
        <v>16</v>
      </c>
      <c r="L1064" s="1" t="s">
        <v>16</v>
      </c>
      <c r="M1064" s="1" t="s">
        <v>16</v>
      </c>
      <c r="N1064" s="1" t="s">
        <v>5920</v>
      </c>
      <c r="O1064" s="1" t="s">
        <v>3313</v>
      </c>
    </row>
    <row r="1065" spans="1:15" x14ac:dyDescent="0.3">
      <c r="A1065" s="1" t="s">
        <v>11041</v>
      </c>
      <c r="B1065" s="1" t="s">
        <v>11043</v>
      </c>
      <c r="C1065" s="1" t="s">
        <v>11601</v>
      </c>
      <c r="D1065" s="1">
        <v>2.7891503270000002</v>
      </c>
      <c r="E1065" s="1">
        <v>2.689075E-3</v>
      </c>
      <c r="F1065" s="1">
        <v>8.3021929999999994E-3</v>
      </c>
      <c r="G1065" s="1" t="s">
        <v>40</v>
      </c>
      <c r="H1065" s="1" t="s">
        <v>6357</v>
      </c>
      <c r="I1065" s="1" t="s">
        <v>16</v>
      </c>
      <c r="J1065" s="1" t="s">
        <v>16</v>
      </c>
      <c r="K1065" s="1" t="s">
        <v>16</v>
      </c>
      <c r="L1065" s="1" t="s">
        <v>16</v>
      </c>
      <c r="M1065" s="1" t="s">
        <v>16</v>
      </c>
      <c r="N1065" s="1" t="s">
        <v>16</v>
      </c>
      <c r="O1065" s="1" t="s">
        <v>6358</v>
      </c>
    </row>
    <row r="1066" spans="1:15" x14ac:dyDescent="0.3">
      <c r="A1066" s="1" t="s">
        <v>11039</v>
      </c>
      <c r="B1066" s="1" t="s">
        <v>11042</v>
      </c>
      <c r="C1066" s="1" t="s">
        <v>11040</v>
      </c>
      <c r="D1066" s="1">
        <v>1.5173644230000001</v>
      </c>
      <c r="E1066" s="1">
        <v>5.2774320000000003E-3</v>
      </c>
      <c r="F1066" s="1">
        <v>1.483551E-2</v>
      </c>
      <c r="G1066" s="1" t="s">
        <v>6758</v>
      </c>
      <c r="H1066" s="1" t="s">
        <v>6759</v>
      </c>
      <c r="I1066" s="1" t="s">
        <v>183</v>
      </c>
      <c r="J1066" s="1" t="s">
        <v>184</v>
      </c>
      <c r="K1066" s="1" t="s">
        <v>185</v>
      </c>
      <c r="L1066" s="1" t="s">
        <v>6760</v>
      </c>
      <c r="M1066" s="1" t="s">
        <v>6761</v>
      </c>
      <c r="N1066" s="1" t="s">
        <v>6762</v>
      </c>
      <c r="O1066" s="1" t="s">
        <v>6763</v>
      </c>
    </row>
    <row r="1067" spans="1:15" x14ac:dyDescent="0.3">
      <c r="A1067" s="1" t="s">
        <v>2153</v>
      </c>
      <c r="B1067" s="1" t="s">
        <v>9435</v>
      </c>
      <c r="C1067" s="1" t="s">
        <v>9436</v>
      </c>
      <c r="D1067" s="1">
        <v>-1.5889748969999999</v>
      </c>
      <c r="E1067" s="1">
        <v>1.6600000000000001E-9</v>
      </c>
      <c r="F1067" s="1">
        <v>2.0800000000000001E-8</v>
      </c>
      <c r="G1067" s="1" t="s">
        <v>2154</v>
      </c>
      <c r="H1067" s="1" t="s">
        <v>2155</v>
      </c>
      <c r="I1067" s="1" t="s">
        <v>105</v>
      </c>
      <c r="J1067" s="1" t="s">
        <v>282</v>
      </c>
      <c r="K1067" s="1" t="s">
        <v>2156</v>
      </c>
      <c r="L1067" s="1" t="s">
        <v>2157</v>
      </c>
      <c r="M1067" s="1" t="s">
        <v>788</v>
      </c>
      <c r="N1067" s="1" t="s">
        <v>2158</v>
      </c>
      <c r="O1067" s="1" t="s">
        <v>2159</v>
      </c>
    </row>
    <row r="1068" spans="1:15" x14ac:dyDescent="0.3">
      <c r="A1068" s="1" t="s">
        <v>1829</v>
      </c>
      <c r="B1068" s="1" t="s">
        <v>10049</v>
      </c>
      <c r="C1068" s="1" t="s">
        <v>10050</v>
      </c>
      <c r="D1068" s="1">
        <v>-4.6962906330000003</v>
      </c>
      <c r="E1068" s="1">
        <v>9.7399999999999995E-11</v>
      </c>
      <c r="F1068" s="1">
        <v>1.4700000000000001E-9</v>
      </c>
      <c r="G1068" s="1" t="s">
        <v>1830</v>
      </c>
      <c r="H1068" s="1" t="s">
        <v>1831</v>
      </c>
      <c r="I1068" s="1" t="s">
        <v>16</v>
      </c>
      <c r="J1068" s="1" t="s">
        <v>16</v>
      </c>
      <c r="K1068" s="1" t="s">
        <v>16</v>
      </c>
      <c r="L1068" s="1" t="s">
        <v>16</v>
      </c>
      <c r="M1068" s="1" t="s">
        <v>1832</v>
      </c>
      <c r="N1068" s="1" t="s">
        <v>1833</v>
      </c>
      <c r="O1068" s="1" t="s">
        <v>16</v>
      </c>
    </row>
    <row r="1069" spans="1:15" x14ac:dyDescent="0.3">
      <c r="A1069" s="1" t="s">
        <v>6721</v>
      </c>
      <c r="B1069" s="1" t="s">
        <v>10502</v>
      </c>
      <c r="C1069" s="1" t="s">
        <v>10503</v>
      </c>
      <c r="D1069" s="1">
        <v>1.8513954829999999</v>
      </c>
      <c r="E1069" s="1">
        <v>4.8895359999999999E-3</v>
      </c>
      <c r="F1069" s="1">
        <v>1.3869754999999999E-2</v>
      </c>
      <c r="G1069" s="1" t="s">
        <v>40</v>
      </c>
      <c r="H1069" s="1" t="s">
        <v>6722</v>
      </c>
      <c r="I1069" s="1" t="s">
        <v>16</v>
      </c>
    </row>
    <row r="1070" spans="1:15" x14ac:dyDescent="0.3">
      <c r="A1070" s="1" t="s">
        <v>7337</v>
      </c>
      <c r="B1070" s="1" t="s">
        <v>8059</v>
      </c>
      <c r="C1070" s="1" t="s">
        <v>11593</v>
      </c>
      <c r="D1070" s="1">
        <v>2.9408379280000001</v>
      </c>
      <c r="E1070" s="1">
        <v>1.19112E-2</v>
      </c>
      <c r="F1070" s="1">
        <v>2.9542866000000001E-2</v>
      </c>
      <c r="G1070" s="1" t="s">
        <v>40</v>
      </c>
      <c r="H1070" s="1" t="s">
        <v>7338</v>
      </c>
      <c r="I1070" s="1" t="s">
        <v>16</v>
      </c>
      <c r="J1070" s="1" t="s">
        <v>16</v>
      </c>
      <c r="K1070" s="1" t="s">
        <v>16</v>
      </c>
      <c r="L1070" s="1" t="s">
        <v>16</v>
      </c>
      <c r="M1070" s="1" t="s">
        <v>16</v>
      </c>
      <c r="N1070" s="1" t="s">
        <v>16</v>
      </c>
      <c r="O1070" s="1" t="s">
        <v>16</v>
      </c>
    </row>
    <row r="1071" spans="1:15" x14ac:dyDescent="0.3">
      <c r="A1071" s="1" t="s">
        <v>11037</v>
      </c>
      <c r="B1071" s="1" t="s">
        <v>11038</v>
      </c>
      <c r="C1071" s="1" t="s">
        <v>11644</v>
      </c>
      <c r="D1071" s="1">
        <v>2.1886160490000002</v>
      </c>
      <c r="E1071" s="1">
        <v>3.470407E-3</v>
      </c>
      <c r="F1071" s="1">
        <v>1.0339348999999999E-2</v>
      </c>
      <c r="G1071" s="1" t="s">
        <v>40</v>
      </c>
      <c r="H1071" s="1" t="s">
        <v>6495</v>
      </c>
      <c r="I1071" s="1" t="s">
        <v>16</v>
      </c>
      <c r="J1071" s="1" t="s">
        <v>16</v>
      </c>
      <c r="K1071" s="1" t="s">
        <v>16</v>
      </c>
      <c r="L1071" s="1" t="s">
        <v>16</v>
      </c>
      <c r="M1071" s="1" t="s">
        <v>16</v>
      </c>
      <c r="N1071" s="1" t="s">
        <v>16</v>
      </c>
      <c r="O1071" s="1" t="s">
        <v>16</v>
      </c>
    </row>
    <row r="1072" spans="1:15" x14ac:dyDescent="0.3">
      <c r="A1072" s="1" t="s">
        <v>2771</v>
      </c>
      <c r="B1072" s="1" t="s">
        <v>9284</v>
      </c>
      <c r="C1072" s="1" t="s">
        <v>9285</v>
      </c>
      <c r="D1072" s="1">
        <v>-2.7195848759999999</v>
      </c>
      <c r="E1072" s="1">
        <v>3.8500000000000001E-8</v>
      </c>
      <c r="F1072" s="1">
        <v>3.6899999999999998E-7</v>
      </c>
      <c r="G1072" s="1" t="s">
        <v>2772</v>
      </c>
      <c r="H1072" s="1" t="s">
        <v>2773</v>
      </c>
      <c r="I1072" s="1" t="s">
        <v>66</v>
      </c>
      <c r="J1072" s="1" t="s">
        <v>446</v>
      </c>
      <c r="K1072" s="1" t="s">
        <v>1426</v>
      </c>
      <c r="L1072" s="1" t="s">
        <v>2774</v>
      </c>
      <c r="M1072" s="1" t="s">
        <v>2775</v>
      </c>
      <c r="N1072" s="1" t="s">
        <v>2776</v>
      </c>
      <c r="O1072" s="1" t="s">
        <v>2777</v>
      </c>
    </row>
    <row r="1073" spans="1:15" x14ac:dyDescent="0.3">
      <c r="A1073" s="1" t="s">
        <v>3155</v>
      </c>
      <c r="B1073" s="1" t="s">
        <v>9064</v>
      </c>
      <c r="C1073" s="1" t="s">
        <v>9065</v>
      </c>
      <c r="D1073" s="1">
        <v>-1.009705351</v>
      </c>
      <c r="E1073" s="1">
        <v>3.1399999999999998E-7</v>
      </c>
      <c r="F1073" s="1">
        <v>2.5299999999999999E-6</v>
      </c>
      <c r="G1073" s="1" t="s">
        <v>3156</v>
      </c>
      <c r="H1073" s="1" t="s">
        <v>3157</v>
      </c>
      <c r="I1073" s="1" t="s">
        <v>105</v>
      </c>
      <c r="J1073" s="1" t="s">
        <v>106</v>
      </c>
      <c r="K1073" s="1" t="s">
        <v>107</v>
      </c>
      <c r="L1073" s="1" t="s">
        <v>3158</v>
      </c>
      <c r="M1073" s="1" t="s">
        <v>3159</v>
      </c>
      <c r="N1073" s="1" t="s">
        <v>3160</v>
      </c>
      <c r="O1073" s="1" t="s">
        <v>3161</v>
      </c>
    </row>
    <row r="1074" spans="1:15" x14ac:dyDescent="0.3">
      <c r="A1074" s="1" t="s">
        <v>3024</v>
      </c>
      <c r="B1074" s="1" t="s">
        <v>8476</v>
      </c>
      <c r="C1074" s="1" t="s">
        <v>8477</v>
      </c>
      <c r="D1074" s="1">
        <v>2.927589588</v>
      </c>
      <c r="E1074" s="1">
        <v>1.3E-7</v>
      </c>
      <c r="F1074" s="1">
        <v>1.1200000000000001E-6</v>
      </c>
      <c r="G1074" s="1" t="s">
        <v>3025</v>
      </c>
      <c r="H1074" s="1" t="s">
        <v>3026</v>
      </c>
      <c r="I1074" s="1" t="s">
        <v>16</v>
      </c>
      <c r="J1074" s="1" t="s">
        <v>16</v>
      </c>
      <c r="K1074" s="1" t="s">
        <v>16</v>
      </c>
      <c r="L1074" s="1" t="s">
        <v>16</v>
      </c>
      <c r="M1074" s="1" t="s">
        <v>3027</v>
      </c>
      <c r="N1074" s="1" t="s">
        <v>16</v>
      </c>
      <c r="O1074" s="1" t="s">
        <v>16</v>
      </c>
    </row>
    <row r="1075" spans="1:15" x14ac:dyDescent="0.3">
      <c r="A1075" s="1" t="s">
        <v>10741</v>
      </c>
      <c r="B1075" s="1" t="s">
        <v>10743</v>
      </c>
      <c r="C1075" s="1" t="s">
        <v>10742</v>
      </c>
      <c r="D1075" s="1">
        <v>1.5717237820000001</v>
      </c>
      <c r="E1075" s="1">
        <v>7.1892170000000004E-3</v>
      </c>
      <c r="F1075" s="1">
        <v>1.9254100999999999E-2</v>
      </c>
      <c r="G1075" s="1" t="s">
        <v>6938</v>
      </c>
      <c r="H1075" s="1" t="s">
        <v>6939</v>
      </c>
      <c r="I1075" s="1" t="s">
        <v>16</v>
      </c>
      <c r="J1075" s="1" t="s">
        <v>16</v>
      </c>
      <c r="K1075" s="1" t="s">
        <v>16</v>
      </c>
      <c r="L1075" s="1" t="s">
        <v>16</v>
      </c>
      <c r="M1075" s="1" t="s">
        <v>6940</v>
      </c>
      <c r="N1075" s="1" t="s">
        <v>6941</v>
      </c>
      <c r="O1075" s="1" t="s">
        <v>6942</v>
      </c>
    </row>
    <row r="1076" spans="1:15" x14ac:dyDescent="0.3">
      <c r="A1076" s="1" t="s">
        <v>4512</v>
      </c>
      <c r="B1076" s="1" t="s">
        <v>8926</v>
      </c>
      <c r="C1076" s="1" t="s">
        <v>8927</v>
      </c>
      <c r="D1076" s="1">
        <v>-1.4516074670000001</v>
      </c>
      <c r="E1076" s="1">
        <v>3.5500000000000002E-5</v>
      </c>
      <c r="F1076" s="1">
        <v>1.8140100000000001E-4</v>
      </c>
      <c r="G1076" s="1" t="s">
        <v>4513</v>
      </c>
      <c r="H1076" s="1" t="s">
        <v>4514</v>
      </c>
      <c r="I1076" s="1" t="s">
        <v>16</v>
      </c>
      <c r="J1076" s="1" t="s">
        <v>16</v>
      </c>
      <c r="K1076" s="1" t="s">
        <v>16</v>
      </c>
      <c r="L1076" s="1" t="s">
        <v>16</v>
      </c>
      <c r="M1076" s="1" t="s">
        <v>16</v>
      </c>
      <c r="N1076" s="1" t="s">
        <v>1627</v>
      </c>
      <c r="O1076" s="1" t="s">
        <v>16</v>
      </c>
    </row>
    <row r="1077" spans="1:15" x14ac:dyDescent="0.3">
      <c r="A1077" s="1" t="s">
        <v>10738</v>
      </c>
      <c r="B1077" s="1" t="s">
        <v>10740</v>
      </c>
      <c r="C1077" s="1" t="s">
        <v>10739</v>
      </c>
      <c r="D1077" s="1">
        <v>1.816378303</v>
      </c>
      <c r="E1077" s="1">
        <v>1.4231624E-2</v>
      </c>
      <c r="F1077" s="1">
        <v>3.4326335999999999E-2</v>
      </c>
      <c r="G1077" s="1" t="s">
        <v>40</v>
      </c>
      <c r="H1077" s="1" t="s">
        <v>7483</v>
      </c>
      <c r="I1077" s="1" t="s">
        <v>16</v>
      </c>
      <c r="J1077" s="1" t="s">
        <v>16</v>
      </c>
      <c r="K1077" s="1" t="s">
        <v>16</v>
      </c>
      <c r="L1077" s="1" t="s">
        <v>16</v>
      </c>
      <c r="M1077" s="1" t="s">
        <v>143</v>
      </c>
      <c r="N1077" s="1" t="s">
        <v>61</v>
      </c>
      <c r="O1077" s="1" t="s">
        <v>1375</v>
      </c>
    </row>
    <row r="1078" spans="1:15" x14ac:dyDescent="0.3">
      <c r="A1078" s="1" t="s">
        <v>7677</v>
      </c>
      <c r="B1078" s="1" t="s">
        <v>8852</v>
      </c>
      <c r="C1078" s="1" t="s">
        <v>8853</v>
      </c>
      <c r="D1078" s="1">
        <v>1.4559205559999999</v>
      </c>
      <c r="E1078" s="1">
        <v>1.8530610999999999E-2</v>
      </c>
      <c r="F1078" s="1">
        <v>4.2897298E-2</v>
      </c>
      <c r="G1078" s="1" t="s">
        <v>40</v>
      </c>
      <c r="H1078" s="1" t="s">
        <v>7678</v>
      </c>
      <c r="I1078" s="1" t="s">
        <v>16</v>
      </c>
      <c r="J1078" s="1" t="s">
        <v>16</v>
      </c>
      <c r="K1078" s="1" t="s">
        <v>16</v>
      </c>
      <c r="L1078" s="1" t="s">
        <v>16</v>
      </c>
      <c r="M1078" s="1" t="s">
        <v>16</v>
      </c>
      <c r="N1078" s="1" t="s">
        <v>16</v>
      </c>
      <c r="O1078" s="1" t="s">
        <v>16</v>
      </c>
    </row>
    <row r="1079" spans="1:15" x14ac:dyDescent="0.3">
      <c r="A1079" s="1" t="s">
        <v>11492</v>
      </c>
      <c r="B1079" s="1" t="s">
        <v>16956</v>
      </c>
      <c r="C1079" s="1" t="s">
        <v>11494</v>
      </c>
      <c r="D1079" s="1">
        <v>1.5199386100000001</v>
      </c>
      <c r="E1079" s="1">
        <v>2.4960059999999998E-3</v>
      </c>
      <c r="F1079" s="1">
        <v>7.761642E-3</v>
      </c>
      <c r="G1079" s="1" t="s">
        <v>6325</v>
      </c>
      <c r="H1079" s="1" t="s">
        <v>6326</v>
      </c>
      <c r="I1079" s="1" t="s">
        <v>16</v>
      </c>
    </row>
    <row r="1080" spans="1:15" x14ac:dyDescent="0.3">
      <c r="A1080" s="1" t="s">
        <v>1628</v>
      </c>
      <c r="B1080" s="1" t="s">
        <v>8910</v>
      </c>
      <c r="C1080" s="1" t="s">
        <v>8911</v>
      </c>
      <c r="D1080" s="1">
        <v>-1.483838247</v>
      </c>
      <c r="E1080" s="1">
        <v>2.4899999999999999E-11</v>
      </c>
      <c r="F1080" s="1">
        <v>4.2199999999999999E-10</v>
      </c>
      <c r="G1080" s="1" t="s">
        <v>1629</v>
      </c>
      <c r="H1080" s="1" t="s">
        <v>1630</v>
      </c>
      <c r="I1080" s="1" t="s">
        <v>16</v>
      </c>
      <c r="J1080" s="1" t="s">
        <v>16</v>
      </c>
      <c r="K1080" s="1" t="s">
        <v>16</v>
      </c>
      <c r="L1080" s="1" t="s">
        <v>16</v>
      </c>
      <c r="M1080" s="1" t="s">
        <v>1631</v>
      </c>
      <c r="N1080" s="1" t="s">
        <v>61</v>
      </c>
      <c r="O1080" s="1" t="s">
        <v>1632</v>
      </c>
    </row>
    <row r="1081" spans="1:15" x14ac:dyDescent="0.3">
      <c r="A1081" s="1" t="s">
        <v>11495</v>
      </c>
      <c r="B1081" s="1" t="s">
        <v>11496</v>
      </c>
      <c r="C1081" s="1" t="s">
        <v>11497</v>
      </c>
      <c r="D1081" s="1">
        <v>1.5899178030000001</v>
      </c>
      <c r="E1081" s="1">
        <v>3.1764500000000003E-4</v>
      </c>
      <c r="F1081" s="1">
        <v>1.278623E-3</v>
      </c>
      <c r="G1081" s="1" t="s">
        <v>5339</v>
      </c>
      <c r="H1081" s="1" t="s">
        <v>5340</v>
      </c>
      <c r="I1081" s="1" t="s">
        <v>16</v>
      </c>
    </row>
    <row r="1082" spans="1:15" x14ac:dyDescent="0.3">
      <c r="A1082" s="1" t="s">
        <v>7476</v>
      </c>
      <c r="B1082" s="1" t="s">
        <v>10321</v>
      </c>
      <c r="C1082" s="1" t="s">
        <v>10322</v>
      </c>
      <c r="D1082" s="1">
        <v>3.7392906469999998</v>
      </c>
      <c r="E1082" s="1">
        <v>1.4079932E-2</v>
      </c>
      <c r="F1082" s="1">
        <v>3.4010250999999998E-2</v>
      </c>
      <c r="G1082" s="1" t="s">
        <v>40</v>
      </c>
      <c r="H1082" s="1" t="s">
        <v>7477</v>
      </c>
      <c r="I1082" s="1" t="s">
        <v>16</v>
      </c>
      <c r="J1082" s="1" t="s">
        <v>16</v>
      </c>
      <c r="K1082" s="1" t="s">
        <v>16</v>
      </c>
      <c r="L1082" s="1" t="s">
        <v>16</v>
      </c>
      <c r="M1082" s="1" t="s">
        <v>16</v>
      </c>
      <c r="N1082" s="1" t="s">
        <v>16</v>
      </c>
      <c r="O1082" s="1" t="s">
        <v>16</v>
      </c>
    </row>
    <row r="1083" spans="1:15" x14ac:dyDescent="0.3">
      <c r="A1083" s="1" t="s">
        <v>7785</v>
      </c>
      <c r="B1083" s="1" t="s">
        <v>8337</v>
      </c>
      <c r="C1083" s="1" t="s">
        <v>11654</v>
      </c>
      <c r="D1083" s="1">
        <v>2.109599357</v>
      </c>
      <c r="E1083" s="1">
        <v>2.1280533000000001E-2</v>
      </c>
      <c r="F1083" s="1">
        <v>4.8228424999999998E-2</v>
      </c>
      <c r="G1083" s="1" t="s">
        <v>40</v>
      </c>
      <c r="H1083" s="1" t="s">
        <v>7786</v>
      </c>
      <c r="I1083" s="1" t="s">
        <v>16</v>
      </c>
      <c r="J1083" s="1" t="s">
        <v>16</v>
      </c>
      <c r="K1083" s="1" t="s">
        <v>16</v>
      </c>
      <c r="L1083" s="1" t="s">
        <v>16</v>
      </c>
      <c r="M1083" s="1" t="s">
        <v>16</v>
      </c>
      <c r="N1083" s="1" t="s">
        <v>16</v>
      </c>
      <c r="O1083" s="1" t="s">
        <v>16</v>
      </c>
    </row>
    <row r="1084" spans="1:15" x14ac:dyDescent="0.3">
      <c r="A1084" s="1" t="s">
        <v>3242</v>
      </c>
      <c r="B1084" s="1" t="s">
        <v>8660</v>
      </c>
      <c r="C1084" s="1" t="s">
        <v>8661</v>
      </c>
      <c r="D1084" s="1">
        <v>2.3809798789999999</v>
      </c>
      <c r="E1084" s="1">
        <v>4.4700000000000002E-7</v>
      </c>
      <c r="F1084" s="1">
        <v>3.49E-6</v>
      </c>
      <c r="G1084" s="1" t="s">
        <v>40</v>
      </c>
      <c r="H1084" s="1" t="s">
        <v>3243</v>
      </c>
      <c r="I1084" s="1" t="s">
        <v>16</v>
      </c>
    </row>
    <row r="1085" spans="1:15" x14ac:dyDescent="0.3">
      <c r="A1085" s="1" t="s">
        <v>3527</v>
      </c>
      <c r="B1085" s="1" t="s">
        <v>8268</v>
      </c>
      <c r="C1085" s="1" t="s">
        <v>8269</v>
      </c>
      <c r="D1085" s="1">
        <v>2.1868718459999998</v>
      </c>
      <c r="E1085" s="1">
        <v>1.1799999999999999E-6</v>
      </c>
      <c r="F1085" s="1">
        <v>8.4200000000000007E-6</v>
      </c>
      <c r="G1085" s="1" t="s">
        <v>40</v>
      </c>
      <c r="H1085" s="1" t="s">
        <v>3528</v>
      </c>
      <c r="I1085" s="1" t="s">
        <v>16</v>
      </c>
    </row>
    <row r="1086" spans="1:15" x14ac:dyDescent="0.3">
      <c r="A1086" s="1" t="s">
        <v>3606</v>
      </c>
      <c r="B1086" s="1" t="s">
        <v>8197</v>
      </c>
      <c r="C1086" s="1" t="s">
        <v>8027</v>
      </c>
      <c r="D1086" s="1">
        <v>3.0672632270000002</v>
      </c>
      <c r="E1086" s="1">
        <v>1.5400000000000001E-6</v>
      </c>
      <c r="F1086" s="1">
        <v>1.0699999999999999E-5</v>
      </c>
      <c r="G1086" s="1" t="s">
        <v>40</v>
      </c>
      <c r="H1086" s="1" t="s">
        <v>3607</v>
      </c>
      <c r="I1086" s="1" t="s">
        <v>16</v>
      </c>
    </row>
    <row r="1087" spans="1:15" x14ac:dyDescent="0.3">
      <c r="A1087" s="1" t="s">
        <v>2957</v>
      </c>
      <c r="B1087" s="1" t="s">
        <v>9811</v>
      </c>
      <c r="C1087" s="1" t="s">
        <v>9812</v>
      </c>
      <c r="D1087" s="1">
        <v>-14.42149508</v>
      </c>
      <c r="E1087" s="1">
        <v>9.4100000000000002E-8</v>
      </c>
      <c r="F1087" s="1">
        <v>8.3300000000000001E-7</v>
      </c>
      <c r="G1087" s="1" t="s">
        <v>40</v>
      </c>
      <c r="H1087" s="1" t="s">
        <v>2958</v>
      </c>
      <c r="I1087" s="1" t="s">
        <v>105</v>
      </c>
    </row>
    <row r="1088" spans="1:15" x14ac:dyDescent="0.3">
      <c r="A1088" s="1" t="s">
        <v>2959</v>
      </c>
      <c r="B1088" s="1" t="s">
        <v>10127</v>
      </c>
      <c r="C1088" s="1" t="s">
        <v>8974</v>
      </c>
      <c r="D1088" s="1">
        <v>-2.0663514699999999</v>
      </c>
      <c r="E1088" s="1">
        <v>9.4800000000000002E-8</v>
      </c>
      <c r="F1088" s="1">
        <v>8.3699999999999999E-7</v>
      </c>
      <c r="G1088" s="1" t="s">
        <v>40</v>
      </c>
      <c r="H1088" s="1" t="s">
        <v>2960</v>
      </c>
      <c r="I1088" s="1" t="s">
        <v>16</v>
      </c>
    </row>
    <row r="1089" spans="1:15" x14ac:dyDescent="0.3">
      <c r="A1089" s="1" t="s">
        <v>5781</v>
      </c>
      <c r="B1089" s="1" t="s">
        <v>9214</v>
      </c>
      <c r="C1089" s="1" t="s">
        <v>9215</v>
      </c>
      <c r="D1089" s="1">
        <v>-1.341841619</v>
      </c>
      <c r="E1089" s="1">
        <v>1.0742080000000001E-3</v>
      </c>
      <c r="F1089" s="1">
        <v>3.771206E-3</v>
      </c>
      <c r="G1089" s="1" t="s">
        <v>5782</v>
      </c>
      <c r="H1089" s="1" t="s">
        <v>5783</v>
      </c>
      <c r="I1089" s="1" t="s">
        <v>16</v>
      </c>
    </row>
    <row r="1090" spans="1:15" x14ac:dyDescent="0.3">
      <c r="A1090" s="1" t="s">
        <v>2417</v>
      </c>
      <c r="B1090" s="1" t="s">
        <v>9859</v>
      </c>
      <c r="C1090" s="1" t="s">
        <v>9860</v>
      </c>
      <c r="D1090" s="1">
        <v>-1.904589106</v>
      </c>
      <c r="E1090" s="1">
        <v>5.2599999999999996E-9</v>
      </c>
      <c r="F1090" s="1">
        <v>5.8299999999999999E-8</v>
      </c>
      <c r="G1090" s="1" t="s">
        <v>2418</v>
      </c>
      <c r="H1090" s="1" t="s">
        <v>2419</v>
      </c>
      <c r="I1090" s="1" t="s">
        <v>16</v>
      </c>
    </row>
    <row r="1091" spans="1:15" x14ac:dyDescent="0.3">
      <c r="A1091" s="1" t="s">
        <v>10592</v>
      </c>
      <c r="B1091" s="1" t="s">
        <v>10505</v>
      </c>
      <c r="C1091" s="1" t="s">
        <v>10506</v>
      </c>
      <c r="D1091" s="1">
        <v>2.9045491910000001</v>
      </c>
      <c r="E1091" s="1">
        <v>8.2000000000000001E-5</v>
      </c>
      <c r="F1091" s="1">
        <v>3.8271799999999999E-4</v>
      </c>
      <c r="G1091" s="1" t="s">
        <v>4857</v>
      </c>
      <c r="H1091" s="1" t="s">
        <v>4858</v>
      </c>
      <c r="I1091" s="1" t="s">
        <v>16</v>
      </c>
    </row>
    <row r="1092" spans="1:15" x14ac:dyDescent="0.3">
      <c r="A1092" s="1" t="s">
        <v>11300</v>
      </c>
      <c r="B1092" s="1" t="s">
        <v>11301</v>
      </c>
      <c r="C1092" s="1" t="s">
        <v>11302</v>
      </c>
      <c r="D1092" s="1">
        <v>1.7962143639999999</v>
      </c>
      <c r="E1092" s="1">
        <v>1.0465629999999999E-3</v>
      </c>
      <c r="F1092" s="1">
        <v>3.6870750000000002E-3</v>
      </c>
      <c r="G1092" s="1" t="s">
        <v>5768</v>
      </c>
      <c r="H1092" s="1" t="s">
        <v>5769</v>
      </c>
      <c r="I1092" s="1" t="s">
        <v>16</v>
      </c>
    </row>
    <row r="1093" spans="1:15" x14ac:dyDescent="0.3">
      <c r="A1093" s="1" t="s">
        <v>11303</v>
      </c>
      <c r="B1093" s="1" t="s">
        <v>11304</v>
      </c>
      <c r="C1093" s="1" t="s">
        <v>11305</v>
      </c>
      <c r="D1093" s="1">
        <v>-1.058650176</v>
      </c>
      <c r="E1093" s="1">
        <v>2.2776200000000001E-4</v>
      </c>
      <c r="F1093" s="1">
        <v>9.5234400000000004E-4</v>
      </c>
      <c r="G1093" s="1" t="s">
        <v>5238</v>
      </c>
      <c r="H1093" s="1" t="s">
        <v>5239</v>
      </c>
      <c r="I1093" s="1" t="s">
        <v>105</v>
      </c>
    </row>
    <row r="1094" spans="1:15" x14ac:dyDescent="0.3">
      <c r="A1094" s="1" t="s">
        <v>276</v>
      </c>
      <c r="B1094" s="1" t="s">
        <v>9759</v>
      </c>
      <c r="C1094" s="1" t="s">
        <v>9760</v>
      </c>
      <c r="D1094" s="1">
        <v>-3.0854199840000001</v>
      </c>
      <c r="E1094" s="1">
        <v>3.9600000000000001E-28</v>
      </c>
      <c r="F1094" s="1">
        <v>4.05E-26</v>
      </c>
      <c r="G1094" s="1" t="s">
        <v>277</v>
      </c>
      <c r="H1094" s="1" t="s">
        <v>278</v>
      </c>
      <c r="I1094" s="1" t="s">
        <v>16</v>
      </c>
    </row>
    <row r="1095" spans="1:15" x14ac:dyDescent="0.3">
      <c r="A1095" s="1" t="s">
        <v>5397</v>
      </c>
      <c r="B1095" s="1" t="s">
        <v>8797</v>
      </c>
      <c r="C1095" s="1" t="s">
        <v>8798</v>
      </c>
      <c r="D1095" s="1">
        <v>2.0697089719999999</v>
      </c>
      <c r="E1095" s="1">
        <v>3.6539299999999999E-4</v>
      </c>
      <c r="F1095" s="1">
        <v>1.448625E-3</v>
      </c>
      <c r="G1095" s="1" t="s">
        <v>5398</v>
      </c>
      <c r="H1095" s="1" t="s">
        <v>5399</v>
      </c>
      <c r="I1095" s="1" t="s">
        <v>16</v>
      </c>
    </row>
    <row r="1096" spans="1:15" x14ac:dyDescent="0.3">
      <c r="A1096" s="1" t="s">
        <v>10855</v>
      </c>
      <c r="B1096" s="1" t="s">
        <v>10857</v>
      </c>
      <c r="C1096" s="1" t="s">
        <v>10856</v>
      </c>
      <c r="D1096" s="1">
        <v>-1.02368657</v>
      </c>
      <c r="E1096" s="1">
        <v>1.7714747999999999E-2</v>
      </c>
      <c r="F1096" s="1">
        <v>4.1357228000000003E-2</v>
      </c>
      <c r="G1096" s="1" t="s">
        <v>7637</v>
      </c>
      <c r="H1096" s="1" t="s">
        <v>7638</v>
      </c>
      <c r="I1096" s="1" t="s">
        <v>26</v>
      </c>
    </row>
    <row r="1097" spans="1:15" x14ac:dyDescent="0.3">
      <c r="A1097" s="1" t="s">
        <v>4788</v>
      </c>
      <c r="B1097" s="1" t="s">
        <v>9667</v>
      </c>
      <c r="C1097" s="1" t="s">
        <v>9668</v>
      </c>
      <c r="D1097" s="1">
        <v>-1.06185847</v>
      </c>
      <c r="E1097" s="1">
        <v>6.7600000000000003E-5</v>
      </c>
      <c r="F1097" s="1">
        <v>3.2154500000000001E-4</v>
      </c>
      <c r="G1097" s="1" t="s">
        <v>2411</v>
      </c>
      <c r="H1097" s="1" t="s">
        <v>4789</v>
      </c>
      <c r="I1097" s="1" t="s">
        <v>16</v>
      </c>
    </row>
    <row r="1098" spans="1:15" x14ac:dyDescent="0.3">
      <c r="A1098" s="1" t="s">
        <v>420</v>
      </c>
      <c r="B1098" s="1" t="s">
        <v>9619</v>
      </c>
      <c r="C1098" s="1" t="s">
        <v>9620</v>
      </c>
      <c r="D1098" s="1">
        <v>-2.957848705</v>
      </c>
      <c r="E1098" s="1">
        <v>6.6200000000000005E-23</v>
      </c>
      <c r="F1098" s="1">
        <v>4.5900000000000001E-21</v>
      </c>
      <c r="G1098" s="1" t="s">
        <v>40</v>
      </c>
      <c r="H1098" s="1" t="s">
        <v>421</v>
      </c>
      <c r="I1098" s="1" t="s">
        <v>16</v>
      </c>
    </row>
    <row r="1099" spans="1:15" x14ac:dyDescent="0.3">
      <c r="A1099" s="1" t="s">
        <v>1172</v>
      </c>
      <c r="B1099" s="1" t="s">
        <v>9169</v>
      </c>
      <c r="C1099" s="1" t="s">
        <v>9170</v>
      </c>
      <c r="D1099" s="1">
        <v>-1.732340445</v>
      </c>
      <c r="E1099" s="1">
        <v>1.7299999999999999E-13</v>
      </c>
      <c r="F1099" s="1">
        <v>4.0899999999999997E-12</v>
      </c>
      <c r="G1099" s="1" t="s">
        <v>1173</v>
      </c>
      <c r="H1099" s="1" t="s">
        <v>1174</v>
      </c>
      <c r="I1099" s="1" t="s">
        <v>16</v>
      </c>
    </row>
    <row r="1100" spans="1:15" x14ac:dyDescent="0.3">
      <c r="A1100" s="1" t="s">
        <v>2311</v>
      </c>
      <c r="B1100" s="1" t="s">
        <v>8033</v>
      </c>
      <c r="C1100" s="1" t="s">
        <v>8034</v>
      </c>
      <c r="D1100" s="1">
        <v>2.7526325360000001</v>
      </c>
      <c r="E1100" s="1">
        <v>2.9499999999999999E-9</v>
      </c>
      <c r="F1100" s="1">
        <v>3.4200000000000002E-8</v>
      </c>
      <c r="G1100" s="1" t="s">
        <v>2312</v>
      </c>
      <c r="H1100" s="1" t="s">
        <v>2313</v>
      </c>
      <c r="I1100" s="1" t="s">
        <v>16</v>
      </c>
      <c r="J1100" s="1" t="s">
        <v>16</v>
      </c>
      <c r="K1100" s="1" t="s">
        <v>16</v>
      </c>
      <c r="L1100" s="1" t="s">
        <v>16</v>
      </c>
      <c r="M1100" s="1" t="s">
        <v>2314</v>
      </c>
      <c r="N1100" s="1" t="s">
        <v>2315</v>
      </c>
      <c r="O1100" s="1" t="s">
        <v>2316</v>
      </c>
    </row>
    <row r="1101" spans="1:15" x14ac:dyDescent="0.3">
      <c r="A1101" s="1" t="s">
        <v>10540</v>
      </c>
      <c r="B1101" s="1" t="s">
        <v>10399</v>
      </c>
      <c r="C1101" s="1" t="s">
        <v>10400</v>
      </c>
      <c r="D1101" s="1">
        <v>9.3442959079999994</v>
      </c>
      <c r="E1101" s="1">
        <v>5.4364870000000003E-3</v>
      </c>
      <c r="F1101" s="1">
        <v>1.5205872E-2</v>
      </c>
      <c r="G1101" s="1" t="s">
        <v>6795</v>
      </c>
      <c r="H1101" s="1" t="s">
        <v>6796</v>
      </c>
      <c r="I1101" s="1" t="s">
        <v>16</v>
      </c>
      <c r="J1101" s="1" t="s">
        <v>16</v>
      </c>
      <c r="K1101" s="1" t="s">
        <v>16</v>
      </c>
      <c r="L1101" s="1" t="s">
        <v>16</v>
      </c>
      <c r="M1101" s="1" t="s">
        <v>6797</v>
      </c>
      <c r="N1101" s="1" t="s">
        <v>6798</v>
      </c>
      <c r="O1101" s="1" t="s">
        <v>6799</v>
      </c>
    </row>
    <row r="1102" spans="1:15" x14ac:dyDescent="0.3">
      <c r="A1102" s="1" t="s">
        <v>6596</v>
      </c>
      <c r="B1102" s="1" t="s">
        <v>8505</v>
      </c>
      <c r="C1102" s="1" t="s">
        <v>11670</v>
      </c>
      <c r="D1102" s="1">
        <v>1.977793795</v>
      </c>
      <c r="E1102" s="1">
        <v>3.839557E-3</v>
      </c>
      <c r="F1102" s="1">
        <v>1.1217894000000001E-2</v>
      </c>
      <c r="G1102" s="1" t="s">
        <v>6597</v>
      </c>
      <c r="H1102" s="1" t="s">
        <v>6598</v>
      </c>
      <c r="I1102" s="1" t="s">
        <v>16</v>
      </c>
      <c r="J1102" s="1" t="s">
        <v>16</v>
      </c>
      <c r="K1102" s="1" t="s">
        <v>16</v>
      </c>
      <c r="L1102" s="1" t="s">
        <v>16</v>
      </c>
      <c r="M1102" s="1" t="s">
        <v>6599</v>
      </c>
      <c r="N1102" s="1" t="s">
        <v>6600</v>
      </c>
      <c r="O1102" s="1" t="s">
        <v>6601</v>
      </c>
    </row>
    <row r="1103" spans="1:15" x14ac:dyDescent="0.3">
      <c r="A1103" s="1" t="s">
        <v>3217</v>
      </c>
      <c r="B1103" s="1" t="s">
        <v>8952</v>
      </c>
      <c r="C1103" s="1" t="s">
        <v>8953</v>
      </c>
      <c r="D1103" s="1">
        <v>-1.2785570509999999</v>
      </c>
      <c r="E1103" s="1">
        <v>3.7800000000000002E-7</v>
      </c>
      <c r="F1103" s="1">
        <v>2.9900000000000002E-6</v>
      </c>
      <c r="G1103" s="1" t="s">
        <v>40</v>
      </c>
      <c r="H1103" s="1" t="s">
        <v>3218</v>
      </c>
      <c r="I1103" s="1" t="s">
        <v>16</v>
      </c>
      <c r="J1103" s="1" t="s">
        <v>16</v>
      </c>
      <c r="K1103" s="1" t="s">
        <v>16</v>
      </c>
      <c r="L1103" s="1" t="s">
        <v>16</v>
      </c>
      <c r="M1103" s="1" t="s">
        <v>16</v>
      </c>
      <c r="N1103" s="1" t="s">
        <v>16</v>
      </c>
      <c r="O1103" s="1" t="s">
        <v>16</v>
      </c>
    </row>
    <row r="1104" spans="1:15" x14ac:dyDescent="0.3">
      <c r="A1104" s="1" t="s">
        <v>553</v>
      </c>
      <c r="B1104" s="1" t="s">
        <v>9795</v>
      </c>
      <c r="C1104" s="1" t="s">
        <v>9796</v>
      </c>
      <c r="D1104" s="1">
        <v>-2.5494397150000001</v>
      </c>
      <c r="E1104" s="1">
        <v>7.7300000000000002E-20</v>
      </c>
      <c r="F1104" s="1">
        <v>4.0999999999999998E-18</v>
      </c>
      <c r="G1104" s="1" t="s">
        <v>40</v>
      </c>
      <c r="H1104" s="1" t="s">
        <v>554</v>
      </c>
      <c r="I1104" s="1" t="s">
        <v>16</v>
      </c>
      <c r="J1104" s="1" t="s">
        <v>16</v>
      </c>
      <c r="K1104" s="1" t="s">
        <v>16</v>
      </c>
      <c r="L1104" s="1" t="s">
        <v>16</v>
      </c>
      <c r="M1104" s="1" t="s">
        <v>16</v>
      </c>
      <c r="N1104" s="1" t="s">
        <v>16</v>
      </c>
      <c r="O1104" s="1" t="s">
        <v>16</v>
      </c>
    </row>
    <row r="1105" spans="1:15" x14ac:dyDescent="0.3">
      <c r="A1105" s="1" t="s">
        <v>4515</v>
      </c>
      <c r="B1105" s="1" t="s">
        <v>8221</v>
      </c>
      <c r="C1105" s="1" t="s">
        <v>8027</v>
      </c>
      <c r="D1105" s="1">
        <v>2.8199549589999999</v>
      </c>
      <c r="E1105" s="1">
        <v>3.6000000000000001E-5</v>
      </c>
      <c r="F1105" s="1">
        <v>1.8382899999999999E-4</v>
      </c>
      <c r="G1105" s="1" t="s">
        <v>4516</v>
      </c>
      <c r="H1105" s="1" t="s">
        <v>4517</v>
      </c>
      <c r="I1105" s="1" t="s">
        <v>16</v>
      </c>
      <c r="J1105" s="1" t="s">
        <v>16</v>
      </c>
      <c r="K1105" s="1" t="s">
        <v>16</v>
      </c>
      <c r="L1105" s="1" t="s">
        <v>16</v>
      </c>
      <c r="M1105" s="1" t="s">
        <v>483</v>
      </c>
      <c r="N1105" s="1" t="s">
        <v>16</v>
      </c>
      <c r="O1105" s="1" t="s">
        <v>16</v>
      </c>
    </row>
    <row r="1106" spans="1:15" x14ac:dyDescent="0.3">
      <c r="A1106" s="1" t="s">
        <v>10871</v>
      </c>
      <c r="B1106" s="1" t="s">
        <v>10873</v>
      </c>
      <c r="C1106" s="1" t="s">
        <v>10872</v>
      </c>
      <c r="D1106" s="1">
        <v>2.708828665</v>
      </c>
      <c r="E1106" s="1">
        <v>3.3800000000000002E-5</v>
      </c>
      <c r="F1106" s="1">
        <v>1.7425599999999999E-4</v>
      </c>
      <c r="G1106" s="1" t="s">
        <v>4483</v>
      </c>
      <c r="H1106" s="1" t="s">
        <v>4484</v>
      </c>
      <c r="I1106" s="1" t="s">
        <v>16</v>
      </c>
      <c r="J1106" s="1" t="s">
        <v>16</v>
      </c>
      <c r="K1106" s="1" t="s">
        <v>16</v>
      </c>
      <c r="L1106" s="1" t="s">
        <v>16</v>
      </c>
      <c r="M1106" s="1" t="s">
        <v>472</v>
      </c>
      <c r="N1106" s="1" t="s">
        <v>4485</v>
      </c>
      <c r="O1106" s="1" t="s">
        <v>4486</v>
      </c>
    </row>
    <row r="1107" spans="1:15" x14ac:dyDescent="0.3">
      <c r="A1107" s="1" t="s">
        <v>10874</v>
      </c>
      <c r="B1107" s="1" t="s">
        <v>10876</v>
      </c>
      <c r="C1107" s="1" t="s">
        <v>10875</v>
      </c>
      <c r="D1107" s="1">
        <v>-1.258574758</v>
      </c>
      <c r="E1107" s="1">
        <v>1.3520103E-2</v>
      </c>
      <c r="F1107" s="1">
        <v>3.2846185E-2</v>
      </c>
      <c r="G1107" s="1" t="s">
        <v>7453</v>
      </c>
      <c r="H1107" s="1" t="s">
        <v>7454</v>
      </c>
      <c r="I1107" s="1" t="s">
        <v>16</v>
      </c>
      <c r="J1107" s="1" t="s">
        <v>16</v>
      </c>
      <c r="K1107" s="1" t="s">
        <v>16</v>
      </c>
      <c r="L1107" s="1" t="s">
        <v>16</v>
      </c>
      <c r="M1107" s="1" t="s">
        <v>16</v>
      </c>
      <c r="N1107" s="1" t="s">
        <v>16</v>
      </c>
      <c r="O1107" s="1" t="s">
        <v>16</v>
      </c>
    </row>
    <row r="1108" spans="1:15" x14ac:dyDescent="0.3">
      <c r="A1108" s="1" t="s">
        <v>1624</v>
      </c>
      <c r="B1108" s="1" t="s">
        <v>9545</v>
      </c>
      <c r="C1108" s="1" t="s">
        <v>9546</v>
      </c>
      <c r="D1108" s="1">
        <v>-2.263830091</v>
      </c>
      <c r="E1108" s="1">
        <v>2.4800000000000001E-11</v>
      </c>
      <c r="F1108" s="1">
        <v>4.2099999999999999E-10</v>
      </c>
      <c r="G1108" s="1" t="s">
        <v>1625</v>
      </c>
      <c r="H1108" s="1" t="s">
        <v>1626</v>
      </c>
      <c r="I1108" s="1" t="s">
        <v>16</v>
      </c>
      <c r="J1108" s="1" t="s">
        <v>16</v>
      </c>
      <c r="K1108" s="1" t="s">
        <v>16</v>
      </c>
      <c r="L1108" s="1" t="s">
        <v>16</v>
      </c>
      <c r="M1108" s="1" t="s">
        <v>16</v>
      </c>
      <c r="N1108" s="1" t="s">
        <v>1627</v>
      </c>
      <c r="O1108" s="1" t="s">
        <v>16</v>
      </c>
    </row>
    <row r="1109" spans="1:15" x14ac:dyDescent="0.3">
      <c r="A1109" s="1" t="s">
        <v>3383</v>
      </c>
      <c r="B1109" s="1" t="s">
        <v>8901</v>
      </c>
      <c r="C1109" s="1" t="s">
        <v>8902</v>
      </c>
      <c r="D1109" s="1">
        <v>-1.368201435</v>
      </c>
      <c r="E1109" s="1">
        <v>7.0200000000000001E-7</v>
      </c>
      <c r="F1109" s="1">
        <v>5.2499999999999997E-6</v>
      </c>
      <c r="G1109" s="1" t="s">
        <v>40</v>
      </c>
      <c r="H1109" s="1" t="s">
        <v>3384</v>
      </c>
      <c r="I1109" s="1" t="s">
        <v>16</v>
      </c>
      <c r="J1109" s="1" t="s">
        <v>16</v>
      </c>
      <c r="K1109" s="1" t="s">
        <v>16</v>
      </c>
      <c r="L1109" s="1" t="s">
        <v>16</v>
      </c>
      <c r="M1109" s="1" t="s">
        <v>3385</v>
      </c>
      <c r="N1109" s="1" t="s">
        <v>16</v>
      </c>
      <c r="O1109" s="1" t="s">
        <v>3386</v>
      </c>
    </row>
    <row r="1110" spans="1:15" x14ac:dyDescent="0.3">
      <c r="A1110" s="1" t="s">
        <v>217</v>
      </c>
      <c r="B1110" s="1" t="s">
        <v>9902</v>
      </c>
      <c r="C1110" s="1" t="s">
        <v>9903</v>
      </c>
      <c r="D1110" s="1">
        <v>-4.196053203</v>
      </c>
      <c r="E1110" s="1">
        <v>3.7199999999999999E-31</v>
      </c>
      <c r="F1110" s="1">
        <v>4.6799999999999998E-29</v>
      </c>
      <c r="G1110" s="1" t="s">
        <v>218</v>
      </c>
      <c r="H1110" s="1" t="s">
        <v>219</v>
      </c>
      <c r="I1110" s="1" t="s">
        <v>16</v>
      </c>
      <c r="J1110" s="1" t="s">
        <v>16</v>
      </c>
      <c r="K1110" s="1" t="s">
        <v>16</v>
      </c>
      <c r="L1110" s="1" t="s">
        <v>16</v>
      </c>
      <c r="M1110" s="1" t="s">
        <v>220</v>
      </c>
      <c r="N1110" s="1" t="s">
        <v>221</v>
      </c>
      <c r="O1110" s="1" t="s">
        <v>222</v>
      </c>
    </row>
    <row r="1111" spans="1:15" x14ac:dyDescent="0.3">
      <c r="A1111" s="1" t="s">
        <v>5368</v>
      </c>
      <c r="B1111" s="1" t="s">
        <v>9008</v>
      </c>
      <c r="C1111" s="1" t="s">
        <v>9009</v>
      </c>
      <c r="D1111" s="1">
        <v>-1.065919219</v>
      </c>
      <c r="E1111" s="1">
        <v>3.4149899999999999E-4</v>
      </c>
      <c r="F1111" s="1">
        <v>1.3628399999999999E-3</v>
      </c>
      <c r="G1111" s="1" t="s">
        <v>5369</v>
      </c>
      <c r="H1111" s="1" t="s">
        <v>5370</v>
      </c>
      <c r="I1111" s="1" t="s">
        <v>16</v>
      </c>
      <c r="J1111" s="1" t="s">
        <v>16</v>
      </c>
      <c r="K1111" s="1" t="s">
        <v>16</v>
      </c>
      <c r="L1111" s="1" t="s">
        <v>16</v>
      </c>
      <c r="M1111" s="1" t="s">
        <v>5371</v>
      </c>
      <c r="N1111" s="1" t="s">
        <v>5372</v>
      </c>
      <c r="O1111" s="1" t="s">
        <v>5373</v>
      </c>
    </row>
    <row r="1112" spans="1:15" x14ac:dyDescent="0.3">
      <c r="A1112" s="1" t="s">
        <v>10877</v>
      </c>
      <c r="B1112" s="1" t="s">
        <v>10879</v>
      </c>
      <c r="C1112" s="1" t="s">
        <v>10878</v>
      </c>
      <c r="D1112" s="1">
        <v>2.173345259</v>
      </c>
      <c r="E1112" s="1">
        <v>5.9999999999999997E-7</v>
      </c>
      <c r="F1112" s="1">
        <v>4.5600000000000004E-6</v>
      </c>
      <c r="G1112" s="1" t="s">
        <v>3334</v>
      </c>
      <c r="H1112" s="1" t="s">
        <v>3335</v>
      </c>
      <c r="I1112" s="1" t="s">
        <v>16</v>
      </c>
      <c r="J1112" s="1" t="s">
        <v>16</v>
      </c>
      <c r="K1112" s="1" t="s">
        <v>16</v>
      </c>
      <c r="L1112" s="1" t="s">
        <v>16</v>
      </c>
      <c r="M1112" s="1" t="s">
        <v>3336</v>
      </c>
      <c r="N1112" s="1" t="s">
        <v>3337</v>
      </c>
      <c r="O1112" s="1" t="s">
        <v>3338</v>
      </c>
    </row>
    <row r="1113" spans="1:15" x14ac:dyDescent="0.3">
      <c r="A1113" s="1" t="s">
        <v>10880</v>
      </c>
      <c r="B1113" s="1" t="s">
        <v>10881</v>
      </c>
      <c r="C1113" s="1" t="s">
        <v>7970</v>
      </c>
      <c r="D1113" s="1">
        <v>2.2498816810000002</v>
      </c>
      <c r="E1113" s="1">
        <v>2.776396E-3</v>
      </c>
      <c r="F1113" s="1">
        <v>8.5499400000000007E-3</v>
      </c>
      <c r="G1113" s="1" t="s">
        <v>40</v>
      </c>
      <c r="H1113" s="1" t="s">
        <v>16</v>
      </c>
      <c r="I1113" s="1" t="s">
        <v>16</v>
      </c>
      <c r="J1113" s="1" t="s">
        <v>16</v>
      </c>
      <c r="K1113" s="1" t="s">
        <v>16</v>
      </c>
      <c r="L1113" s="1" t="s">
        <v>16</v>
      </c>
      <c r="M1113" s="1" t="s">
        <v>16</v>
      </c>
      <c r="N1113" s="1" t="s">
        <v>16</v>
      </c>
      <c r="O1113" s="1" t="s">
        <v>16</v>
      </c>
    </row>
    <row r="1114" spans="1:15" x14ac:dyDescent="0.3">
      <c r="A1114" s="1" t="s">
        <v>4015</v>
      </c>
      <c r="B1114" s="1" t="s">
        <v>8247</v>
      </c>
      <c r="C1114" s="1" t="s">
        <v>8248</v>
      </c>
      <c r="D1114" s="1">
        <v>2.5291516380000001</v>
      </c>
      <c r="E1114" s="1">
        <v>7.4699999999999996E-6</v>
      </c>
      <c r="F1114" s="1">
        <v>4.4700000000000002E-5</v>
      </c>
      <c r="G1114" s="1" t="s">
        <v>4016</v>
      </c>
      <c r="H1114" s="1" t="s">
        <v>4017</v>
      </c>
      <c r="I1114" s="1" t="s">
        <v>66</v>
      </c>
      <c r="J1114" s="1" t="s">
        <v>672</v>
      </c>
      <c r="K1114" s="1" t="s">
        <v>1381</v>
      </c>
      <c r="L1114" s="1" t="s">
        <v>4018</v>
      </c>
      <c r="M1114" s="1" t="s">
        <v>4019</v>
      </c>
      <c r="N1114" s="1" t="s">
        <v>4020</v>
      </c>
      <c r="O1114" s="1" t="s">
        <v>4021</v>
      </c>
    </row>
    <row r="1115" spans="1:15" x14ac:dyDescent="0.3">
      <c r="A1115" s="1" t="s">
        <v>7473</v>
      </c>
      <c r="B1115" s="1" t="s">
        <v>9163</v>
      </c>
      <c r="C1115" s="1" t="s">
        <v>9164</v>
      </c>
      <c r="D1115" s="1">
        <v>-1.0597812280000001</v>
      </c>
      <c r="E1115" s="1">
        <v>1.3929999E-2</v>
      </c>
      <c r="F1115" s="1">
        <v>3.3692975999999999E-2</v>
      </c>
      <c r="G1115" s="1" t="s">
        <v>7474</v>
      </c>
      <c r="H1115" s="1" t="s">
        <v>7475</v>
      </c>
      <c r="I1115" s="1" t="s">
        <v>16</v>
      </c>
      <c r="J1115" s="1" t="s">
        <v>16</v>
      </c>
      <c r="K1115" s="1" t="s">
        <v>16</v>
      </c>
      <c r="L1115" s="1" t="s">
        <v>16</v>
      </c>
      <c r="M1115" s="1" t="s">
        <v>16</v>
      </c>
      <c r="N1115" s="1" t="s">
        <v>16</v>
      </c>
      <c r="O1115" s="1" t="s">
        <v>16</v>
      </c>
    </row>
    <row r="1116" spans="1:15" x14ac:dyDescent="0.3">
      <c r="A1116" s="1" t="s">
        <v>1345</v>
      </c>
      <c r="B1116" s="1" t="s">
        <v>9473</v>
      </c>
      <c r="C1116" s="1" t="s">
        <v>9474</v>
      </c>
      <c r="D1116" s="1">
        <v>-1.5284487389999999</v>
      </c>
      <c r="E1116" s="1">
        <v>1.47E-12</v>
      </c>
      <c r="F1116" s="1">
        <v>3E-11</v>
      </c>
      <c r="G1116" s="1" t="s">
        <v>1346</v>
      </c>
      <c r="H1116" s="1" t="s">
        <v>1347</v>
      </c>
      <c r="I1116" s="1" t="s">
        <v>30</v>
      </c>
      <c r="J1116" s="1" t="s">
        <v>1348</v>
      </c>
      <c r="K1116" s="1" t="s">
        <v>1349</v>
      </c>
      <c r="L1116" s="1" t="s">
        <v>1350</v>
      </c>
      <c r="M1116" s="1" t="s">
        <v>1351</v>
      </c>
      <c r="N1116" s="1" t="s">
        <v>1352</v>
      </c>
      <c r="O1116" s="1" t="s">
        <v>1353</v>
      </c>
    </row>
    <row r="1117" spans="1:15" x14ac:dyDescent="0.3">
      <c r="A1117" s="1" t="s">
        <v>10866</v>
      </c>
      <c r="B1117" s="1" t="s">
        <v>10868</v>
      </c>
      <c r="C1117" s="1" t="s">
        <v>10867</v>
      </c>
      <c r="D1117" s="1">
        <v>1.6594690050000001</v>
      </c>
      <c r="E1117" s="1">
        <v>1.1642875E-2</v>
      </c>
      <c r="F1117" s="1">
        <v>2.8972922000000002E-2</v>
      </c>
      <c r="G1117" s="1" t="s">
        <v>7318</v>
      </c>
      <c r="H1117" s="1" t="s">
        <v>7319</v>
      </c>
      <c r="I1117" s="1" t="s">
        <v>66</v>
      </c>
      <c r="J1117" s="1" t="s">
        <v>67</v>
      </c>
      <c r="K1117" s="1" t="s">
        <v>305</v>
      </c>
      <c r="L1117" s="1" t="s">
        <v>7320</v>
      </c>
      <c r="M1117" s="1" t="s">
        <v>7321</v>
      </c>
      <c r="N1117" s="1" t="s">
        <v>7322</v>
      </c>
      <c r="O1117" s="1" t="s">
        <v>7323</v>
      </c>
    </row>
    <row r="1118" spans="1:15" x14ac:dyDescent="0.3">
      <c r="A1118" s="1" t="s">
        <v>1125</v>
      </c>
      <c r="B1118" s="1" t="s">
        <v>9537</v>
      </c>
      <c r="C1118" s="1" t="s">
        <v>9538</v>
      </c>
      <c r="D1118" s="1">
        <v>-2.0479395139999998</v>
      </c>
      <c r="E1118" s="1">
        <v>4.9300000000000002E-14</v>
      </c>
      <c r="F1118" s="1">
        <v>1.24E-12</v>
      </c>
      <c r="G1118" s="1" t="s">
        <v>40</v>
      </c>
      <c r="H1118" s="1" t="s">
        <v>1126</v>
      </c>
      <c r="I1118" s="1" t="s">
        <v>16</v>
      </c>
      <c r="J1118" s="1" t="s">
        <v>16</v>
      </c>
      <c r="K1118" s="1" t="s">
        <v>16</v>
      </c>
      <c r="L1118" s="1" t="s">
        <v>16</v>
      </c>
      <c r="M1118" s="1" t="s">
        <v>16</v>
      </c>
      <c r="N1118" s="1" t="s">
        <v>16</v>
      </c>
      <c r="O1118" s="1" t="s">
        <v>16</v>
      </c>
    </row>
    <row r="1119" spans="1:15" x14ac:dyDescent="0.3">
      <c r="A1119" s="1" t="s">
        <v>75</v>
      </c>
      <c r="B1119" s="1" t="s">
        <v>10172</v>
      </c>
      <c r="C1119" s="1" t="s">
        <v>9760</v>
      </c>
      <c r="D1119" s="1">
        <v>-5.9167981469999997</v>
      </c>
      <c r="E1119" s="1">
        <v>9.5100000000000005E-44</v>
      </c>
      <c r="F1119" s="1">
        <v>3.5899999999999998E-41</v>
      </c>
      <c r="G1119" s="1" t="s">
        <v>40</v>
      </c>
      <c r="H1119" s="1" t="s">
        <v>76</v>
      </c>
      <c r="I1119" s="1" t="s">
        <v>16</v>
      </c>
      <c r="J1119" s="1" t="s">
        <v>16</v>
      </c>
      <c r="K1119" s="1" t="s">
        <v>16</v>
      </c>
      <c r="L1119" s="1" t="s">
        <v>16</v>
      </c>
      <c r="M1119" s="1" t="s">
        <v>16</v>
      </c>
      <c r="N1119" s="1" t="s">
        <v>16</v>
      </c>
      <c r="O1119" s="1" t="s">
        <v>16</v>
      </c>
    </row>
    <row r="1120" spans="1:15" x14ac:dyDescent="0.3">
      <c r="A1120" s="1" t="s">
        <v>1417</v>
      </c>
      <c r="B1120" s="1" t="s">
        <v>7833</v>
      </c>
      <c r="C1120" s="1" t="s">
        <v>7834</v>
      </c>
      <c r="D1120" s="1">
        <v>14.914618709999999</v>
      </c>
      <c r="E1120" s="1">
        <v>3.1500000000000001E-12</v>
      </c>
      <c r="F1120" s="1">
        <v>6.1100000000000001E-11</v>
      </c>
      <c r="G1120" s="1" t="s">
        <v>40</v>
      </c>
      <c r="H1120" s="1" t="s">
        <v>1418</v>
      </c>
      <c r="I1120" s="1" t="s">
        <v>16</v>
      </c>
      <c r="J1120" s="1" t="s">
        <v>16</v>
      </c>
      <c r="K1120" s="1" t="s">
        <v>16</v>
      </c>
      <c r="L1120" s="1" t="s">
        <v>16</v>
      </c>
      <c r="M1120" s="1" t="s">
        <v>16</v>
      </c>
      <c r="N1120" s="1" t="s">
        <v>1419</v>
      </c>
      <c r="O1120" s="1" t="s">
        <v>1420</v>
      </c>
    </row>
    <row r="1121" spans="1:15" x14ac:dyDescent="0.3">
      <c r="A1121" s="1" t="s">
        <v>6647</v>
      </c>
      <c r="B1121" s="1" t="s">
        <v>9844</v>
      </c>
      <c r="C1121" s="1" t="s">
        <v>9845</v>
      </c>
      <c r="D1121" s="1">
        <v>-3.6063074030000002</v>
      </c>
      <c r="E1121" s="1">
        <v>4.1204670000000001E-3</v>
      </c>
      <c r="F1121" s="1">
        <v>1.1917597E-2</v>
      </c>
      <c r="G1121" s="1" t="s">
        <v>40</v>
      </c>
      <c r="H1121" s="1" t="s">
        <v>6648</v>
      </c>
      <c r="I1121" s="1" t="s">
        <v>16</v>
      </c>
      <c r="J1121" s="1" t="s">
        <v>16</v>
      </c>
      <c r="K1121" s="1" t="s">
        <v>16</v>
      </c>
      <c r="L1121" s="1" t="s">
        <v>16</v>
      </c>
      <c r="M1121" s="1" t="s">
        <v>16</v>
      </c>
      <c r="N1121" s="1" t="s">
        <v>16</v>
      </c>
      <c r="O1121" s="1" t="s">
        <v>16</v>
      </c>
    </row>
    <row r="1122" spans="1:15" x14ac:dyDescent="0.3">
      <c r="A1122" s="1" t="s">
        <v>5131</v>
      </c>
      <c r="B1122" s="1" t="s">
        <v>9974</v>
      </c>
      <c r="C1122" s="1" t="s">
        <v>9975</v>
      </c>
      <c r="D1122" s="1">
        <v>-1.49941616</v>
      </c>
      <c r="E1122" s="1">
        <v>1.66515E-4</v>
      </c>
      <c r="F1122" s="1">
        <v>7.1760499999999996E-4</v>
      </c>
      <c r="G1122" s="1" t="s">
        <v>5132</v>
      </c>
      <c r="H1122" s="1" t="s">
        <v>5133</v>
      </c>
      <c r="I1122" s="1" t="s">
        <v>16</v>
      </c>
      <c r="J1122" s="1" t="s">
        <v>16</v>
      </c>
      <c r="K1122" s="1" t="s">
        <v>16</v>
      </c>
      <c r="L1122" s="1" t="s">
        <v>16</v>
      </c>
      <c r="M1122" s="1" t="s">
        <v>5134</v>
      </c>
      <c r="N1122" s="1" t="s">
        <v>5135</v>
      </c>
      <c r="O1122" s="1" t="s">
        <v>5136</v>
      </c>
    </row>
    <row r="1123" spans="1:15" x14ac:dyDescent="0.3">
      <c r="A1123" s="1" t="s">
        <v>1655</v>
      </c>
      <c r="B1123" s="1" t="s">
        <v>8527</v>
      </c>
      <c r="C1123" s="1" t="s">
        <v>8528</v>
      </c>
      <c r="D1123" s="1">
        <v>3.5397239460000001</v>
      </c>
      <c r="E1123" s="1">
        <v>3.2899999999999998E-11</v>
      </c>
      <c r="F1123" s="1">
        <v>5.4799999999999997E-10</v>
      </c>
      <c r="G1123" s="1" t="s">
        <v>1656</v>
      </c>
      <c r="H1123" s="1" t="s">
        <v>1657</v>
      </c>
      <c r="I1123" s="1" t="s">
        <v>16</v>
      </c>
      <c r="J1123" s="1" t="s">
        <v>16</v>
      </c>
      <c r="K1123" s="1" t="s">
        <v>16</v>
      </c>
      <c r="L1123" s="1" t="s">
        <v>16</v>
      </c>
      <c r="M1123" s="1" t="s">
        <v>1658</v>
      </c>
      <c r="N1123" s="1" t="s">
        <v>1659</v>
      </c>
      <c r="O1123" s="1" t="s">
        <v>1660</v>
      </c>
    </row>
    <row r="1124" spans="1:15" x14ac:dyDescent="0.3">
      <c r="A1124" s="1" t="s">
        <v>6336</v>
      </c>
      <c r="B1124" s="1" t="s">
        <v>9573</v>
      </c>
      <c r="C1124" s="1" t="s">
        <v>9574</v>
      </c>
      <c r="D1124" s="1">
        <v>-1.255990221</v>
      </c>
      <c r="E1124" s="1">
        <v>2.5565940000000001E-3</v>
      </c>
      <c r="F1124" s="1">
        <v>7.9328349999999992E-3</v>
      </c>
      <c r="G1124" s="1" t="s">
        <v>6337</v>
      </c>
      <c r="H1124" s="1" t="s">
        <v>6338</v>
      </c>
      <c r="I1124" s="1" t="s">
        <v>16</v>
      </c>
      <c r="J1124" s="1" t="s">
        <v>16</v>
      </c>
      <c r="K1124" s="1" t="s">
        <v>16</v>
      </c>
      <c r="L1124" s="1" t="s">
        <v>16</v>
      </c>
      <c r="M1124" s="1" t="s">
        <v>6339</v>
      </c>
      <c r="N1124" s="1" t="s">
        <v>6340</v>
      </c>
      <c r="O1124" s="1" t="s">
        <v>6341</v>
      </c>
    </row>
    <row r="1125" spans="1:15" x14ac:dyDescent="0.3">
      <c r="A1125" s="1" t="s">
        <v>911</v>
      </c>
      <c r="B1125" s="1" t="s">
        <v>10057</v>
      </c>
      <c r="C1125" s="1" t="s">
        <v>10058</v>
      </c>
      <c r="D1125" s="1">
        <v>-2.442866365</v>
      </c>
      <c r="E1125" s="1">
        <v>1.01E-15</v>
      </c>
      <c r="F1125" s="1">
        <v>3.17E-14</v>
      </c>
      <c r="G1125" s="1" t="s">
        <v>912</v>
      </c>
      <c r="H1125" s="1" t="s">
        <v>913</v>
      </c>
      <c r="I1125" s="1" t="s">
        <v>105</v>
      </c>
      <c r="J1125" s="1" t="s">
        <v>153</v>
      </c>
      <c r="K1125" s="1" t="s">
        <v>914</v>
      </c>
      <c r="L1125" s="1" t="s">
        <v>915</v>
      </c>
      <c r="M1125" s="1" t="s">
        <v>916</v>
      </c>
      <c r="N1125" s="1" t="s">
        <v>917</v>
      </c>
      <c r="O1125" s="1" t="s">
        <v>918</v>
      </c>
    </row>
    <row r="1126" spans="1:15" x14ac:dyDescent="0.3">
      <c r="A1126" s="1" t="s">
        <v>10813</v>
      </c>
      <c r="B1126" s="1" t="s">
        <v>10815</v>
      </c>
      <c r="C1126" s="1" t="s">
        <v>10814</v>
      </c>
      <c r="D1126" s="1">
        <v>1.3092968359999999</v>
      </c>
      <c r="E1126" s="1">
        <v>2.1767033000000002E-2</v>
      </c>
      <c r="F1126" s="1">
        <v>4.9096415999999997E-2</v>
      </c>
      <c r="G1126" s="1" t="s">
        <v>7814</v>
      </c>
      <c r="H1126" s="1" t="s">
        <v>7815</v>
      </c>
      <c r="I1126" s="1" t="s">
        <v>66</v>
      </c>
      <c r="J1126" s="1" t="s">
        <v>672</v>
      </c>
      <c r="K1126" s="1" t="s">
        <v>673</v>
      </c>
      <c r="L1126" s="1" t="s">
        <v>7816</v>
      </c>
      <c r="M1126" s="1" t="s">
        <v>7817</v>
      </c>
      <c r="N1126" s="1" t="s">
        <v>7818</v>
      </c>
      <c r="O1126" s="1" t="s">
        <v>7819</v>
      </c>
    </row>
    <row r="1127" spans="1:15" x14ac:dyDescent="0.3">
      <c r="A1127" s="1" t="s">
        <v>1395</v>
      </c>
      <c r="B1127" s="1" t="s">
        <v>8394</v>
      </c>
      <c r="C1127" s="1" t="s">
        <v>11610</v>
      </c>
      <c r="D1127" s="1">
        <v>2.6019692029999999</v>
      </c>
      <c r="E1127" s="1">
        <v>2.0900000000000002E-12</v>
      </c>
      <c r="F1127" s="1">
        <v>4.1300000000000002E-11</v>
      </c>
      <c r="G1127" s="1" t="s">
        <v>40</v>
      </c>
      <c r="H1127" s="1" t="s">
        <v>1396</v>
      </c>
      <c r="I1127" s="1" t="s">
        <v>16</v>
      </c>
      <c r="J1127" s="1" t="s">
        <v>16</v>
      </c>
      <c r="K1127" s="1" t="s">
        <v>16</v>
      </c>
      <c r="L1127" s="1" t="s">
        <v>16</v>
      </c>
      <c r="M1127" s="1" t="s">
        <v>16</v>
      </c>
      <c r="N1127" s="1" t="s">
        <v>16</v>
      </c>
      <c r="O1127" s="1" t="s">
        <v>16</v>
      </c>
    </row>
    <row r="1128" spans="1:15" x14ac:dyDescent="0.3">
      <c r="A1128" s="1" t="s">
        <v>10951</v>
      </c>
      <c r="B1128" s="1" t="s">
        <v>10953</v>
      </c>
      <c r="C1128" s="1" t="s">
        <v>10952</v>
      </c>
      <c r="D1128" s="1">
        <v>1.5550610149999999</v>
      </c>
      <c r="E1128" s="1">
        <v>1.6248412E-2</v>
      </c>
      <c r="F1128" s="1">
        <v>3.8453938999999999E-2</v>
      </c>
      <c r="G1128" s="1" t="s">
        <v>7570</v>
      </c>
      <c r="H1128" s="1" t="s">
        <v>7571</v>
      </c>
      <c r="I1128" s="1" t="s">
        <v>16</v>
      </c>
      <c r="J1128" s="1" t="s">
        <v>16</v>
      </c>
      <c r="K1128" s="1" t="s">
        <v>16</v>
      </c>
      <c r="L1128" s="1" t="s">
        <v>16</v>
      </c>
      <c r="M1128" s="1" t="s">
        <v>7572</v>
      </c>
      <c r="N1128" s="1" t="s">
        <v>7573</v>
      </c>
      <c r="O1128" s="1" t="s">
        <v>7574</v>
      </c>
    </row>
    <row r="1129" spans="1:15" x14ac:dyDescent="0.3">
      <c r="A1129" s="1" t="s">
        <v>2369</v>
      </c>
      <c r="B1129" s="1" t="s">
        <v>8120</v>
      </c>
      <c r="C1129" s="1" t="s">
        <v>8121</v>
      </c>
      <c r="D1129" s="1">
        <v>3.2643070829999998</v>
      </c>
      <c r="E1129" s="1">
        <v>4.0199999999999998E-9</v>
      </c>
      <c r="F1129" s="1">
        <v>4.5499999999999997E-8</v>
      </c>
      <c r="G1129" s="1" t="s">
        <v>40</v>
      </c>
      <c r="H1129" s="1" t="s">
        <v>2370</v>
      </c>
      <c r="I1129" s="1" t="s">
        <v>16</v>
      </c>
    </row>
    <row r="1130" spans="1:15" x14ac:dyDescent="0.3">
      <c r="A1130" s="1" t="s">
        <v>6280</v>
      </c>
      <c r="B1130" s="1" t="s">
        <v>8734</v>
      </c>
      <c r="C1130" s="1" t="s">
        <v>8735</v>
      </c>
      <c r="D1130" s="1">
        <v>1.978775578</v>
      </c>
      <c r="E1130" s="1">
        <v>2.3234599999999998E-3</v>
      </c>
      <c r="F1130" s="1">
        <v>7.2964379999999997E-3</v>
      </c>
      <c r="G1130" s="1" t="s">
        <v>6281</v>
      </c>
      <c r="H1130" s="1" t="s">
        <v>6282</v>
      </c>
      <c r="I1130" s="1" t="s">
        <v>16</v>
      </c>
    </row>
    <row r="1131" spans="1:15" x14ac:dyDescent="0.3">
      <c r="A1131" s="1" t="s">
        <v>5421</v>
      </c>
      <c r="B1131" s="1" t="s">
        <v>9725</v>
      </c>
      <c r="C1131" s="1" t="s">
        <v>9726</v>
      </c>
      <c r="D1131" s="1">
        <v>-2.060007309</v>
      </c>
      <c r="E1131" s="1">
        <v>3.8217200000000001E-4</v>
      </c>
      <c r="F1131" s="1">
        <v>1.50527E-3</v>
      </c>
      <c r="G1131" s="1" t="s">
        <v>5422</v>
      </c>
      <c r="H1131" s="1" t="s">
        <v>5423</v>
      </c>
      <c r="I1131" s="1" t="s">
        <v>16</v>
      </c>
    </row>
    <row r="1132" spans="1:15" x14ac:dyDescent="0.3">
      <c r="A1132" s="1" t="s">
        <v>2103</v>
      </c>
      <c r="B1132" s="1" t="s">
        <v>9566</v>
      </c>
      <c r="C1132" s="1" t="s">
        <v>9232</v>
      </c>
      <c r="D1132" s="1">
        <v>-1.780697043</v>
      </c>
      <c r="E1132" s="1">
        <v>8.6100000000000003E-10</v>
      </c>
      <c r="F1132" s="1">
        <v>1.11E-8</v>
      </c>
      <c r="G1132" s="1" t="s">
        <v>2104</v>
      </c>
      <c r="H1132" s="1" t="s">
        <v>2105</v>
      </c>
      <c r="I1132" s="1" t="s">
        <v>16</v>
      </c>
    </row>
    <row r="1133" spans="1:15" x14ac:dyDescent="0.3">
      <c r="A1133" s="1" t="s">
        <v>4568</v>
      </c>
      <c r="B1133" s="1" t="s">
        <v>9088</v>
      </c>
      <c r="C1133" s="1" t="s">
        <v>11732</v>
      </c>
      <c r="D1133" s="1">
        <v>-1.1263772860000001</v>
      </c>
      <c r="E1133" s="1">
        <v>4.07E-5</v>
      </c>
      <c r="F1133" s="1">
        <v>2.0542299999999999E-4</v>
      </c>
      <c r="G1133" s="1" t="s">
        <v>4569</v>
      </c>
      <c r="H1133" s="1" t="s">
        <v>4570</v>
      </c>
      <c r="I1133" s="1" t="s">
        <v>16</v>
      </c>
    </row>
    <row r="1134" spans="1:15" x14ac:dyDescent="0.3">
      <c r="A1134" s="1" t="s">
        <v>11444</v>
      </c>
      <c r="B1134" s="1" t="s">
        <v>16978</v>
      </c>
      <c r="C1134" s="1" t="s">
        <v>11446</v>
      </c>
      <c r="D1134" s="1">
        <v>-1.579332175</v>
      </c>
      <c r="E1134" s="1">
        <v>7.6399999999999996E-8</v>
      </c>
      <c r="F1134" s="1">
        <v>6.9100000000000003E-7</v>
      </c>
      <c r="G1134" s="1" t="s">
        <v>16</v>
      </c>
      <c r="H1134" s="1" t="s">
        <v>16</v>
      </c>
      <c r="I1134" s="1" t="s">
        <v>16</v>
      </c>
    </row>
    <row r="1135" spans="1:15" x14ac:dyDescent="0.3">
      <c r="A1135" s="1" t="s">
        <v>503</v>
      </c>
      <c r="B1135" s="1" t="s">
        <v>10099</v>
      </c>
      <c r="C1135" s="1" t="s">
        <v>10100</v>
      </c>
      <c r="D1135" s="1">
        <v>-4.9143056840000003</v>
      </c>
      <c r="E1135" s="1">
        <v>2.31E-20</v>
      </c>
      <c r="F1135" s="1">
        <v>1.34E-18</v>
      </c>
      <c r="G1135" s="1" t="s">
        <v>40</v>
      </c>
      <c r="H1135" s="1" t="s">
        <v>504</v>
      </c>
      <c r="I1135" s="1" t="s">
        <v>16</v>
      </c>
    </row>
    <row r="1136" spans="1:15" x14ac:dyDescent="0.3">
      <c r="A1136" s="1" t="s">
        <v>4870</v>
      </c>
      <c r="B1136" s="1" t="s">
        <v>9467</v>
      </c>
      <c r="C1136" s="1" t="s">
        <v>9468</v>
      </c>
      <c r="D1136" s="1">
        <v>-1.125819162</v>
      </c>
      <c r="E1136" s="1">
        <v>8.5400000000000002E-5</v>
      </c>
      <c r="F1136" s="1">
        <v>3.9639699999999999E-4</v>
      </c>
      <c r="G1136" s="1" t="s">
        <v>4871</v>
      </c>
      <c r="H1136" s="1" t="s">
        <v>4872</v>
      </c>
      <c r="I1136" s="1" t="s">
        <v>66</v>
      </c>
    </row>
    <row r="1137" spans="1:15" x14ac:dyDescent="0.3">
      <c r="A1137" s="1" t="s">
        <v>3864</v>
      </c>
      <c r="B1137" s="1" t="s">
        <v>10222</v>
      </c>
      <c r="C1137" s="1" t="s">
        <v>8974</v>
      </c>
      <c r="D1137" s="1">
        <v>-6.7788593749999997</v>
      </c>
      <c r="E1137" s="1">
        <v>4.4000000000000002E-6</v>
      </c>
      <c r="F1137" s="1">
        <v>2.7699999999999999E-5</v>
      </c>
      <c r="G1137" s="1" t="s">
        <v>40</v>
      </c>
      <c r="H1137" s="1" t="s">
        <v>3865</v>
      </c>
      <c r="I1137" s="1" t="s">
        <v>16</v>
      </c>
    </row>
    <row r="1138" spans="1:15" x14ac:dyDescent="0.3">
      <c r="A1138" s="1" t="s">
        <v>2250</v>
      </c>
      <c r="B1138" s="1" t="s">
        <v>8709</v>
      </c>
      <c r="C1138" s="1" t="s">
        <v>8710</v>
      </c>
      <c r="D1138" s="1">
        <v>2.6997243320000002</v>
      </c>
      <c r="E1138" s="1">
        <v>2.3400000000000002E-9</v>
      </c>
      <c r="F1138" s="1">
        <v>2.7999999999999999E-8</v>
      </c>
      <c r="G1138" s="1" t="s">
        <v>2251</v>
      </c>
      <c r="H1138" s="1" t="s">
        <v>2252</v>
      </c>
      <c r="I1138" s="1" t="s">
        <v>16</v>
      </c>
    </row>
    <row r="1139" spans="1:15" x14ac:dyDescent="0.3">
      <c r="A1139" s="1" t="s">
        <v>10735</v>
      </c>
      <c r="B1139" s="1" t="s">
        <v>10737</v>
      </c>
      <c r="C1139" s="1" t="s">
        <v>10736</v>
      </c>
      <c r="D1139" s="1">
        <v>2.932075438</v>
      </c>
      <c r="E1139" s="1">
        <v>1.8421400000000001E-4</v>
      </c>
      <c r="F1139" s="1">
        <v>7.8216400000000001E-4</v>
      </c>
      <c r="G1139" s="1" t="s">
        <v>5181</v>
      </c>
      <c r="H1139" s="1" t="s">
        <v>5182</v>
      </c>
      <c r="I1139" s="1" t="s">
        <v>183</v>
      </c>
      <c r="J1139" s="1" t="s">
        <v>184</v>
      </c>
      <c r="K1139" s="1" t="s">
        <v>4768</v>
      </c>
      <c r="L1139" s="1" t="s">
        <v>5183</v>
      </c>
      <c r="M1139" s="1" t="s">
        <v>5184</v>
      </c>
      <c r="N1139" s="1" t="s">
        <v>5185</v>
      </c>
      <c r="O1139" s="1" t="s">
        <v>5186</v>
      </c>
    </row>
    <row r="1140" spans="1:15" x14ac:dyDescent="0.3">
      <c r="A1140" s="1" t="s">
        <v>1757</v>
      </c>
      <c r="B1140" s="1" t="s">
        <v>9173</v>
      </c>
      <c r="C1140" s="1" t="s">
        <v>9174</v>
      </c>
      <c r="D1140" s="1">
        <v>-1.487508754</v>
      </c>
      <c r="E1140" s="1">
        <v>5.5900000000000002E-11</v>
      </c>
      <c r="F1140" s="1">
        <v>8.7799999999999997E-10</v>
      </c>
      <c r="G1140" s="1" t="s">
        <v>1758</v>
      </c>
      <c r="H1140" s="1" t="s">
        <v>1759</v>
      </c>
      <c r="I1140" s="1" t="s">
        <v>16</v>
      </c>
    </row>
    <row r="1141" spans="1:15" x14ac:dyDescent="0.3">
      <c r="A1141" s="1" t="s">
        <v>6293</v>
      </c>
      <c r="B1141" s="1" t="s">
        <v>8331</v>
      </c>
      <c r="C1141" s="1" t="s">
        <v>8332</v>
      </c>
      <c r="D1141" s="1">
        <v>2.6711090139999998</v>
      </c>
      <c r="E1141" s="1">
        <v>2.3870039999999999E-3</v>
      </c>
      <c r="F1141" s="1">
        <v>7.4726829999999999E-3</v>
      </c>
      <c r="G1141" s="1" t="s">
        <v>40</v>
      </c>
      <c r="H1141" s="1" t="s">
        <v>6294</v>
      </c>
      <c r="I1141" s="1" t="s">
        <v>16</v>
      </c>
    </row>
    <row r="1142" spans="1:15" x14ac:dyDescent="0.3">
      <c r="A1142" s="1" t="s">
        <v>10481</v>
      </c>
      <c r="B1142" s="1" t="s">
        <v>10482</v>
      </c>
      <c r="C1142" s="1" t="s">
        <v>11603</v>
      </c>
      <c r="D1142" s="1">
        <v>2.7817229760000002</v>
      </c>
      <c r="E1142" s="1">
        <v>1.4302547000000001E-2</v>
      </c>
      <c r="F1142" s="1">
        <v>3.4456134999999999E-2</v>
      </c>
      <c r="G1142" s="1" t="s">
        <v>40</v>
      </c>
      <c r="H1142" s="1" t="s">
        <v>7487</v>
      </c>
      <c r="I1142" s="1" t="s">
        <v>16</v>
      </c>
    </row>
    <row r="1143" spans="1:15" x14ac:dyDescent="0.3">
      <c r="A1143" s="1" t="s">
        <v>4377</v>
      </c>
      <c r="B1143" s="1" t="s">
        <v>8444</v>
      </c>
      <c r="C1143" s="1" t="s">
        <v>8237</v>
      </c>
      <c r="D1143" s="1">
        <v>1.992866397</v>
      </c>
      <c r="E1143" s="1">
        <v>2.2500000000000001E-5</v>
      </c>
      <c r="F1143" s="1">
        <v>1.2027999999999999E-4</v>
      </c>
      <c r="G1143" s="1" t="s">
        <v>40</v>
      </c>
      <c r="H1143" s="1" t="s">
        <v>4378</v>
      </c>
      <c r="I1143" s="1" t="s">
        <v>16</v>
      </c>
    </row>
    <row r="1144" spans="1:15" x14ac:dyDescent="0.3">
      <c r="A1144" s="1" t="s">
        <v>5255</v>
      </c>
      <c r="B1144" s="1" t="s">
        <v>8747</v>
      </c>
      <c r="C1144" s="1" t="s">
        <v>8027</v>
      </c>
      <c r="D1144" s="1">
        <v>1.894591331</v>
      </c>
      <c r="E1144" s="1">
        <v>2.3149299999999999E-4</v>
      </c>
      <c r="F1144" s="1">
        <v>9.6465199999999998E-4</v>
      </c>
      <c r="G1144" s="1" t="s">
        <v>5256</v>
      </c>
      <c r="H1144" s="1" t="s">
        <v>5257</v>
      </c>
      <c r="I1144" s="1" t="s">
        <v>16</v>
      </c>
    </row>
    <row r="1145" spans="1:15" x14ac:dyDescent="0.3">
      <c r="A1145" s="1" t="s">
        <v>6519</v>
      </c>
      <c r="B1145" s="1" t="s">
        <v>8605</v>
      </c>
      <c r="C1145" s="1" t="s">
        <v>11707</v>
      </c>
      <c r="D1145" s="1">
        <v>1.5844254040000001</v>
      </c>
      <c r="E1145" s="1">
        <v>3.50373E-3</v>
      </c>
      <c r="F1145" s="1">
        <v>1.0397612000000001E-2</v>
      </c>
      <c r="G1145" s="1" t="s">
        <v>40</v>
      </c>
      <c r="H1145" s="1" t="s">
        <v>6520</v>
      </c>
      <c r="I1145" s="1" t="s">
        <v>1883</v>
      </c>
    </row>
    <row r="1146" spans="1:15" x14ac:dyDescent="0.3">
      <c r="A1146" s="1" t="s">
        <v>2898</v>
      </c>
      <c r="B1146" s="1" t="s">
        <v>7975</v>
      </c>
      <c r="C1146" s="1" t="s">
        <v>7958</v>
      </c>
      <c r="D1146" s="1">
        <v>2.342365601</v>
      </c>
      <c r="E1146" s="1">
        <v>7.4900000000000002E-8</v>
      </c>
      <c r="F1146" s="1">
        <v>6.7899999999999998E-7</v>
      </c>
      <c r="G1146" s="1" t="s">
        <v>2899</v>
      </c>
      <c r="H1146" s="1" t="s">
        <v>2900</v>
      </c>
      <c r="I1146" s="1" t="s">
        <v>16</v>
      </c>
    </row>
    <row r="1147" spans="1:15" x14ac:dyDescent="0.3">
      <c r="A1147" s="1" t="s">
        <v>5387</v>
      </c>
      <c r="B1147" s="1" t="s">
        <v>8312</v>
      </c>
      <c r="C1147" s="1" t="s">
        <v>8313</v>
      </c>
      <c r="D1147" s="1">
        <v>1.793662933</v>
      </c>
      <c r="E1147" s="1">
        <v>3.5657499999999998E-4</v>
      </c>
      <c r="F1147" s="1">
        <v>1.416453E-3</v>
      </c>
      <c r="G1147" s="1" t="s">
        <v>5388</v>
      </c>
      <c r="H1147" s="1" t="s">
        <v>5389</v>
      </c>
      <c r="I1147" s="1" t="s">
        <v>66</v>
      </c>
    </row>
    <row r="1148" spans="1:15" x14ac:dyDescent="0.3">
      <c r="A1148" s="1" t="s">
        <v>6674</v>
      </c>
      <c r="B1148" s="1" t="s">
        <v>8280</v>
      </c>
      <c r="C1148" s="1" t="s">
        <v>8281</v>
      </c>
      <c r="D1148" s="1">
        <v>1.3477415319999999</v>
      </c>
      <c r="E1148" s="1">
        <v>4.3148129999999998E-3</v>
      </c>
      <c r="F1148" s="1">
        <v>1.2408423999999999E-2</v>
      </c>
      <c r="G1148" s="1" t="s">
        <v>6675</v>
      </c>
      <c r="H1148" s="1" t="s">
        <v>6676</v>
      </c>
      <c r="I1148" s="1" t="s">
        <v>16</v>
      </c>
    </row>
    <row r="1149" spans="1:15" x14ac:dyDescent="0.3">
      <c r="A1149" s="1" t="s">
        <v>7780</v>
      </c>
      <c r="B1149" s="1" t="s">
        <v>8882</v>
      </c>
      <c r="C1149" s="1" t="s">
        <v>8883</v>
      </c>
      <c r="D1149" s="1">
        <v>1.411980131</v>
      </c>
      <c r="E1149" s="1">
        <v>2.1061651000000001E-2</v>
      </c>
      <c r="F1149" s="1">
        <v>4.7804091999999999E-2</v>
      </c>
      <c r="G1149" s="1" t="s">
        <v>40</v>
      </c>
      <c r="H1149" s="1" t="s">
        <v>7781</v>
      </c>
      <c r="I1149" s="1" t="s">
        <v>16</v>
      </c>
    </row>
    <row r="1150" spans="1:15" x14ac:dyDescent="0.3">
      <c r="A1150" s="1" t="s">
        <v>6589</v>
      </c>
      <c r="B1150" s="1" t="s">
        <v>9399</v>
      </c>
      <c r="C1150" s="1" t="s">
        <v>9400</v>
      </c>
      <c r="D1150" s="1">
        <v>-1.819103881</v>
      </c>
      <c r="E1150" s="1">
        <v>3.8052580000000002E-3</v>
      </c>
      <c r="F1150" s="1">
        <v>1.1133834E-2</v>
      </c>
      <c r="G1150" s="1" t="s">
        <v>40</v>
      </c>
      <c r="H1150" s="1" t="s">
        <v>6590</v>
      </c>
      <c r="I1150" s="1" t="s">
        <v>16</v>
      </c>
    </row>
    <row r="1151" spans="1:15" x14ac:dyDescent="0.3">
      <c r="A1151" s="1" t="s">
        <v>6793</v>
      </c>
      <c r="B1151" s="1" t="s">
        <v>10229</v>
      </c>
      <c r="C1151" s="1" t="s">
        <v>10230</v>
      </c>
      <c r="D1151" s="1">
        <v>-11.32192809</v>
      </c>
      <c r="E1151" s="1">
        <v>5.4279439999999997E-3</v>
      </c>
      <c r="F1151" s="1">
        <v>1.5190199E-2</v>
      </c>
      <c r="G1151" s="1" t="s">
        <v>40</v>
      </c>
      <c r="H1151" s="1" t="s">
        <v>6794</v>
      </c>
      <c r="I1151" s="1" t="s">
        <v>16</v>
      </c>
    </row>
    <row r="1152" spans="1:15" x14ac:dyDescent="0.3">
      <c r="A1152" s="1" t="s">
        <v>3346</v>
      </c>
      <c r="B1152" s="1" t="s">
        <v>9661</v>
      </c>
      <c r="C1152" s="1" t="s">
        <v>9662</v>
      </c>
      <c r="D1152" s="1">
        <v>-1.0927595329999999</v>
      </c>
      <c r="E1152" s="1">
        <v>6.4300000000000003E-7</v>
      </c>
      <c r="F1152" s="1">
        <v>4.87E-6</v>
      </c>
      <c r="G1152" s="1" t="s">
        <v>3347</v>
      </c>
      <c r="H1152" s="1" t="s">
        <v>3348</v>
      </c>
      <c r="I1152" s="1" t="s">
        <v>105</v>
      </c>
    </row>
    <row r="1153" spans="1:15" x14ac:dyDescent="0.3">
      <c r="A1153" s="1" t="s">
        <v>7142</v>
      </c>
      <c r="B1153" s="1" t="s">
        <v>8367</v>
      </c>
      <c r="C1153" s="1" t="s">
        <v>8368</v>
      </c>
      <c r="D1153" s="1">
        <v>1.7141891279999999</v>
      </c>
      <c r="E1153" s="1">
        <v>9.2176280000000003E-3</v>
      </c>
      <c r="F1153" s="1">
        <v>2.3794082000000001E-2</v>
      </c>
      <c r="G1153" s="1" t="s">
        <v>7143</v>
      </c>
      <c r="H1153" s="1" t="s">
        <v>7144</v>
      </c>
      <c r="I1153" s="1" t="s">
        <v>16</v>
      </c>
    </row>
    <row r="1154" spans="1:15" x14ac:dyDescent="0.3">
      <c r="A1154" s="1" t="s">
        <v>3124</v>
      </c>
      <c r="B1154" s="1" t="s">
        <v>8153</v>
      </c>
      <c r="C1154" s="1" t="s">
        <v>11594</v>
      </c>
      <c r="D1154" s="1">
        <v>2.9128893360000001</v>
      </c>
      <c r="E1154" s="1">
        <v>2.8200000000000001E-7</v>
      </c>
      <c r="F1154" s="1">
        <v>2.3099999999999999E-6</v>
      </c>
      <c r="G1154" s="1" t="s">
        <v>40</v>
      </c>
      <c r="H1154" s="1" t="s">
        <v>3125</v>
      </c>
      <c r="I1154" s="1" t="s">
        <v>16</v>
      </c>
    </row>
    <row r="1155" spans="1:15" x14ac:dyDescent="0.3">
      <c r="A1155" s="1" t="s">
        <v>102</v>
      </c>
      <c r="B1155" s="1" t="s">
        <v>10055</v>
      </c>
      <c r="C1155" s="1" t="s">
        <v>10056</v>
      </c>
      <c r="D1155" s="1">
        <v>-4.5764202320000003</v>
      </c>
      <c r="E1155" s="1">
        <v>2.75E-38</v>
      </c>
      <c r="F1155" s="1">
        <v>7.5399999999999999E-36</v>
      </c>
      <c r="G1155" s="1" t="s">
        <v>103</v>
      </c>
      <c r="H1155" s="1" t="s">
        <v>104</v>
      </c>
      <c r="I1155" s="1" t="s">
        <v>105</v>
      </c>
    </row>
    <row r="1156" spans="1:15" x14ac:dyDescent="0.3">
      <c r="A1156" s="1" t="s">
        <v>6744</v>
      </c>
      <c r="B1156" s="1" t="s">
        <v>8694</v>
      </c>
      <c r="C1156" s="1" t="s">
        <v>8695</v>
      </c>
      <c r="D1156" s="1">
        <v>1.558138713</v>
      </c>
      <c r="E1156" s="1">
        <v>5.0910490000000003E-3</v>
      </c>
      <c r="F1156" s="1">
        <v>1.4368911E-2</v>
      </c>
      <c r="G1156" s="1" t="s">
        <v>40</v>
      </c>
      <c r="H1156" s="1" t="s">
        <v>6745</v>
      </c>
      <c r="I1156" s="1" t="s">
        <v>16</v>
      </c>
    </row>
    <row r="1157" spans="1:15" x14ac:dyDescent="0.3">
      <c r="A1157" s="1" t="s">
        <v>4607</v>
      </c>
      <c r="B1157" s="1" t="s">
        <v>9625</v>
      </c>
      <c r="C1157" s="1" t="s">
        <v>9626</v>
      </c>
      <c r="D1157" s="1">
        <v>-2.0079269160000002</v>
      </c>
      <c r="E1157" s="1">
        <v>4.5200000000000001E-5</v>
      </c>
      <c r="F1157" s="1">
        <v>2.2532699999999999E-4</v>
      </c>
      <c r="G1157" s="1" t="s">
        <v>4608</v>
      </c>
      <c r="H1157" s="1" t="s">
        <v>4609</v>
      </c>
      <c r="I1157" s="1" t="s">
        <v>16</v>
      </c>
    </row>
    <row r="1158" spans="1:15" x14ac:dyDescent="0.3">
      <c r="A1158" s="1" t="s">
        <v>7463</v>
      </c>
      <c r="B1158" s="1" t="s">
        <v>9481</v>
      </c>
      <c r="C1158" s="1" t="s">
        <v>9482</v>
      </c>
      <c r="D1158" s="1">
        <v>-1.467482478</v>
      </c>
      <c r="E1158" s="1">
        <v>1.3703897E-2</v>
      </c>
      <c r="F1158" s="1">
        <v>3.3225900000000003E-2</v>
      </c>
      <c r="G1158" s="1" t="s">
        <v>7464</v>
      </c>
      <c r="H1158" s="1" t="s">
        <v>7465</v>
      </c>
      <c r="I1158" s="1" t="s">
        <v>16</v>
      </c>
    </row>
    <row r="1159" spans="1:15" x14ac:dyDescent="0.3">
      <c r="A1159" s="1" t="s">
        <v>11396</v>
      </c>
      <c r="B1159" s="1" t="s">
        <v>16979</v>
      </c>
      <c r="C1159" s="1" t="s">
        <v>11398</v>
      </c>
      <c r="D1159" s="1">
        <v>2.824175087</v>
      </c>
      <c r="E1159" s="1">
        <v>2.4899999999999999E-6</v>
      </c>
      <c r="F1159" s="1">
        <v>1.6699999999999999E-5</v>
      </c>
      <c r="G1159" s="1" t="s">
        <v>40</v>
      </c>
      <c r="H1159" s="1" t="s">
        <v>3698</v>
      </c>
      <c r="I1159" s="1" t="s">
        <v>16</v>
      </c>
    </row>
    <row r="1160" spans="1:15" x14ac:dyDescent="0.3">
      <c r="A1160" s="1" t="s">
        <v>6894</v>
      </c>
      <c r="B1160" s="1" t="s">
        <v>8822</v>
      </c>
      <c r="C1160" s="1" t="s">
        <v>8823</v>
      </c>
      <c r="D1160" s="1">
        <v>1.4794693720000001</v>
      </c>
      <c r="E1160" s="1">
        <v>6.5060309999999998E-3</v>
      </c>
      <c r="F1160" s="1">
        <v>1.7629722E-2</v>
      </c>
      <c r="G1160" s="1" t="s">
        <v>6895</v>
      </c>
      <c r="H1160" s="1" t="s">
        <v>6896</v>
      </c>
      <c r="I1160" s="1" t="s">
        <v>66</v>
      </c>
    </row>
    <row r="1161" spans="1:15" x14ac:dyDescent="0.3">
      <c r="A1161" s="1" t="s">
        <v>2166</v>
      </c>
      <c r="B1161" s="1" t="s">
        <v>7930</v>
      </c>
      <c r="C1161" s="1" t="s">
        <v>11585</v>
      </c>
      <c r="D1161" s="1">
        <v>3.2802392820000001</v>
      </c>
      <c r="E1161" s="1">
        <v>1.8199999999999999E-9</v>
      </c>
      <c r="F1161" s="1">
        <v>2.2600000000000001E-8</v>
      </c>
      <c r="G1161" s="1" t="s">
        <v>2167</v>
      </c>
      <c r="H1161" s="1" t="s">
        <v>2168</v>
      </c>
      <c r="I1161" s="1" t="s">
        <v>16</v>
      </c>
      <c r="J1161" s="1" t="s">
        <v>16</v>
      </c>
      <c r="K1161" s="1" t="s">
        <v>16</v>
      </c>
      <c r="L1161" s="1" t="s">
        <v>16</v>
      </c>
      <c r="M1161" s="1" t="s">
        <v>2169</v>
      </c>
      <c r="N1161" s="1" t="s">
        <v>2170</v>
      </c>
      <c r="O1161" s="1" t="s">
        <v>2171</v>
      </c>
    </row>
    <row r="1162" spans="1:15" x14ac:dyDescent="0.3">
      <c r="A1162" s="1" t="s">
        <v>10578</v>
      </c>
      <c r="B1162" s="1" t="s">
        <v>10472</v>
      </c>
      <c r="C1162" s="1" t="s">
        <v>10473</v>
      </c>
      <c r="D1162" s="1">
        <v>-1.2519909300000001</v>
      </c>
      <c r="E1162" s="1">
        <v>4.0700000000000002E-9</v>
      </c>
      <c r="F1162" s="1">
        <v>4.6000000000000002E-8</v>
      </c>
      <c r="G1162" s="1" t="s">
        <v>2371</v>
      </c>
      <c r="H1162" s="1" t="s">
        <v>2372</v>
      </c>
      <c r="I1162" s="1" t="s">
        <v>16</v>
      </c>
    </row>
    <row r="1163" spans="1:15" x14ac:dyDescent="0.3">
      <c r="A1163" s="1" t="s">
        <v>11390</v>
      </c>
      <c r="B1163" s="1" t="s">
        <v>11391</v>
      </c>
      <c r="C1163" s="1" t="s">
        <v>11392</v>
      </c>
      <c r="D1163" s="1">
        <v>1.4170025879999999</v>
      </c>
      <c r="E1163" s="1">
        <v>1.1145540000000001E-2</v>
      </c>
      <c r="F1163" s="1">
        <v>2.7873076E-2</v>
      </c>
      <c r="G1163" s="1" t="s">
        <v>40</v>
      </c>
      <c r="H1163" s="1" t="s">
        <v>7299</v>
      </c>
      <c r="I1163" s="1" t="s">
        <v>16</v>
      </c>
    </row>
    <row r="1164" spans="1:15" x14ac:dyDescent="0.3">
      <c r="A1164" s="1" t="s">
        <v>401</v>
      </c>
      <c r="B1164" s="1" t="s">
        <v>9929</v>
      </c>
      <c r="C1164" s="1" t="s">
        <v>9930</v>
      </c>
      <c r="D1164" s="1">
        <v>-3.3114328350000002</v>
      </c>
      <c r="E1164" s="1">
        <v>3.1400000000000001E-23</v>
      </c>
      <c r="F1164" s="1">
        <v>2.3200000000000001E-21</v>
      </c>
      <c r="G1164" s="1" t="s">
        <v>402</v>
      </c>
      <c r="H1164" s="1" t="s">
        <v>403</v>
      </c>
      <c r="I1164" s="1" t="s">
        <v>105</v>
      </c>
    </row>
    <row r="1165" spans="1:15" x14ac:dyDescent="0.3">
      <c r="A1165" s="1" t="s">
        <v>11387</v>
      </c>
      <c r="B1165" s="1" t="s">
        <v>16980</v>
      </c>
      <c r="C1165" s="1" t="s">
        <v>11389</v>
      </c>
      <c r="D1165" s="1">
        <v>-8.4918530959999998</v>
      </c>
      <c r="E1165" s="1">
        <v>2.1676979999999998E-2</v>
      </c>
      <c r="F1165" s="1">
        <v>4.8925033999999999E-2</v>
      </c>
      <c r="G1165" s="1" t="s">
        <v>7812</v>
      </c>
      <c r="H1165" s="1" t="s">
        <v>7813</v>
      </c>
      <c r="I1165" s="1" t="s">
        <v>16</v>
      </c>
    </row>
    <row r="1166" spans="1:15" x14ac:dyDescent="0.3">
      <c r="A1166" s="1" t="s">
        <v>7724</v>
      </c>
      <c r="B1166" s="1" t="s">
        <v>8650</v>
      </c>
      <c r="C1166" s="1" t="s">
        <v>11624</v>
      </c>
      <c r="D1166" s="1">
        <v>1.1705534900000001</v>
      </c>
      <c r="E1166" s="1">
        <v>1.9791643000000001E-2</v>
      </c>
      <c r="F1166" s="1">
        <v>4.5313739999999998E-2</v>
      </c>
      <c r="G1166" s="1" t="s">
        <v>40</v>
      </c>
      <c r="H1166" s="1" t="s">
        <v>7725</v>
      </c>
      <c r="I1166" s="1" t="s">
        <v>16</v>
      </c>
    </row>
    <row r="1167" spans="1:15" x14ac:dyDescent="0.3">
      <c r="A1167" s="1" t="s">
        <v>331</v>
      </c>
      <c r="B1167" s="1" t="s">
        <v>10010</v>
      </c>
      <c r="C1167" s="1" t="s">
        <v>10011</v>
      </c>
      <c r="D1167" s="1">
        <v>-3.912393571</v>
      </c>
      <c r="E1167" s="1">
        <v>9.74E-26</v>
      </c>
      <c r="F1167" s="1">
        <v>8.4100000000000001E-24</v>
      </c>
      <c r="G1167" s="1" t="s">
        <v>332</v>
      </c>
      <c r="H1167" s="1" t="s">
        <v>333</v>
      </c>
      <c r="I1167" s="1" t="s">
        <v>16</v>
      </c>
    </row>
    <row r="1168" spans="1:15" x14ac:dyDescent="0.3">
      <c r="A1168" s="1" t="s">
        <v>2949</v>
      </c>
      <c r="B1168" s="1" t="s">
        <v>9276</v>
      </c>
      <c r="C1168" s="1" t="s">
        <v>9277</v>
      </c>
      <c r="D1168" s="1">
        <v>-1.598331333</v>
      </c>
      <c r="E1168" s="1">
        <v>9.0600000000000004E-8</v>
      </c>
      <c r="F1168" s="1">
        <v>8.0500000000000002E-7</v>
      </c>
      <c r="G1168" s="1" t="s">
        <v>16</v>
      </c>
      <c r="H1168" s="1" t="s">
        <v>16</v>
      </c>
      <c r="I1168" s="1" t="s">
        <v>16</v>
      </c>
    </row>
    <row r="1169" spans="1:15" x14ac:dyDescent="0.3">
      <c r="A1169" s="1" t="s">
        <v>11381</v>
      </c>
      <c r="B1169" s="1" t="s">
        <v>16981</v>
      </c>
      <c r="C1169" s="1" t="s">
        <v>11383</v>
      </c>
      <c r="D1169" s="1">
        <v>1.8855882100000001</v>
      </c>
      <c r="E1169" s="1">
        <v>1.0266814000000001E-2</v>
      </c>
      <c r="F1169" s="1">
        <v>2.6027033000000002E-2</v>
      </c>
      <c r="G1169" s="1" t="s">
        <v>40</v>
      </c>
      <c r="H1169" s="1" t="s">
        <v>7228</v>
      </c>
      <c r="I1169" s="1" t="s">
        <v>16</v>
      </c>
    </row>
    <row r="1170" spans="1:15" x14ac:dyDescent="0.3">
      <c r="A1170" s="1" t="s">
        <v>10727</v>
      </c>
      <c r="B1170" s="1" t="s">
        <v>10729</v>
      </c>
      <c r="C1170" s="1" t="s">
        <v>10728</v>
      </c>
      <c r="D1170" s="1">
        <v>-1.0854463169999999</v>
      </c>
      <c r="E1170" s="1">
        <v>1.12174E-4</v>
      </c>
      <c r="F1170" s="1">
        <v>5.0278699999999998E-4</v>
      </c>
      <c r="G1170" s="1" t="s">
        <v>4991</v>
      </c>
      <c r="H1170" s="1" t="s">
        <v>4992</v>
      </c>
      <c r="I1170" s="1" t="s">
        <v>16</v>
      </c>
      <c r="J1170" s="1" t="s">
        <v>16</v>
      </c>
      <c r="K1170" s="1" t="s">
        <v>16</v>
      </c>
      <c r="L1170" s="1" t="s">
        <v>16</v>
      </c>
      <c r="M1170" s="1" t="s">
        <v>472</v>
      </c>
      <c r="N1170" s="1" t="s">
        <v>4993</v>
      </c>
      <c r="O1170" s="1" t="s">
        <v>4994</v>
      </c>
    </row>
    <row r="1171" spans="1:15" x14ac:dyDescent="0.3">
      <c r="A1171" s="1" t="s">
        <v>1442</v>
      </c>
      <c r="B1171" s="1" t="s">
        <v>9697</v>
      </c>
      <c r="C1171" s="1" t="s">
        <v>9698</v>
      </c>
      <c r="D1171" s="1">
        <v>-3.1876270029999998</v>
      </c>
      <c r="E1171" s="1">
        <v>3.6600000000000002E-12</v>
      </c>
      <c r="F1171" s="1">
        <v>6.9700000000000002E-11</v>
      </c>
      <c r="G1171" s="1" t="s">
        <v>1443</v>
      </c>
      <c r="H1171" s="1" t="s">
        <v>1444</v>
      </c>
      <c r="I1171" s="1" t="s">
        <v>16</v>
      </c>
    </row>
    <row r="1172" spans="1:15" x14ac:dyDescent="0.3">
      <c r="A1172" s="1" t="s">
        <v>1228</v>
      </c>
      <c r="B1172" s="1" t="s">
        <v>9709</v>
      </c>
      <c r="C1172" s="1" t="s">
        <v>9710</v>
      </c>
      <c r="D1172" s="1">
        <v>-2.4303237449999999</v>
      </c>
      <c r="E1172" s="1">
        <v>4.7799999999999998E-13</v>
      </c>
      <c r="F1172" s="1">
        <v>1.0799999999999999E-11</v>
      </c>
      <c r="G1172" s="1" t="s">
        <v>1229</v>
      </c>
      <c r="H1172" s="1" t="s">
        <v>1230</v>
      </c>
      <c r="I1172" s="1" t="s">
        <v>16</v>
      </c>
    </row>
    <row r="1173" spans="1:15" x14ac:dyDescent="0.3">
      <c r="A1173" s="1" t="s">
        <v>1633</v>
      </c>
      <c r="B1173" s="1" t="s">
        <v>7973</v>
      </c>
      <c r="C1173" s="1" t="s">
        <v>7974</v>
      </c>
      <c r="D1173" s="1">
        <v>2.5775082070000002</v>
      </c>
      <c r="E1173" s="1">
        <v>2.5099999999999999E-11</v>
      </c>
      <c r="F1173" s="1">
        <v>4.2399999999999998E-10</v>
      </c>
      <c r="G1173" s="1" t="s">
        <v>1634</v>
      </c>
      <c r="H1173" s="1" t="s">
        <v>1635</v>
      </c>
      <c r="I1173" s="1" t="s">
        <v>16</v>
      </c>
      <c r="J1173" s="1" t="s">
        <v>16</v>
      </c>
      <c r="K1173" s="1" t="s">
        <v>16</v>
      </c>
      <c r="L1173" s="1" t="s">
        <v>16</v>
      </c>
      <c r="M1173" s="1" t="s">
        <v>1636</v>
      </c>
      <c r="N1173" s="1" t="s">
        <v>1637</v>
      </c>
      <c r="O1173" s="1" t="s">
        <v>1638</v>
      </c>
    </row>
    <row r="1174" spans="1:15" x14ac:dyDescent="0.3">
      <c r="A1174" s="1" t="s">
        <v>6477</v>
      </c>
      <c r="B1174" s="1" t="s">
        <v>8711</v>
      </c>
      <c r="C1174" s="1" t="s">
        <v>11715</v>
      </c>
      <c r="D1174" s="1">
        <v>1.4792962359999999</v>
      </c>
      <c r="E1174" s="1">
        <v>3.3417080000000001E-3</v>
      </c>
      <c r="F1174" s="1">
        <v>1.002015E-2</v>
      </c>
      <c r="G1174" s="1" t="s">
        <v>40</v>
      </c>
      <c r="H1174" s="1" t="s">
        <v>6478</v>
      </c>
      <c r="I1174" s="1" t="s">
        <v>16</v>
      </c>
    </row>
    <row r="1175" spans="1:15" x14ac:dyDescent="0.3">
      <c r="A1175" s="1" t="s">
        <v>4859</v>
      </c>
      <c r="B1175" s="1" t="s">
        <v>7866</v>
      </c>
      <c r="C1175" s="1" t="s">
        <v>7867</v>
      </c>
      <c r="D1175" s="1">
        <v>2.2154807270000001</v>
      </c>
      <c r="E1175" s="1">
        <v>8.2799999999999993E-5</v>
      </c>
      <c r="F1175" s="1">
        <v>3.8604399999999999E-4</v>
      </c>
      <c r="G1175" s="1" t="s">
        <v>40</v>
      </c>
      <c r="H1175" s="1" t="s">
        <v>4860</v>
      </c>
      <c r="I1175" s="1" t="s">
        <v>16</v>
      </c>
    </row>
    <row r="1176" spans="1:15" x14ac:dyDescent="0.3">
      <c r="A1176" s="1" t="s">
        <v>3733</v>
      </c>
      <c r="B1176" s="1" t="s">
        <v>8983</v>
      </c>
      <c r="C1176" s="1" t="s">
        <v>8984</v>
      </c>
      <c r="D1176" s="1">
        <v>-1.585622018</v>
      </c>
      <c r="E1176" s="1">
        <v>2.83E-6</v>
      </c>
      <c r="F1176" s="1">
        <v>1.8700000000000001E-5</v>
      </c>
      <c r="G1176" s="1" t="s">
        <v>3734</v>
      </c>
      <c r="H1176" s="1" t="s">
        <v>3735</v>
      </c>
      <c r="I1176" s="1" t="s">
        <v>16</v>
      </c>
      <c r="J1176" s="1" t="s">
        <v>16</v>
      </c>
      <c r="K1176" s="1" t="s">
        <v>16</v>
      </c>
      <c r="L1176" s="1" t="s">
        <v>16</v>
      </c>
      <c r="M1176" s="1" t="s">
        <v>334</v>
      </c>
      <c r="N1176" s="1" t="s">
        <v>3736</v>
      </c>
      <c r="O1176" s="1" t="s">
        <v>3737</v>
      </c>
    </row>
    <row r="1177" spans="1:15" x14ac:dyDescent="0.3">
      <c r="A1177" s="1" t="s">
        <v>5770</v>
      </c>
      <c r="B1177" s="1" t="s">
        <v>8917</v>
      </c>
      <c r="C1177" s="1" t="s">
        <v>11728</v>
      </c>
      <c r="D1177" s="1">
        <v>-1.0439324670000001</v>
      </c>
      <c r="E1177" s="1">
        <v>1.0590090000000001E-3</v>
      </c>
      <c r="F1177" s="1">
        <v>3.7287499999999999E-3</v>
      </c>
      <c r="G1177" s="1" t="s">
        <v>40</v>
      </c>
      <c r="H1177" s="1" t="s">
        <v>5771</v>
      </c>
      <c r="I1177" s="1" t="s">
        <v>16</v>
      </c>
      <c r="J1177" s="1" t="s">
        <v>16</v>
      </c>
      <c r="K1177" s="1" t="s">
        <v>16</v>
      </c>
      <c r="L1177" s="1" t="s">
        <v>16</v>
      </c>
      <c r="M1177" s="1" t="s">
        <v>5772</v>
      </c>
      <c r="N1177" s="1" t="s">
        <v>61</v>
      </c>
      <c r="O1177" s="1" t="s">
        <v>5773</v>
      </c>
    </row>
    <row r="1178" spans="1:15" x14ac:dyDescent="0.3">
      <c r="A1178" s="1" t="s">
        <v>4003</v>
      </c>
      <c r="B1178" s="1" t="s">
        <v>9943</v>
      </c>
      <c r="C1178" s="1" t="s">
        <v>9944</v>
      </c>
      <c r="D1178" s="1">
        <v>-12.025831670000001</v>
      </c>
      <c r="E1178" s="1">
        <v>6.8800000000000002E-6</v>
      </c>
      <c r="F1178" s="1">
        <v>4.1399999999999997E-5</v>
      </c>
      <c r="G1178" s="1" t="s">
        <v>16</v>
      </c>
      <c r="H1178" s="1" t="s">
        <v>16</v>
      </c>
      <c r="I1178" s="1" t="s">
        <v>16</v>
      </c>
      <c r="J1178" s="1" t="s">
        <v>16</v>
      </c>
      <c r="K1178" s="1" t="s">
        <v>16</v>
      </c>
      <c r="L1178" s="1" t="s">
        <v>16</v>
      </c>
      <c r="M1178" s="1" t="s">
        <v>16</v>
      </c>
      <c r="N1178" s="1" t="s">
        <v>16</v>
      </c>
      <c r="O1178" s="1" t="s">
        <v>16</v>
      </c>
    </row>
    <row r="1179" spans="1:15" x14ac:dyDescent="0.3">
      <c r="A1179" s="1" t="s">
        <v>10909</v>
      </c>
      <c r="B1179" s="1" t="s">
        <v>10910</v>
      </c>
      <c r="C1179" s="1" t="s">
        <v>11738</v>
      </c>
      <c r="D1179" s="1">
        <v>-1.646725668</v>
      </c>
      <c r="E1179" s="1">
        <v>2.103508E-3</v>
      </c>
      <c r="F1179" s="1">
        <v>6.6995229999999998E-3</v>
      </c>
      <c r="G1179" s="1" t="s">
        <v>40</v>
      </c>
      <c r="H1179" s="1" t="s">
        <v>6214</v>
      </c>
      <c r="I1179" s="1" t="s">
        <v>16</v>
      </c>
      <c r="J1179" s="1" t="s">
        <v>16</v>
      </c>
      <c r="K1179" s="1" t="s">
        <v>16</v>
      </c>
      <c r="L1179" s="1" t="s">
        <v>16</v>
      </c>
      <c r="M1179" s="1" t="s">
        <v>16</v>
      </c>
      <c r="N1179" s="1" t="s">
        <v>6215</v>
      </c>
      <c r="O1179" s="1" t="s">
        <v>6216</v>
      </c>
    </row>
    <row r="1180" spans="1:15" x14ac:dyDescent="0.3">
      <c r="A1180" s="1" t="s">
        <v>6649</v>
      </c>
      <c r="B1180" s="1" t="s">
        <v>8141</v>
      </c>
      <c r="C1180" s="1" t="s">
        <v>8142</v>
      </c>
      <c r="D1180" s="1">
        <v>2.294001658</v>
      </c>
      <c r="E1180" s="1">
        <v>4.1912E-3</v>
      </c>
      <c r="F1180" s="1">
        <v>1.2110585E-2</v>
      </c>
      <c r="G1180" s="1" t="s">
        <v>40</v>
      </c>
      <c r="H1180" s="1" t="s">
        <v>6650</v>
      </c>
      <c r="I1180" s="1" t="s">
        <v>16</v>
      </c>
    </row>
    <row r="1181" spans="1:15" x14ac:dyDescent="0.3">
      <c r="A1181" s="1" t="s">
        <v>2117</v>
      </c>
      <c r="B1181" s="1" t="s">
        <v>9157</v>
      </c>
      <c r="C1181" s="1" t="s">
        <v>9158</v>
      </c>
      <c r="D1181" s="1">
        <v>-1.117634284</v>
      </c>
      <c r="E1181" s="1">
        <v>9.4499999999999994E-10</v>
      </c>
      <c r="F1181" s="1">
        <v>1.2100000000000001E-8</v>
      </c>
      <c r="G1181" s="1" t="s">
        <v>2118</v>
      </c>
      <c r="H1181" s="1" t="s">
        <v>2119</v>
      </c>
      <c r="I1181" s="1" t="s">
        <v>105</v>
      </c>
    </row>
    <row r="1182" spans="1:15" x14ac:dyDescent="0.3">
      <c r="A1182" s="1" t="s">
        <v>1215</v>
      </c>
      <c r="B1182" s="1" t="s">
        <v>9679</v>
      </c>
      <c r="C1182" s="1" t="s">
        <v>9680</v>
      </c>
      <c r="D1182" s="1">
        <v>-2.811997619</v>
      </c>
      <c r="E1182" s="1">
        <v>4.0100000000000001E-13</v>
      </c>
      <c r="F1182" s="1">
        <v>9.1400000000000002E-12</v>
      </c>
      <c r="G1182" s="1" t="s">
        <v>1216</v>
      </c>
      <c r="H1182" s="1" t="s">
        <v>1217</v>
      </c>
      <c r="I1182" s="1" t="s">
        <v>16</v>
      </c>
    </row>
    <row r="1183" spans="1:15" x14ac:dyDescent="0.3">
      <c r="A1183" s="1" t="s">
        <v>2446</v>
      </c>
      <c r="B1183" s="1" t="s">
        <v>8603</v>
      </c>
      <c r="C1183" s="1" t="s">
        <v>11623</v>
      </c>
      <c r="D1183" s="1">
        <v>2.3803436950000001</v>
      </c>
      <c r="E1183" s="1">
        <v>6.5300000000000004E-9</v>
      </c>
      <c r="F1183" s="1">
        <v>7.1400000000000004E-8</v>
      </c>
      <c r="G1183" s="1" t="s">
        <v>40</v>
      </c>
      <c r="H1183" s="1" t="s">
        <v>2447</v>
      </c>
      <c r="I1183" s="1" t="s">
        <v>16</v>
      </c>
    </row>
    <row r="1184" spans="1:15" x14ac:dyDescent="0.3">
      <c r="A1184" s="1" t="s">
        <v>11456</v>
      </c>
      <c r="B1184" s="1" t="s">
        <v>11457</v>
      </c>
      <c r="C1184" s="1" t="s">
        <v>11458</v>
      </c>
      <c r="D1184" s="1">
        <v>-1.122964396</v>
      </c>
      <c r="E1184" s="1">
        <v>9.1150529999999997E-3</v>
      </c>
      <c r="F1184" s="1">
        <v>2.361183E-2</v>
      </c>
      <c r="G1184" s="1" t="s">
        <v>40</v>
      </c>
      <c r="H1184" s="1" t="s">
        <v>7133</v>
      </c>
      <c r="I1184" s="1" t="s">
        <v>16</v>
      </c>
    </row>
    <row r="1185" spans="1:15" x14ac:dyDescent="0.3">
      <c r="A1185" s="1" t="s">
        <v>3503</v>
      </c>
      <c r="B1185" s="1" t="s">
        <v>8101</v>
      </c>
      <c r="C1185" s="1" t="s">
        <v>11653</v>
      </c>
      <c r="D1185" s="1">
        <v>2.1383230040000001</v>
      </c>
      <c r="E1185" s="1">
        <v>1.06E-6</v>
      </c>
      <c r="F1185" s="1">
        <v>7.61E-6</v>
      </c>
      <c r="G1185" s="1" t="s">
        <v>3504</v>
      </c>
      <c r="H1185" s="1" t="s">
        <v>3505</v>
      </c>
      <c r="I1185" s="1" t="s">
        <v>66</v>
      </c>
      <c r="J1185" s="1" t="s">
        <v>672</v>
      </c>
      <c r="K1185" s="1" t="s">
        <v>897</v>
      </c>
      <c r="L1185" s="1" t="s">
        <v>3506</v>
      </c>
      <c r="M1185" s="1" t="s">
        <v>3507</v>
      </c>
      <c r="N1185" s="1" t="s">
        <v>3508</v>
      </c>
      <c r="O1185" s="1" t="s">
        <v>3509</v>
      </c>
    </row>
    <row r="1186" spans="1:15" x14ac:dyDescent="0.3">
      <c r="A1186" s="1" t="s">
        <v>2534</v>
      </c>
      <c r="B1186" s="1" t="s">
        <v>10091</v>
      </c>
      <c r="C1186" s="1" t="s">
        <v>10092</v>
      </c>
      <c r="D1186" s="1">
        <v>-2.5849625010000001</v>
      </c>
      <c r="E1186" s="1">
        <v>9.8600000000000003E-9</v>
      </c>
      <c r="F1186" s="1">
        <v>1.04E-7</v>
      </c>
      <c r="G1186" s="1" t="s">
        <v>2535</v>
      </c>
      <c r="H1186" s="1" t="s">
        <v>2536</v>
      </c>
      <c r="I1186" s="1" t="s">
        <v>16</v>
      </c>
      <c r="J1186" s="1" t="s">
        <v>16</v>
      </c>
      <c r="K1186" s="1" t="s">
        <v>16</v>
      </c>
      <c r="L1186" s="1" t="s">
        <v>16</v>
      </c>
      <c r="M1186" s="1" t="s">
        <v>2537</v>
      </c>
      <c r="N1186" s="1" t="s">
        <v>61</v>
      </c>
      <c r="O1186" s="1" t="s">
        <v>460</v>
      </c>
    </row>
    <row r="1187" spans="1:15" x14ac:dyDescent="0.3">
      <c r="A1187" s="1" t="s">
        <v>2160</v>
      </c>
      <c r="B1187" s="1" t="s">
        <v>8184</v>
      </c>
      <c r="C1187" s="1" t="s">
        <v>8185</v>
      </c>
      <c r="D1187" s="1">
        <v>2.480984082</v>
      </c>
      <c r="E1187" s="1">
        <v>1.74E-9</v>
      </c>
      <c r="F1187" s="1">
        <v>2.1699999999999999E-8</v>
      </c>
      <c r="G1187" s="1" t="s">
        <v>40</v>
      </c>
      <c r="H1187" s="1" t="s">
        <v>2161</v>
      </c>
      <c r="I1187" s="1" t="s">
        <v>16</v>
      </c>
      <c r="J1187" s="1" t="s">
        <v>16</v>
      </c>
      <c r="K1187" s="1" t="s">
        <v>16</v>
      </c>
      <c r="L1187" s="1" t="s">
        <v>16</v>
      </c>
      <c r="M1187" s="1" t="s">
        <v>2162</v>
      </c>
      <c r="N1187" s="1" t="s">
        <v>1415</v>
      </c>
      <c r="O1187" s="1" t="s">
        <v>2163</v>
      </c>
    </row>
    <row r="1188" spans="1:15" x14ac:dyDescent="0.3">
      <c r="A1188" s="1" t="s">
        <v>1652</v>
      </c>
      <c r="B1188" s="1" t="s">
        <v>9705</v>
      </c>
      <c r="C1188" s="1" t="s">
        <v>9706</v>
      </c>
      <c r="D1188" s="1">
        <v>-1.962514353</v>
      </c>
      <c r="E1188" s="1">
        <v>3.2300000000000001E-11</v>
      </c>
      <c r="F1188" s="1">
        <v>5.39E-10</v>
      </c>
      <c r="G1188" s="1" t="s">
        <v>40</v>
      </c>
      <c r="H1188" s="1" t="s">
        <v>1653</v>
      </c>
      <c r="I1188" s="1" t="s">
        <v>183</v>
      </c>
      <c r="J1188" s="1" t="s">
        <v>184</v>
      </c>
      <c r="K1188" s="1" t="s">
        <v>643</v>
      </c>
      <c r="L1188" s="1" t="s">
        <v>1654</v>
      </c>
      <c r="M1188" s="1" t="s">
        <v>508</v>
      </c>
      <c r="N1188" s="1" t="s">
        <v>16</v>
      </c>
      <c r="O1188" s="1" t="s">
        <v>16</v>
      </c>
    </row>
    <row r="1189" spans="1:15" x14ac:dyDescent="0.3">
      <c r="A1189" s="1" t="s">
        <v>7050</v>
      </c>
      <c r="B1189" s="1" t="s">
        <v>10345</v>
      </c>
      <c r="C1189" s="1" t="s">
        <v>11574</v>
      </c>
      <c r="D1189" s="1">
        <v>4.206450877</v>
      </c>
      <c r="E1189" s="1">
        <v>8.271558E-3</v>
      </c>
      <c r="F1189" s="1">
        <v>2.1729023E-2</v>
      </c>
      <c r="G1189" s="1" t="s">
        <v>40</v>
      </c>
      <c r="H1189" s="1" t="s">
        <v>7051</v>
      </c>
      <c r="I1189" s="1" t="s">
        <v>16</v>
      </c>
      <c r="J1189" s="1" t="s">
        <v>16</v>
      </c>
      <c r="K1189" s="1" t="s">
        <v>16</v>
      </c>
      <c r="L1189" s="1" t="s">
        <v>16</v>
      </c>
      <c r="M1189" s="1" t="s">
        <v>16</v>
      </c>
      <c r="N1189" s="1" t="s">
        <v>723</v>
      </c>
      <c r="O1189" s="1" t="s">
        <v>7052</v>
      </c>
    </row>
    <row r="1190" spans="1:15" x14ac:dyDescent="0.3">
      <c r="A1190" s="1" t="s">
        <v>10665</v>
      </c>
      <c r="B1190" s="1" t="s">
        <v>10667</v>
      </c>
      <c r="C1190" s="1" t="s">
        <v>10666</v>
      </c>
      <c r="D1190" s="1">
        <v>-1.0221151610000001</v>
      </c>
      <c r="E1190" s="1">
        <v>1.251858E-3</v>
      </c>
      <c r="F1190" s="1">
        <v>4.3049100000000003E-3</v>
      </c>
      <c r="G1190" s="1" t="s">
        <v>5852</v>
      </c>
      <c r="H1190" s="1" t="s">
        <v>5853</v>
      </c>
      <c r="I1190" s="1" t="s">
        <v>139</v>
      </c>
      <c r="J1190" s="1" t="s">
        <v>801</v>
      </c>
      <c r="K1190" s="1" t="s">
        <v>802</v>
      </c>
      <c r="L1190" s="1" t="s">
        <v>5854</v>
      </c>
      <c r="M1190" s="1" t="s">
        <v>16</v>
      </c>
      <c r="N1190" s="1" t="s">
        <v>16</v>
      </c>
      <c r="O1190" s="1" t="s">
        <v>16</v>
      </c>
    </row>
    <row r="1191" spans="1:15" x14ac:dyDescent="0.3">
      <c r="A1191" s="1" t="s">
        <v>10658</v>
      </c>
      <c r="B1191" s="1" t="s">
        <v>10660</v>
      </c>
      <c r="C1191" s="1" t="s">
        <v>10659</v>
      </c>
      <c r="D1191" s="1">
        <v>2.2611320099999999</v>
      </c>
      <c r="E1191" s="1">
        <v>1.3012899999999999E-4</v>
      </c>
      <c r="F1191" s="1">
        <v>5.7473500000000005E-4</v>
      </c>
      <c r="G1191" s="1" t="s">
        <v>5059</v>
      </c>
      <c r="H1191" s="1" t="s">
        <v>5060</v>
      </c>
      <c r="I1191" s="1" t="s">
        <v>16</v>
      </c>
      <c r="J1191" s="1" t="s">
        <v>16</v>
      </c>
      <c r="K1191" s="1" t="s">
        <v>16</v>
      </c>
      <c r="L1191" s="1" t="s">
        <v>16</v>
      </c>
      <c r="M1191" s="1" t="s">
        <v>483</v>
      </c>
      <c r="N1191" s="1" t="s">
        <v>61</v>
      </c>
      <c r="O1191" s="1" t="s">
        <v>5061</v>
      </c>
    </row>
    <row r="1192" spans="1:15" x14ac:dyDescent="0.3">
      <c r="A1192" s="1" t="s">
        <v>10754</v>
      </c>
      <c r="B1192" s="1" t="s">
        <v>10755</v>
      </c>
      <c r="C1192" s="1" t="s">
        <v>8393</v>
      </c>
      <c r="D1192" s="1">
        <v>-1.0197481779999999</v>
      </c>
      <c r="E1192" s="1">
        <v>1.3900000000000001E-5</v>
      </c>
      <c r="F1192" s="1">
        <v>7.8200000000000003E-5</v>
      </c>
      <c r="G1192" s="1" t="s">
        <v>4193</v>
      </c>
      <c r="H1192" s="1" t="s">
        <v>4194</v>
      </c>
      <c r="I1192" s="1" t="s">
        <v>16</v>
      </c>
      <c r="J1192" s="1" t="s">
        <v>16</v>
      </c>
      <c r="K1192" s="1" t="s">
        <v>16</v>
      </c>
      <c r="L1192" s="1" t="s">
        <v>16</v>
      </c>
      <c r="M1192" s="1" t="s">
        <v>4195</v>
      </c>
      <c r="N1192" s="1" t="s">
        <v>4196</v>
      </c>
      <c r="O1192" s="1" t="s">
        <v>4197</v>
      </c>
    </row>
    <row r="1193" spans="1:15" x14ac:dyDescent="0.3">
      <c r="A1193" s="1" t="s">
        <v>10725</v>
      </c>
      <c r="B1193" s="1" t="s">
        <v>10726</v>
      </c>
      <c r="C1193" s="1" t="s">
        <v>11616</v>
      </c>
      <c r="D1193" s="1">
        <v>2.5306428589999999</v>
      </c>
      <c r="E1193" s="1">
        <v>1.9314000000000001E-4</v>
      </c>
      <c r="F1193" s="1">
        <v>8.1662200000000003E-4</v>
      </c>
      <c r="G1193" s="1" t="s">
        <v>40</v>
      </c>
      <c r="H1193" s="1" t="s">
        <v>5198</v>
      </c>
      <c r="I1193" s="1" t="s">
        <v>16</v>
      </c>
      <c r="J1193" s="1" t="s">
        <v>16</v>
      </c>
      <c r="K1193" s="1" t="s">
        <v>16</v>
      </c>
      <c r="L1193" s="1" t="s">
        <v>16</v>
      </c>
      <c r="M1193" s="1" t="s">
        <v>16</v>
      </c>
      <c r="N1193" s="1" t="s">
        <v>16</v>
      </c>
      <c r="O1193" s="1" t="s">
        <v>16</v>
      </c>
    </row>
    <row r="1194" spans="1:15" x14ac:dyDescent="0.3">
      <c r="A1194" s="1" t="s">
        <v>6261</v>
      </c>
      <c r="B1194" s="1" t="s">
        <v>8684</v>
      </c>
      <c r="C1194" s="1" t="s">
        <v>8685</v>
      </c>
      <c r="D1194" s="1">
        <v>1.845967221</v>
      </c>
      <c r="E1194" s="1">
        <v>2.2519380000000002E-3</v>
      </c>
      <c r="F1194" s="1">
        <v>7.1013630000000003E-3</v>
      </c>
      <c r="G1194" s="1" t="s">
        <v>40</v>
      </c>
      <c r="H1194" s="1" t="s">
        <v>6262</v>
      </c>
      <c r="I1194" s="1" t="s">
        <v>16</v>
      </c>
    </row>
    <row r="1195" spans="1:15" x14ac:dyDescent="0.3">
      <c r="A1195" s="1" t="s">
        <v>11276</v>
      </c>
      <c r="B1195" s="1" t="s">
        <v>11277</v>
      </c>
      <c r="C1195" s="1" t="s">
        <v>11278</v>
      </c>
      <c r="D1195" s="1">
        <v>2.070921786</v>
      </c>
      <c r="E1195" s="1">
        <v>5.3229799999999997E-3</v>
      </c>
      <c r="F1195" s="1">
        <v>1.4944908999999999E-2</v>
      </c>
      <c r="G1195" s="1" t="s">
        <v>6773</v>
      </c>
      <c r="H1195" s="1" t="s">
        <v>6774</v>
      </c>
      <c r="I1195" s="1" t="s">
        <v>16</v>
      </c>
    </row>
    <row r="1196" spans="1:15" x14ac:dyDescent="0.3">
      <c r="A1196" s="1" t="s">
        <v>4639</v>
      </c>
      <c r="B1196" s="1" t="s">
        <v>9245</v>
      </c>
      <c r="C1196" s="1" t="s">
        <v>9246</v>
      </c>
      <c r="D1196" s="1">
        <v>-1.3069044889999999</v>
      </c>
      <c r="E1196" s="1">
        <v>4.9100000000000001E-5</v>
      </c>
      <c r="F1196" s="1">
        <v>2.4207499999999999E-4</v>
      </c>
      <c r="G1196" s="1" t="s">
        <v>4640</v>
      </c>
      <c r="H1196" s="1" t="s">
        <v>4641</v>
      </c>
      <c r="I1196" s="1" t="s">
        <v>16</v>
      </c>
    </row>
    <row r="1197" spans="1:15" x14ac:dyDescent="0.3">
      <c r="A1197" s="1" t="s">
        <v>7589</v>
      </c>
      <c r="B1197" s="1" t="s">
        <v>8506</v>
      </c>
      <c r="C1197" s="1" t="s">
        <v>8507</v>
      </c>
      <c r="D1197" s="1">
        <v>1.344767257</v>
      </c>
      <c r="E1197" s="1">
        <v>1.6598275999999999E-2</v>
      </c>
      <c r="F1197" s="1">
        <v>3.9174525000000002E-2</v>
      </c>
      <c r="G1197" s="1" t="s">
        <v>7590</v>
      </c>
      <c r="H1197" s="1" t="s">
        <v>7591</v>
      </c>
      <c r="I1197" s="1" t="s">
        <v>66</v>
      </c>
    </row>
    <row r="1198" spans="1:15" x14ac:dyDescent="0.3">
      <c r="A1198" s="1" t="s">
        <v>2010</v>
      </c>
      <c r="B1198" s="1" t="s">
        <v>9914</v>
      </c>
      <c r="C1198" s="1" t="s">
        <v>9915</v>
      </c>
      <c r="D1198" s="1">
        <v>-2.6046807350000001</v>
      </c>
      <c r="E1198" s="1">
        <v>4.0699999999999999E-10</v>
      </c>
      <c r="F1198" s="1">
        <v>5.5100000000000002E-9</v>
      </c>
      <c r="G1198" s="1" t="s">
        <v>40</v>
      </c>
      <c r="H1198" s="1" t="s">
        <v>2011</v>
      </c>
      <c r="I1198" s="1" t="s">
        <v>16</v>
      </c>
    </row>
    <row r="1199" spans="1:15" x14ac:dyDescent="0.3">
      <c r="A1199" s="1" t="s">
        <v>823</v>
      </c>
      <c r="B1199" s="1" t="s">
        <v>10206</v>
      </c>
      <c r="C1199" s="1" t="s">
        <v>10207</v>
      </c>
      <c r="D1199" s="1">
        <v>-4.8761076130000003</v>
      </c>
      <c r="E1199" s="1">
        <v>1.5099999999999999E-16</v>
      </c>
      <c r="F1199" s="1">
        <v>5.2399999999999999E-15</v>
      </c>
      <c r="G1199" s="1" t="s">
        <v>40</v>
      </c>
      <c r="H1199" s="1" t="s">
        <v>824</v>
      </c>
      <c r="I1199" s="1" t="s">
        <v>16</v>
      </c>
    </row>
    <row r="1200" spans="1:15" x14ac:dyDescent="0.3">
      <c r="A1200" s="1" t="s">
        <v>6249</v>
      </c>
      <c r="B1200" s="1" t="s">
        <v>10029</v>
      </c>
      <c r="C1200" s="1" t="s">
        <v>10030</v>
      </c>
      <c r="D1200" s="1">
        <v>-3.550197083</v>
      </c>
      <c r="E1200" s="1">
        <v>2.166697E-3</v>
      </c>
      <c r="F1200" s="1">
        <v>6.8648060000000002E-3</v>
      </c>
      <c r="G1200" s="1" t="s">
        <v>40</v>
      </c>
      <c r="H1200" s="1" t="s">
        <v>6250</v>
      </c>
      <c r="I1200" s="1" t="s">
        <v>16</v>
      </c>
    </row>
    <row r="1201" spans="1:15" x14ac:dyDescent="0.3">
      <c r="A1201" s="1" t="s">
        <v>1813</v>
      </c>
      <c r="B1201" s="1" t="s">
        <v>7994</v>
      </c>
      <c r="C1201" s="1" t="s">
        <v>7995</v>
      </c>
      <c r="D1201" s="1">
        <v>-1.5802612579999999</v>
      </c>
      <c r="E1201" s="1">
        <v>7.8399999999999996E-11</v>
      </c>
      <c r="F1201" s="1">
        <v>1.2E-9</v>
      </c>
      <c r="G1201" s="1" t="s">
        <v>40</v>
      </c>
      <c r="H1201" s="1" t="s">
        <v>1814</v>
      </c>
      <c r="I1201" s="1" t="s">
        <v>16</v>
      </c>
    </row>
    <row r="1202" spans="1:15" x14ac:dyDescent="0.3">
      <c r="A1202" s="1" t="s">
        <v>10723</v>
      </c>
      <c r="B1202" s="1" t="s">
        <v>10724</v>
      </c>
      <c r="C1202" s="1" t="s">
        <v>8053</v>
      </c>
      <c r="D1202" s="1">
        <v>1.453117845</v>
      </c>
      <c r="E1202" s="1">
        <v>1.5004537E-2</v>
      </c>
      <c r="F1202" s="1">
        <v>3.5847139E-2</v>
      </c>
      <c r="G1202" s="1" t="s">
        <v>40</v>
      </c>
      <c r="H1202" s="1" t="s">
        <v>7533</v>
      </c>
      <c r="I1202" s="1" t="s">
        <v>16</v>
      </c>
      <c r="J1202" s="1" t="s">
        <v>16</v>
      </c>
      <c r="K1202" s="1" t="s">
        <v>16</v>
      </c>
      <c r="L1202" s="1" t="s">
        <v>16</v>
      </c>
      <c r="M1202" s="1" t="s">
        <v>16</v>
      </c>
      <c r="N1202" s="1" t="s">
        <v>16</v>
      </c>
      <c r="O1202" s="1" t="s">
        <v>16</v>
      </c>
    </row>
    <row r="1203" spans="1:15" x14ac:dyDescent="0.3">
      <c r="A1203" s="1" t="s">
        <v>6603</v>
      </c>
      <c r="B1203" s="1" t="s">
        <v>10107</v>
      </c>
      <c r="C1203" s="1" t="s">
        <v>9097</v>
      </c>
      <c r="D1203" s="1">
        <v>-1.8164859339999999</v>
      </c>
      <c r="E1203" s="1">
        <v>3.9116649999999999E-3</v>
      </c>
      <c r="F1203" s="1">
        <v>1.1406506E-2</v>
      </c>
      <c r="G1203" s="1" t="s">
        <v>6604</v>
      </c>
      <c r="H1203" s="1" t="s">
        <v>6605</v>
      </c>
      <c r="I1203" s="1" t="s">
        <v>16</v>
      </c>
    </row>
    <row r="1204" spans="1:15" x14ac:dyDescent="0.3">
      <c r="A1204" s="1" t="s">
        <v>11414</v>
      </c>
      <c r="B1204" s="1" t="s">
        <v>16982</v>
      </c>
      <c r="C1204" s="1" t="s">
        <v>11416</v>
      </c>
      <c r="D1204" s="1">
        <v>2.5580125300000001</v>
      </c>
      <c r="E1204" s="1">
        <v>2.7100000000000001E-5</v>
      </c>
      <c r="F1204" s="1">
        <v>1.4202400000000001E-4</v>
      </c>
      <c r="G1204" s="1" t="s">
        <v>40</v>
      </c>
      <c r="H1204" s="1" t="s">
        <v>4446</v>
      </c>
      <c r="I1204" s="1" t="s">
        <v>183</v>
      </c>
    </row>
    <row r="1205" spans="1:15" x14ac:dyDescent="0.3">
      <c r="A1205" s="1" t="s">
        <v>885</v>
      </c>
      <c r="B1205" s="1" t="s">
        <v>10182</v>
      </c>
      <c r="C1205" s="1" t="s">
        <v>10183</v>
      </c>
      <c r="D1205" s="1">
        <v>-3.1908892350000002</v>
      </c>
      <c r="E1205" s="1">
        <v>4.9800000000000001E-16</v>
      </c>
      <c r="F1205" s="1">
        <v>1.6000000000000001E-14</v>
      </c>
      <c r="G1205" s="1" t="s">
        <v>886</v>
      </c>
      <c r="H1205" s="1" t="s">
        <v>887</v>
      </c>
      <c r="I1205" s="1" t="s">
        <v>16</v>
      </c>
    </row>
    <row r="1206" spans="1:15" x14ac:dyDescent="0.3">
      <c r="A1206" s="1" t="s">
        <v>11417</v>
      </c>
      <c r="B1206" s="1" t="s">
        <v>16983</v>
      </c>
      <c r="C1206" s="1" t="s">
        <v>11419</v>
      </c>
      <c r="D1206" s="1">
        <v>3.089080601</v>
      </c>
      <c r="E1206" s="1">
        <v>1.5799999999999999E-6</v>
      </c>
      <c r="F1206" s="1">
        <v>1.0900000000000001E-5</v>
      </c>
      <c r="G1206" s="1" t="s">
        <v>40</v>
      </c>
      <c r="H1206" s="1" t="s">
        <v>3617</v>
      </c>
      <c r="I1206" s="1" t="s">
        <v>1553</v>
      </c>
    </row>
    <row r="1207" spans="1:15" x14ac:dyDescent="0.3">
      <c r="A1207" s="1" t="s">
        <v>10636</v>
      </c>
      <c r="B1207" s="1" t="s">
        <v>10637</v>
      </c>
      <c r="C1207" s="1" t="s">
        <v>7970</v>
      </c>
      <c r="D1207" s="1">
        <v>-13.084033249999999</v>
      </c>
      <c r="E1207" s="1">
        <v>1.01992E-4</v>
      </c>
      <c r="F1207" s="1">
        <v>4.6307400000000001E-4</v>
      </c>
      <c r="G1207" s="1" t="s">
        <v>40</v>
      </c>
      <c r="H1207" s="1" t="s">
        <v>4949</v>
      </c>
      <c r="I1207" s="1" t="s">
        <v>16</v>
      </c>
      <c r="J1207" s="1" t="s">
        <v>16</v>
      </c>
      <c r="K1207" s="1" t="s">
        <v>16</v>
      </c>
      <c r="L1207" s="1" t="s">
        <v>16</v>
      </c>
      <c r="M1207" s="1" t="s">
        <v>16</v>
      </c>
      <c r="N1207" s="1" t="s">
        <v>16</v>
      </c>
      <c r="O1207" s="1" t="s">
        <v>16</v>
      </c>
    </row>
    <row r="1208" spans="1:15" x14ac:dyDescent="0.3">
      <c r="A1208" s="1" t="s">
        <v>10539</v>
      </c>
      <c r="B1208" s="1" t="s">
        <v>10396</v>
      </c>
      <c r="C1208" s="1" t="s">
        <v>10397</v>
      </c>
      <c r="D1208" s="1">
        <v>3.3535561199999999</v>
      </c>
      <c r="E1208" s="1">
        <v>2.4499999999999998E-6</v>
      </c>
      <c r="F1208" s="1">
        <v>1.6399999999999999E-5</v>
      </c>
      <c r="G1208" s="1" t="s">
        <v>40</v>
      </c>
      <c r="H1208" s="1" t="s">
        <v>3697</v>
      </c>
      <c r="I1208" s="1" t="s">
        <v>16</v>
      </c>
      <c r="J1208" s="1" t="s">
        <v>16</v>
      </c>
      <c r="K1208" s="1" t="s">
        <v>16</v>
      </c>
      <c r="L1208" s="1" t="s">
        <v>16</v>
      </c>
      <c r="M1208" s="1" t="s">
        <v>16</v>
      </c>
      <c r="N1208" s="1" t="s">
        <v>16</v>
      </c>
      <c r="O1208" s="1" t="s">
        <v>16</v>
      </c>
    </row>
    <row r="1209" spans="1:15" x14ac:dyDescent="0.3">
      <c r="A1209" s="1" t="s">
        <v>1127</v>
      </c>
      <c r="B1209" s="1" t="s">
        <v>9609</v>
      </c>
      <c r="C1209" s="1" t="s">
        <v>9610</v>
      </c>
      <c r="D1209" s="1">
        <v>-2.0693120280000001</v>
      </c>
      <c r="E1209" s="1">
        <v>5.0999999999999997E-14</v>
      </c>
      <c r="F1209" s="1">
        <v>1.27E-12</v>
      </c>
      <c r="G1209" s="1" t="s">
        <v>1128</v>
      </c>
      <c r="H1209" s="1" t="s">
        <v>1129</v>
      </c>
      <c r="I1209" s="1" t="s">
        <v>16</v>
      </c>
      <c r="J1209" s="1" t="s">
        <v>16</v>
      </c>
      <c r="K1209" s="1" t="s">
        <v>16</v>
      </c>
      <c r="L1209" s="1" t="s">
        <v>16</v>
      </c>
      <c r="M1209" s="1" t="s">
        <v>72</v>
      </c>
      <c r="N1209" s="1" t="s">
        <v>61</v>
      </c>
      <c r="O1209" s="1" t="s">
        <v>1130</v>
      </c>
    </row>
    <row r="1210" spans="1:15" x14ac:dyDescent="0.3">
      <c r="A1210" s="1" t="s">
        <v>5377</v>
      </c>
      <c r="B1210" s="1" t="s">
        <v>8429</v>
      </c>
      <c r="C1210" s="1" t="s">
        <v>8430</v>
      </c>
      <c r="D1210" s="1">
        <v>2.3640205999999999</v>
      </c>
      <c r="E1210" s="1">
        <v>3.4689399999999999E-4</v>
      </c>
      <c r="F1210" s="1">
        <v>1.381632E-3</v>
      </c>
      <c r="G1210" s="1" t="s">
        <v>5378</v>
      </c>
      <c r="H1210" s="1" t="s">
        <v>5379</v>
      </c>
      <c r="I1210" s="1" t="s">
        <v>66</v>
      </c>
    </row>
    <row r="1211" spans="1:15" x14ac:dyDescent="0.3">
      <c r="A1211" s="1" t="s">
        <v>1167</v>
      </c>
      <c r="B1211" s="1" t="s">
        <v>10115</v>
      </c>
      <c r="C1211" s="1" t="s">
        <v>10116</v>
      </c>
      <c r="D1211" s="1">
        <v>-3.0255113260000002</v>
      </c>
      <c r="E1211" s="1">
        <v>1.43E-13</v>
      </c>
      <c r="F1211" s="1">
        <v>3.4099999999999998E-12</v>
      </c>
      <c r="G1211" s="1" t="s">
        <v>40</v>
      </c>
      <c r="H1211" s="1" t="s">
        <v>1168</v>
      </c>
      <c r="I1211" s="1" t="s">
        <v>16</v>
      </c>
      <c r="J1211" s="1" t="s">
        <v>16</v>
      </c>
      <c r="K1211" s="1" t="s">
        <v>16</v>
      </c>
      <c r="L1211" s="1" t="s">
        <v>16</v>
      </c>
      <c r="M1211" s="1" t="s">
        <v>1169</v>
      </c>
      <c r="N1211" s="1" t="s">
        <v>1170</v>
      </c>
      <c r="O1211" s="1" t="s">
        <v>1171</v>
      </c>
    </row>
    <row r="1212" spans="1:15" x14ac:dyDescent="0.3">
      <c r="A1212" s="1" t="s">
        <v>2708</v>
      </c>
      <c r="B1212" s="1" t="s">
        <v>9397</v>
      </c>
      <c r="C1212" s="1" t="s">
        <v>9398</v>
      </c>
      <c r="D1212" s="1">
        <v>-1.216054693</v>
      </c>
      <c r="E1212" s="1">
        <v>3.0400000000000001E-8</v>
      </c>
      <c r="F1212" s="1">
        <v>2.9799999999999999E-7</v>
      </c>
      <c r="G1212" s="1" t="s">
        <v>2709</v>
      </c>
      <c r="H1212" s="1" t="s">
        <v>2710</v>
      </c>
      <c r="I1212" s="1" t="s">
        <v>2711</v>
      </c>
      <c r="J1212" s="1" t="s">
        <v>2712</v>
      </c>
      <c r="K1212" s="1" t="s">
        <v>2713</v>
      </c>
      <c r="L1212" s="1" t="s">
        <v>2714</v>
      </c>
      <c r="M1212" s="1" t="s">
        <v>2715</v>
      </c>
      <c r="N1212" s="1" t="s">
        <v>2716</v>
      </c>
      <c r="O1212" s="1" t="s">
        <v>2717</v>
      </c>
    </row>
    <row r="1213" spans="1:15" x14ac:dyDescent="0.3">
      <c r="A1213" s="1" t="s">
        <v>4782</v>
      </c>
      <c r="B1213" s="1" t="s">
        <v>7879</v>
      </c>
      <c r="C1213" s="1" t="s">
        <v>11570</v>
      </c>
      <c r="D1213" s="1">
        <v>4.8878733690000002</v>
      </c>
      <c r="E1213" s="1">
        <v>6.6600000000000006E-5</v>
      </c>
      <c r="F1213" s="1">
        <v>3.1722199999999998E-4</v>
      </c>
      <c r="G1213" s="1" t="s">
        <v>40</v>
      </c>
      <c r="H1213" s="1" t="s">
        <v>4783</v>
      </c>
      <c r="I1213" s="1" t="s">
        <v>16</v>
      </c>
    </row>
    <row r="1214" spans="1:15" x14ac:dyDescent="0.3">
      <c r="A1214" s="1" t="s">
        <v>6463</v>
      </c>
      <c r="B1214" s="1" t="s">
        <v>8454</v>
      </c>
      <c r="C1214" s="1" t="s">
        <v>8455</v>
      </c>
      <c r="D1214" s="1">
        <v>1.5388289879999999</v>
      </c>
      <c r="E1214" s="1">
        <v>3.2670450000000001E-3</v>
      </c>
      <c r="F1214" s="1">
        <v>9.8206390000000008E-3</v>
      </c>
      <c r="G1214" s="1" t="s">
        <v>6464</v>
      </c>
      <c r="H1214" s="1" t="s">
        <v>6465</v>
      </c>
      <c r="I1214" s="1" t="s">
        <v>16</v>
      </c>
    </row>
    <row r="1215" spans="1:15" x14ac:dyDescent="0.3">
      <c r="A1215" s="1" t="s">
        <v>3200</v>
      </c>
      <c r="B1215" s="1" t="s">
        <v>8122</v>
      </c>
      <c r="C1215" s="1" t="s">
        <v>8123</v>
      </c>
      <c r="D1215" s="1">
        <v>2.5221421199999998</v>
      </c>
      <c r="E1215" s="1">
        <v>3.6899999999999998E-7</v>
      </c>
      <c r="F1215" s="1">
        <v>2.9299999999999999E-6</v>
      </c>
      <c r="G1215" s="1" t="s">
        <v>3201</v>
      </c>
      <c r="H1215" s="1" t="s">
        <v>3202</v>
      </c>
      <c r="I1215" s="1" t="s">
        <v>66</v>
      </c>
      <c r="J1215" s="1" t="s">
        <v>446</v>
      </c>
      <c r="K1215" s="1" t="s">
        <v>447</v>
      </c>
      <c r="L1215" s="1" t="s">
        <v>3203</v>
      </c>
      <c r="M1215" s="1" t="s">
        <v>3204</v>
      </c>
      <c r="N1215" s="1" t="s">
        <v>3205</v>
      </c>
      <c r="O1215" s="1" t="s">
        <v>3206</v>
      </c>
    </row>
    <row r="1216" spans="1:15" x14ac:dyDescent="0.3">
      <c r="A1216" s="1" t="s">
        <v>6366</v>
      </c>
      <c r="B1216" s="1" t="s">
        <v>8277</v>
      </c>
      <c r="C1216" s="1" t="s">
        <v>11618</v>
      </c>
      <c r="D1216" s="1">
        <v>2.4744557089999999</v>
      </c>
      <c r="E1216" s="1">
        <v>2.695013E-3</v>
      </c>
      <c r="F1216" s="1">
        <v>8.3120299999999998E-3</v>
      </c>
      <c r="G1216" s="1" t="s">
        <v>40</v>
      </c>
      <c r="H1216" s="1" t="s">
        <v>6367</v>
      </c>
      <c r="I1216" s="1" t="s">
        <v>16</v>
      </c>
      <c r="J1216" s="1" t="s">
        <v>16</v>
      </c>
      <c r="K1216" s="1" t="s">
        <v>16</v>
      </c>
      <c r="L1216" s="1" t="s">
        <v>16</v>
      </c>
      <c r="M1216" s="1" t="s">
        <v>16</v>
      </c>
      <c r="N1216" s="1" t="s">
        <v>6368</v>
      </c>
      <c r="O1216" s="1" t="s">
        <v>16</v>
      </c>
    </row>
    <row r="1217" spans="1:15" x14ac:dyDescent="0.3">
      <c r="A1217" s="1" t="s">
        <v>11188</v>
      </c>
      <c r="B1217" s="1" t="s">
        <v>16988</v>
      </c>
      <c r="C1217" s="1" t="s">
        <v>11190</v>
      </c>
      <c r="D1217" s="1">
        <v>1.4628287609999999</v>
      </c>
      <c r="E1217" s="1">
        <v>1.1614808000000001E-2</v>
      </c>
      <c r="F1217" s="1">
        <v>2.8926904E-2</v>
      </c>
      <c r="G1217" s="1" t="s">
        <v>7316</v>
      </c>
      <c r="H1217" s="1" t="s">
        <v>7317</v>
      </c>
      <c r="I1217" s="1" t="s">
        <v>16</v>
      </c>
    </row>
    <row r="1218" spans="1:15" x14ac:dyDescent="0.3">
      <c r="A1218" s="1" t="s">
        <v>7010</v>
      </c>
      <c r="B1218" s="1" t="s">
        <v>8731</v>
      </c>
      <c r="C1218" s="1" t="s">
        <v>11672</v>
      </c>
      <c r="D1218" s="1">
        <v>1.9553145919999999</v>
      </c>
      <c r="E1218" s="1">
        <v>7.6905660000000002E-3</v>
      </c>
      <c r="F1218" s="1">
        <v>2.0379999999999999E-2</v>
      </c>
      <c r="G1218" s="1" t="s">
        <v>40</v>
      </c>
      <c r="H1218" s="1" t="s">
        <v>7011</v>
      </c>
      <c r="I1218" s="1" t="s">
        <v>16</v>
      </c>
    </row>
    <row r="1219" spans="1:15" x14ac:dyDescent="0.3">
      <c r="A1219" s="1" t="s">
        <v>4241</v>
      </c>
      <c r="B1219" s="1" t="s">
        <v>8242</v>
      </c>
      <c r="C1219" s="1" t="s">
        <v>8243</v>
      </c>
      <c r="D1219" s="1">
        <v>2.3728761810000001</v>
      </c>
      <c r="E1219" s="1">
        <v>1.6200000000000001E-5</v>
      </c>
      <c r="F1219" s="1">
        <v>8.9400000000000005E-5</v>
      </c>
      <c r="G1219" s="1" t="s">
        <v>4242</v>
      </c>
      <c r="H1219" s="1" t="s">
        <v>4243</v>
      </c>
      <c r="I1219" s="1" t="s">
        <v>66</v>
      </c>
    </row>
    <row r="1220" spans="1:15" x14ac:dyDescent="0.3">
      <c r="A1220" s="1" t="s">
        <v>2093</v>
      </c>
      <c r="B1220" s="1" t="s">
        <v>8999</v>
      </c>
      <c r="C1220" s="1" t="s">
        <v>9000</v>
      </c>
      <c r="D1220" s="1">
        <v>-1.7439612</v>
      </c>
      <c r="E1220" s="1">
        <v>7.3800000000000004E-10</v>
      </c>
      <c r="F1220" s="1">
        <v>9.5999999999999999E-9</v>
      </c>
      <c r="G1220" s="1" t="s">
        <v>2094</v>
      </c>
      <c r="H1220" s="1" t="s">
        <v>2095</v>
      </c>
      <c r="I1220" s="1" t="s">
        <v>16</v>
      </c>
    </row>
    <row r="1221" spans="1:15" x14ac:dyDescent="0.3">
      <c r="A1221" s="1" t="s">
        <v>2277</v>
      </c>
      <c r="B1221" s="1" t="s">
        <v>7952</v>
      </c>
      <c r="C1221" s="1" t="s">
        <v>7953</v>
      </c>
      <c r="D1221" s="1">
        <v>2.906203434</v>
      </c>
      <c r="E1221" s="1">
        <v>2.6000000000000001E-9</v>
      </c>
      <c r="F1221" s="1">
        <v>3.0699999999999997E-8</v>
      </c>
      <c r="G1221" s="1" t="s">
        <v>40</v>
      </c>
      <c r="H1221" s="1" t="s">
        <v>2278</v>
      </c>
      <c r="I1221" s="1" t="s">
        <v>16</v>
      </c>
    </row>
    <row r="1222" spans="1:15" x14ac:dyDescent="0.3">
      <c r="A1222" s="1" t="s">
        <v>3883</v>
      </c>
      <c r="B1222" s="1" t="s">
        <v>8861</v>
      </c>
      <c r="C1222" s="1" t="s">
        <v>8862</v>
      </c>
      <c r="D1222" s="1">
        <v>2.5137303659999999</v>
      </c>
      <c r="E1222" s="1">
        <v>4.6399999999999996E-6</v>
      </c>
      <c r="F1222" s="1">
        <v>2.9E-5</v>
      </c>
      <c r="G1222" s="1" t="s">
        <v>40</v>
      </c>
      <c r="H1222" s="1" t="s">
        <v>3884</v>
      </c>
      <c r="I1222" s="1" t="s">
        <v>16</v>
      </c>
    </row>
    <row r="1223" spans="1:15" x14ac:dyDescent="0.3">
      <c r="A1223" s="1" t="s">
        <v>11182</v>
      </c>
      <c r="B1223" s="1" t="s">
        <v>16957</v>
      </c>
      <c r="C1223" s="1" t="s">
        <v>11184</v>
      </c>
      <c r="D1223" s="1">
        <v>1.8658606769999999</v>
      </c>
      <c r="E1223" s="1">
        <v>9.4573069999999999E-3</v>
      </c>
      <c r="F1223" s="1">
        <v>2.4263716000000001E-2</v>
      </c>
      <c r="G1223" s="1" t="s">
        <v>7168</v>
      </c>
      <c r="H1223" s="1" t="s">
        <v>7169</v>
      </c>
      <c r="I1223" s="1" t="s">
        <v>16</v>
      </c>
    </row>
    <row r="1224" spans="1:15" x14ac:dyDescent="0.3">
      <c r="A1224" s="1" t="s">
        <v>4170</v>
      </c>
      <c r="B1224" s="1" t="s">
        <v>8135</v>
      </c>
      <c r="C1224" s="1" t="s">
        <v>11657</v>
      </c>
      <c r="D1224" s="1">
        <v>2.1008130199999999</v>
      </c>
      <c r="E1224" s="1">
        <v>1.2799999999999999E-5</v>
      </c>
      <c r="F1224" s="1">
        <v>7.2700000000000005E-5</v>
      </c>
      <c r="G1224" s="1" t="s">
        <v>40</v>
      </c>
      <c r="H1224" s="1" t="s">
        <v>4171</v>
      </c>
      <c r="I1224" s="1" t="s">
        <v>16</v>
      </c>
    </row>
    <row r="1225" spans="1:15" x14ac:dyDescent="0.3">
      <c r="A1225" s="1" t="s">
        <v>6439</v>
      </c>
      <c r="B1225" s="1" t="s">
        <v>8296</v>
      </c>
      <c r="C1225" s="1" t="s">
        <v>11697</v>
      </c>
      <c r="D1225" s="1">
        <v>1.65554318</v>
      </c>
      <c r="E1225" s="1">
        <v>3.2082450000000002E-3</v>
      </c>
      <c r="F1225" s="1">
        <v>9.7012309999999994E-3</v>
      </c>
      <c r="G1225" s="1" t="s">
        <v>40</v>
      </c>
      <c r="H1225" s="1" t="s">
        <v>6440</v>
      </c>
      <c r="I1225" s="1" t="s">
        <v>16</v>
      </c>
    </row>
    <row r="1226" spans="1:15" x14ac:dyDescent="0.3">
      <c r="A1226" s="1" t="s">
        <v>10563</v>
      </c>
      <c r="B1226" s="1" t="s">
        <v>10443</v>
      </c>
      <c r="C1226" s="1" t="s">
        <v>10444</v>
      </c>
      <c r="D1226" s="1">
        <v>-11.879072649999999</v>
      </c>
      <c r="E1226" s="1">
        <v>5.77E-5</v>
      </c>
      <c r="F1226" s="1">
        <v>2.7921499999999998E-4</v>
      </c>
      <c r="G1226" s="1" t="s">
        <v>40</v>
      </c>
      <c r="H1226" s="1" t="s">
        <v>4730</v>
      </c>
      <c r="I1226" s="1" t="s">
        <v>16</v>
      </c>
    </row>
    <row r="1227" spans="1:15" x14ac:dyDescent="0.3">
      <c r="A1227" s="1" t="s">
        <v>4338</v>
      </c>
      <c r="B1227" s="1" t="s">
        <v>8894</v>
      </c>
      <c r="C1227" s="1" t="s">
        <v>8039</v>
      </c>
      <c r="D1227" s="1">
        <v>1.709820814</v>
      </c>
      <c r="E1227" s="1">
        <v>2.0100000000000001E-5</v>
      </c>
      <c r="F1227" s="1">
        <v>1.08513E-4</v>
      </c>
      <c r="G1227" s="1" t="s">
        <v>40</v>
      </c>
      <c r="H1227" s="1" t="s">
        <v>4339</v>
      </c>
      <c r="I1227" s="1" t="s">
        <v>66</v>
      </c>
      <c r="J1227" s="1" t="s">
        <v>672</v>
      </c>
      <c r="K1227" s="1" t="s">
        <v>829</v>
      </c>
      <c r="L1227" s="1" t="s">
        <v>4340</v>
      </c>
      <c r="M1227" s="1" t="s">
        <v>4341</v>
      </c>
      <c r="N1227" s="1" t="s">
        <v>4342</v>
      </c>
      <c r="O1227" s="1" t="s">
        <v>2478</v>
      </c>
    </row>
    <row r="1228" spans="1:15" x14ac:dyDescent="0.3">
      <c r="A1228" s="1" t="s">
        <v>11264</v>
      </c>
      <c r="B1228" s="1" t="s">
        <v>16984</v>
      </c>
      <c r="C1228" s="1" t="s">
        <v>11266</v>
      </c>
      <c r="D1228" s="1">
        <v>-3.30184933</v>
      </c>
      <c r="E1228" s="1">
        <v>2.4199999999999999E-5</v>
      </c>
      <c r="F1228" s="1">
        <v>1.2824399999999999E-4</v>
      </c>
      <c r="G1228" s="1" t="s">
        <v>40</v>
      </c>
      <c r="H1228" s="1" t="s">
        <v>4415</v>
      </c>
      <c r="I1228" s="1" t="s">
        <v>16</v>
      </c>
    </row>
    <row r="1229" spans="1:15" x14ac:dyDescent="0.3">
      <c r="A1229" s="1" t="s">
        <v>5820</v>
      </c>
      <c r="B1229" s="1" t="s">
        <v>8815</v>
      </c>
      <c r="C1229" s="1" t="s">
        <v>8816</v>
      </c>
      <c r="D1229" s="1">
        <v>1.8137811909999999</v>
      </c>
      <c r="E1229" s="1">
        <v>1.152889E-3</v>
      </c>
      <c r="F1229" s="1">
        <v>4.0085479999999998E-3</v>
      </c>
      <c r="G1229" s="1" t="s">
        <v>5821</v>
      </c>
      <c r="H1229" s="1" t="s">
        <v>5822</v>
      </c>
      <c r="I1229" s="1" t="s">
        <v>16</v>
      </c>
    </row>
    <row r="1230" spans="1:15" x14ac:dyDescent="0.3">
      <c r="A1230" s="1" t="s">
        <v>500</v>
      </c>
      <c r="B1230" s="1" t="s">
        <v>9765</v>
      </c>
      <c r="C1230" s="1" t="s">
        <v>9766</v>
      </c>
      <c r="D1230" s="1">
        <v>-2.207560054</v>
      </c>
      <c r="E1230" s="1">
        <v>2.0600000000000001E-20</v>
      </c>
      <c r="F1230" s="1">
        <v>1.2099999999999999E-18</v>
      </c>
      <c r="G1230" s="1" t="s">
        <v>501</v>
      </c>
      <c r="H1230" s="1" t="s">
        <v>502</v>
      </c>
      <c r="I1230" s="1" t="s">
        <v>16</v>
      </c>
    </row>
    <row r="1231" spans="1:15" x14ac:dyDescent="0.3">
      <c r="A1231" s="1" t="s">
        <v>10995</v>
      </c>
      <c r="B1231" s="1" t="s">
        <v>10997</v>
      </c>
      <c r="C1231" s="1" t="s">
        <v>10996</v>
      </c>
      <c r="D1231" s="1">
        <v>2.1427035330000002</v>
      </c>
      <c r="E1231" s="1">
        <v>1.23149E-3</v>
      </c>
      <c r="F1231" s="1">
        <v>4.2421109999999998E-3</v>
      </c>
      <c r="G1231" s="1" t="s">
        <v>5849</v>
      </c>
      <c r="H1231" s="1" t="s">
        <v>5850</v>
      </c>
      <c r="I1231" s="1" t="s">
        <v>16</v>
      </c>
      <c r="J1231" s="1" t="s">
        <v>16</v>
      </c>
      <c r="K1231" s="1" t="s">
        <v>16</v>
      </c>
      <c r="L1231" s="1" t="s">
        <v>16</v>
      </c>
      <c r="M1231" s="1" t="s">
        <v>5476</v>
      </c>
      <c r="N1231" s="1" t="s">
        <v>61</v>
      </c>
      <c r="O1231" s="1" t="s">
        <v>5851</v>
      </c>
    </row>
    <row r="1232" spans="1:15" x14ac:dyDescent="0.3">
      <c r="A1232" s="1" t="s">
        <v>3800</v>
      </c>
      <c r="B1232" s="1" t="s">
        <v>8942</v>
      </c>
      <c r="C1232" s="1" t="s">
        <v>8943</v>
      </c>
      <c r="D1232" s="1">
        <v>-1.418728202</v>
      </c>
      <c r="E1232" s="1">
        <v>3.4400000000000001E-6</v>
      </c>
      <c r="F1232" s="1">
        <v>2.2200000000000001E-5</v>
      </c>
      <c r="G1232" s="1" t="s">
        <v>40</v>
      </c>
      <c r="H1232" s="1" t="s">
        <v>3801</v>
      </c>
      <c r="I1232" s="1" t="s">
        <v>66</v>
      </c>
      <c r="J1232" s="1" t="s">
        <v>67</v>
      </c>
      <c r="K1232" s="1" t="s">
        <v>476</v>
      </c>
      <c r="L1232" s="1" t="s">
        <v>3802</v>
      </c>
      <c r="M1232" s="1" t="s">
        <v>3803</v>
      </c>
      <c r="N1232" s="1" t="s">
        <v>3804</v>
      </c>
      <c r="O1232" s="1" t="s">
        <v>3805</v>
      </c>
    </row>
    <row r="1233" spans="1:15" x14ac:dyDescent="0.3">
      <c r="A1233" s="1" t="s">
        <v>10993</v>
      </c>
      <c r="B1233" s="1" t="s">
        <v>10994</v>
      </c>
      <c r="C1233" s="1" t="s">
        <v>8027</v>
      </c>
      <c r="D1233" s="1">
        <v>1.2711875180000001</v>
      </c>
      <c r="E1233" s="1">
        <v>1.4721394E-2</v>
      </c>
      <c r="F1233" s="1">
        <v>3.5268303000000001E-2</v>
      </c>
      <c r="G1233" s="1" t="s">
        <v>40</v>
      </c>
      <c r="H1233" s="1" t="s">
        <v>7521</v>
      </c>
      <c r="I1233" s="1" t="s">
        <v>16</v>
      </c>
      <c r="J1233" s="1" t="s">
        <v>16</v>
      </c>
      <c r="K1233" s="1" t="s">
        <v>16</v>
      </c>
      <c r="L1233" s="1" t="s">
        <v>16</v>
      </c>
      <c r="M1233" s="1" t="s">
        <v>16</v>
      </c>
      <c r="N1233" s="1" t="s">
        <v>16</v>
      </c>
      <c r="O1233" s="1" t="s">
        <v>16</v>
      </c>
    </row>
    <row r="1234" spans="1:15" x14ac:dyDescent="0.3">
      <c r="A1234" s="1" t="s">
        <v>832</v>
      </c>
      <c r="B1234" s="1" t="s">
        <v>9603</v>
      </c>
      <c r="C1234" s="1" t="s">
        <v>9604</v>
      </c>
      <c r="D1234" s="1">
        <v>-3.2688634849999998</v>
      </c>
      <c r="E1234" s="1">
        <v>1.7200000000000001E-16</v>
      </c>
      <c r="F1234" s="1">
        <v>5.8999999999999996E-15</v>
      </c>
      <c r="G1234" s="1" t="s">
        <v>40</v>
      </c>
      <c r="H1234" s="1" t="s">
        <v>833</v>
      </c>
      <c r="I1234" s="1" t="s">
        <v>16</v>
      </c>
      <c r="J1234" s="1" t="s">
        <v>16</v>
      </c>
      <c r="K1234" s="1" t="s">
        <v>16</v>
      </c>
      <c r="L1234" s="1" t="s">
        <v>16</v>
      </c>
      <c r="M1234" s="1" t="s">
        <v>834</v>
      </c>
      <c r="N1234" s="1" t="s">
        <v>835</v>
      </c>
      <c r="O1234" s="1" t="s">
        <v>836</v>
      </c>
    </row>
    <row r="1235" spans="1:15" x14ac:dyDescent="0.3">
      <c r="A1235" s="1" t="s">
        <v>4931</v>
      </c>
      <c r="B1235" s="1" t="s">
        <v>8921</v>
      </c>
      <c r="C1235" s="1" t="s">
        <v>11731</v>
      </c>
      <c r="D1235" s="1">
        <v>-1.1065878769999999</v>
      </c>
      <c r="E1235" s="1">
        <v>9.8599999999999998E-5</v>
      </c>
      <c r="F1235" s="1">
        <v>4.49839E-4</v>
      </c>
      <c r="G1235" s="1" t="s">
        <v>40</v>
      </c>
      <c r="H1235" s="1" t="s">
        <v>4932</v>
      </c>
      <c r="I1235" s="1" t="s">
        <v>16</v>
      </c>
      <c r="J1235" s="1" t="s">
        <v>16</v>
      </c>
      <c r="K1235" s="1" t="s">
        <v>16</v>
      </c>
      <c r="L1235" s="1" t="s">
        <v>16</v>
      </c>
      <c r="M1235" s="1" t="s">
        <v>16</v>
      </c>
      <c r="N1235" s="1" t="s">
        <v>16</v>
      </c>
      <c r="O1235" s="1" t="s">
        <v>16</v>
      </c>
    </row>
    <row r="1236" spans="1:15" x14ac:dyDescent="0.3">
      <c r="A1236" s="1" t="s">
        <v>7267</v>
      </c>
      <c r="B1236" s="1" t="s">
        <v>9657</v>
      </c>
      <c r="C1236" s="1" t="s">
        <v>9658</v>
      </c>
      <c r="D1236" s="1">
        <v>-4.3368784360000001</v>
      </c>
      <c r="E1236" s="1">
        <v>1.069311E-2</v>
      </c>
      <c r="F1236" s="1">
        <v>2.6886297E-2</v>
      </c>
      <c r="G1236" s="1" t="s">
        <v>40</v>
      </c>
      <c r="H1236" s="1" t="s">
        <v>7268</v>
      </c>
      <c r="I1236" s="1" t="s">
        <v>16</v>
      </c>
      <c r="J1236" s="1" t="s">
        <v>16</v>
      </c>
      <c r="K1236" s="1" t="s">
        <v>16</v>
      </c>
      <c r="L1236" s="1" t="s">
        <v>16</v>
      </c>
      <c r="M1236" s="1" t="s">
        <v>16</v>
      </c>
      <c r="N1236" s="1" t="s">
        <v>7269</v>
      </c>
      <c r="O1236" s="1" t="s">
        <v>16</v>
      </c>
    </row>
    <row r="1237" spans="1:15" x14ac:dyDescent="0.3">
      <c r="A1237" s="1" t="s">
        <v>7053</v>
      </c>
      <c r="B1237" s="1" t="s">
        <v>10028</v>
      </c>
      <c r="C1237" s="1" t="s">
        <v>8974</v>
      </c>
      <c r="D1237" s="1">
        <v>-10.83236262</v>
      </c>
      <c r="E1237" s="1">
        <v>8.2851000000000001E-3</v>
      </c>
      <c r="F1237" s="1">
        <v>2.1755139E-2</v>
      </c>
      <c r="G1237" s="1" t="s">
        <v>40</v>
      </c>
      <c r="H1237" s="1" t="s">
        <v>7054</v>
      </c>
      <c r="I1237" s="1" t="s">
        <v>16</v>
      </c>
      <c r="J1237" s="1" t="s">
        <v>16</v>
      </c>
      <c r="K1237" s="1" t="s">
        <v>16</v>
      </c>
      <c r="L1237" s="1" t="s">
        <v>16</v>
      </c>
      <c r="M1237" s="1" t="s">
        <v>16</v>
      </c>
      <c r="N1237" s="1" t="s">
        <v>7055</v>
      </c>
      <c r="O1237" s="1" t="s">
        <v>7056</v>
      </c>
    </row>
    <row r="1238" spans="1:15" x14ac:dyDescent="0.3">
      <c r="A1238" s="1" t="s">
        <v>3580</v>
      </c>
      <c r="B1238" s="1" t="s">
        <v>9355</v>
      </c>
      <c r="C1238" s="1" t="s">
        <v>9356</v>
      </c>
      <c r="D1238" s="1">
        <v>-1.18895642</v>
      </c>
      <c r="E1238" s="1">
        <v>1.4300000000000001E-6</v>
      </c>
      <c r="F1238" s="1">
        <v>9.9799999999999993E-6</v>
      </c>
      <c r="G1238" s="1" t="s">
        <v>40</v>
      </c>
      <c r="H1238" s="1" t="s">
        <v>3581</v>
      </c>
      <c r="I1238" s="1" t="s">
        <v>66</v>
      </c>
      <c r="J1238" s="1" t="s">
        <v>67</v>
      </c>
      <c r="K1238" s="1" t="s">
        <v>1272</v>
      </c>
      <c r="L1238" s="1" t="s">
        <v>3582</v>
      </c>
      <c r="M1238" s="1" t="s">
        <v>16</v>
      </c>
      <c r="N1238" s="1" t="s">
        <v>16</v>
      </c>
      <c r="O1238" s="1" t="s">
        <v>16</v>
      </c>
    </row>
    <row r="1239" spans="1:15" x14ac:dyDescent="0.3">
      <c r="A1239" s="1" t="s">
        <v>10864</v>
      </c>
      <c r="B1239" s="1" t="s">
        <v>10865</v>
      </c>
      <c r="C1239" s="1" t="s">
        <v>11671</v>
      </c>
      <c r="D1239" s="1">
        <v>1.9664348490000001</v>
      </c>
      <c r="E1239" s="1">
        <v>9.1939400000000003E-4</v>
      </c>
      <c r="F1239" s="1">
        <v>3.2878780000000002E-3</v>
      </c>
      <c r="G1239" s="1" t="s">
        <v>40</v>
      </c>
      <c r="H1239" s="1" t="s">
        <v>5733</v>
      </c>
      <c r="I1239" s="1" t="s">
        <v>16</v>
      </c>
      <c r="J1239" s="1" t="s">
        <v>16</v>
      </c>
      <c r="K1239" s="1" t="s">
        <v>16</v>
      </c>
      <c r="L1239" s="1" t="s">
        <v>16</v>
      </c>
      <c r="M1239" s="1" t="s">
        <v>16</v>
      </c>
      <c r="N1239" s="1" t="s">
        <v>16</v>
      </c>
      <c r="O1239" s="1" t="s">
        <v>16</v>
      </c>
    </row>
    <row r="1240" spans="1:15" x14ac:dyDescent="0.3">
      <c r="A1240" s="1" t="s">
        <v>6255</v>
      </c>
      <c r="B1240" s="1" t="s">
        <v>8628</v>
      </c>
      <c r="C1240" s="1" t="s">
        <v>8629</v>
      </c>
      <c r="D1240" s="1">
        <v>1.8256473310000001</v>
      </c>
      <c r="E1240" s="1">
        <v>2.208485E-3</v>
      </c>
      <c r="F1240" s="1">
        <v>6.9752579999999998E-3</v>
      </c>
      <c r="G1240" s="1" t="s">
        <v>40</v>
      </c>
      <c r="H1240" s="1" t="s">
        <v>6256</v>
      </c>
      <c r="I1240" s="1" t="s">
        <v>16</v>
      </c>
      <c r="J1240" s="1" t="s">
        <v>16</v>
      </c>
      <c r="K1240" s="1" t="s">
        <v>16</v>
      </c>
      <c r="L1240" s="1" t="s">
        <v>16</v>
      </c>
      <c r="M1240" s="1" t="s">
        <v>16</v>
      </c>
      <c r="N1240" s="1" t="s">
        <v>16</v>
      </c>
      <c r="O1240" s="1" t="s">
        <v>16</v>
      </c>
    </row>
    <row r="1241" spans="1:15" x14ac:dyDescent="0.3">
      <c r="A1241" s="1" t="s">
        <v>10640</v>
      </c>
      <c r="B1241" s="1" t="s">
        <v>10642</v>
      </c>
      <c r="C1241" s="1" t="s">
        <v>10641</v>
      </c>
      <c r="D1241" s="1">
        <v>-1.0353593160000001</v>
      </c>
      <c r="E1241" s="1">
        <v>2.6124590000000001E-3</v>
      </c>
      <c r="F1241" s="1">
        <v>8.0946030000000006E-3</v>
      </c>
      <c r="G1241" s="1" t="s">
        <v>40</v>
      </c>
      <c r="H1241" s="1" t="s">
        <v>6344</v>
      </c>
      <c r="I1241" s="1" t="s">
        <v>16</v>
      </c>
      <c r="J1241" s="1" t="s">
        <v>16</v>
      </c>
      <c r="K1241" s="1" t="s">
        <v>16</v>
      </c>
      <c r="L1241" s="1" t="s">
        <v>16</v>
      </c>
      <c r="M1241" s="1" t="s">
        <v>16</v>
      </c>
      <c r="N1241" s="1" t="s">
        <v>4815</v>
      </c>
      <c r="O1241" s="1" t="s">
        <v>4816</v>
      </c>
    </row>
    <row r="1242" spans="1:15" x14ac:dyDescent="0.3">
      <c r="A1242" s="1" t="s">
        <v>7201</v>
      </c>
      <c r="B1242" s="1" t="s">
        <v>9801</v>
      </c>
      <c r="C1242" s="1" t="s">
        <v>9802</v>
      </c>
      <c r="D1242" s="1">
        <v>-1.020294762</v>
      </c>
      <c r="E1242" s="1">
        <v>1.0023133E-2</v>
      </c>
      <c r="F1242" s="1">
        <v>2.5509995000000001E-2</v>
      </c>
      <c r="G1242" s="1" t="s">
        <v>40</v>
      </c>
      <c r="H1242" s="1" t="s">
        <v>7202</v>
      </c>
      <c r="I1242" s="1" t="s">
        <v>16</v>
      </c>
      <c r="J1242" s="1" t="s">
        <v>16</v>
      </c>
      <c r="K1242" s="1" t="s">
        <v>16</v>
      </c>
      <c r="L1242" s="1" t="s">
        <v>16</v>
      </c>
      <c r="M1242" s="1" t="s">
        <v>16</v>
      </c>
      <c r="N1242" s="1" t="s">
        <v>16</v>
      </c>
      <c r="O1242" s="1" t="s">
        <v>16</v>
      </c>
    </row>
    <row r="1243" spans="1:15" x14ac:dyDescent="0.3">
      <c r="A1243" s="1" t="s">
        <v>6825</v>
      </c>
      <c r="B1243" s="1" t="s">
        <v>7865</v>
      </c>
      <c r="C1243" s="1" t="s">
        <v>11572</v>
      </c>
      <c r="D1243" s="1">
        <v>4.3602562139999996</v>
      </c>
      <c r="E1243" s="1">
        <v>5.8539910000000002E-3</v>
      </c>
      <c r="F1243" s="1">
        <v>1.6172753000000002E-2</v>
      </c>
      <c r="G1243" s="1" t="s">
        <v>6342</v>
      </c>
      <c r="H1243" s="1" t="s">
        <v>6826</v>
      </c>
      <c r="I1243" s="1" t="s">
        <v>16</v>
      </c>
      <c r="J1243" s="1" t="s">
        <v>16</v>
      </c>
      <c r="K1243" s="1" t="s">
        <v>16</v>
      </c>
      <c r="L1243" s="1" t="s">
        <v>16</v>
      </c>
      <c r="M1243" s="1" t="s">
        <v>16</v>
      </c>
      <c r="N1243" s="1" t="s">
        <v>16</v>
      </c>
      <c r="O1243" s="1" t="s">
        <v>16</v>
      </c>
    </row>
    <row r="1244" spans="1:15" x14ac:dyDescent="0.3">
      <c r="A1244" s="1" t="s">
        <v>1282</v>
      </c>
      <c r="B1244" s="1" t="s">
        <v>9739</v>
      </c>
      <c r="C1244" s="1" t="s">
        <v>9740</v>
      </c>
      <c r="D1244" s="1">
        <v>-2.9822040200000002</v>
      </c>
      <c r="E1244" s="1">
        <v>1.09E-12</v>
      </c>
      <c r="F1244" s="1">
        <v>2.35E-11</v>
      </c>
      <c r="G1244" s="1" t="s">
        <v>1283</v>
      </c>
      <c r="H1244" s="1" t="s">
        <v>1284</v>
      </c>
      <c r="I1244" s="1" t="s">
        <v>66</v>
      </c>
      <c r="J1244" s="1" t="s">
        <v>446</v>
      </c>
      <c r="K1244" s="1" t="s">
        <v>660</v>
      </c>
      <c r="L1244" s="1" t="s">
        <v>1285</v>
      </c>
      <c r="M1244" s="1" t="s">
        <v>1286</v>
      </c>
      <c r="N1244" s="1" t="s">
        <v>1287</v>
      </c>
      <c r="O1244" s="1" t="s">
        <v>1288</v>
      </c>
    </row>
    <row r="1245" spans="1:15" x14ac:dyDescent="0.3">
      <c r="A1245" s="1" t="s">
        <v>6869</v>
      </c>
      <c r="B1245" s="1" t="s">
        <v>9908</v>
      </c>
      <c r="C1245" s="1" t="s">
        <v>9909</v>
      </c>
      <c r="D1245" s="1">
        <v>-1.770633307</v>
      </c>
      <c r="E1245" s="1">
        <v>6.3137760000000001E-3</v>
      </c>
      <c r="F1245" s="1">
        <v>1.7206962999999999E-2</v>
      </c>
      <c r="G1245" s="1" t="s">
        <v>5645</v>
      </c>
      <c r="H1245" s="1" t="s">
        <v>6870</v>
      </c>
      <c r="I1245" s="1" t="s">
        <v>5647</v>
      </c>
      <c r="J1245" s="1" t="s">
        <v>5648</v>
      </c>
      <c r="K1245" s="1" t="s">
        <v>5649</v>
      </c>
      <c r="L1245" s="1" t="s">
        <v>5650</v>
      </c>
      <c r="M1245" s="1" t="s">
        <v>16</v>
      </c>
      <c r="N1245" s="1" t="s">
        <v>6871</v>
      </c>
      <c r="O1245" s="1" t="s">
        <v>6872</v>
      </c>
    </row>
    <row r="1246" spans="1:15" x14ac:dyDescent="0.3">
      <c r="A1246" s="1" t="s">
        <v>6552</v>
      </c>
      <c r="B1246" s="1" t="s">
        <v>10326</v>
      </c>
      <c r="C1246" s="1" t="s">
        <v>11722</v>
      </c>
      <c r="D1246" s="1">
        <v>1.3363970409999999</v>
      </c>
      <c r="E1246" s="1">
        <v>3.7175229999999999E-3</v>
      </c>
      <c r="F1246" s="1">
        <v>1.0926091000000001E-2</v>
      </c>
      <c r="G1246" s="1" t="s">
        <v>6553</v>
      </c>
      <c r="H1246" s="1" t="s">
        <v>6554</v>
      </c>
      <c r="I1246" s="1" t="s">
        <v>16</v>
      </c>
      <c r="J1246" s="1" t="s">
        <v>16</v>
      </c>
      <c r="K1246" s="1" t="s">
        <v>16</v>
      </c>
      <c r="L1246" s="1" t="s">
        <v>16</v>
      </c>
      <c r="M1246" s="1" t="s">
        <v>16</v>
      </c>
      <c r="N1246" s="1" t="s">
        <v>2925</v>
      </c>
      <c r="O1246" s="1" t="s">
        <v>2926</v>
      </c>
    </row>
    <row r="1247" spans="1:15" x14ac:dyDescent="0.3">
      <c r="A1247" s="1" t="s">
        <v>4535</v>
      </c>
      <c r="B1247" s="1" t="s">
        <v>9491</v>
      </c>
      <c r="C1247" s="1" t="s">
        <v>9492</v>
      </c>
      <c r="D1247" s="1">
        <v>-1.2563173110000001</v>
      </c>
      <c r="E1247" s="1">
        <v>3.6999999999999998E-5</v>
      </c>
      <c r="F1247" s="1">
        <v>1.88001E-4</v>
      </c>
      <c r="G1247" s="1" t="s">
        <v>4536</v>
      </c>
      <c r="H1247" s="1" t="s">
        <v>4537</v>
      </c>
      <c r="I1247" s="1" t="s">
        <v>355</v>
      </c>
      <c r="J1247" s="1" t="s">
        <v>991</v>
      </c>
      <c r="K1247" s="1" t="s">
        <v>4538</v>
      </c>
      <c r="L1247" s="1" t="s">
        <v>4539</v>
      </c>
      <c r="M1247" s="1" t="s">
        <v>4540</v>
      </c>
      <c r="N1247" s="1" t="s">
        <v>4541</v>
      </c>
      <c r="O1247" s="1" t="s">
        <v>4542</v>
      </c>
    </row>
    <row r="1248" spans="1:15" x14ac:dyDescent="0.3">
      <c r="A1248" s="1" t="s">
        <v>958</v>
      </c>
      <c r="B1248" s="1" t="s">
        <v>9607</v>
      </c>
      <c r="C1248" s="1" t="s">
        <v>9608</v>
      </c>
      <c r="D1248" s="1">
        <v>-1.7391218589999999</v>
      </c>
      <c r="E1248" s="1">
        <v>1.9599999999999999E-15</v>
      </c>
      <c r="F1248" s="1">
        <v>5.8500000000000003E-14</v>
      </c>
      <c r="G1248" s="1" t="s">
        <v>959</v>
      </c>
      <c r="H1248" s="1" t="s">
        <v>960</v>
      </c>
      <c r="I1248" s="1" t="s">
        <v>16</v>
      </c>
      <c r="J1248" s="1" t="s">
        <v>16</v>
      </c>
      <c r="K1248" s="1" t="s">
        <v>16</v>
      </c>
      <c r="L1248" s="1" t="s">
        <v>16</v>
      </c>
      <c r="M1248" s="1" t="s">
        <v>650</v>
      </c>
      <c r="N1248" s="1" t="s">
        <v>961</v>
      </c>
      <c r="O1248" s="1" t="s">
        <v>962</v>
      </c>
    </row>
    <row r="1249" spans="1:15" x14ac:dyDescent="0.3">
      <c r="A1249" s="1" t="s">
        <v>236</v>
      </c>
      <c r="B1249" s="1" t="s">
        <v>10075</v>
      </c>
      <c r="C1249" s="1" t="s">
        <v>10076</v>
      </c>
      <c r="D1249" s="1">
        <v>-3.8572598280000001</v>
      </c>
      <c r="E1249" s="1">
        <v>2.6299999999999999E-29</v>
      </c>
      <c r="F1249" s="1">
        <v>3.0000000000000001E-27</v>
      </c>
      <c r="G1249" s="1" t="s">
        <v>237</v>
      </c>
      <c r="H1249" s="1" t="s">
        <v>238</v>
      </c>
      <c r="I1249" s="1" t="s">
        <v>16</v>
      </c>
      <c r="J1249" s="1" t="s">
        <v>16</v>
      </c>
      <c r="K1249" s="1" t="s">
        <v>16</v>
      </c>
      <c r="L1249" s="1" t="s">
        <v>16</v>
      </c>
      <c r="M1249" s="1" t="s">
        <v>239</v>
      </c>
      <c r="N1249" s="1" t="s">
        <v>240</v>
      </c>
      <c r="O1249" s="1" t="s">
        <v>241</v>
      </c>
    </row>
    <row r="1250" spans="1:15" x14ac:dyDescent="0.3">
      <c r="A1250" s="1" t="s">
        <v>6019</v>
      </c>
      <c r="B1250" s="1" t="s">
        <v>9378</v>
      </c>
      <c r="C1250" s="1" t="s">
        <v>11744</v>
      </c>
      <c r="D1250" s="1">
        <v>-3.8591374639999998</v>
      </c>
      <c r="E1250" s="1">
        <v>1.637089E-3</v>
      </c>
      <c r="F1250" s="1">
        <v>5.4109919999999999E-3</v>
      </c>
      <c r="G1250" s="1" t="s">
        <v>40</v>
      </c>
      <c r="H1250" s="1" t="s">
        <v>6020</v>
      </c>
      <c r="I1250" s="1" t="s">
        <v>16</v>
      </c>
      <c r="J1250" s="1" t="s">
        <v>16</v>
      </c>
      <c r="K1250" s="1" t="s">
        <v>16</v>
      </c>
      <c r="L1250" s="1" t="s">
        <v>16</v>
      </c>
      <c r="M1250" s="1" t="s">
        <v>16</v>
      </c>
      <c r="N1250" s="1" t="s">
        <v>16</v>
      </c>
      <c r="O1250" s="1" t="s">
        <v>16</v>
      </c>
    </row>
    <row r="1251" spans="1:15" x14ac:dyDescent="0.3">
      <c r="A1251" s="1" t="s">
        <v>2822</v>
      </c>
      <c r="B1251" s="1" t="s">
        <v>9178</v>
      </c>
      <c r="C1251" s="1" t="s">
        <v>9179</v>
      </c>
      <c r="D1251" s="1">
        <v>-1.2103635619999999</v>
      </c>
      <c r="E1251" s="1">
        <v>5.02E-8</v>
      </c>
      <c r="F1251" s="1">
        <v>4.7100000000000002E-7</v>
      </c>
      <c r="G1251" s="1" t="s">
        <v>40</v>
      </c>
      <c r="H1251" s="1" t="s">
        <v>2823</v>
      </c>
      <c r="I1251" s="1" t="s">
        <v>16</v>
      </c>
      <c r="J1251" s="1" t="s">
        <v>16</v>
      </c>
      <c r="K1251" s="1" t="s">
        <v>16</v>
      </c>
      <c r="L1251" s="1" t="s">
        <v>16</v>
      </c>
      <c r="M1251" s="1" t="s">
        <v>16</v>
      </c>
      <c r="N1251" s="1" t="s">
        <v>723</v>
      </c>
      <c r="O1251" s="1" t="s">
        <v>16</v>
      </c>
    </row>
    <row r="1252" spans="1:15" x14ac:dyDescent="0.3">
      <c r="A1252" s="1" t="s">
        <v>10822</v>
      </c>
      <c r="B1252" s="1" t="s">
        <v>10823</v>
      </c>
      <c r="C1252" s="1" t="s">
        <v>11698</v>
      </c>
      <c r="D1252" s="1">
        <v>1.646914521</v>
      </c>
      <c r="E1252" s="1">
        <v>3.1428720000000001E-3</v>
      </c>
      <c r="F1252" s="1">
        <v>9.5471259999999995E-3</v>
      </c>
      <c r="G1252" s="1" t="s">
        <v>6422</v>
      </c>
      <c r="H1252" s="1" t="s">
        <v>6423</v>
      </c>
      <c r="I1252" s="1" t="s">
        <v>16</v>
      </c>
      <c r="J1252" s="1" t="s">
        <v>16</v>
      </c>
      <c r="K1252" s="1" t="s">
        <v>16</v>
      </c>
      <c r="L1252" s="1" t="s">
        <v>16</v>
      </c>
      <c r="M1252" s="1" t="s">
        <v>650</v>
      </c>
      <c r="N1252" s="1" t="s">
        <v>61</v>
      </c>
      <c r="O1252" s="1" t="s">
        <v>460</v>
      </c>
    </row>
    <row r="1253" spans="1:15" x14ac:dyDescent="0.3">
      <c r="A1253" s="1" t="s">
        <v>10543</v>
      </c>
      <c r="B1253" s="1" t="s">
        <v>10404</v>
      </c>
      <c r="C1253" s="1" t="s">
        <v>10405</v>
      </c>
      <c r="D1253" s="1">
        <v>1.7406482889999999</v>
      </c>
      <c r="E1253" s="1">
        <v>1.0269521E-2</v>
      </c>
      <c r="F1253" s="1">
        <v>2.6027033000000002E-2</v>
      </c>
      <c r="G1253" s="1" t="s">
        <v>40</v>
      </c>
      <c r="H1253" s="1" t="s">
        <v>7229</v>
      </c>
      <c r="I1253" s="1" t="s">
        <v>16</v>
      </c>
      <c r="J1253" s="1" t="s">
        <v>16</v>
      </c>
      <c r="K1253" s="1" t="s">
        <v>16</v>
      </c>
      <c r="L1253" s="1" t="s">
        <v>16</v>
      </c>
      <c r="M1253" s="1" t="s">
        <v>6499</v>
      </c>
      <c r="N1253" s="1" t="s">
        <v>7230</v>
      </c>
      <c r="O1253" s="1" t="s">
        <v>7231</v>
      </c>
    </row>
    <row r="1254" spans="1:15" x14ac:dyDescent="0.3">
      <c r="A1254" s="1" t="s">
        <v>10819</v>
      </c>
      <c r="B1254" s="1" t="s">
        <v>10821</v>
      </c>
      <c r="C1254" s="1" t="s">
        <v>10820</v>
      </c>
      <c r="D1254" s="1">
        <v>1.4581040080000001</v>
      </c>
      <c r="E1254" s="1">
        <v>7.2651540000000002E-3</v>
      </c>
      <c r="F1254" s="1">
        <v>1.9446341999999998E-2</v>
      </c>
      <c r="G1254" s="1" t="s">
        <v>6943</v>
      </c>
      <c r="H1254" s="1" t="s">
        <v>6944</v>
      </c>
      <c r="I1254" s="1" t="s">
        <v>16</v>
      </c>
      <c r="J1254" s="1" t="s">
        <v>16</v>
      </c>
      <c r="K1254" s="1" t="s">
        <v>16</v>
      </c>
      <c r="L1254" s="1" t="s">
        <v>16</v>
      </c>
      <c r="M1254" s="1" t="s">
        <v>6945</v>
      </c>
      <c r="N1254" s="1" t="s">
        <v>6946</v>
      </c>
      <c r="O1254" s="1" t="s">
        <v>6947</v>
      </c>
    </row>
    <row r="1255" spans="1:15" x14ac:dyDescent="0.3">
      <c r="A1255" s="1" t="s">
        <v>1421</v>
      </c>
      <c r="B1255" s="1" t="s">
        <v>8397</v>
      </c>
      <c r="C1255" s="1" t="s">
        <v>11602</v>
      </c>
      <c r="D1255" s="1">
        <v>2.7838897409999999</v>
      </c>
      <c r="E1255" s="1">
        <v>3.2899999999999999E-12</v>
      </c>
      <c r="F1255" s="1">
        <v>6.35E-11</v>
      </c>
      <c r="G1255" s="1" t="s">
        <v>40</v>
      </c>
      <c r="H1255" s="1" t="s">
        <v>1422</v>
      </c>
      <c r="I1255" s="1" t="s">
        <v>16</v>
      </c>
      <c r="J1255" s="1" t="s">
        <v>16</v>
      </c>
      <c r="K1255" s="1" t="s">
        <v>16</v>
      </c>
      <c r="L1255" s="1" t="s">
        <v>16</v>
      </c>
      <c r="M1255" s="1" t="s">
        <v>16</v>
      </c>
      <c r="N1255" s="1" t="s">
        <v>16</v>
      </c>
      <c r="O1255" s="1" t="s">
        <v>16</v>
      </c>
    </row>
    <row r="1256" spans="1:15" x14ac:dyDescent="0.3">
      <c r="A1256" s="1" t="s">
        <v>10936</v>
      </c>
      <c r="B1256" s="1" t="s">
        <v>10937</v>
      </c>
      <c r="C1256" s="1" t="s">
        <v>11711</v>
      </c>
      <c r="D1256" s="1">
        <v>1.5320748209999999</v>
      </c>
      <c r="E1256" s="1">
        <v>1.513616E-3</v>
      </c>
      <c r="F1256" s="1">
        <v>5.0582229999999997E-3</v>
      </c>
      <c r="G1256" s="1" t="s">
        <v>40</v>
      </c>
      <c r="H1256" s="1" t="s">
        <v>5951</v>
      </c>
      <c r="I1256" s="1" t="s">
        <v>16</v>
      </c>
      <c r="J1256" s="1" t="s">
        <v>16</v>
      </c>
      <c r="K1256" s="1" t="s">
        <v>16</v>
      </c>
      <c r="L1256" s="1" t="s">
        <v>16</v>
      </c>
      <c r="M1256" s="1" t="s">
        <v>16</v>
      </c>
      <c r="N1256" s="1" t="s">
        <v>16</v>
      </c>
      <c r="O1256" s="1" t="s">
        <v>5952</v>
      </c>
    </row>
    <row r="1257" spans="1:15" x14ac:dyDescent="0.3">
      <c r="A1257" s="1" t="s">
        <v>3621</v>
      </c>
      <c r="B1257" s="1" t="s">
        <v>8369</v>
      </c>
      <c r="C1257" s="1" t="s">
        <v>8370</v>
      </c>
      <c r="D1257" s="1">
        <v>2.2165599920000001</v>
      </c>
      <c r="E1257" s="1">
        <v>1.6700000000000001E-6</v>
      </c>
      <c r="F1257" s="1">
        <v>1.15E-5</v>
      </c>
      <c r="G1257" s="1" t="s">
        <v>40</v>
      </c>
      <c r="H1257" s="1" t="s">
        <v>3622</v>
      </c>
      <c r="I1257" s="1" t="s">
        <v>16</v>
      </c>
      <c r="J1257" s="1" t="s">
        <v>16</v>
      </c>
      <c r="K1257" s="1" t="s">
        <v>16</v>
      </c>
      <c r="L1257" s="1" t="s">
        <v>16</v>
      </c>
      <c r="M1257" s="1" t="s">
        <v>16</v>
      </c>
      <c r="N1257" s="1" t="s">
        <v>16</v>
      </c>
      <c r="O1257" s="1" t="s">
        <v>16</v>
      </c>
    </row>
    <row r="1258" spans="1:15" x14ac:dyDescent="0.3">
      <c r="A1258" s="1" t="s">
        <v>10531</v>
      </c>
      <c r="B1258" s="1" t="s">
        <v>10380</v>
      </c>
      <c r="C1258" s="1" t="s">
        <v>10381</v>
      </c>
      <c r="D1258" s="1">
        <v>1.5530554169999999</v>
      </c>
      <c r="E1258" s="1">
        <v>9.1973200000000004E-4</v>
      </c>
      <c r="F1258" s="1">
        <v>3.2878780000000002E-3</v>
      </c>
      <c r="G1258" s="1" t="s">
        <v>40</v>
      </c>
      <c r="H1258" s="1" t="s">
        <v>5734</v>
      </c>
      <c r="I1258" s="1" t="s">
        <v>2249</v>
      </c>
      <c r="J1258" s="1" t="s">
        <v>3566</v>
      </c>
      <c r="K1258" s="1" t="s">
        <v>3567</v>
      </c>
      <c r="L1258" s="1" t="s">
        <v>5735</v>
      </c>
      <c r="M1258" s="1" t="s">
        <v>5736</v>
      </c>
      <c r="N1258" s="1" t="s">
        <v>5737</v>
      </c>
      <c r="O1258" s="1" t="s">
        <v>5738</v>
      </c>
    </row>
    <row r="1259" spans="1:15" x14ac:dyDescent="0.3">
      <c r="A1259" s="1" t="s">
        <v>6630</v>
      </c>
      <c r="B1259" s="1" t="s">
        <v>8772</v>
      </c>
      <c r="C1259" s="1" t="s">
        <v>8773</v>
      </c>
      <c r="D1259" s="1">
        <v>1.3216370900000001</v>
      </c>
      <c r="E1259" s="1">
        <v>4.0747409999999998E-3</v>
      </c>
      <c r="F1259" s="1">
        <v>1.1819292E-2</v>
      </c>
      <c r="G1259" s="1" t="s">
        <v>40</v>
      </c>
      <c r="H1259" s="1" t="s">
        <v>6631</v>
      </c>
      <c r="I1259" s="1" t="s">
        <v>16</v>
      </c>
      <c r="J1259" s="1" t="s">
        <v>16</v>
      </c>
      <c r="K1259" s="1" t="s">
        <v>16</v>
      </c>
      <c r="L1259" s="1" t="s">
        <v>16</v>
      </c>
      <c r="M1259" s="1" t="s">
        <v>16</v>
      </c>
      <c r="N1259" s="1" t="s">
        <v>16</v>
      </c>
      <c r="O1259" s="1" t="s">
        <v>6632</v>
      </c>
    </row>
    <row r="1260" spans="1:15" x14ac:dyDescent="0.3">
      <c r="A1260" s="1" t="s">
        <v>2696</v>
      </c>
      <c r="B1260" s="1" t="s">
        <v>8520</v>
      </c>
      <c r="C1260" s="1" t="s">
        <v>11647</v>
      </c>
      <c r="D1260" s="1">
        <v>2.1805599330000001</v>
      </c>
      <c r="E1260" s="1">
        <v>2.8900000000000001E-8</v>
      </c>
      <c r="F1260" s="1">
        <v>2.8500000000000002E-7</v>
      </c>
      <c r="G1260" s="1" t="s">
        <v>2697</v>
      </c>
      <c r="H1260" s="1" t="s">
        <v>2698</v>
      </c>
      <c r="I1260" s="1" t="s">
        <v>66</v>
      </c>
      <c r="J1260" s="1" t="s">
        <v>672</v>
      </c>
      <c r="K1260" s="1" t="s">
        <v>829</v>
      </c>
      <c r="L1260" s="1" t="s">
        <v>2699</v>
      </c>
      <c r="M1260" s="1" t="s">
        <v>2211</v>
      </c>
      <c r="N1260" s="1" t="s">
        <v>2700</v>
      </c>
      <c r="O1260" s="1" t="s">
        <v>2701</v>
      </c>
    </row>
    <row r="1261" spans="1:15" x14ac:dyDescent="0.3">
      <c r="A1261" s="1" t="s">
        <v>4210</v>
      </c>
      <c r="B1261" s="1" t="s">
        <v>9783</v>
      </c>
      <c r="C1261" s="1" t="s">
        <v>9784</v>
      </c>
      <c r="D1261" s="1">
        <v>-2.1252582379999998</v>
      </c>
      <c r="E1261" s="1">
        <v>1.4800000000000001E-5</v>
      </c>
      <c r="F1261" s="1">
        <v>8.2399999999999997E-5</v>
      </c>
      <c r="G1261" s="1" t="s">
        <v>40</v>
      </c>
      <c r="H1261" s="1" t="s">
        <v>4211</v>
      </c>
      <c r="I1261" s="1" t="s">
        <v>16</v>
      </c>
      <c r="J1261" s="1" t="s">
        <v>16</v>
      </c>
      <c r="K1261" s="1" t="s">
        <v>16</v>
      </c>
      <c r="L1261" s="1" t="s">
        <v>16</v>
      </c>
      <c r="M1261" s="1" t="s">
        <v>4212</v>
      </c>
      <c r="N1261" s="1" t="s">
        <v>4213</v>
      </c>
      <c r="O1261" s="1" t="s">
        <v>4214</v>
      </c>
    </row>
    <row r="1262" spans="1:15" x14ac:dyDescent="0.3">
      <c r="A1262" s="1" t="s">
        <v>1243</v>
      </c>
      <c r="B1262" s="1" t="s">
        <v>7860</v>
      </c>
      <c r="C1262" s="1" t="s">
        <v>7861</v>
      </c>
      <c r="D1262" s="1">
        <v>4.6062012970000001</v>
      </c>
      <c r="E1262" s="1">
        <v>5.8800000000000002E-13</v>
      </c>
      <c r="F1262" s="1">
        <v>1.31E-11</v>
      </c>
      <c r="G1262" s="1" t="s">
        <v>1244</v>
      </c>
      <c r="H1262" s="1" t="s">
        <v>1245</v>
      </c>
      <c r="I1262" s="1" t="s">
        <v>16</v>
      </c>
      <c r="J1262" s="1" t="s">
        <v>16</v>
      </c>
      <c r="K1262" s="1" t="s">
        <v>16</v>
      </c>
      <c r="L1262" s="1" t="s">
        <v>16</v>
      </c>
      <c r="M1262" s="1" t="s">
        <v>239</v>
      </c>
      <c r="N1262" s="1" t="s">
        <v>1246</v>
      </c>
      <c r="O1262" s="1" t="s">
        <v>1247</v>
      </c>
    </row>
    <row r="1263" spans="1:15" x14ac:dyDescent="0.3">
      <c r="A1263" s="1" t="s">
        <v>1726</v>
      </c>
      <c r="B1263" s="1" t="s">
        <v>9044</v>
      </c>
      <c r="C1263" s="1" t="s">
        <v>9045</v>
      </c>
      <c r="D1263" s="1">
        <v>-1.3406896109999999</v>
      </c>
      <c r="E1263" s="1">
        <v>4.89E-11</v>
      </c>
      <c r="F1263" s="1">
        <v>7.7999999999999999E-10</v>
      </c>
      <c r="G1263" s="1" t="s">
        <v>1727</v>
      </c>
      <c r="H1263" s="1" t="s">
        <v>1728</v>
      </c>
      <c r="I1263" s="1" t="s">
        <v>16</v>
      </c>
      <c r="J1263" s="1" t="s">
        <v>16</v>
      </c>
      <c r="K1263" s="1" t="s">
        <v>16</v>
      </c>
      <c r="L1263" s="1" t="s">
        <v>16</v>
      </c>
      <c r="M1263" s="1" t="s">
        <v>1729</v>
      </c>
      <c r="N1263" s="1" t="s">
        <v>1730</v>
      </c>
      <c r="O1263" s="1" t="s">
        <v>1731</v>
      </c>
    </row>
    <row r="1264" spans="1:15" x14ac:dyDescent="0.3">
      <c r="A1264" s="1" t="s">
        <v>7120</v>
      </c>
      <c r="B1264" s="1" t="s">
        <v>8439</v>
      </c>
      <c r="C1264" s="1" t="s">
        <v>8440</v>
      </c>
      <c r="D1264" s="1">
        <v>1.933710909</v>
      </c>
      <c r="E1264" s="1">
        <v>9.0660849999999998E-3</v>
      </c>
      <c r="F1264" s="1">
        <v>2.3549994000000001E-2</v>
      </c>
      <c r="G1264" s="1" t="s">
        <v>7121</v>
      </c>
      <c r="H1264" s="1" t="s">
        <v>7122</v>
      </c>
      <c r="I1264" s="1" t="s">
        <v>16</v>
      </c>
      <c r="J1264" s="1" t="s">
        <v>16</v>
      </c>
      <c r="K1264" s="1" t="s">
        <v>16</v>
      </c>
      <c r="L1264" s="1" t="s">
        <v>16</v>
      </c>
      <c r="M1264" s="1" t="s">
        <v>16</v>
      </c>
      <c r="N1264" s="1" t="s">
        <v>16</v>
      </c>
      <c r="O1264" s="1" t="s">
        <v>16</v>
      </c>
    </row>
    <row r="1265" spans="1:15" x14ac:dyDescent="0.3">
      <c r="A1265" s="1" t="s">
        <v>4301</v>
      </c>
      <c r="B1265" s="1" t="s">
        <v>9012</v>
      </c>
      <c r="C1265" s="1" t="s">
        <v>11729</v>
      </c>
      <c r="D1265" s="1">
        <v>-1.0439503859999999</v>
      </c>
      <c r="E1265" s="1">
        <v>1.8199999999999999E-5</v>
      </c>
      <c r="F1265" s="1">
        <v>9.9300000000000001E-5</v>
      </c>
      <c r="G1265" s="1" t="s">
        <v>40</v>
      </c>
      <c r="H1265" s="1" t="s">
        <v>4302</v>
      </c>
      <c r="I1265" s="1" t="s">
        <v>16</v>
      </c>
      <c r="J1265" s="1" t="s">
        <v>16</v>
      </c>
      <c r="K1265" s="1" t="s">
        <v>16</v>
      </c>
      <c r="L1265" s="1" t="s">
        <v>16</v>
      </c>
      <c r="M1265" s="1" t="s">
        <v>16</v>
      </c>
      <c r="N1265" s="1" t="s">
        <v>16</v>
      </c>
      <c r="O1265" s="1" t="s">
        <v>16</v>
      </c>
    </row>
    <row r="1266" spans="1:15" x14ac:dyDescent="0.3">
      <c r="A1266" s="1" t="s">
        <v>2824</v>
      </c>
      <c r="B1266" s="1" t="s">
        <v>9010</v>
      </c>
      <c r="C1266" s="1" t="s">
        <v>9011</v>
      </c>
      <c r="D1266" s="1">
        <v>-1.2189658880000001</v>
      </c>
      <c r="E1266" s="1">
        <v>5.0699999999999997E-8</v>
      </c>
      <c r="F1266" s="1">
        <v>4.7399999999999998E-7</v>
      </c>
      <c r="G1266" s="1" t="s">
        <v>2825</v>
      </c>
      <c r="H1266" s="1" t="s">
        <v>2826</v>
      </c>
      <c r="I1266" s="1" t="s">
        <v>16</v>
      </c>
      <c r="J1266" s="1" t="s">
        <v>16</v>
      </c>
      <c r="K1266" s="1" t="s">
        <v>16</v>
      </c>
      <c r="L1266" s="1" t="s">
        <v>16</v>
      </c>
      <c r="M1266" s="1" t="s">
        <v>334</v>
      </c>
      <c r="N1266" s="1" t="s">
        <v>923</v>
      </c>
      <c r="O1266" s="1" t="s">
        <v>2827</v>
      </c>
    </row>
    <row r="1267" spans="1:15" x14ac:dyDescent="0.3">
      <c r="A1267" s="1" t="s">
        <v>6178</v>
      </c>
      <c r="B1267" s="1" t="s">
        <v>8777</v>
      </c>
      <c r="C1267" s="1" t="s">
        <v>8778</v>
      </c>
      <c r="D1267" s="1">
        <v>1.838913802</v>
      </c>
      <c r="E1267" s="1">
        <v>2.0545960000000001E-3</v>
      </c>
      <c r="F1267" s="1">
        <v>6.5926029999999998E-3</v>
      </c>
      <c r="G1267" s="1" t="s">
        <v>6179</v>
      </c>
      <c r="H1267" s="1" t="s">
        <v>6180</v>
      </c>
      <c r="I1267" s="1" t="s">
        <v>16</v>
      </c>
      <c r="J1267" s="1" t="s">
        <v>16</v>
      </c>
      <c r="K1267" s="1" t="s">
        <v>16</v>
      </c>
      <c r="L1267" s="1" t="s">
        <v>16</v>
      </c>
      <c r="M1267" s="1" t="s">
        <v>6181</v>
      </c>
      <c r="N1267" s="1" t="s">
        <v>6182</v>
      </c>
      <c r="O1267" s="1" t="s">
        <v>6183</v>
      </c>
    </row>
    <row r="1268" spans="1:15" x14ac:dyDescent="0.3">
      <c r="A1268" s="1" t="s">
        <v>6263</v>
      </c>
      <c r="B1268" s="1" t="s">
        <v>8848</v>
      </c>
      <c r="C1268" s="1" t="s">
        <v>8849</v>
      </c>
      <c r="D1268" s="1">
        <v>1.571882674</v>
      </c>
      <c r="E1268" s="1">
        <v>2.2625369999999998E-3</v>
      </c>
      <c r="F1268" s="1">
        <v>7.1310619999999996E-3</v>
      </c>
      <c r="G1268" s="1" t="s">
        <v>6264</v>
      </c>
      <c r="H1268" s="1" t="s">
        <v>6265</v>
      </c>
      <c r="I1268" s="1" t="s">
        <v>16</v>
      </c>
    </row>
    <row r="1269" spans="1:15" x14ac:dyDescent="0.3">
      <c r="A1269" s="1" t="s">
        <v>4115</v>
      </c>
      <c r="B1269" s="1" t="s">
        <v>7888</v>
      </c>
      <c r="C1269" s="1" t="s">
        <v>7889</v>
      </c>
      <c r="D1269" s="1">
        <v>3.0389514480000002</v>
      </c>
      <c r="E1269" s="1">
        <v>1.03E-5</v>
      </c>
      <c r="F1269" s="1">
        <v>5.9700000000000001E-5</v>
      </c>
      <c r="G1269" s="1" t="s">
        <v>4116</v>
      </c>
      <c r="H1269" s="1" t="s">
        <v>4117</v>
      </c>
      <c r="I1269" s="1" t="s">
        <v>16</v>
      </c>
    </row>
    <row r="1270" spans="1:15" x14ac:dyDescent="0.3">
      <c r="A1270" s="1" t="s">
        <v>11315</v>
      </c>
      <c r="B1270" s="1" t="s">
        <v>11316</v>
      </c>
      <c r="C1270" s="1" t="s">
        <v>11317</v>
      </c>
      <c r="D1270" s="1">
        <v>1.3579351070000001</v>
      </c>
      <c r="E1270" s="1">
        <v>1.0209601E-2</v>
      </c>
      <c r="F1270" s="1">
        <v>2.5907775000000001E-2</v>
      </c>
      <c r="G1270" s="1" t="s">
        <v>7219</v>
      </c>
      <c r="H1270" s="1" t="s">
        <v>7220</v>
      </c>
      <c r="I1270" s="1" t="s">
        <v>66</v>
      </c>
    </row>
    <row r="1271" spans="1:15" x14ac:dyDescent="0.3">
      <c r="A1271" s="1" t="s">
        <v>11053</v>
      </c>
      <c r="B1271" s="1" t="s">
        <v>11054</v>
      </c>
      <c r="C1271" s="1" t="s">
        <v>8039</v>
      </c>
      <c r="D1271" s="1">
        <v>1.479509414</v>
      </c>
      <c r="E1271" s="1">
        <v>1.8914839999999999E-3</v>
      </c>
      <c r="F1271" s="1">
        <v>6.1212339999999997E-3</v>
      </c>
      <c r="G1271" s="1" t="s">
        <v>6120</v>
      </c>
      <c r="H1271" s="1" t="s">
        <v>6121</v>
      </c>
      <c r="I1271" s="1" t="s">
        <v>16</v>
      </c>
      <c r="J1271" s="1" t="s">
        <v>16</v>
      </c>
      <c r="K1271" s="1" t="s">
        <v>16</v>
      </c>
      <c r="L1271" s="1" t="s">
        <v>16</v>
      </c>
      <c r="M1271" s="1" t="s">
        <v>6122</v>
      </c>
      <c r="N1271" s="1" t="s">
        <v>6123</v>
      </c>
      <c r="O1271" s="1" t="s">
        <v>2478</v>
      </c>
    </row>
    <row r="1272" spans="1:15" x14ac:dyDescent="0.3">
      <c r="A1272" s="1" t="s">
        <v>6535</v>
      </c>
      <c r="B1272" s="1" t="s">
        <v>9669</v>
      </c>
      <c r="C1272" s="1" t="s">
        <v>9670</v>
      </c>
      <c r="D1272" s="1">
        <v>-1.886841043</v>
      </c>
      <c r="E1272" s="1">
        <v>3.6542319999999999E-3</v>
      </c>
      <c r="F1272" s="1">
        <v>1.078933E-2</v>
      </c>
      <c r="G1272" s="1" t="s">
        <v>16</v>
      </c>
      <c r="H1272" s="1" t="s">
        <v>16</v>
      </c>
      <c r="I1272" s="1" t="s">
        <v>16</v>
      </c>
    </row>
    <row r="1273" spans="1:15" x14ac:dyDescent="0.3">
      <c r="A1273" s="1" t="s">
        <v>5449</v>
      </c>
      <c r="B1273" s="1" t="s">
        <v>8573</v>
      </c>
      <c r="C1273" s="1" t="s">
        <v>8574</v>
      </c>
      <c r="D1273" s="1">
        <v>1.6363548139999999</v>
      </c>
      <c r="E1273" s="1">
        <v>4.5259E-4</v>
      </c>
      <c r="F1273" s="1">
        <v>1.7551680000000001E-3</v>
      </c>
      <c r="G1273" s="1" t="s">
        <v>40</v>
      </c>
      <c r="H1273" s="1" t="s">
        <v>5450</v>
      </c>
      <c r="I1273" s="1" t="s">
        <v>16</v>
      </c>
    </row>
    <row r="1274" spans="1:15" x14ac:dyDescent="0.3">
      <c r="A1274" s="1" t="s">
        <v>10551</v>
      </c>
      <c r="B1274" s="1" t="s">
        <v>10421</v>
      </c>
      <c r="C1274" s="1" t="s">
        <v>10422</v>
      </c>
      <c r="D1274" s="1">
        <v>1.7784929359999999</v>
      </c>
      <c r="E1274" s="1">
        <v>4.6172999999999999E-4</v>
      </c>
      <c r="F1274" s="1">
        <v>1.78717E-3</v>
      </c>
      <c r="G1274" s="1" t="s">
        <v>40</v>
      </c>
      <c r="H1274" s="1" t="s">
        <v>5453</v>
      </c>
      <c r="I1274" s="1" t="s">
        <v>16</v>
      </c>
    </row>
    <row r="1275" spans="1:15" x14ac:dyDescent="0.3">
      <c r="A1275" s="1" t="s">
        <v>3806</v>
      </c>
      <c r="B1275" s="1" t="s">
        <v>8434</v>
      </c>
      <c r="C1275" s="1" t="s">
        <v>8435</v>
      </c>
      <c r="D1275" s="1">
        <v>3.139471205</v>
      </c>
      <c r="E1275" s="1">
        <v>3.5099999999999999E-6</v>
      </c>
      <c r="F1275" s="1">
        <v>2.26E-5</v>
      </c>
      <c r="G1275" s="1" t="s">
        <v>1203</v>
      </c>
      <c r="H1275" s="1" t="s">
        <v>3807</v>
      </c>
      <c r="I1275" s="1" t="s">
        <v>30</v>
      </c>
    </row>
    <row r="1276" spans="1:15" x14ac:dyDescent="0.3">
      <c r="A1276" s="1" t="s">
        <v>11119</v>
      </c>
      <c r="B1276" s="1" t="s">
        <v>16985</v>
      </c>
      <c r="C1276" s="1" t="s">
        <v>11121</v>
      </c>
      <c r="D1276" s="1">
        <v>4.0906983099999996</v>
      </c>
      <c r="E1276" s="1">
        <v>1.1399999999999999E-5</v>
      </c>
      <c r="F1276" s="1">
        <v>6.5300000000000002E-5</v>
      </c>
      <c r="G1276" s="1" t="s">
        <v>4147</v>
      </c>
      <c r="H1276" s="1" t="s">
        <v>4148</v>
      </c>
      <c r="I1276" s="1" t="s">
        <v>16</v>
      </c>
    </row>
    <row r="1277" spans="1:15" x14ac:dyDescent="0.3">
      <c r="A1277" s="1" t="s">
        <v>6403</v>
      </c>
      <c r="B1277" s="1" t="s">
        <v>10125</v>
      </c>
      <c r="C1277" s="1" t="s">
        <v>10126</v>
      </c>
      <c r="D1277" s="1">
        <v>-1.924284146</v>
      </c>
      <c r="E1277" s="1">
        <v>2.976186E-3</v>
      </c>
      <c r="F1277" s="1">
        <v>9.0864670000000008E-3</v>
      </c>
      <c r="G1277" s="1" t="s">
        <v>40</v>
      </c>
      <c r="H1277" s="1" t="s">
        <v>6404</v>
      </c>
      <c r="I1277" s="1" t="s">
        <v>16</v>
      </c>
    </row>
    <row r="1278" spans="1:15" x14ac:dyDescent="0.3">
      <c r="A1278" s="1" t="s">
        <v>1661</v>
      </c>
      <c r="B1278" s="1" t="s">
        <v>7955</v>
      </c>
      <c r="C1278" s="1" t="s">
        <v>7956</v>
      </c>
      <c r="D1278" s="1">
        <v>3.0877169040000001</v>
      </c>
      <c r="E1278" s="1">
        <v>3.3400000000000002E-11</v>
      </c>
      <c r="F1278" s="1">
        <v>5.5500000000000005E-10</v>
      </c>
      <c r="G1278" s="1" t="s">
        <v>40</v>
      </c>
      <c r="H1278" s="1" t="s">
        <v>1662</v>
      </c>
      <c r="I1278" s="1" t="s">
        <v>16</v>
      </c>
    </row>
    <row r="1279" spans="1:15" x14ac:dyDescent="0.3">
      <c r="A1279" s="1" t="s">
        <v>10549</v>
      </c>
      <c r="B1279" s="1" t="s">
        <v>10417</v>
      </c>
      <c r="C1279" s="1" t="s">
        <v>10418</v>
      </c>
      <c r="D1279" s="1">
        <v>2.783074729</v>
      </c>
      <c r="E1279" s="1">
        <v>1.7942829E-2</v>
      </c>
      <c r="F1279" s="1">
        <v>4.1825067E-2</v>
      </c>
      <c r="G1279" s="1" t="s">
        <v>7645</v>
      </c>
      <c r="H1279" s="1" t="s">
        <v>7646</v>
      </c>
      <c r="I1279" s="1" t="s">
        <v>183</v>
      </c>
    </row>
    <row r="1280" spans="1:15" x14ac:dyDescent="0.3">
      <c r="A1280" s="1" t="s">
        <v>4131</v>
      </c>
      <c r="B1280" s="1" t="s">
        <v>8164</v>
      </c>
      <c r="C1280" s="1" t="s">
        <v>8165</v>
      </c>
      <c r="D1280" s="1">
        <v>2.2461523259999998</v>
      </c>
      <c r="E1280" s="1">
        <v>1.0900000000000001E-5</v>
      </c>
      <c r="F1280" s="1">
        <v>6.2700000000000006E-5</v>
      </c>
      <c r="G1280" s="1" t="s">
        <v>4132</v>
      </c>
      <c r="H1280" s="1" t="s">
        <v>4133</v>
      </c>
      <c r="I1280" s="1" t="s">
        <v>16</v>
      </c>
    </row>
    <row r="1281" spans="1:15" x14ac:dyDescent="0.3">
      <c r="A1281" s="1" t="s">
        <v>1219</v>
      </c>
      <c r="B1281" s="1" t="s">
        <v>7939</v>
      </c>
      <c r="C1281" s="1" t="s">
        <v>11587</v>
      </c>
      <c r="D1281" s="1">
        <v>3.2102102889999999</v>
      </c>
      <c r="E1281" s="1">
        <v>4.3199999999999998E-13</v>
      </c>
      <c r="F1281" s="1">
        <v>9.8199999999999998E-12</v>
      </c>
      <c r="G1281" s="1" t="s">
        <v>1220</v>
      </c>
      <c r="H1281" s="1" t="s">
        <v>1221</v>
      </c>
      <c r="I1281" s="1" t="s">
        <v>16</v>
      </c>
    </row>
    <row r="1282" spans="1:15" x14ac:dyDescent="0.3">
      <c r="A1282" s="1" t="s">
        <v>5432</v>
      </c>
      <c r="B1282" s="1" t="s">
        <v>8662</v>
      </c>
      <c r="C1282" s="1" t="s">
        <v>8663</v>
      </c>
      <c r="D1282" s="1">
        <v>2.022110117</v>
      </c>
      <c r="E1282" s="1">
        <v>4.2602599999999998E-4</v>
      </c>
      <c r="F1282" s="1">
        <v>1.6660500000000001E-3</v>
      </c>
      <c r="G1282" s="1" t="s">
        <v>40</v>
      </c>
      <c r="H1282" s="1" t="s">
        <v>5433</v>
      </c>
      <c r="I1282" s="1" t="s">
        <v>16</v>
      </c>
    </row>
    <row r="1283" spans="1:15" x14ac:dyDescent="0.3">
      <c r="A1283" s="1" t="s">
        <v>1087</v>
      </c>
      <c r="B1283" s="1" t="s">
        <v>9955</v>
      </c>
      <c r="C1283" s="1" t="s">
        <v>9956</v>
      </c>
      <c r="D1283" s="1">
        <v>-2.9701235439999998</v>
      </c>
      <c r="E1283" s="1">
        <v>2.76E-14</v>
      </c>
      <c r="F1283" s="1">
        <v>7.2199999999999995E-13</v>
      </c>
      <c r="G1283" s="1" t="s">
        <v>1088</v>
      </c>
      <c r="H1283" s="1" t="s">
        <v>1089</v>
      </c>
      <c r="I1283" s="1" t="s">
        <v>355</v>
      </c>
    </row>
    <row r="1284" spans="1:15" x14ac:dyDescent="0.3">
      <c r="A1284" s="1" t="s">
        <v>1479</v>
      </c>
      <c r="B1284" s="1" t="s">
        <v>9278</v>
      </c>
      <c r="C1284" s="1" t="s">
        <v>9279</v>
      </c>
      <c r="D1284" s="1">
        <v>-1.8785949799999999</v>
      </c>
      <c r="E1284" s="1">
        <v>5.7599999999999997E-12</v>
      </c>
      <c r="F1284" s="1">
        <v>1.06E-10</v>
      </c>
      <c r="G1284" s="1" t="s">
        <v>1480</v>
      </c>
      <c r="H1284" s="1" t="s">
        <v>1481</v>
      </c>
      <c r="I1284" s="1" t="s">
        <v>16</v>
      </c>
    </row>
    <row r="1285" spans="1:15" x14ac:dyDescent="0.3">
      <c r="A1285" s="1" t="s">
        <v>821</v>
      </c>
      <c r="B1285" s="1" t="s">
        <v>10196</v>
      </c>
      <c r="C1285" s="1" t="s">
        <v>10197</v>
      </c>
      <c r="D1285" s="1">
        <v>-3.607241948</v>
      </c>
      <c r="E1285" s="1">
        <v>1.5E-16</v>
      </c>
      <c r="F1285" s="1">
        <v>5.2300000000000002E-15</v>
      </c>
      <c r="G1285" s="1" t="s">
        <v>40</v>
      </c>
      <c r="H1285" s="1" t="s">
        <v>822</v>
      </c>
      <c r="I1285" s="1" t="s">
        <v>16</v>
      </c>
    </row>
    <row r="1286" spans="1:15" x14ac:dyDescent="0.3">
      <c r="A1286" s="1" t="s">
        <v>10803</v>
      </c>
      <c r="B1286" s="1" t="s">
        <v>10804</v>
      </c>
      <c r="C1286" s="1" t="s">
        <v>11737</v>
      </c>
      <c r="D1286" s="1">
        <v>-1.4263608860000001</v>
      </c>
      <c r="E1286" s="1">
        <v>6.5003750000000001E-3</v>
      </c>
      <c r="F1286" s="1">
        <v>1.7629722E-2</v>
      </c>
      <c r="G1286" s="1" t="s">
        <v>40</v>
      </c>
      <c r="H1286" s="1" t="s">
        <v>6886</v>
      </c>
      <c r="I1286" s="1" t="s">
        <v>16</v>
      </c>
    </row>
    <row r="1287" spans="1:15" x14ac:dyDescent="0.3">
      <c r="A1287" s="1" t="s">
        <v>3730</v>
      </c>
      <c r="B1287" s="1" t="s">
        <v>9265</v>
      </c>
      <c r="C1287" s="1" t="s">
        <v>9266</v>
      </c>
      <c r="D1287" s="1">
        <v>-1.418359769</v>
      </c>
      <c r="E1287" s="1">
        <v>2.79E-6</v>
      </c>
      <c r="F1287" s="1">
        <v>1.8499999999999999E-5</v>
      </c>
      <c r="G1287" s="1" t="s">
        <v>3731</v>
      </c>
      <c r="H1287" s="1" t="s">
        <v>3732</v>
      </c>
      <c r="I1287" s="1" t="s">
        <v>105</v>
      </c>
    </row>
    <row r="1288" spans="1:15" x14ac:dyDescent="0.3">
      <c r="A1288" s="1" t="s">
        <v>6451</v>
      </c>
      <c r="B1288" s="1" t="s">
        <v>8799</v>
      </c>
      <c r="C1288" s="1" t="s">
        <v>8800</v>
      </c>
      <c r="D1288" s="1">
        <v>1.446997241</v>
      </c>
      <c r="E1288" s="1">
        <v>3.2488880000000001E-3</v>
      </c>
      <c r="F1288" s="1">
        <v>9.7888239999999998E-3</v>
      </c>
      <c r="G1288" s="1" t="s">
        <v>6452</v>
      </c>
      <c r="H1288" s="1" t="s">
        <v>6453</v>
      </c>
      <c r="I1288" s="1" t="s">
        <v>66</v>
      </c>
    </row>
    <row r="1289" spans="1:15" x14ac:dyDescent="0.3">
      <c r="A1289" s="1" t="s">
        <v>4989</v>
      </c>
      <c r="B1289" s="1" t="s">
        <v>8167</v>
      </c>
      <c r="C1289" s="1" t="s">
        <v>11635</v>
      </c>
      <c r="D1289" s="1">
        <v>2.2613392220000001</v>
      </c>
      <c r="E1289" s="1">
        <v>1.09582E-4</v>
      </c>
      <c r="F1289" s="1">
        <v>4.9189600000000002E-4</v>
      </c>
      <c r="G1289" s="1" t="s">
        <v>40</v>
      </c>
      <c r="H1289" s="1" t="s">
        <v>4990</v>
      </c>
      <c r="I1289" s="1" t="s">
        <v>16</v>
      </c>
    </row>
    <row r="1290" spans="1:15" x14ac:dyDescent="0.3">
      <c r="A1290" s="1" t="s">
        <v>10597</v>
      </c>
      <c r="B1290" s="1" t="s">
        <v>10599</v>
      </c>
      <c r="C1290" s="1" t="s">
        <v>10598</v>
      </c>
      <c r="D1290" s="1">
        <v>1.453509138</v>
      </c>
      <c r="E1290" s="1">
        <v>1.0369331000000001E-2</v>
      </c>
      <c r="F1290" s="1">
        <v>2.6224988000000001E-2</v>
      </c>
      <c r="G1290" s="1" t="s">
        <v>7233</v>
      </c>
      <c r="H1290" s="1" t="s">
        <v>7234</v>
      </c>
      <c r="I1290" s="1" t="s">
        <v>16</v>
      </c>
    </row>
    <row r="1291" spans="1:15" x14ac:dyDescent="0.3">
      <c r="A1291" s="1" t="s">
        <v>2673</v>
      </c>
      <c r="B1291" s="1" t="s">
        <v>8271</v>
      </c>
      <c r="C1291" s="1" t="s">
        <v>7978</v>
      </c>
      <c r="D1291" s="1">
        <v>2.9690774850000001</v>
      </c>
      <c r="E1291" s="1">
        <v>2.5799999999999999E-8</v>
      </c>
      <c r="F1291" s="1">
        <v>2.5699999999999999E-7</v>
      </c>
      <c r="G1291" s="1" t="s">
        <v>40</v>
      </c>
      <c r="H1291" s="1" t="s">
        <v>2674</v>
      </c>
      <c r="I1291" s="1" t="s">
        <v>16</v>
      </c>
    </row>
    <row r="1292" spans="1:15" x14ac:dyDescent="0.3">
      <c r="A1292" s="1" t="s">
        <v>3993</v>
      </c>
      <c r="B1292" s="1" t="s">
        <v>7919</v>
      </c>
      <c r="C1292" s="1" t="s">
        <v>7920</v>
      </c>
      <c r="D1292" s="1">
        <v>1.9306727610000001</v>
      </c>
      <c r="E1292" s="1">
        <v>6.64E-6</v>
      </c>
      <c r="F1292" s="1">
        <v>4.0000000000000003E-5</v>
      </c>
      <c r="G1292" s="1" t="s">
        <v>3994</v>
      </c>
      <c r="H1292" s="1" t="s">
        <v>3995</v>
      </c>
      <c r="I1292" s="1" t="s">
        <v>16</v>
      </c>
    </row>
    <row r="1293" spans="1:15" x14ac:dyDescent="0.3">
      <c r="A1293" s="1" t="s">
        <v>5199</v>
      </c>
      <c r="B1293" s="1" t="s">
        <v>8310</v>
      </c>
      <c r="C1293" s="1" t="s">
        <v>8311</v>
      </c>
      <c r="D1293" s="1">
        <v>2.0547942890000002</v>
      </c>
      <c r="E1293" s="1">
        <v>1.9395E-4</v>
      </c>
      <c r="F1293" s="1">
        <v>8.1947400000000005E-4</v>
      </c>
      <c r="G1293" s="1" t="s">
        <v>5200</v>
      </c>
      <c r="H1293" s="1" t="s">
        <v>5201</v>
      </c>
      <c r="I1293" s="1" t="s">
        <v>16</v>
      </c>
    </row>
    <row r="1294" spans="1:15" x14ac:dyDescent="0.3">
      <c r="A1294" s="1" t="s">
        <v>4817</v>
      </c>
      <c r="B1294" s="1" t="s">
        <v>8224</v>
      </c>
      <c r="C1294" s="1" t="s">
        <v>11624</v>
      </c>
      <c r="D1294" s="1">
        <v>2.3686035560000001</v>
      </c>
      <c r="E1294" s="1">
        <v>7.47E-5</v>
      </c>
      <c r="F1294" s="1">
        <v>3.52266E-4</v>
      </c>
      <c r="G1294" s="1" t="s">
        <v>40</v>
      </c>
      <c r="H1294" s="1" t="s">
        <v>4818</v>
      </c>
      <c r="I1294" s="1" t="s">
        <v>16</v>
      </c>
      <c r="J1294" s="1" t="s">
        <v>16</v>
      </c>
      <c r="K1294" s="1" t="s">
        <v>16</v>
      </c>
      <c r="L1294" s="1" t="s">
        <v>16</v>
      </c>
      <c r="M1294" s="1" t="s">
        <v>4819</v>
      </c>
      <c r="N1294" s="1" t="s">
        <v>4820</v>
      </c>
      <c r="O1294" s="1" t="s">
        <v>4821</v>
      </c>
    </row>
    <row r="1295" spans="1:15" x14ac:dyDescent="0.3">
      <c r="A1295" s="1" t="s">
        <v>10607</v>
      </c>
      <c r="B1295" s="1" t="s">
        <v>10608</v>
      </c>
      <c r="C1295" s="1" t="s">
        <v>11735</v>
      </c>
      <c r="D1295" s="1">
        <v>-1.256588139</v>
      </c>
      <c r="E1295" s="1">
        <v>7.79E-6</v>
      </c>
      <c r="F1295" s="1">
        <v>4.6499999999999999E-5</v>
      </c>
      <c r="G1295" s="1" t="s">
        <v>40</v>
      </c>
      <c r="H1295" s="1" t="s">
        <v>4025</v>
      </c>
      <c r="I1295" s="1" t="s">
        <v>16</v>
      </c>
      <c r="J1295" s="1" t="s">
        <v>16</v>
      </c>
      <c r="K1295" s="1" t="s">
        <v>16</v>
      </c>
      <c r="L1295" s="1" t="s">
        <v>16</v>
      </c>
      <c r="M1295" s="1" t="s">
        <v>4026</v>
      </c>
      <c r="N1295" s="1" t="s">
        <v>16</v>
      </c>
      <c r="O1295" s="1" t="s">
        <v>4027</v>
      </c>
    </row>
    <row r="1296" spans="1:15" x14ac:dyDescent="0.3">
      <c r="A1296" s="1" t="s">
        <v>10609</v>
      </c>
      <c r="B1296" s="1" t="s">
        <v>10611</v>
      </c>
      <c r="C1296" s="1" t="s">
        <v>10610</v>
      </c>
      <c r="D1296" s="1">
        <v>1.4519463290000001</v>
      </c>
      <c r="E1296" s="1">
        <v>7.7188630000000003E-3</v>
      </c>
      <c r="F1296" s="1">
        <v>2.043706E-2</v>
      </c>
      <c r="G1296" s="1" t="s">
        <v>7012</v>
      </c>
      <c r="H1296" s="1" t="s">
        <v>7013</v>
      </c>
      <c r="I1296" s="1" t="s">
        <v>16</v>
      </c>
      <c r="J1296" s="1" t="s">
        <v>16</v>
      </c>
      <c r="K1296" s="1" t="s">
        <v>16</v>
      </c>
      <c r="L1296" s="1" t="s">
        <v>16</v>
      </c>
      <c r="M1296" s="1" t="s">
        <v>6899</v>
      </c>
      <c r="N1296" s="1" t="s">
        <v>517</v>
      </c>
      <c r="O1296" s="1" t="s">
        <v>2478</v>
      </c>
    </row>
    <row r="1297" spans="1:15" x14ac:dyDescent="0.3">
      <c r="A1297" s="1" t="s">
        <v>10847</v>
      </c>
      <c r="B1297" s="1" t="s">
        <v>10849</v>
      </c>
      <c r="C1297" s="1" t="s">
        <v>10848</v>
      </c>
      <c r="D1297" s="1">
        <v>1.498058611</v>
      </c>
      <c r="E1297" s="1">
        <v>9.0886560000000005E-3</v>
      </c>
      <c r="F1297" s="1">
        <v>2.3578213000000001E-2</v>
      </c>
      <c r="G1297" s="1" t="s">
        <v>7123</v>
      </c>
      <c r="H1297" s="1" t="s">
        <v>7124</v>
      </c>
      <c r="I1297" s="1" t="s">
        <v>1883</v>
      </c>
    </row>
    <row r="1298" spans="1:15" x14ac:dyDescent="0.3">
      <c r="A1298" s="1" t="s">
        <v>3632</v>
      </c>
      <c r="B1298" s="1" t="s">
        <v>8556</v>
      </c>
      <c r="C1298" s="1" t="s">
        <v>11642</v>
      </c>
      <c r="D1298" s="1">
        <v>2.2072352880000001</v>
      </c>
      <c r="E1298" s="1">
        <v>1.81E-6</v>
      </c>
      <c r="F1298" s="1">
        <v>1.24E-5</v>
      </c>
      <c r="G1298" s="1" t="s">
        <v>3633</v>
      </c>
      <c r="H1298" s="1" t="s">
        <v>3634</v>
      </c>
      <c r="I1298" s="1" t="s">
        <v>16</v>
      </c>
    </row>
    <row r="1299" spans="1:15" x14ac:dyDescent="0.3">
      <c r="A1299" s="1" t="s">
        <v>3533</v>
      </c>
      <c r="B1299" s="1" t="s">
        <v>8887</v>
      </c>
      <c r="C1299" s="1" t="s">
        <v>8888</v>
      </c>
      <c r="D1299" s="1">
        <v>1.9377319239999999</v>
      </c>
      <c r="E1299" s="1">
        <v>1.24E-6</v>
      </c>
      <c r="F1299" s="1">
        <v>8.7800000000000006E-6</v>
      </c>
      <c r="G1299" s="1" t="s">
        <v>3534</v>
      </c>
      <c r="H1299" s="1" t="s">
        <v>3535</v>
      </c>
      <c r="I1299" s="1" t="s">
        <v>16</v>
      </c>
    </row>
    <row r="1300" spans="1:15" x14ac:dyDescent="0.3">
      <c r="A1300" s="1" t="s">
        <v>4727</v>
      </c>
      <c r="B1300" s="1" t="s">
        <v>8293</v>
      </c>
      <c r="C1300" s="1" t="s">
        <v>11606</v>
      </c>
      <c r="D1300" s="1">
        <v>2.7585379159999999</v>
      </c>
      <c r="E1300" s="1">
        <v>5.77E-5</v>
      </c>
      <c r="F1300" s="1">
        <v>2.7921499999999998E-4</v>
      </c>
      <c r="G1300" s="1" t="s">
        <v>4728</v>
      </c>
      <c r="H1300" s="1" t="s">
        <v>4729</v>
      </c>
      <c r="I1300" s="1" t="s">
        <v>16</v>
      </c>
    </row>
    <row r="1301" spans="1:15" x14ac:dyDescent="0.3">
      <c r="A1301" s="1" t="s">
        <v>7712</v>
      </c>
      <c r="B1301" s="1" t="s">
        <v>8420</v>
      </c>
      <c r="C1301" s="1" t="s">
        <v>8130</v>
      </c>
      <c r="D1301" s="1">
        <v>1.476066356</v>
      </c>
      <c r="E1301" s="1">
        <v>1.9478169E-2</v>
      </c>
      <c r="F1301" s="1">
        <v>4.4730937999999998E-2</v>
      </c>
      <c r="G1301" s="1" t="s">
        <v>40</v>
      </c>
      <c r="H1301" s="1" t="s">
        <v>7713</v>
      </c>
      <c r="I1301" s="1" t="s">
        <v>16</v>
      </c>
      <c r="J1301" s="1" t="s">
        <v>16</v>
      </c>
      <c r="K1301" s="1" t="s">
        <v>16</v>
      </c>
      <c r="L1301" s="1" t="s">
        <v>16</v>
      </c>
      <c r="M1301" s="1" t="s">
        <v>7714</v>
      </c>
      <c r="N1301" s="1" t="s">
        <v>7715</v>
      </c>
      <c r="O1301" s="1" t="s">
        <v>7716</v>
      </c>
    </row>
    <row r="1302" spans="1:15" x14ac:dyDescent="0.3">
      <c r="A1302" s="1" t="s">
        <v>1484</v>
      </c>
      <c r="B1302" s="1" t="s">
        <v>8000</v>
      </c>
      <c r="C1302" s="1" t="s">
        <v>8001</v>
      </c>
      <c r="D1302" s="1">
        <v>2.9717310399999999</v>
      </c>
      <c r="E1302" s="1">
        <v>6.1299999999999999E-12</v>
      </c>
      <c r="F1302" s="1">
        <v>1.13E-10</v>
      </c>
      <c r="G1302" s="1" t="s">
        <v>1485</v>
      </c>
      <c r="H1302" s="1" t="s">
        <v>1486</v>
      </c>
      <c r="I1302" s="1" t="s">
        <v>16</v>
      </c>
      <c r="J1302" s="1" t="s">
        <v>16</v>
      </c>
      <c r="K1302" s="1" t="s">
        <v>16</v>
      </c>
      <c r="L1302" s="1" t="s">
        <v>16</v>
      </c>
      <c r="M1302" s="1" t="s">
        <v>1487</v>
      </c>
      <c r="N1302" s="1" t="s">
        <v>1488</v>
      </c>
      <c r="O1302" s="1" t="s">
        <v>1489</v>
      </c>
    </row>
    <row r="1303" spans="1:15" x14ac:dyDescent="0.3">
      <c r="A1303" s="1" t="s">
        <v>7153</v>
      </c>
      <c r="B1303" s="1" t="s">
        <v>8656</v>
      </c>
      <c r="C1303" s="1" t="s">
        <v>8657</v>
      </c>
      <c r="D1303" s="1">
        <v>1.2984123679999999</v>
      </c>
      <c r="E1303" s="1">
        <v>9.3484480000000005E-3</v>
      </c>
      <c r="F1303" s="1">
        <v>2.405593E-2</v>
      </c>
      <c r="G1303" s="1" t="s">
        <v>40</v>
      </c>
      <c r="H1303" s="1" t="s">
        <v>7154</v>
      </c>
      <c r="I1303" s="1" t="s">
        <v>16</v>
      </c>
      <c r="J1303" s="1" t="s">
        <v>16</v>
      </c>
      <c r="K1303" s="1" t="s">
        <v>16</v>
      </c>
      <c r="L1303" s="1" t="s">
        <v>16</v>
      </c>
      <c r="M1303" s="1" t="s">
        <v>16</v>
      </c>
      <c r="N1303" s="1" t="s">
        <v>16</v>
      </c>
      <c r="O1303" s="1" t="s">
        <v>16</v>
      </c>
    </row>
    <row r="1304" spans="1:15" x14ac:dyDescent="0.3">
      <c r="A1304" s="1" t="s">
        <v>5551</v>
      </c>
      <c r="B1304" s="1" t="s">
        <v>9581</v>
      </c>
      <c r="C1304" s="1" t="s">
        <v>9582</v>
      </c>
      <c r="D1304" s="1">
        <v>-1.216433326</v>
      </c>
      <c r="E1304" s="1">
        <v>6.0895199999999995E-4</v>
      </c>
      <c r="F1304" s="1">
        <v>2.2881149999999999E-3</v>
      </c>
      <c r="G1304" s="1" t="s">
        <v>40</v>
      </c>
      <c r="H1304" s="1" t="s">
        <v>5552</v>
      </c>
      <c r="I1304" s="1" t="s">
        <v>16</v>
      </c>
    </row>
    <row r="1305" spans="1:15" x14ac:dyDescent="0.3">
      <c r="A1305" s="1" t="s">
        <v>1682</v>
      </c>
      <c r="B1305" s="1" t="s">
        <v>8226</v>
      </c>
      <c r="C1305" s="1" t="s">
        <v>8227</v>
      </c>
      <c r="D1305" s="1">
        <v>3.158250759</v>
      </c>
      <c r="E1305" s="1">
        <v>3.9400000000000001E-11</v>
      </c>
      <c r="F1305" s="1">
        <v>6.4299999999999995E-10</v>
      </c>
      <c r="G1305" s="1" t="s">
        <v>1683</v>
      </c>
      <c r="H1305" s="1" t="s">
        <v>1684</v>
      </c>
      <c r="I1305" s="1" t="s">
        <v>66</v>
      </c>
    </row>
    <row r="1306" spans="1:15" x14ac:dyDescent="0.3">
      <c r="A1306" s="1" t="s">
        <v>10490</v>
      </c>
      <c r="B1306" s="1" t="s">
        <v>10491</v>
      </c>
      <c r="C1306" s="1" t="s">
        <v>11746</v>
      </c>
      <c r="D1306" s="1">
        <v>-12.66252003</v>
      </c>
      <c r="E1306" s="1">
        <v>3.11174E-4</v>
      </c>
      <c r="F1306" s="1">
        <v>1.2534079999999999E-3</v>
      </c>
      <c r="G1306" s="1" t="s">
        <v>40</v>
      </c>
      <c r="H1306" s="1" t="s">
        <v>5338</v>
      </c>
      <c r="I1306" s="1" t="s">
        <v>16</v>
      </c>
    </row>
    <row r="1307" spans="1:15" x14ac:dyDescent="0.3">
      <c r="A1307" s="1" t="s">
        <v>11468</v>
      </c>
      <c r="B1307" s="1" t="s">
        <v>15459</v>
      </c>
      <c r="C1307" s="1" t="s">
        <v>11470</v>
      </c>
      <c r="D1307" s="1">
        <v>1.5563691120000001</v>
      </c>
      <c r="E1307" s="1">
        <v>8.7375009999999999E-3</v>
      </c>
      <c r="F1307" s="1">
        <v>2.2824029999999999E-2</v>
      </c>
      <c r="G1307" s="1" t="s">
        <v>40</v>
      </c>
      <c r="H1307" s="1" t="s">
        <v>7096</v>
      </c>
      <c r="I1307" s="1" t="s">
        <v>16</v>
      </c>
    </row>
    <row r="1308" spans="1:15" x14ac:dyDescent="0.3">
      <c r="A1308" s="1" t="s">
        <v>2486</v>
      </c>
      <c r="B1308" s="1" t="s">
        <v>7917</v>
      </c>
      <c r="C1308" s="1" t="s">
        <v>11586</v>
      </c>
      <c r="D1308" s="1">
        <v>3.2359548720000002</v>
      </c>
      <c r="E1308" s="1">
        <v>7.4600000000000003E-9</v>
      </c>
      <c r="F1308" s="1">
        <v>8.0299999999999998E-8</v>
      </c>
      <c r="G1308" s="1" t="s">
        <v>40</v>
      </c>
      <c r="H1308" s="1" t="s">
        <v>2487</v>
      </c>
      <c r="I1308" s="1" t="s">
        <v>16</v>
      </c>
    </row>
    <row r="1309" spans="1:15" x14ac:dyDescent="0.3">
      <c r="A1309" s="1" t="s">
        <v>3130</v>
      </c>
      <c r="B1309" s="1" t="s">
        <v>9555</v>
      </c>
      <c r="C1309" s="1" t="s">
        <v>9556</v>
      </c>
      <c r="D1309" s="1">
        <v>-1.5272257440000001</v>
      </c>
      <c r="E1309" s="1">
        <v>2.8900000000000001E-7</v>
      </c>
      <c r="F1309" s="1">
        <v>2.3599999999999999E-6</v>
      </c>
      <c r="G1309" s="1" t="s">
        <v>3131</v>
      </c>
      <c r="H1309" s="1" t="s">
        <v>3132</v>
      </c>
      <c r="I1309" s="1" t="s">
        <v>16</v>
      </c>
    </row>
    <row r="1310" spans="1:15" x14ac:dyDescent="0.3">
      <c r="A1310" s="1" t="s">
        <v>6644</v>
      </c>
      <c r="B1310" s="1" t="s">
        <v>8756</v>
      </c>
      <c r="C1310" s="1" t="s">
        <v>8435</v>
      </c>
      <c r="D1310" s="1">
        <v>1.482858472</v>
      </c>
      <c r="E1310" s="1">
        <v>4.1143179999999996E-3</v>
      </c>
      <c r="F1310" s="1">
        <v>1.1905513E-2</v>
      </c>
      <c r="G1310" s="1" t="s">
        <v>6645</v>
      </c>
      <c r="H1310" s="1" t="s">
        <v>6646</v>
      </c>
      <c r="I1310" s="1" t="s">
        <v>16</v>
      </c>
    </row>
    <row r="1311" spans="1:15" x14ac:dyDescent="0.3">
      <c r="A1311" s="1" t="s">
        <v>3303</v>
      </c>
      <c r="B1311" s="1" t="s">
        <v>7968</v>
      </c>
      <c r="C1311" s="1" t="s">
        <v>11596</v>
      </c>
      <c r="D1311" s="1">
        <v>2.8924490829999998</v>
      </c>
      <c r="E1311" s="1">
        <v>5.3200000000000005E-7</v>
      </c>
      <c r="F1311" s="1">
        <v>4.0899999999999998E-6</v>
      </c>
      <c r="G1311" s="1" t="s">
        <v>16</v>
      </c>
      <c r="H1311" s="1" t="s">
        <v>16</v>
      </c>
      <c r="I1311" s="1" t="s">
        <v>16</v>
      </c>
    </row>
    <row r="1312" spans="1:15" x14ac:dyDescent="0.3">
      <c r="A1312" s="1" t="s">
        <v>3070</v>
      </c>
      <c r="B1312" s="1" t="s">
        <v>8643</v>
      </c>
      <c r="C1312" s="1" t="s">
        <v>11589</v>
      </c>
      <c r="D1312" s="1">
        <v>3.1051602229999999</v>
      </c>
      <c r="E1312" s="1">
        <v>1.7700000000000001E-7</v>
      </c>
      <c r="F1312" s="1">
        <v>1.4899999999999999E-6</v>
      </c>
      <c r="G1312" s="1" t="s">
        <v>40</v>
      </c>
      <c r="H1312" s="1" t="s">
        <v>3071</v>
      </c>
      <c r="I1312" s="1" t="s">
        <v>16</v>
      </c>
    </row>
    <row r="1313" spans="1:15" x14ac:dyDescent="0.3">
      <c r="A1313" s="1" t="s">
        <v>2002</v>
      </c>
      <c r="B1313" s="1" t="s">
        <v>8063</v>
      </c>
      <c r="C1313" s="1" t="s">
        <v>8064</v>
      </c>
      <c r="D1313" s="1">
        <v>2.7511495080000001</v>
      </c>
      <c r="E1313" s="1">
        <v>3.7599999999999999E-10</v>
      </c>
      <c r="F1313" s="1">
        <v>5.1300000000000003E-9</v>
      </c>
      <c r="G1313" s="1" t="s">
        <v>2003</v>
      </c>
      <c r="H1313" s="1" t="s">
        <v>2004</v>
      </c>
      <c r="I1313" s="1" t="s">
        <v>16</v>
      </c>
    </row>
    <row r="1314" spans="1:15" x14ac:dyDescent="0.3">
      <c r="A1314" s="1" t="s">
        <v>620</v>
      </c>
      <c r="B1314" s="1" t="s">
        <v>9663</v>
      </c>
      <c r="C1314" s="1" t="s">
        <v>9664</v>
      </c>
      <c r="D1314" s="1">
        <v>-2.399267155</v>
      </c>
      <c r="E1314" s="1">
        <v>5.4799999999999999E-19</v>
      </c>
      <c r="F1314" s="1">
        <v>2.5299999999999999E-17</v>
      </c>
      <c r="G1314" s="1" t="s">
        <v>621</v>
      </c>
      <c r="H1314" s="1" t="s">
        <v>622</v>
      </c>
      <c r="I1314" s="1" t="s">
        <v>16</v>
      </c>
    </row>
    <row r="1315" spans="1:15" x14ac:dyDescent="0.3">
      <c r="A1315" s="1" t="s">
        <v>4474</v>
      </c>
      <c r="B1315" s="1" t="s">
        <v>9030</v>
      </c>
      <c r="C1315" s="1" t="s">
        <v>8974</v>
      </c>
      <c r="D1315" s="1">
        <v>-1.4064616050000001</v>
      </c>
      <c r="E1315" s="1">
        <v>3.1999999999999999E-5</v>
      </c>
      <c r="F1315" s="1">
        <v>1.6541099999999999E-4</v>
      </c>
      <c r="G1315" s="1" t="s">
        <v>40</v>
      </c>
      <c r="H1315" s="1" t="s">
        <v>4475</v>
      </c>
      <c r="I1315" s="1" t="s">
        <v>16</v>
      </c>
    </row>
    <row r="1316" spans="1:15" x14ac:dyDescent="0.3">
      <c r="A1316" s="1" t="s">
        <v>11471</v>
      </c>
      <c r="B1316" s="1" t="s">
        <v>16986</v>
      </c>
      <c r="C1316" s="1" t="s">
        <v>11473</v>
      </c>
      <c r="D1316" s="1">
        <v>2.2707256419999999</v>
      </c>
      <c r="E1316" s="1">
        <v>3.1331290000000001E-3</v>
      </c>
      <c r="F1316" s="1">
        <v>9.5223149999999999E-3</v>
      </c>
      <c r="G1316" s="1" t="s">
        <v>40</v>
      </c>
      <c r="H1316" s="1" t="s">
        <v>6421</v>
      </c>
      <c r="I1316" s="1" t="s">
        <v>16</v>
      </c>
    </row>
    <row r="1317" spans="1:15" x14ac:dyDescent="0.3">
      <c r="A1317" s="1" t="s">
        <v>11474</v>
      </c>
      <c r="B1317" s="1" t="s">
        <v>16987</v>
      </c>
      <c r="C1317" s="1" t="s">
        <v>11476</v>
      </c>
      <c r="D1317" s="1">
        <v>1.929352854</v>
      </c>
      <c r="E1317" s="1">
        <v>3.93113E-4</v>
      </c>
      <c r="F1317" s="1">
        <v>1.544697E-3</v>
      </c>
      <c r="G1317" s="1" t="s">
        <v>5424</v>
      </c>
      <c r="H1317" s="1" t="s">
        <v>5425</v>
      </c>
      <c r="I1317" s="1" t="s">
        <v>16</v>
      </c>
    </row>
    <row r="1318" spans="1:15" x14ac:dyDescent="0.3">
      <c r="A1318" s="1" t="s">
        <v>83</v>
      </c>
      <c r="B1318" s="1" t="s">
        <v>10139</v>
      </c>
      <c r="C1318" s="1" t="s">
        <v>10140</v>
      </c>
      <c r="D1318" s="1">
        <v>-5.5661133300000003</v>
      </c>
      <c r="E1318" s="1">
        <v>1.61E-42</v>
      </c>
      <c r="F1318" s="1">
        <v>5.4199999999999999E-40</v>
      </c>
      <c r="G1318" s="1" t="s">
        <v>84</v>
      </c>
      <c r="H1318" s="1" t="s">
        <v>85</v>
      </c>
      <c r="I1318" s="1" t="s">
        <v>16</v>
      </c>
    </row>
    <row r="1319" spans="1:15" x14ac:dyDescent="0.3">
      <c r="A1319" s="1" t="s">
        <v>3561</v>
      </c>
      <c r="B1319" s="1" t="s">
        <v>9535</v>
      </c>
      <c r="C1319" s="1" t="s">
        <v>9536</v>
      </c>
      <c r="D1319" s="1">
        <v>-1.4461193379999999</v>
      </c>
      <c r="E1319" s="1">
        <v>1.3799999999999999E-6</v>
      </c>
      <c r="F1319" s="1">
        <v>9.7200000000000001E-6</v>
      </c>
      <c r="G1319" s="1" t="s">
        <v>3562</v>
      </c>
      <c r="H1319" s="1" t="s">
        <v>3563</v>
      </c>
      <c r="I1319" s="1" t="s">
        <v>16</v>
      </c>
    </row>
    <row r="1320" spans="1:15" x14ac:dyDescent="0.3">
      <c r="A1320" s="1" t="s">
        <v>1325</v>
      </c>
      <c r="B1320" s="1" t="s">
        <v>10200</v>
      </c>
      <c r="C1320" s="1" t="s">
        <v>10201</v>
      </c>
      <c r="D1320" s="1">
        <v>-14.10438035</v>
      </c>
      <c r="E1320" s="1">
        <v>1.33E-12</v>
      </c>
      <c r="F1320" s="1">
        <v>2.7699999999999999E-11</v>
      </c>
      <c r="G1320" s="1" t="s">
        <v>40</v>
      </c>
      <c r="H1320" s="1" t="s">
        <v>1326</v>
      </c>
      <c r="I1320" s="1" t="s">
        <v>16</v>
      </c>
      <c r="J1320" s="1" t="s">
        <v>16</v>
      </c>
      <c r="K1320" s="1" t="s">
        <v>16</v>
      </c>
      <c r="L1320" s="1" t="s">
        <v>16</v>
      </c>
      <c r="M1320" s="1" t="s">
        <v>16</v>
      </c>
      <c r="N1320" s="1" t="s">
        <v>723</v>
      </c>
      <c r="O1320" s="1" t="s">
        <v>16</v>
      </c>
    </row>
    <row r="1321" spans="1:15" x14ac:dyDescent="0.3">
      <c r="A1321" s="1" t="s">
        <v>1404</v>
      </c>
      <c r="B1321" s="1" t="s">
        <v>10247</v>
      </c>
      <c r="C1321" s="1" t="s">
        <v>10248</v>
      </c>
      <c r="D1321" s="1">
        <v>-14.80876312</v>
      </c>
      <c r="E1321" s="1">
        <v>2.6400000000000001E-12</v>
      </c>
      <c r="F1321" s="1">
        <v>5.1799999999999998E-11</v>
      </c>
      <c r="G1321" s="1" t="s">
        <v>40</v>
      </c>
      <c r="H1321" s="1" t="s">
        <v>1405</v>
      </c>
      <c r="I1321" s="1" t="s">
        <v>16</v>
      </c>
      <c r="J1321" s="1" t="s">
        <v>16</v>
      </c>
      <c r="K1321" s="1" t="s">
        <v>16</v>
      </c>
      <c r="L1321" s="1" t="s">
        <v>16</v>
      </c>
      <c r="M1321" s="1" t="s">
        <v>16</v>
      </c>
      <c r="N1321" s="1" t="s">
        <v>16</v>
      </c>
      <c r="O1321" s="1" t="s">
        <v>16</v>
      </c>
    </row>
    <row r="1322" spans="1:15" x14ac:dyDescent="0.3">
      <c r="A1322" s="1" t="s">
        <v>843</v>
      </c>
      <c r="B1322" s="1" t="s">
        <v>9685</v>
      </c>
      <c r="C1322" s="1" t="s">
        <v>9686</v>
      </c>
      <c r="D1322" s="1">
        <v>-2.8791514629999999</v>
      </c>
      <c r="E1322" s="1">
        <v>2.17E-16</v>
      </c>
      <c r="F1322" s="1">
        <v>7.3499999999999999E-15</v>
      </c>
      <c r="G1322" s="1" t="s">
        <v>40</v>
      </c>
      <c r="H1322" s="1" t="s">
        <v>844</v>
      </c>
      <c r="I1322" s="1" t="s">
        <v>16</v>
      </c>
      <c r="J1322" s="1" t="s">
        <v>16</v>
      </c>
      <c r="K1322" s="1" t="s">
        <v>16</v>
      </c>
      <c r="L1322" s="1" t="s">
        <v>16</v>
      </c>
      <c r="M1322" s="1" t="s">
        <v>845</v>
      </c>
      <c r="N1322" s="1" t="s">
        <v>846</v>
      </c>
      <c r="O1322" s="1" t="s">
        <v>847</v>
      </c>
    </row>
    <row r="1323" spans="1:15" x14ac:dyDescent="0.3">
      <c r="A1323" s="1" t="s">
        <v>3720</v>
      </c>
      <c r="B1323" s="1" t="s">
        <v>9633</v>
      </c>
      <c r="C1323" s="1" t="s">
        <v>9634</v>
      </c>
      <c r="D1323" s="1">
        <v>-3.992094802</v>
      </c>
      <c r="E1323" s="1">
        <v>2.7599999999999998E-6</v>
      </c>
      <c r="F1323" s="1">
        <v>1.8300000000000001E-5</v>
      </c>
      <c r="G1323" s="1" t="s">
        <v>40</v>
      </c>
      <c r="H1323" s="1" t="s">
        <v>3721</v>
      </c>
      <c r="I1323" s="1" t="s">
        <v>16</v>
      </c>
      <c r="J1323" s="1" t="s">
        <v>16</v>
      </c>
      <c r="K1323" s="1" t="s">
        <v>16</v>
      </c>
      <c r="L1323" s="1" t="s">
        <v>16</v>
      </c>
      <c r="M1323" s="1" t="s">
        <v>539</v>
      </c>
      <c r="N1323" s="1" t="s">
        <v>61</v>
      </c>
      <c r="O1323" s="1" t="s">
        <v>460</v>
      </c>
    </row>
    <row r="1324" spans="1:15" x14ac:dyDescent="0.3">
      <c r="A1324" s="1" t="s">
        <v>6075</v>
      </c>
      <c r="B1324" s="1" t="s">
        <v>8043</v>
      </c>
      <c r="C1324" s="1" t="s">
        <v>11706</v>
      </c>
      <c r="D1324" s="1">
        <v>1.601164453</v>
      </c>
      <c r="E1324" s="1">
        <v>1.775991E-3</v>
      </c>
      <c r="F1324" s="1">
        <v>5.7971560000000004E-3</v>
      </c>
      <c r="G1324" s="1" t="s">
        <v>40</v>
      </c>
      <c r="H1324" s="1" t="s">
        <v>6076</v>
      </c>
      <c r="I1324" s="1" t="s">
        <v>16</v>
      </c>
      <c r="J1324" s="1" t="s">
        <v>16</v>
      </c>
      <c r="K1324" s="1" t="s">
        <v>16</v>
      </c>
      <c r="L1324" s="1" t="s">
        <v>16</v>
      </c>
      <c r="M1324" s="1" t="s">
        <v>16</v>
      </c>
      <c r="N1324" s="1" t="s">
        <v>6077</v>
      </c>
      <c r="O1324" s="1" t="s">
        <v>6078</v>
      </c>
    </row>
    <row r="1325" spans="1:15" x14ac:dyDescent="0.3">
      <c r="A1325" s="1" t="s">
        <v>11399</v>
      </c>
      <c r="B1325" s="1" t="s">
        <v>16958</v>
      </c>
      <c r="C1325" s="1" t="s">
        <v>11401</v>
      </c>
      <c r="D1325" s="1">
        <v>-3.0831412349999998</v>
      </c>
      <c r="E1325" s="1">
        <v>1.9425194E-2</v>
      </c>
      <c r="F1325" s="1">
        <v>4.4643217999999998E-2</v>
      </c>
      <c r="G1325" s="1" t="s">
        <v>40</v>
      </c>
      <c r="H1325" s="1" t="s">
        <v>7710</v>
      </c>
      <c r="I1325" s="1" t="s">
        <v>16</v>
      </c>
    </row>
    <row r="1326" spans="1:15" x14ac:dyDescent="0.3">
      <c r="A1326" s="1" t="s">
        <v>560</v>
      </c>
      <c r="B1326" s="1" t="s">
        <v>9413</v>
      </c>
      <c r="C1326" s="1" t="s">
        <v>9414</v>
      </c>
      <c r="D1326" s="1">
        <v>-2.717766224</v>
      </c>
      <c r="E1326" s="1">
        <v>1.2000000000000001E-19</v>
      </c>
      <c r="F1326" s="1">
        <v>6.2100000000000001E-18</v>
      </c>
      <c r="G1326" s="1" t="s">
        <v>561</v>
      </c>
      <c r="H1326" s="1" t="s">
        <v>562</v>
      </c>
      <c r="I1326" s="1" t="s">
        <v>16</v>
      </c>
    </row>
    <row r="1327" spans="1:15" x14ac:dyDescent="0.3">
      <c r="A1327" s="1" t="s">
        <v>7647</v>
      </c>
      <c r="B1327" s="1" t="s">
        <v>8899</v>
      </c>
      <c r="C1327" s="1" t="s">
        <v>8900</v>
      </c>
      <c r="D1327" s="1">
        <v>-1.1355639829999999</v>
      </c>
      <c r="E1327" s="1">
        <v>1.7998994000000001E-2</v>
      </c>
      <c r="F1327" s="1">
        <v>4.1938719999999999E-2</v>
      </c>
      <c r="G1327" s="1" t="s">
        <v>40</v>
      </c>
      <c r="H1327" s="1" t="s">
        <v>7648</v>
      </c>
      <c r="I1327" s="1" t="s">
        <v>16</v>
      </c>
    </row>
    <row r="1328" spans="1:15" x14ac:dyDescent="0.3">
      <c r="A1328" s="1" t="s">
        <v>6369</v>
      </c>
      <c r="B1328" s="1" t="s">
        <v>9165</v>
      </c>
      <c r="C1328" s="1" t="s">
        <v>9166</v>
      </c>
      <c r="D1328" s="1">
        <v>-1.253241313</v>
      </c>
      <c r="E1328" s="1">
        <v>2.7078219999999999E-3</v>
      </c>
      <c r="F1328" s="1">
        <v>8.3472760000000007E-3</v>
      </c>
      <c r="G1328" s="1" t="s">
        <v>6370</v>
      </c>
      <c r="H1328" s="1" t="s">
        <v>6371</v>
      </c>
      <c r="I1328" s="1" t="s">
        <v>66</v>
      </c>
    </row>
    <row r="1329" spans="1:15" x14ac:dyDescent="0.3">
      <c r="A1329" s="1" t="s">
        <v>352</v>
      </c>
      <c r="B1329" s="1" t="s">
        <v>10105</v>
      </c>
      <c r="C1329" s="1" t="s">
        <v>10106</v>
      </c>
      <c r="D1329" s="1">
        <v>-4.0923599780000002</v>
      </c>
      <c r="E1329" s="1">
        <v>2.2200000000000001E-25</v>
      </c>
      <c r="F1329" s="1">
        <v>1.8400000000000001E-23</v>
      </c>
      <c r="G1329" s="1" t="s">
        <v>353</v>
      </c>
      <c r="H1329" s="1" t="s">
        <v>354</v>
      </c>
      <c r="I1329" s="1" t="s">
        <v>355</v>
      </c>
    </row>
    <row r="1330" spans="1:15" x14ac:dyDescent="0.3">
      <c r="A1330" s="1" t="s">
        <v>364</v>
      </c>
      <c r="B1330" s="1" t="s">
        <v>10170</v>
      </c>
      <c r="C1330" s="1" t="s">
        <v>10171</v>
      </c>
      <c r="D1330" s="1">
        <v>-3.8178443620000002</v>
      </c>
      <c r="E1330" s="1">
        <v>4.7900000000000002E-25</v>
      </c>
      <c r="F1330" s="1">
        <v>3.8599999999999998E-23</v>
      </c>
      <c r="G1330" s="1" t="s">
        <v>365</v>
      </c>
      <c r="H1330" s="1" t="s">
        <v>366</v>
      </c>
      <c r="I1330" s="1" t="s">
        <v>16</v>
      </c>
    </row>
    <row r="1331" spans="1:15" x14ac:dyDescent="0.3">
      <c r="A1331" s="1" t="s">
        <v>3619</v>
      </c>
      <c r="B1331" s="1" t="s">
        <v>9803</v>
      </c>
      <c r="C1331" s="1" t="s">
        <v>9804</v>
      </c>
      <c r="D1331" s="1">
        <v>-2.655129482</v>
      </c>
      <c r="E1331" s="1">
        <v>1.5999999999999999E-6</v>
      </c>
      <c r="F1331" s="1">
        <v>1.1E-5</v>
      </c>
      <c r="G1331" s="1" t="s">
        <v>40</v>
      </c>
      <c r="H1331" s="1" t="s">
        <v>3620</v>
      </c>
      <c r="I1331" s="1" t="s">
        <v>16</v>
      </c>
    </row>
    <row r="1332" spans="1:15" x14ac:dyDescent="0.3">
      <c r="A1332" s="1" t="s">
        <v>4504</v>
      </c>
      <c r="B1332" s="1" t="s">
        <v>9290</v>
      </c>
      <c r="C1332" s="1" t="s">
        <v>9291</v>
      </c>
      <c r="D1332" s="1">
        <v>-1.421118997</v>
      </c>
      <c r="E1332" s="1">
        <v>3.4999999999999997E-5</v>
      </c>
      <c r="F1332" s="1">
        <v>1.7948899999999999E-4</v>
      </c>
      <c r="G1332" s="1" t="s">
        <v>4505</v>
      </c>
      <c r="H1332" s="1" t="s">
        <v>4506</v>
      </c>
      <c r="I1332" s="1" t="s">
        <v>66</v>
      </c>
    </row>
    <row r="1333" spans="1:15" x14ac:dyDescent="0.3">
      <c r="A1333" s="1" t="s">
        <v>466</v>
      </c>
      <c r="B1333" s="1" t="s">
        <v>7947</v>
      </c>
      <c r="C1333" s="1" t="s">
        <v>7948</v>
      </c>
      <c r="D1333" s="1">
        <v>4.3747371060000004</v>
      </c>
      <c r="E1333" s="1">
        <v>2.0899999999999999E-21</v>
      </c>
      <c r="F1333" s="1">
        <v>1.3099999999999999E-19</v>
      </c>
      <c r="G1333" s="1" t="s">
        <v>40</v>
      </c>
      <c r="H1333" s="1" t="s">
        <v>467</v>
      </c>
      <c r="I1333" s="1" t="s">
        <v>16</v>
      </c>
      <c r="J1333" s="1" t="s">
        <v>16</v>
      </c>
      <c r="K1333" s="1" t="s">
        <v>16</v>
      </c>
      <c r="L1333" s="1" t="s">
        <v>16</v>
      </c>
      <c r="M1333" s="1" t="s">
        <v>16</v>
      </c>
      <c r="N1333" s="1" t="s">
        <v>468</v>
      </c>
      <c r="O1333" s="1" t="s">
        <v>16</v>
      </c>
    </row>
    <row r="1334" spans="1:15" x14ac:dyDescent="0.3">
      <c r="A1334" s="1" t="s">
        <v>3907</v>
      </c>
      <c r="B1334" s="1" t="s">
        <v>9247</v>
      </c>
      <c r="C1334" s="1" t="s">
        <v>9248</v>
      </c>
      <c r="D1334" s="1">
        <v>-1.5082604610000001</v>
      </c>
      <c r="E1334" s="1">
        <v>4.9799999999999998E-6</v>
      </c>
      <c r="F1334" s="1">
        <v>3.0800000000000003E-5</v>
      </c>
      <c r="G1334" s="1" t="s">
        <v>40</v>
      </c>
      <c r="H1334" s="1" t="s">
        <v>3908</v>
      </c>
      <c r="I1334" s="1" t="s">
        <v>16</v>
      </c>
      <c r="J1334" s="1" t="s">
        <v>16</v>
      </c>
      <c r="K1334" s="1" t="s">
        <v>16</v>
      </c>
      <c r="L1334" s="1" t="s">
        <v>16</v>
      </c>
      <c r="M1334" s="1" t="s">
        <v>16</v>
      </c>
      <c r="N1334" s="1" t="s">
        <v>16</v>
      </c>
      <c r="O1334" s="1" t="s">
        <v>16</v>
      </c>
    </row>
    <row r="1335" spans="1:15" x14ac:dyDescent="0.3">
      <c r="A1335" s="1" t="s">
        <v>10305</v>
      </c>
      <c r="B1335" s="1" t="s">
        <v>10307</v>
      </c>
      <c r="C1335" s="1" t="s">
        <v>10306</v>
      </c>
      <c r="D1335" s="1">
        <v>3.5723256750000001</v>
      </c>
      <c r="E1335" s="1">
        <v>2.5599999999999999E-5</v>
      </c>
      <c r="F1335" s="1">
        <v>1.3473099999999999E-4</v>
      </c>
      <c r="G1335" s="1" t="s">
        <v>4430</v>
      </c>
      <c r="H1335" s="1" t="s">
        <v>4431</v>
      </c>
      <c r="I1335" s="1" t="s">
        <v>16</v>
      </c>
      <c r="J1335" s="1" t="s">
        <v>16</v>
      </c>
      <c r="K1335" s="1" t="s">
        <v>16</v>
      </c>
      <c r="L1335" s="1" t="s">
        <v>16</v>
      </c>
      <c r="M1335" s="1" t="s">
        <v>483</v>
      </c>
      <c r="N1335" s="1" t="s">
        <v>4432</v>
      </c>
      <c r="O1335" s="1" t="s">
        <v>4433</v>
      </c>
    </row>
    <row r="1336" spans="1:15" x14ac:dyDescent="0.3">
      <c r="A1336" s="1" t="s">
        <v>3952</v>
      </c>
      <c r="B1336" s="1" t="s">
        <v>8997</v>
      </c>
      <c r="C1336" s="1" t="s">
        <v>8998</v>
      </c>
      <c r="D1336" s="1">
        <v>-1.307175749</v>
      </c>
      <c r="E1336" s="1">
        <v>5.5799999999999999E-6</v>
      </c>
      <c r="F1336" s="1">
        <v>3.4100000000000002E-5</v>
      </c>
      <c r="G1336" s="1" t="s">
        <v>3953</v>
      </c>
      <c r="H1336" s="1" t="s">
        <v>3954</v>
      </c>
      <c r="I1336" s="1" t="s">
        <v>16</v>
      </c>
      <c r="J1336" s="1" t="s">
        <v>16</v>
      </c>
      <c r="K1336" s="1" t="s">
        <v>16</v>
      </c>
      <c r="L1336" s="1" t="s">
        <v>16</v>
      </c>
      <c r="M1336" s="1" t="s">
        <v>16</v>
      </c>
      <c r="N1336" s="1" t="s">
        <v>16</v>
      </c>
      <c r="O1336" s="1" t="s">
        <v>16</v>
      </c>
    </row>
    <row r="1337" spans="1:15" x14ac:dyDescent="0.3">
      <c r="A1337" s="1" t="s">
        <v>10303</v>
      </c>
      <c r="B1337" s="1" t="s">
        <v>10304</v>
      </c>
      <c r="C1337" s="1" t="s">
        <v>8174</v>
      </c>
      <c r="D1337" s="1">
        <v>1.286113549</v>
      </c>
      <c r="E1337" s="1">
        <v>1.0729063E-2</v>
      </c>
      <c r="F1337" s="1">
        <v>2.6965474999999999E-2</v>
      </c>
      <c r="G1337" s="1" t="s">
        <v>7270</v>
      </c>
      <c r="H1337" s="1" t="s">
        <v>7271</v>
      </c>
      <c r="I1337" s="1" t="s">
        <v>66</v>
      </c>
      <c r="J1337" s="1" t="s">
        <v>672</v>
      </c>
      <c r="K1337" s="1" t="s">
        <v>829</v>
      </c>
      <c r="L1337" s="1" t="s">
        <v>7272</v>
      </c>
      <c r="M1337" s="1" t="s">
        <v>7273</v>
      </c>
      <c r="N1337" s="1" t="s">
        <v>1803</v>
      </c>
      <c r="O1337" s="1" t="s">
        <v>6926</v>
      </c>
    </row>
    <row r="1338" spans="1:15" x14ac:dyDescent="0.3">
      <c r="A1338" s="1" t="s">
        <v>10300</v>
      </c>
      <c r="B1338" s="1" t="s">
        <v>10302</v>
      </c>
      <c r="C1338" s="1" t="s">
        <v>10301</v>
      </c>
      <c r="D1338" s="1">
        <v>2.22524028</v>
      </c>
      <c r="E1338" s="1">
        <v>4.9200000000000003E-5</v>
      </c>
      <c r="F1338" s="1">
        <v>2.4207499999999999E-4</v>
      </c>
      <c r="G1338" s="1" t="s">
        <v>4651</v>
      </c>
      <c r="H1338" s="1" t="s">
        <v>4652</v>
      </c>
      <c r="I1338" s="1" t="s">
        <v>66</v>
      </c>
      <c r="J1338" s="1" t="s">
        <v>67</v>
      </c>
      <c r="K1338" s="1" t="s">
        <v>1994</v>
      </c>
      <c r="L1338" s="1" t="s">
        <v>1995</v>
      </c>
      <c r="M1338" s="1" t="s">
        <v>4653</v>
      </c>
      <c r="N1338" s="1" t="s">
        <v>4654</v>
      </c>
      <c r="O1338" s="1" t="s">
        <v>4655</v>
      </c>
    </row>
    <row r="1339" spans="1:15" x14ac:dyDescent="0.3">
      <c r="A1339" s="1" t="s">
        <v>3304</v>
      </c>
      <c r="B1339" s="1" t="s">
        <v>9226</v>
      </c>
      <c r="C1339" s="1" t="s">
        <v>9227</v>
      </c>
      <c r="D1339" s="1">
        <v>-1.51722059</v>
      </c>
      <c r="E1339" s="1">
        <v>5.3300000000000002E-7</v>
      </c>
      <c r="F1339" s="1">
        <v>4.0999999999999997E-6</v>
      </c>
      <c r="G1339" s="1" t="s">
        <v>3305</v>
      </c>
      <c r="H1339" s="1" t="s">
        <v>3306</v>
      </c>
      <c r="I1339" s="1" t="s">
        <v>16</v>
      </c>
      <c r="J1339" s="1" t="s">
        <v>16</v>
      </c>
      <c r="K1339" s="1" t="s">
        <v>16</v>
      </c>
      <c r="L1339" s="1" t="s">
        <v>16</v>
      </c>
      <c r="M1339" s="1" t="s">
        <v>3307</v>
      </c>
      <c r="N1339" s="1" t="s">
        <v>3308</v>
      </c>
      <c r="O1339" s="1" t="s">
        <v>3309</v>
      </c>
    </row>
    <row r="1340" spans="1:15" x14ac:dyDescent="0.3">
      <c r="A1340" s="1" t="s">
        <v>10297</v>
      </c>
      <c r="B1340" s="1" t="s">
        <v>10299</v>
      </c>
      <c r="C1340" s="1" t="s">
        <v>10298</v>
      </c>
      <c r="D1340" s="1">
        <v>-1.4095191330000001</v>
      </c>
      <c r="E1340" s="1">
        <v>5.5199999999999998E-8</v>
      </c>
      <c r="F1340" s="1">
        <v>5.1399999999999997E-7</v>
      </c>
      <c r="G1340" s="1" t="s">
        <v>2838</v>
      </c>
      <c r="H1340" s="1" t="s">
        <v>2839</v>
      </c>
      <c r="I1340" s="1" t="s">
        <v>16</v>
      </c>
      <c r="J1340" s="1" t="s">
        <v>16</v>
      </c>
      <c r="K1340" s="1" t="s">
        <v>16</v>
      </c>
      <c r="L1340" s="1" t="s">
        <v>16</v>
      </c>
      <c r="M1340" s="1" t="s">
        <v>2840</v>
      </c>
      <c r="N1340" s="1" t="s">
        <v>2841</v>
      </c>
      <c r="O1340" s="1" t="s">
        <v>2842</v>
      </c>
    </row>
    <row r="1341" spans="1:15" x14ac:dyDescent="0.3">
      <c r="A1341" s="1" t="s">
        <v>5154</v>
      </c>
      <c r="B1341" s="1" t="s">
        <v>8076</v>
      </c>
      <c r="C1341" s="1" t="s">
        <v>8077</v>
      </c>
      <c r="D1341" s="1">
        <v>1.893599279</v>
      </c>
      <c r="E1341" s="1">
        <v>1.7325700000000001E-4</v>
      </c>
      <c r="F1341" s="1">
        <v>7.4242299999999998E-4</v>
      </c>
      <c r="G1341" s="1" t="s">
        <v>5155</v>
      </c>
      <c r="H1341" s="1" t="s">
        <v>5156</v>
      </c>
      <c r="I1341" s="1" t="s">
        <v>16</v>
      </c>
      <c r="J1341" s="1" t="s">
        <v>16</v>
      </c>
      <c r="K1341" s="1" t="s">
        <v>16</v>
      </c>
      <c r="L1341" s="1" t="s">
        <v>16</v>
      </c>
      <c r="M1341" s="1" t="s">
        <v>5157</v>
      </c>
      <c r="N1341" s="1" t="s">
        <v>1921</v>
      </c>
      <c r="O1341" s="1" t="s">
        <v>5158</v>
      </c>
    </row>
    <row r="1342" spans="1:15" x14ac:dyDescent="0.3">
      <c r="A1342" s="1" t="s">
        <v>10292</v>
      </c>
      <c r="B1342" s="1" t="s">
        <v>10293</v>
      </c>
      <c r="C1342" s="1" t="s">
        <v>8027</v>
      </c>
      <c r="D1342" s="1">
        <v>1.8610740320000001</v>
      </c>
      <c r="E1342" s="1">
        <v>1.9439430000000001E-2</v>
      </c>
      <c r="F1342" s="1">
        <v>4.4658949000000003E-2</v>
      </c>
      <c r="G1342" s="1" t="s">
        <v>40</v>
      </c>
      <c r="H1342" s="1" t="s">
        <v>7711</v>
      </c>
      <c r="I1342" s="1" t="s">
        <v>16</v>
      </c>
      <c r="J1342" s="1" t="s">
        <v>16</v>
      </c>
      <c r="K1342" s="1" t="s">
        <v>16</v>
      </c>
      <c r="L1342" s="1" t="s">
        <v>16</v>
      </c>
      <c r="M1342" s="1" t="s">
        <v>16</v>
      </c>
      <c r="N1342" s="1" t="s">
        <v>16</v>
      </c>
      <c r="O1342" s="1" t="s">
        <v>16</v>
      </c>
    </row>
    <row r="1343" spans="1:15" x14ac:dyDescent="0.3">
      <c r="A1343" s="1" t="s">
        <v>10289</v>
      </c>
      <c r="B1343" s="1" t="s">
        <v>10291</v>
      </c>
      <c r="C1343" s="1" t="s">
        <v>10290</v>
      </c>
      <c r="D1343" s="1">
        <v>1.741327638</v>
      </c>
      <c r="E1343" s="1">
        <v>7.9668199999999995E-4</v>
      </c>
      <c r="F1343" s="1">
        <v>2.9049800000000001E-3</v>
      </c>
      <c r="G1343" s="1" t="s">
        <v>5651</v>
      </c>
      <c r="H1343" s="1" t="s">
        <v>5652</v>
      </c>
      <c r="I1343" s="1" t="s">
        <v>16</v>
      </c>
      <c r="J1343" s="1" t="s">
        <v>16</v>
      </c>
      <c r="K1343" s="1" t="s">
        <v>16</v>
      </c>
      <c r="L1343" s="1" t="s">
        <v>16</v>
      </c>
      <c r="M1343" s="1" t="s">
        <v>2350</v>
      </c>
      <c r="N1343" s="1" t="s">
        <v>972</v>
      </c>
      <c r="O1343" s="1" t="s">
        <v>5653</v>
      </c>
    </row>
    <row r="1344" spans="1:15" x14ac:dyDescent="0.3">
      <c r="A1344" s="1" t="s">
        <v>10284</v>
      </c>
      <c r="B1344" s="1" t="s">
        <v>10285</v>
      </c>
      <c r="C1344" s="1" t="s">
        <v>11691</v>
      </c>
      <c r="D1344" s="1">
        <v>1.6899090510000001</v>
      </c>
      <c r="E1344" s="1">
        <v>3.5835770000000001E-3</v>
      </c>
      <c r="F1344" s="1">
        <v>1.0603315E-2</v>
      </c>
      <c r="G1344" s="1" t="s">
        <v>40</v>
      </c>
      <c r="H1344" s="1" t="s">
        <v>6527</v>
      </c>
      <c r="I1344" s="1" t="s">
        <v>16</v>
      </c>
      <c r="J1344" s="1" t="s">
        <v>16</v>
      </c>
      <c r="K1344" s="1" t="s">
        <v>16</v>
      </c>
      <c r="L1344" s="1" t="s">
        <v>16</v>
      </c>
      <c r="M1344" s="1" t="s">
        <v>16</v>
      </c>
      <c r="N1344" s="1" t="s">
        <v>16</v>
      </c>
      <c r="O1344" s="1" t="s">
        <v>16</v>
      </c>
    </row>
    <row r="1345" spans="1:15" x14ac:dyDescent="0.3">
      <c r="A1345" s="1" t="s">
        <v>10286</v>
      </c>
      <c r="B1345" s="1" t="s">
        <v>10288</v>
      </c>
      <c r="C1345" s="1" t="s">
        <v>10287</v>
      </c>
      <c r="D1345" s="1">
        <v>-1.171739667</v>
      </c>
      <c r="E1345" s="1">
        <v>6.9400000000000005E-7</v>
      </c>
      <c r="F1345" s="1">
        <v>5.2000000000000002E-6</v>
      </c>
      <c r="G1345" s="1" t="s">
        <v>3378</v>
      </c>
      <c r="H1345" s="1" t="s">
        <v>3379</v>
      </c>
      <c r="I1345" s="1" t="s">
        <v>16</v>
      </c>
      <c r="J1345" s="1" t="s">
        <v>16</v>
      </c>
      <c r="K1345" s="1" t="s">
        <v>16</v>
      </c>
      <c r="L1345" s="1" t="s">
        <v>16</v>
      </c>
      <c r="M1345" s="1" t="s">
        <v>3380</v>
      </c>
      <c r="N1345" s="1" t="s">
        <v>3381</v>
      </c>
      <c r="O1345" s="1" t="s">
        <v>3382</v>
      </c>
    </row>
    <row r="1346" spans="1:15" x14ac:dyDescent="0.3">
      <c r="A1346" s="1" t="s">
        <v>3430</v>
      </c>
      <c r="B1346" s="1" t="s">
        <v>9931</v>
      </c>
      <c r="C1346" s="1" t="s">
        <v>9932</v>
      </c>
      <c r="D1346" s="1">
        <v>-1.9057706089999999</v>
      </c>
      <c r="E1346" s="1">
        <v>8.1800000000000005E-7</v>
      </c>
      <c r="F1346" s="1">
        <v>6.0299999999999999E-6</v>
      </c>
      <c r="G1346" s="1" t="s">
        <v>3431</v>
      </c>
      <c r="H1346" s="1" t="s">
        <v>3432</v>
      </c>
      <c r="I1346" s="1" t="s">
        <v>3433</v>
      </c>
      <c r="J1346" s="1" t="s">
        <v>3434</v>
      </c>
      <c r="K1346" s="1" t="s">
        <v>3435</v>
      </c>
      <c r="L1346" s="1" t="s">
        <v>3436</v>
      </c>
      <c r="M1346" s="1" t="s">
        <v>3437</v>
      </c>
      <c r="N1346" s="1" t="s">
        <v>3438</v>
      </c>
      <c r="O1346" s="1" t="s">
        <v>3439</v>
      </c>
    </row>
    <row r="1347" spans="1:15" x14ac:dyDescent="0.3">
      <c r="A1347" s="1" t="s">
        <v>6521</v>
      </c>
      <c r="B1347" s="1" t="s">
        <v>9497</v>
      </c>
      <c r="C1347" s="1" t="s">
        <v>9498</v>
      </c>
      <c r="D1347" s="1">
        <v>-1.0876891289999999</v>
      </c>
      <c r="E1347" s="1">
        <v>3.5144460000000001E-3</v>
      </c>
      <c r="F1347" s="1">
        <v>1.0424292999999999E-2</v>
      </c>
      <c r="G1347" s="1" t="s">
        <v>40</v>
      </c>
      <c r="H1347" s="1" t="s">
        <v>6522</v>
      </c>
      <c r="I1347" s="1" t="s">
        <v>16</v>
      </c>
      <c r="J1347" s="1" t="s">
        <v>16</v>
      </c>
      <c r="K1347" s="1" t="s">
        <v>16</v>
      </c>
      <c r="L1347" s="1" t="s">
        <v>16</v>
      </c>
      <c r="M1347" s="1" t="s">
        <v>6523</v>
      </c>
      <c r="N1347" s="1" t="s">
        <v>6524</v>
      </c>
      <c r="O1347" s="1" t="s">
        <v>16</v>
      </c>
    </row>
    <row r="1348" spans="1:15" x14ac:dyDescent="0.3">
      <c r="A1348" s="1" t="s">
        <v>1550</v>
      </c>
      <c r="B1348" s="1" t="s">
        <v>9912</v>
      </c>
      <c r="C1348" s="1" t="s">
        <v>9913</v>
      </c>
      <c r="D1348" s="1">
        <v>-2.594480125</v>
      </c>
      <c r="E1348" s="1">
        <v>1.1000000000000001E-11</v>
      </c>
      <c r="F1348" s="1">
        <v>1.95E-10</v>
      </c>
      <c r="G1348" s="1" t="s">
        <v>1551</v>
      </c>
      <c r="H1348" s="1" t="s">
        <v>1552</v>
      </c>
      <c r="I1348" s="1" t="s">
        <v>1553</v>
      </c>
      <c r="J1348" s="1" t="s">
        <v>1554</v>
      </c>
      <c r="K1348" s="1" t="s">
        <v>1555</v>
      </c>
      <c r="L1348" s="1" t="s">
        <v>1556</v>
      </c>
      <c r="M1348" s="1" t="s">
        <v>1557</v>
      </c>
      <c r="N1348" s="1" t="s">
        <v>1558</v>
      </c>
      <c r="O1348" s="1" t="s">
        <v>1559</v>
      </c>
    </row>
    <row r="1349" spans="1:15" x14ac:dyDescent="0.3">
      <c r="A1349" s="1" t="s">
        <v>10655</v>
      </c>
      <c r="B1349" s="1" t="s">
        <v>10657</v>
      </c>
      <c r="C1349" s="1" t="s">
        <v>10656</v>
      </c>
      <c r="D1349" s="1">
        <v>1.4785566029999999</v>
      </c>
      <c r="E1349" s="1">
        <v>5.2517290000000001E-3</v>
      </c>
      <c r="F1349" s="1">
        <v>1.4779202999999999E-2</v>
      </c>
      <c r="G1349" s="1" t="s">
        <v>40</v>
      </c>
      <c r="H1349" s="1" t="s">
        <v>6752</v>
      </c>
      <c r="I1349" s="1" t="s">
        <v>16</v>
      </c>
      <c r="J1349" s="1" t="s">
        <v>16</v>
      </c>
      <c r="K1349" s="1" t="s">
        <v>16</v>
      </c>
      <c r="L1349" s="1" t="s">
        <v>16</v>
      </c>
      <c r="M1349" s="1" t="s">
        <v>6753</v>
      </c>
      <c r="N1349" s="1" t="s">
        <v>16</v>
      </c>
      <c r="O1349" s="1" t="s">
        <v>6754</v>
      </c>
    </row>
    <row r="1350" spans="1:15" x14ac:dyDescent="0.3">
      <c r="A1350" s="1" t="s">
        <v>1028</v>
      </c>
      <c r="B1350" s="1" t="s">
        <v>9683</v>
      </c>
      <c r="C1350" s="1" t="s">
        <v>9684</v>
      </c>
      <c r="D1350" s="1">
        <v>-2.7092289909999998</v>
      </c>
      <c r="E1350" s="1">
        <v>6.6300000000000001E-15</v>
      </c>
      <c r="F1350" s="1">
        <v>1.8499999999999999E-13</v>
      </c>
      <c r="G1350" s="1" t="s">
        <v>1029</v>
      </c>
      <c r="H1350" s="1" t="s">
        <v>1030</v>
      </c>
      <c r="I1350" s="1" t="s">
        <v>16</v>
      </c>
      <c r="J1350" s="1" t="s">
        <v>16</v>
      </c>
      <c r="K1350" s="1" t="s">
        <v>16</v>
      </c>
      <c r="L1350" s="1" t="s">
        <v>16</v>
      </c>
      <c r="M1350" s="1" t="s">
        <v>1031</v>
      </c>
      <c r="N1350" s="1" t="s">
        <v>1032</v>
      </c>
      <c r="O1350" s="1" t="s">
        <v>1033</v>
      </c>
    </row>
    <row r="1351" spans="1:15" x14ac:dyDescent="0.3">
      <c r="A1351" s="1" t="s">
        <v>5746</v>
      </c>
      <c r="B1351" s="1" t="s">
        <v>10223</v>
      </c>
      <c r="C1351" s="1" t="s">
        <v>10224</v>
      </c>
      <c r="D1351" s="1">
        <v>-10.951284709999999</v>
      </c>
      <c r="E1351" s="1">
        <v>9.4403E-4</v>
      </c>
      <c r="F1351" s="1">
        <v>3.3611240000000001E-3</v>
      </c>
      <c r="G1351" s="1" t="s">
        <v>40</v>
      </c>
      <c r="H1351" s="1" t="s">
        <v>5747</v>
      </c>
      <c r="I1351" s="1" t="s">
        <v>16</v>
      </c>
      <c r="J1351" s="1" t="s">
        <v>16</v>
      </c>
      <c r="K1351" s="1" t="s">
        <v>16</v>
      </c>
      <c r="L1351" s="1" t="s">
        <v>16</v>
      </c>
      <c r="M1351" s="1" t="s">
        <v>16</v>
      </c>
      <c r="N1351" s="1" t="s">
        <v>723</v>
      </c>
      <c r="O1351" s="1" t="s">
        <v>16</v>
      </c>
    </row>
    <row r="1352" spans="1:15" x14ac:dyDescent="0.3">
      <c r="A1352" s="1" t="s">
        <v>42</v>
      </c>
      <c r="B1352" s="1" t="s">
        <v>7827</v>
      </c>
      <c r="C1352" s="1" t="s">
        <v>11569</v>
      </c>
      <c r="D1352" s="1">
        <v>10.613351249999999</v>
      </c>
      <c r="E1352" s="1">
        <v>7.3700000000000004E-53</v>
      </c>
      <c r="F1352" s="1">
        <v>4.9500000000000002E-50</v>
      </c>
      <c r="G1352" s="1" t="s">
        <v>43</v>
      </c>
      <c r="H1352" s="1" t="s">
        <v>44</v>
      </c>
      <c r="I1352" s="1" t="s">
        <v>16</v>
      </c>
      <c r="J1352" s="1" t="s">
        <v>16</v>
      </c>
      <c r="K1352" s="1" t="s">
        <v>16</v>
      </c>
      <c r="L1352" s="1" t="s">
        <v>16</v>
      </c>
      <c r="M1352" s="1" t="s">
        <v>16</v>
      </c>
      <c r="N1352" s="1" t="s">
        <v>16</v>
      </c>
      <c r="O1352" s="1" t="s">
        <v>16</v>
      </c>
    </row>
    <row r="1353" spans="1:15" x14ac:dyDescent="0.3">
      <c r="A1353" s="1" t="s">
        <v>1189</v>
      </c>
      <c r="B1353" s="1" t="s">
        <v>7826</v>
      </c>
      <c r="C1353" s="1" t="s">
        <v>11566</v>
      </c>
      <c r="D1353" s="1">
        <v>14.754730950000001</v>
      </c>
      <c r="E1353" s="1">
        <v>2.2199999999999999E-13</v>
      </c>
      <c r="F1353" s="1">
        <v>5.17E-12</v>
      </c>
      <c r="G1353" s="1" t="s">
        <v>43</v>
      </c>
      <c r="H1353" s="1" t="s">
        <v>1190</v>
      </c>
      <c r="I1353" s="1" t="s">
        <v>16</v>
      </c>
      <c r="J1353" s="1" t="s">
        <v>16</v>
      </c>
      <c r="K1353" s="1" t="s">
        <v>16</v>
      </c>
      <c r="L1353" s="1" t="s">
        <v>16</v>
      </c>
      <c r="M1353" s="1" t="s">
        <v>16</v>
      </c>
      <c r="N1353" s="1" t="s">
        <v>16</v>
      </c>
      <c r="O1353" s="1" t="s">
        <v>16</v>
      </c>
    </row>
    <row r="1354" spans="1:15" x14ac:dyDescent="0.3">
      <c r="A1354" s="1" t="s">
        <v>4744</v>
      </c>
      <c r="B1354" s="1" t="s">
        <v>8623</v>
      </c>
      <c r="C1354" s="1" t="s">
        <v>8424</v>
      </c>
      <c r="D1354" s="1">
        <v>1.9523328929999999</v>
      </c>
      <c r="E1354" s="1">
        <v>5.9299999999999998E-5</v>
      </c>
      <c r="F1354" s="1">
        <v>2.8548199999999999E-4</v>
      </c>
      <c r="G1354" s="1" t="s">
        <v>40</v>
      </c>
      <c r="H1354" s="1" t="s">
        <v>4745</v>
      </c>
      <c r="I1354" s="1" t="s">
        <v>16</v>
      </c>
      <c r="J1354" s="1" t="s">
        <v>16</v>
      </c>
      <c r="K1354" s="1" t="s">
        <v>16</v>
      </c>
      <c r="L1354" s="1" t="s">
        <v>16</v>
      </c>
      <c r="M1354" s="1" t="s">
        <v>638</v>
      </c>
      <c r="N1354" s="1" t="s">
        <v>517</v>
      </c>
      <c r="O1354" s="1" t="s">
        <v>4746</v>
      </c>
    </row>
    <row r="1355" spans="1:15" x14ac:dyDescent="0.3">
      <c r="A1355" s="1" t="s">
        <v>5261</v>
      </c>
      <c r="B1355" s="1" t="s">
        <v>8445</v>
      </c>
      <c r="C1355" s="1" t="s">
        <v>8446</v>
      </c>
      <c r="D1355" s="1">
        <v>2.3463780459999999</v>
      </c>
      <c r="E1355" s="1">
        <v>2.4081499999999999E-4</v>
      </c>
      <c r="F1355" s="1">
        <v>1.001388E-3</v>
      </c>
      <c r="G1355" s="1" t="s">
        <v>5262</v>
      </c>
      <c r="H1355" s="1" t="s">
        <v>5263</v>
      </c>
      <c r="I1355" s="1" t="s">
        <v>16</v>
      </c>
      <c r="J1355" s="1" t="s">
        <v>16</v>
      </c>
      <c r="K1355" s="1" t="s">
        <v>16</v>
      </c>
      <c r="L1355" s="1" t="s">
        <v>16</v>
      </c>
      <c r="M1355" s="1" t="s">
        <v>5264</v>
      </c>
      <c r="N1355" s="1" t="s">
        <v>5265</v>
      </c>
      <c r="O1355" s="1" t="s">
        <v>5266</v>
      </c>
    </row>
    <row r="1356" spans="1:15" x14ac:dyDescent="0.3">
      <c r="A1356" s="1" t="s">
        <v>7750</v>
      </c>
      <c r="B1356" s="1" t="s">
        <v>9341</v>
      </c>
      <c r="C1356" s="1" t="s">
        <v>9342</v>
      </c>
      <c r="D1356" s="1">
        <v>-1.013559264</v>
      </c>
      <c r="E1356" s="1">
        <v>2.0411394999999999E-2</v>
      </c>
      <c r="F1356" s="1">
        <v>4.6537980999999999E-2</v>
      </c>
      <c r="G1356" s="1" t="s">
        <v>7751</v>
      </c>
      <c r="H1356" s="1" t="s">
        <v>7752</v>
      </c>
      <c r="I1356" s="1" t="s">
        <v>16</v>
      </c>
      <c r="J1356" s="1" t="s">
        <v>16</v>
      </c>
      <c r="K1356" s="1" t="s">
        <v>16</v>
      </c>
      <c r="L1356" s="1" t="s">
        <v>16</v>
      </c>
      <c r="M1356" s="1" t="s">
        <v>7681</v>
      </c>
      <c r="N1356" s="1" t="s">
        <v>61</v>
      </c>
      <c r="O1356" s="1" t="s">
        <v>7753</v>
      </c>
    </row>
    <row r="1357" spans="1:15" x14ac:dyDescent="0.3">
      <c r="A1357" s="1" t="s">
        <v>131</v>
      </c>
      <c r="B1357" s="1" t="s">
        <v>9890</v>
      </c>
      <c r="C1357" s="1" t="s">
        <v>9891</v>
      </c>
      <c r="D1357" s="1">
        <v>-3.31734346</v>
      </c>
      <c r="E1357" s="1">
        <v>6.6500000000000002E-35</v>
      </c>
      <c r="F1357" s="1">
        <v>1.3400000000000001E-32</v>
      </c>
      <c r="G1357" s="1" t="s">
        <v>40</v>
      </c>
      <c r="H1357" s="1" t="s">
        <v>132</v>
      </c>
      <c r="I1357" s="1" t="s">
        <v>16</v>
      </c>
      <c r="J1357" s="1" t="s">
        <v>16</v>
      </c>
      <c r="K1357" s="1" t="s">
        <v>16</v>
      </c>
      <c r="L1357" s="1" t="s">
        <v>16</v>
      </c>
      <c r="M1357" s="1" t="s">
        <v>108</v>
      </c>
      <c r="N1357" s="1" t="s">
        <v>16</v>
      </c>
      <c r="O1357" s="1" t="s">
        <v>16</v>
      </c>
    </row>
    <row r="1358" spans="1:15" x14ac:dyDescent="0.3">
      <c r="A1358" s="1" t="s">
        <v>5924</v>
      </c>
      <c r="B1358" s="1" t="s">
        <v>8790</v>
      </c>
      <c r="C1358" s="1" t="s">
        <v>8791</v>
      </c>
      <c r="D1358" s="1">
        <v>1.5228713279999999</v>
      </c>
      <c r="E1358" s="1">
        <v>1.456581E-3</v>
      </c>
      <c r="F1358" s="1">
        <v>4.905609E-3</v>
      </c>
      <c r="G1358" s="1" t="s">
        <v>5925</v>
      </c>
      <c r="H1358" s="1" t="s">
        <v>5926</v>
      </c>
      <c r="I1358" s="1" t="s">
        <v>66</v>
      </c>
      <c r="J1358" s="1" t="s">
        <v>67</v>
      </c>
      <c r="K1358" s="1" t="s">
        <v>1994</v>
      </c>
      <c r="L1358" s="1" t="s">
        <v>5927</v>
      </c>
      <c r="M1358" s="1" t="s">
        <v>5928</v>
      </c>
      <c r="N1358" s="1" t="s">
        <v>3885</v>
      </c>
      <c r="O1358" s="1" t="s">
        <v>5929</v>
      </c>
    </row>
    <row r="1359" spans="1:15" x14ac:dyDescent="0.3">
      <c r="A1359" s="1" t="s">
        <v>10765</v>
      </c>
      <c r="B1359" s="1" t="s">
        <v>10767</v>
      </c>
      <c r="C1359" s="1" t="s">
        <v>10766</v>
      </c>
      <c r="D1359" s="1">
        <v>1.391069229</v>
      </c>
      <c r="E1359" s="1">
        <v>2.931576E-3</v>
      </c>
      <c r="F1359" s="1">
        <v>8.9729389999999992E-3</v>
      </c>
      <c r="G1359" s="1" t="s">
        <v>6397</v>
      </c>
      <c r="H1359" s="1" t="s">
        <v>6398</v>
      </c>
      <c r="I1359" s="1" t="s">
        <v>66</v>
      </c>
      <c r="J1359" s="1" t="s">
        <v>67</v>
      </c>
      <c r="K1359" s="1" t="s">
        <v>476</v>
      </c>
      <c r="L1359" s="1" t="s">
        <v>6399</v>
      </c>
      <c r="M1359" s="1" t="s">
        <v>6400</v>
      </c>
      <c r="N1359" s="1" t="s">
        <v>6401</v>
      </c>
      <c r="O1359" s="1" t="s">
        <v>6402</v>
      </c>
    </row>
    <row r="1360" spans="1:15" x14ac:dyDescent="0.3">
      <c r="A1360" s="1" t="s">
        <v>158</v>
      </c>
      <c r="B1360" s="1" t="s">
        <v>10084</v>
      </c>
      <c r="C1360" s="1" t="s">
        <v>10085</v>
      </c>
      <c r="D1360" s="1">
        <v>-4.2568089220000003</v>
      </c>
      <c r="E1360" s="1">
        <v>7.9299999999999999E-34</v>
      </c>
      <c r="F1360" s="1">
        <v>1.3E-31</v>
      </c>
      <c r="G1360" s="1" t="s">
        <v>40</v>
      </c>
      <c r="H1360" s="1" t="s">
        <v>159</v>
      </c>
      <c r="I1360" s="1" t="s">
        <v>16</v>
      </c>
      <c r="J1360" s="1" t="s">
        <v>16</v>
      </c>
      <c r="K1360" s="1" t="s">
        <v>16</v>
      </c>
      <c r="L1360" s="1" t="s">
        <v>16</v>
      </c>
      <c r="M1360" s="1" t="s">
        <v>160</v>
      </c>
      <c r="N1360" s="1" t="s">
        <v>16</v>
      </c>
      <c r="O1360" s="1" t="s">
        <v>161</v>
      </c>
    </row>
    <row r="1361" spans="1:15" x14ac:dyDescent="0.3">
      <c r="A1361" s="1" t="s">
        <v>4368</v>
      </c>
      <c r="B1361" s="1" t="s">
        <v>9110</v>
      </c>
      <c r="C1361" s="1" t="s">
        <v>9111</v>
      </c>
      <c r="D1361" s="1">
        <v>-1.0373495150000001</v>
      </c>
      <c r="E1361" s="1">
        <v>2.19E-5</v>
      </c>
      <c r="F1361" s="1">
        <v>1.1728899999999999E-4</v>
      </c>
      <c r="G1361" s="1" t="s">
        <v>4369</v>
      </c>
      <c r="H1361" s="1" t="s">
        <v>4370</v>
      </c>
      <c r="I1361" s="1" t="s">
        <v>16</v>
      </c>
      <c r="J1361" s="1" t="s">
        <v>16</v>
      </c>
      <c r="K1361" s="1" t="s">
        <v>16</v>
      </c>
      <c r="L1361" s="1" t="s">
        <v>16</v>
      </c>
      <c r="M1361" s="1" t="s">
        <v>108</v>
      </c>
      <c r="N1361" s="1" t="s">
        <v>4371</v>
      </c>
      <c r="O1361" s="1" t="s">
        <v>4372</v>
      </c>
    </row>
    <row r="1362" spans="1:15" x14ac:dyDescent="0.3">
      <c r="A1362" s="1" t="s">
        <v>3961</v>
      </c>
      <c r="B1362" s="1" t="s">
        <v>8795</v>
      </c>
      <c r="C1362" s="1" t="s">
        <v>8796</v>
      </c>
      <c r="D1362" s="1">
        <v>2.5665435159999999</v>
      </c>
      <c r="E1362" s="1">
        <v>5.9000000000000003E-6</v>
      </c>
      <c r="F1362" s="1">
        <v>3.5899999999999998E-5</v>
      </c>
      <c r="G1362" s="1" t="s">
        <v>40</v>
      </c>
      <c r="H1362" s="1" t="s">
        <v>3962</v>
      </c>
      <c r="I1362" s="1" t="s">
        <v>16</v>
      </c>
      <c r="J1362" s="1" t="s">
        <v>16</v>
      </c>
      <c r="K1362" s="1" t="s">
        <v>16</v>
      </c>
      <c r="L1362" s="1" t="s">
        <v>16</v>
      </c>
      <c r="M1362" s="1" t="s">
        <v>3312</v>
      </c>
      <c r="N1362" s="1" t="s">
        <v>3963</v>
      </c>
      <c r="O1362" s="1" t="s">
        <v>3964</v>
      </c>
    </row>
    <row r="1363" spans="1:15" x14ac:dyDescent="0.3">
      <c r="A1363" s="1" t="s">
        <v>925</v>
      </c>
      <c r="B1363" s="1" t="s">
        <v>9425</v>
      </c>
      <c r="C1363" s="1" t="s">
        <v>9426</v>
      </c>
      <c r="D1363" s="1">
        <v>-2.170240207</v>
      </c>
      <c r="E1363" s="1">
        <v>1.0399999999999999E-15</v>
      </c>
      <c r="F1363" s="1">
        <v>3.2099999999999997E-14</v>
      </c>
      <c r="G1363" s="1" t="s">
        <v>926</v>
      </c>
      <c r="H1363" s="1" t="s">
        <v>927</v>
      </c>
      <c r="I1363" s="1" t="s">
        <v>16</v>
      </c>
      <c r="J1363" s="1" t="s">
        <v>16</v>
      </c>
      <c r="K1363" s="1" t="s">
        <v>16</v>
      </c>
      <c r="L1363" s="1" t="s">
        <v>16</v>
      </c>
      <c r="M1363" s="1" t="s">
        <v>334</v>
      </c>
      <c r="N1363" s="1" t="s">
        <v>61</v>
      </c>
      <c r="O1363" s="1" t="s">
        <v>928</v>
      </c>
    </row>
    <row r="1364" spans="1:15" x14ac:dyDescent="0.3">
      <c r="A1364" s="1" t="s">
        <v>5556</v>
      </c>
      <c r="B1364" s="1" t="s">
        <v>7880</v>
      </c>
      <c r="C1364" s="1" t="s">
        <v>7881</v>
      </c>
      <c r="D1364" s="1">
        <v>2.8730428250000002</v>
      </c>
      <c r="E1364" s="1">
        <v>6.3373900000000003E-4</v>
      </c>
      <c r="F1364" s="1">
        <v>2.3684159999999999E-3</v>
      </c>
      <c r="G1364" s="1" t="s">
        <v>40</v>
      </c>
      <c r="H1364" s="1" t="s">
        <v>5557</v>
      </c>
      <c r="I1364" s="1" t="s">
        <v>16</v>
      </c>
    </row>
    <row r="1365" spans="1:15" x14ac:dyDescent="0.3">
      <c r="A1365" s="1" t="s">
        <v>563</v>
      </c>
      <c r="B1365" s="1" t="s">
        <v>10035</v>
      </c>
      <c r="C1365" s="1" t="s">
        <v>10036</v>
      </c>
      <c r="D1365" s="1">
        <v>-3.7263218029999998</v>
      </c>
      <c r="E1365" s="1">
        <v>1.32E-19</v>
      </c>
      <c r="F1365" s="1">
        <v>6.7700000000000002E-18</v>
      </c>
      <c r="G1365" s="1" t="s">
        <v>564</v>
      </c>
      <c r="H1365" s="1" t="s">
        <v>565</v>
      </c>
      <c r="I1365" s="1" t="s">
        <v>16</v>
      </c>
      <c r="J1365" s="1" t="s">
        <v>16</v>
      </c>
      <c r="K1365" s="1" t="s">
        <v>16</v>
      </c>
      <c r="L1365" s="1" t="s">
        <v>16</v>
      </c>
      <c r="M1365" s="1" t="s">
        <v>566</v>
      </c>
      <c r="N1365" s="1" t="s">
        <v>567</v>
      </c>
      <c r="O1365" s="1" t="s">
        <v>568</v>
      </c>
    </row>
    <row r="1366" spans="1:15" x14ac:dyDescent="0.3">
      <c r="A1366" s="1" t="s">
        <v>2950</v>
      </c>
      <c r="B1366" s="1" t="s">
        <v>9894</v>
      </c>
      <c r="C1366" s="1" t="s">
        <v>9895</v>
      </c>
      <c r="D1366" s="1">
        <v>-1.669659665</v>
      </c>
      <c r="E1366" s="1">
        <v>9.2000000000000003E-8</v>
      </c>
      <c r="F1366" s="1">
        <v>8.16E-7</v>
      </c>
      <c r="G1366" s="1" t="s">
        <v>40</v>
      </c>
      <c r="H1366" s="1" t="s">
        <v>2951</v>
      </c>
      <c r="I1366" s="1" t="s">
        <v>16</v>
      </c>
      <c r="J1366" s="1" t="s">
        <v>16</v>
      </c>
      <c r="K1366" s="1" t="s">
        <v>16</v>
      </c>
      <c r="L1366" s="1" t="s">
        <v>16</v>
      </c>
      <c r="M1366" s="1" t="s">
        <v>2952</v>
      </c>
      <c r="N1366" s="1" t="s">
        <v>16</v>
      </c>
      <c r="O1366" s="1" t="s">
        <v>2953</v>
      </c>
    </row>
    <row r="1367" spans="1:15" x14ac:dyDescent="0.3">
      <c r="A1367" s="1" t="s">
        <v>283</v>
      </c>
      <c r="B1367" s="1" t="s">
        <v>10192</v>
      </c>
      <c r="C1367" s="1" t="s">
        <v>10193</v>
      </c>
      <c r="D1367" s="1">
        <v>-6.9972735869999996</v>
      </c>
      <c r="E1367" s="1">
        <v>5.1300000000000001E-28</v>
      </c>
      <c r="F1367" s="1">
        <v>5.08E-26</v>
      </c>
      <c r="G1367" s="1" t="s">
        <v>40</v>
      </c>
      <c r="H1367" s="1" t="s">
        <v>284</v>
      </c>
      <c r="I1367" s="1" t="s">
        <v>16</v>
      </c>
      <c r="J1367" s="1" t="s">
        <v>16</v>
      </c>
      <c r="K1367" s="1" t="s">
        <v>16</v>
      </c>
      <c r="L1367" s="1" t="s">
        <v>16</v>
      </c>
      <c r="M1367" s="1" t="s">
        <v>285</v>
      </c>
      <c r="N1367" s="1" t="s">
        <v>286</v>
      </c>
      <c r="O1367" s="1" t="s">
        <v>287</v>
      </c>
    </row>
    <row r="1368" spans="1:15" x14ac:dyDescent="0.3">
      <c r="A1368" s="1" t="s">
        <v>2440</v>
      </c>
      <c r="B1368" s="1" t="s">
        <v>9527</v>
      </c>
      <c r="C1368" s="1" t="s">
        <v>9528</v>
      </c>
      <c r="D1368" s="1">
        <v>-1.0861247869999999</v>
      </c>
      <c r="E1368" s="1">
        <v>5.6500000000000001E-9</v>
      </c>
      <c r="F1368" s="1">
        <v>6.1900000000000005E-8</v>
      </c>
      <c r="G1368" s="1" t="s">
        <v>40</v>
      </c>
      <c r="H1368" s="1" t="s">
        <v>2441</v>
      </c>
      <c r="I1368" s="1" t="s">
        <v>16</v>
      </c>
      <c r="J1368" s="1" t="s">
        <v>16</v>
      </c>
      <c r="K1368" s="1" t="s">
        <v>16</v>
      </c>
      <c r="L1368" s="1" t="s">
        <v>16</v>
      </c>
      <c r="M1368" s="1" t="s">
        <v>483</v>
      </c>
      <c r="N1368" s="1" t="s">
        <v>61</v>
      </c>
      <c r="O1368" s="1" t="s">
        <v>2442</v>
      </c>
    </row>
    <row r="1369" spans="1:15" x14ac:dyDescent="0.3">
      <c r="A1369" s="1" t="s">
        <v>456</v>
      </c>
      <c r="B1369" s="1" t="s">
        <v>10108</v>
      </c>
      <c r="C1369" s="1" t="s">
        <v>10109</v>
      </c>
      <c r="D1369" s="1">
        <v>-4.4222800439999999</v>
      </c>
      <c r="E1369" s="1">
        <v>1.6899999999999999E-21</v>
      </c>
      <c r="F1369" s="1">
        <v>1.08E-19</v>
      </c>
      <c r="G1369" s="1" t="s">
        <v>457</v>
      </c>
      <c r="H1369" s="1" t="s">
        <v>458</v>
      </c>
      <c r="I1369" s="1" t="s">
        <v>16</v>
      </c>
      <c r="J1369" s="1" t="s">
        <v>16</v>
      </c>
      <c r="K1369" s="1" t="s">
        <v>16</v>
      </c>
      <c r="L1369" s="1" t="s">
        <v>16</v>
      </c>
      <c r="M1369" s="1" t="s">
        <v>459</v>
      </c>
      <c r="N1369" s="1" t="s">
        <v>61</v>
      </c>
      <c r="O1369" s="1" t="s">
        <v>460</v>
      </c>
    </row>
    <row r="1370" spans="1:15" x14ac:dyDescent="0.3">
      <c r="A1370" s="1" t="s">
        <v>387</v>
      </c>
      <c r="B1370" s="1" t="s">
        <v>9964</v>
      </c>
      <c r="C1370" s="1" t="s">
        <v>9965</v>
      </c>
      <c r="D1370" s="1">
        <v>-3.3501701069999998</v>
      </c>
      <c r="E1370" s="1">
        <v>1.8699999999999998E-24</v>
      </c>
      <c r="F1370" s="1">
        <v>1.43E-22</v>
      </c>
      <c r="G1370" s="1" t="s">
        <v>388</v>
      </c>
      <c r="H1370" s="1" t="s">
        <v>389</v>
      </c>
      <c r="I1370" s="1" t="s">
        <v>16</v>
      </c>
      <c r="J1370" s="1" t="s">
        <v>16</v>
      </c>
      <c r="K1370" s="1" t="s">
        <v>16</v>
      </c>
      <c r="L1370" s="1" t="s">
        <v>16</v>
      </c>
      <c r="M1370" s="1" t="s">
        <v>390</v>
      </c>
      <c r="N1370" s="1" t="s">
        <v>391</v>
      </c>
      <c r="O1370" s="1" t="s">
        <v>392</v>
      </c>
    </row>
    <row r="1371" spans="1:15" x14ac:dyDescent="0.3">
      <c r="A1371" s="1" t="s">
        <v>6405</v>
      </c>
      <c r="B1371" s="1" t="s">
        <v>8050</v>
      </c>
      <c r="C1371" s="1" t="s">
        <v>11696</v>
      </c>
      <c r="D1371" s="1">
        <v>1.6742882130000001</v>
      </c>
      <c r="E1371" s="1">
        <v>2.9870209999999999E-3</v>
      </c>
      <c r="F1371" s="1">
        <v>9.1149409999999997E-3</v>
      </c>
      <c r="G1371" s="1" t="s">
        <v>40</v>
      </c>
      <c r="H1371" s="1" t="s">
        <v>6406</v>
      </c>
      <c r="I1371" s="1" t="s">
        <v>16</v>
      </c>
      <c r="J1371" s="1" t="s">
        <v>16</v>
      </c>
      <c r="K1371" s="1" t="s">
        <v>16</v>
      </c>
      <c r="L1371" s="1" t="s">
        <v>16</v>
      </c>
      <c r="M1371" s="1" t="s">
        <v>16</v>
      </c>
      <c r="N1371" s="1" t="s">
        <v>16</v>
      </c>
      <c r="O1371" s="1" t="s">
        <v>16</v>
      </c>
    </row>
    <row r="1372" spans="1:15" x14ac:dyDescent="0.3">
      <c r="A1372" s="1" t="s">
        <v>1034</v>
      </c>
      <c r="B1372" s="1" t="s">
        <v>9068</v>
      </c>
      <c r="C1372" s="1" t="s">
        <v>9069</v>
      </c>
      <c r="D1372" s="1">
        <v>-2.0101609819999999</v>
      </c>
      <c r="E1372" s="1">
        <v>7.3799999999999992E-15</v>
      </c>
      <c r="F1372" s="1">
        <v>2.0500000000000001E-13</v>
      </c>
      <c r="G1372" s="1" t="s">
        <v>40</v>
      </c>
      <c r="H1372" s="1" t="s">
        <v>1035</v>
      </c>
      <c r="I1372" s="1" t="s">
        <v>16</v>
      </c>
      <c r="J1372" s="1" t="s">
        <v>16</v>
      </c>
      <c r="K1372" s="1" t="s">
        <v>16</v>
      </c>
      <c r="L1372" s="1" t="s">
        <v>16</v>
      </c>
      <c r="M1372" s="1" t="s">
        <v>1036</v>
      </c>
      <c r="N1372" s="1" t="s">
        <v>1037</v>
      </c>
      <c r="O1372" s="1" t="s">
        <v>1038</v>
      </c>
    </row>
    <row r="1373" spans="1:15" x14ac:dyDescent="0.3">
      <c r="A1373" s="1" t="s">
        <v>5324</v>
      </c>
      <c r="B1373" s="1" t="s">
        <v>8647</v>
      </c>
      <c r="C1373" s="1" t="s">
        <v>8648</v>
      </c>
      <c r="D1373" s="1">
        <v>1.8979778030000001</v>
      </c>
      <c r="E1373" s="1">
        <v>2.84787E-4</v>
      </c>
      <c r="F1373" s="1">
        <v>1.1540459999999999E-3</v>
      </c>
      <c r="G1373" s="1" t="s">
        <v>40</v>
      </c>
      <c r="H1373" s="1" t="s">
        <v>5325</v>
      </c>
      <c r="I1373" s="1" t="s">
        <v>16</v>
      </c>
      <c r="J1373" s="1" t="s">
        <v>16</v>
      </c>
      <c r="K1373" s="1" t="s">
        <v>16</v>
      </c>
      <c r="L1373" s="1" t="s">
        <v>16</v>
      </c>
      <c r="M1373" s="1" t="s">
        <v>16</v>
      </c>
      <c r="N1373" s="1" t="s">
        <v>5326</v>
      </c>
      <c r="O1373" s="1" t="s">
        <v>16</v>
      </c>
    </row>
    <row r="1374" spans="1:15" x14ac:dyDescent="0.3">
      <c r="A1374" s="1" t="s">
        <v>5628</v>
      </c>
      <c r="B1374" s="1" t="s">
        <v>8272</v>
      </c>
      <c r="C1374" s="1" t="s">
        <v>8273</v>
      </c>
      <c r="D1374" s="1">
        <v>2.0048266859999999</v>
      </c>
      <c r="E1374" s="1">
        <v>7.5459799999999999E-4</v>
      </c>
      <c r="F1374" s="1">
        <v>2.7665540000000001E-3</v>
      </c>
      <c r="G1374" s="1" t="s">
        <v>5629</v>
      </c>
      <c r="H1374" s="1" t="s">
        <v>5630</v>
      </c>
      <c r="I1374" s="1" t="s">
        <v>16</v>
      </c>
      <c r="J1374" s="1" t="s">
        <v>16</v>
      </c>
      <c r="K1374" s="1" t="s">
        <v>16</v>
      </c>
      <c r="L1374" s="1" t="s">
        <v>16</v>
      </c>
      <c r="M1374" s="1" t="s">
        <v>16</v>
      </c>
      <c r="N1374" s="1" t="s">
        <v>3585</v>
      </c>
      <c r="O1374" s="1" t="s">
        <v>3313</v>
      </c>
    </row>
    <row r="1375" spans="1:15" x14ac:dyDescent="0.3">
      <c r="A1375" s="1" t="s">
        <v>4825</v>
      </c>
      <c r="B1375" s="1" t="s">
        <v>7911</v>
      </c>
      <c r="C1375" s="1" t="s">
        <v>11649</v>
      </c>
      <c r="D1375" s="1">
        <v>2.1740021669999998</v>
      </c>
      <c r="E1375" s="1">
        <v>7.8700000000000002E-5</v>
      </c>
      <c r="F1375" s="1">
        <v>3.6944799999999998E-4</v>
      </c>
      <c r="G1375" s="1" t="s">
        <v>40</v>
      </c>
      <c r="H1375" s="1" t="s">
        <v>4826</v>
      </c>
      <c r="I1375" s="1" t="s">
        <v>16</v>
      </c>
      <c r="J1375" s="1" t="s">
        <v>16</v>
      </c>
      <c r="K1375" s="1" t="s">
        <v>16</v>
      </c>
      <c r="L1375" s="1" t="s">
        <v>16</v>
      </c>
      <c r="M1375" s="1" t="s">
        <v>16</v>
      </c>
      <c r="N1375" s="1" t="s">
        <v>16</v>
      </c>
      <c r="O1375" s="1" t="s">
        <v>16</v>
      </c>
    </row>
    <row r="1376" spans="1:15" x14ac:dyDescent="0.3">
      <c r="A1376" s="1" t="s">
        <v>5327</v>
      </c>
      <c r="B1376" s="1" t="s">
        <v>8654</v>
      </c>
      <c r="C1376" s="1" t="s">
        <v>8655</v>
      </c>
      <c r="D1376" s="1">
        <v>2.098047062</v>
      </c>
      <c r="E1376" s="1">
        <v>2.9123499999999999E-4</v>
      </c>
      <c r="F1376" s="1">
        <v>1.179383E-3</v>
      </c>
      <c r="G1376" s="1" t="s">
        <v>5328</v>
      </c>
      <c r="H1376" s="1" t="s">
        <v>5329</v>
      </c>
      <c r="I1376" s="1" t="s">
        <v>16</v>
      </c>
      <c r="J1376" s="1" t="s">
        <v>16</v>
      </c>
      <c r="K1376" s="1" t="s">
        <v>16</v>
      </c>
      <c r="L1376" s="1" t="s">
        <v>16</v>
      </c>
      <c r="M1376" s="1" t="s">
        <v>16</v>
      </c>
      <c r="N1376" s="1" t="s">
        <v>5330</v>
      </c>
      <c r="O1376" s="1" t="s">
        <v>5331</v>
      </c>
    </row>
    <row r="1377" spans="1:15" x14ac:dyDescent="0.3">
      <c r="A1377" s="1" t="s">
        <v>5258</v>
      </c>
      <c r="B1377" s="1" t="s">
        <v>8383</v>
      </c>
      <c r="C1377" s="1" t="s">
        <v>8027</v>
      </c>
      <c r="D1377" s="1">
        <v>2.2893297810000002</v>
      </c>
      <c r="E1377" s="1">
        <v>2.31504E-4</v>
      </c>
      <c r="F1377" s="1">
        <v>9.6465199999999998E-4</v>
      </c>
      <c r="G1377" s="1" t="s">
        <v>4135</v>
      </c>
      <c r="H1377" s="1" t="s">
        <v>5259</v>
      </c>
      <c r="I1377" s="1" t="s">
        <v>16</v>
      </c>
      <c r="J1377" s="1" t="s">
        <v>16</v>
      </c>
      <c r="K1377" s="1" t="s">
        <v>16</v>
      </c>
      <c r="L1377" s="1" t="s">
        <v>16</v>
      </c>
      <c r="M1377" s="1" t="s">
        <v>16</v>
      </c>
      <c r="N1377" s="1" t="s">
        <v>1627</v>
      </c>
      <c r="O1377" s="1" t="s">
        <v>16</v>
      </c>
    </row>
    <row r="1378" spans="1:15" x14ac:dyDescent="0.3">
      <c r="A1378" s="1" t="s">
        <v>10671</v>
      </c>
      <c r="B1378" s="1" t="s">
        <v>10672</v>
      </c>
      <c r="C1378" s="1" t="s">
        <v>11628</v>
      </c>
      <c r="D1378" s="1">
        <v>2.3473938419999998</v>
      </c>
      <c r="E1378" s="1">
        <v>6.437445E-3</v>
      </c>
      <c r="F1378" s="1">
        <v>1.7496646000000001E-2</v>
      </c>
      <c r="G1378" s="1" t="s">
        <v>6880</v>
      </c>
      <c r="H1378" s="1" t="s">
        <v>6881</v>
      </c>
      <c r="I1378" s="1" t="s">
        <v>16</v>
      </c>
      <c r="J1378" s="1" t="s">
        <v>16</v>
      </c>
      <c r="K1378" s="1" t="s">
        <v>16</v>
      </c>
      <c r="L1378" s="1" t="s">
        <v>16</v>
      </c>
      <c r="M1378" s="1" t="s">
        <v>1473</v>
      </c>
      <c r="N1378" s="1" t="s">
        <v>723</v>
      </c>
      <c r="O1378" s="1" t="s">
        <v>6882</v>
      </c>
    </row>
    <row r="1379" spans="1:15" x14ac:dyDescent="0.3">
      <c r="A1379" s="1" t="s">
        <v>10673</v>
      </c>
      <c r="B1379" s="1" t="s">
        <v>10675</v>
      </c>
      <c r="C1379" s="1" t="s">
        <v>10674</v>
      </c>
      <c r="D1379" s="1">
        <v>2.0628061560000002</v>
      </c>
      <c r="E1379" s="1">
        <v>2.67094E-4</v>
      </c>
      <c r="F1379" s="1">
        <v>1.0955750000000001E-3</v>
      </c>
      <c r="G1379" s="1" t="s">
        <v>5300</v>
      </c>
      <c r="H1379" s="1" t="s">
        <v>5301</v>
      </c>
      <c r="I1379" s="1" t="s">
        <v>66</v>
      </c>
      <c r="J1379" s="1" t="s">
        <v>672</v>
      </c>
      <c r="K1379" s="1" t="s">
        <v>2677</v>
      </c>
      <c r="L1379" s="1" t="s">
        <v>5302</v>
      </c>
      <c r="M1379" s="1" t="s">
        <v>788</v>
      </c>
      <c r="N1379" s="1" t="s">
        <v>5303</v>
      </c>
      <c r="O1379" s="1" t="s">
        <v>5304</v>
      </c>
    </row>
    <row r="1380" spans="1:15" x14ac:dyDescent="0.3">
      <c r="A1380" s="1" t="s">
        <v>865</v>
      </c>
      <c r="B1380" s="1" t="s">
        <v>9611</v>
      </c>
      <c r="C1380" s="1" t="s">
        <v>9612</v>
      </c>
      <c r="D1380" s="1">
        <v>-2.2312216720000002</v>
      </c>
      <c r="E1380" s="1">
        <v>3.1300000000000001E-16</v>
      </c>
      <c r="F1380" s="1">
        <v>1.0299999999999999E-14</v>
      </c>
      <c r="G1380" s="1" t="s">
        <v>866</v>
      </c>
      <c r="H1380" s="1" t="s">
        <v>867</v>
      </c>
      <c r="I1380" s="1" t="s">
        <v>26</v>
      </c>
      <c r="J1380" s="1" t="s">
        <v>868</v>
      </c>
      <c r="K1380" s="1" t="s">
        <v>869</v>
      </c>
      <c r="L1380" s="1" t="s">
        <v>870</v>
      </c>
      <c r="M1380" s="1" t="s">
        <v>483</v>
      </c>
      <c r="N1380" s="1" t="s">
        <v>871</v>
      </c>
      <c r="O1380" s="1" t="s">
        <v>872</v>
      </c>
    </row>
    <row r="1381" spans="1:15" x14ac:dyDescent="0.3">
      <c r="A1381" s="1" t="s">
        <v>4656</v>
      </c>
      <c r="B1381" s="1" t="s">
        <v>8630</v>
      </c>
      <c r="C1381" s="1" t="s">
        <v>8631</v>
      </c>
      <c r="D1381" s="1">
        <v>2.027711402</v>
      </c>
      <c r="E1381" s="1">
        <v>4.9200000000000003E-5</v>
      </c>
      <c r="F1381" s="1">
        <v>2.4207499999999999E-4</v>
      </c>
      <c r="G1381" s="1" t="s">
        <v>4657</v>
      </c>
      <c r="H1381" s="1" t="s">
        <v>4658</v>
      </c>
      <c r="I1381" s="1" t="s">
        <v>16</v>
      </c>
      <c r="J1381" s="1" t="s">
        <v>16</v>
      </c>
      <c r="K1381" s="1" t="s">
        <v>16</v>
      </c>
      <c r="L1381" s="1" t="s">
        <v>16</v>
      </c>
      <c r="M1381" s="1" t="s">
        <v>4659</v>
      </c>
      <c r="N1381" s="1" t="s">
        <v>4660</v>
      </c>
      <c r="O1381" s="1" t="s">
        <v>4661</v>
      </c>
    </row>
    <row r="1382" spans="1:15" x14ac:dyDescent="0.3">
      <c r="A1382" s="1" t="s">
        <v>3314</v>
      </c>
      <c r="B1382" s="1" t="s">
        <v>8082</v>
      </c>
      <c r="C1382" s="1" t="s">
        <v>11609</v>
      </c>
      <c r="D1382" s="1">
        <v>2.6119535740000002</v>
      </c>
      <c r="E1382" s="1">
        <v>5.5300000000000004E-7</v>
      </c>
      <c r="F1382" s="1">
        <v>4.2300000000000002E-6</v>
      </c>
      <c r="G1382" s="1" t="s">
        <v>3315</v>
      </c>
      <c r="H1382" s="1" t="s">
        <v>3316</v>
      </c>
      <c r="I1382" s="1" t="s">
        <v>16</v>
      </c>
      <c r="J1382" s="1" t="s">
        <v>16</v>
      </c>
      <c r="K1382" s="1" t="s">
        <v>16</v>
      </c>
      <c r="L1382" s="1" t="s">
        <v>16</v>
      </c>
      <c r="M1382" s="1" t="s">
        <v>3317</v>
      </c>
      <c r="N1382" s="1" t="s">
        <v>3318</v>
      </c>
      <c r="O1382" s="1" t="s">
        <v>3319</v>
      </c>
    </row>
    <row r="1383" spans="1:15" x14ac:dyDescent="0.3">
      <c r="A1383" s="1" t="s">
        <v>3038</v>
      </c>
      <c r="B1383" s="1" t="s">
        <v>8026</v>
      </c>
      <c r="C1383" s="1" t="s">
        <v>8027</v>
      </c>
      <c r="D1383" s="1">
        <v>3.8740186560000001</v>
      </c>
      <c r="E1383" s="1">
        <v>1.4399999999999999E-7</v>
      </c>
      <c r="F1383" s="1">
        <v>1.2300000000000001E-6</v>
      </c>
      <c r="G1383" s="1" t="s">
        <v>40</v>
      </c>
      <c r="H1383" s="1" t="s">
        <v>3039</v>
      </c>
      <c r="I1383" s="1" t="s">
        <v>16</v>
      </c>
      <c r="J1383" s="1" t="s">
        <v>16</v>
      </c>
      <c r="K1383" s="1" t="s">
        <v>16</v>
      </c>
      <c r="L1383" s="1" t="s">
        <v>16</v>
      </c>
      <c r="M1383" s="1" t="s">
        <v>16</v>
      </c>
      <c r="N1383" s="1" t="s">
        <v>3040</v>
      </c>
      <c r="O1383" s="1" t="s">
        <v>3041</v>
      </c>
    </row>
    <row r="1384" spans="1:15" x14ac:dyDescent="0.3">
      <c r="A1384" s="1" t="s">
        <v>4965</v>
      </c>
      <c r="B1384" s="1" t="s">
        <v>8546</v>
      </c>
      <c r="C1384" s="1" t="s">
        <v>11678</v>
      </c>
      <c r="D1384" s="1">
        <v>1.934478871</v>
      </c>
      <c r="E1384" s="1">
        <v>1.03762E-4</v>
      </c>
      <c r="F1384" s="1">
        <v>4.6961000000000003E-4</v>
      </c>
      <c r="G1384" s="1" t="s">
        <v>40</v>
      </c>
      <c r="H1384" s="1" t="s">
        <v>4966</v>
      </c>
      <c r="I1384" s="1" t="s">
        <v>16</v>
      </c>
      <c r="J1384" s="1" t="s">
        <v>16</v>
      </c>
      <c r="K1384" s="1" t="s">
        <v>16</v>
      </c>
      <c r="L1384" s="1" t="s">
        <v>16</v>
      </c>
      <c r="M1384" s="1" t="s">
        <v>1487</v>
      </c>
      <c r="N1384" s="1" t="s">
        <v>4967</v>
      </c>
      <c r="O1384" s="1" t="s">
        <v>460</v>
      </c>
    </row>
    <row r="1385" spans="1:15" x14ac:dyDescent="0.3">
      <c r="A1385" s="1" t="s">
        <v>3748</v>
      </c>
      <c r="B1385" s="1" t="s">
        <v>8770</v>
      </c>
      <c r="C1385" s="1" t="s">
        <v>8771</v>
      </c>
      <c r="D1385" s="1">
        <v>2.1387497679999998</v>
      </c>
      <c r="E1385" s="1">
        <v>2.8899999999999999E-6</v>
      </c>
      <c r="F1385" s="1">
        <v>1.9000000000000001E-5</v>
      </c>
      <c r="G1385" s="1" t="s">
        <v>3749</v>
      </c>
      <c r="H1385" s="1" t="s">
        <v>3750</v>
      </c>
      <c r="I1385" s="1" t="s">
        <v>16</v>
      </c>
      <c r="J1385" s="1" t="s">
        <v>16</v>
      </c>
      <c r="K1385" s="1" t="s">
        <v>16</v>
      </c>
      <c r="L1385" s="1" t="s">
        <v>16</v>
      </c>
      <c r="M1385" s="1" t="s">
        <v>472</v>
      </c>
      <c r="N1385" s="1" t="s">
        <v>3751</v>
      </c>
      <c r="O1385" s="1" t="s">
        <v>3752</v>
      </c>
    </row>
    <row r="1386" spans="1:15" x14ac:dyDescent="0.3">
      <c r="A1386" s="1" t="s">
        <v>4747</v>
      </c>
      <c r="B1386" s="1" t="s">
        <v>8069</v>
      </c>
      <c r="C1386" s="1" t="s">
        <v>8070</v>
      </c>
      <c r="D1386" s="1">
        <v>2.4436685050000002</v>
      </c>
      <c r="E1386" s="1">
        <v>5.9700000000000001E-5</v>
      </c>
      <c r="F1386" s="1">
        <v>2.8693000000000002E-4</v>
      </c>
      <c r="G1386" s="1" t="s">
        <v>4748</v>
      </c>
      <c r="H1386" s="1" t="s">
        <v>4749</v>
      </c>
      <c r="I1386" s="1" t="s">
        <v>16</v>
      </c>
      <c r="J1386" s="1" t="s">
        <v>16</v>
      </c>
      <c r="K1386" s="1" t="s">
        <v>16</v>
      </c>
      <c r="L1386" s="1" t="s">
        <v>16</v>
      </c>
      <c r="M1386" s="1" t="s">
        <v>4750</v>
      </c>
      <c r="N1386" s="1" t="s">
        <v>4751</v>
      </c>
      <c r="O1386" s="1" t="s">
        <v>4752</v>
      </c>
    </row>
    <row r="1387" spans="1:15" x14ac:dyDescent="0.3">
      <c r="A1387" s="1" t="s">
        <v>1330</v>
      </c>
      <c r="B1387" s="1" t="s">
        <v>8205</v>
      </c>
      <c r="C1387" s="1" t="s">
        <v>8206</v>
      </c>
      <c r="D1387" s="1">
        <v>3.0858164669999999</v>
      </c>
      <c r="E1387" s="1">
        <v>1.42E-12</v>
      </c>
      <c r="F1387" s="1">
        <v>2.9299999999999998E-11</v>
      </c>
      <c r="G1387" s="1" t="s">
        <v>40</v>
      </c>
      <c r="H1387" s="1" t="s">
        <v>1331</v>
      </c>
      <c r="I1387" s="1" t="s">
        <v>16</v>
      </c>
    </row>
    <row r="1388" spans="1:15" x14ac:dyDescent="0.3">
      <c r="A1388" s="1" t="s">
        <v>5724</v>
      </c>
      <c r="B1388" s="1" t="s">
        <v>8676</v>
      </c>
      <c r="C1388" s="1" t="s">
        <v>8027</v>
      </c>
      <c r="D1388" s="1">
        <v>1.6598905719999999</v>
      </c>
      <c r="E1388" s="1">
        <v>9.0923200000000005E-4</v>
      </c>
      <c r="F1388" s="1">
        <v>3.2602859999999998E-3</v>
      </c>
      <c r="G1388" s="1" t="s">
        <v>40</v>
      </c>
      <c r="H1388" s="1" t="s">
        <v>5725</v>
      </c>
      <c r="I1388" s="1" t="s">
        <v>16</v>
      </c>
      <c r="J1388" s="1" t="s">
        <v>16</v>
      </c>
      <c r="K1388" s="1" t="s">
        <v>16</v>
      </c>
      <c r="L1388" s="1" t="s">
        <v>16</v>
      </c>
      <c r="M1388" s="1" t="s">
        <v>16</v>
      </c>
      <c r="N1388" s="1" t="s">
        <v>16</v>
      </c>
      <c r="O1388" s="1" t="s">
        <v>16</v>
      </c>
    </row>
    <row r="1389" spans="1:15" x14ac:dyDescent="0.3">
      <c r="A1389" s="1" t="s">
        <v>5873</v>
      </c>
      <c r="B1389" s="1" t="s">
        <v>8398</v>
      </c>
      <c r="C1389" s="1" t="s">
        <v>8399</v>
      </c>
      <c r="D1389" s="1">
        <v>2.1823767420000002</v>
      </c>
      <c r="E1389" s="1">
        <v>1.3345620000000001E-3</v>
      </c>
      <c r="F1389" s="1">
        <v>4.5507560000000004E-3</v>
      </c>
      <c r="G1389" s="1" t="s">
        <v>5874</v>
      </c>
      <c r="H1389" s="1" t="s">
        <v>5875</v>
      </c>
      <c r="I1389" s="1" t="s">
        <v>16</v>
      </c>
      <c r="J1389" s="1" t="s">
        <v>16</v>
      </c>
      <c r="K1389" s="1" t="s">
        <v>16</v>
      </c>
      <c r="L1389" s="1" t="s">
        <v>16</v>
      </c>
      <c r="M1389" s="1" t="s">
        <v>483</v>
      </c>
      <c r="N1389" s="1" t="s">
        <v>61</v>
      </c>
      <c r="O1389" s="1" t="s">
        <v>460</v>
      </c>
    </row>
    <row r="1390" spans="1:15" x14ac:dyDescent="0.3">
      <c r="A1390" s="1" t="s">
        <v>10833</v>
      </c>
      <c r="B1390" s="1" t="s">
        <v>10835</v>
      </c>
      <c r="C1390" s="1" t="s">
        <v>10834</v>
      </c>
      <c r="D1390" s="1">
        <v>1.52007297</v>
      </c>
      <c r="E1390" s="1">
        <v>7.4441580000000002E-3</v>
      </c>
      <c r="F1390" s="1">
        <v>1.9848897000000001E-2</v>
      </c>
      <c r="G1390" s="1" t="s">
        <v>6976</v>
      </c>
      <c r="H1390" s="1" t="s">
        <v>6977</v>
      </c>
      <c r="I1390" s="1" t="s">
        <v>16</v>
      </c>
      <c r="J1390" s="1" t="s">
        <v>16</v>
      </c>
      <c r="K1390" s="1" t="s">
        <v>16</v>
      </c>
      <c r="L1390" s="1" t="s">
        <v>16</v>
      </c>
      <c r="M1390" s="1" t="s">
        <v>6978</v>
      </c>
      <c r="N1390" s="1" t="s">
        <v>5057</v>
      </c>
      <c r="O1390" s="1" t="s">
        <v>6979</v>
      </c>
    </row>
    <row r="1391" spans="1:15" x14ac:dyDescent="0.3">
      <c r="A1391" s="1" t="s">
        <v>1938</v>
      </c>
      <c r="B1391" s="1" t="s">
        <v>9968</v>
      </c>
      <c r="C1391" s="1" t="s">
        <v>9969</v>
      </c>
      <c r="D1391" s="1">
        <v>-2.0574597109999999</v>
      </c>
      <c r="E1391" s="1">
        <v>2.1299999999999999E-10</v>
      </c>
      <c r="F1391" s="1">
        <v>3.0199999999999999E-9</v>
      </c>
      <c r="G1391" s="1" t="s">
        <v>1939</v>
      </c>
      <c r="H1391" s="1" t="s">
        <v>1940</v>
      </c>
      <c r="I1391" s="1" t="s">
        <v>16</v>
      </c>
    </row>
    <row r="1392" spans="1:15" x14ac:dyDescent="0.3">
      <c r="A1392" s="1" t="s">
        <v>1153</v>
      </c>
      <c r="B1392" s="1" t="s">
        <v>10190</v>
      </c>
      <c r="C1392" s="1" t="s">
        <v>10191</v>
      </c>
      <c r="D1392" s="1">
        <v>-2.5915679840000001</v>
      </c>
      <c r="E1392" s="1">
        <v>7.6700000000000004E-14</v>
      </c>
      <c r="F1392" s="1">
        <v>1.8699999999999999E-12</v>
      </c>
      <c r="G1392" s="1" t="s">
        <v>40</v>
      </c>
      <c r="H1392" s="1" t="s">
        <v>1154</v>
      </c>
      <c r="I1392" s="1" t="s">
        <v>16</v>
      </c>
    </row>
    <row r="1393" spans="1:15" x14ac:dyDescent="0.3">
      <c r="A1393" s="1" t="s">
        <v>4946</v>
      </c>
      <c r="B1393" s="1" t="s">
        <v>10243</v>
      </c>
      <c r="C1393" s="1" t="s">
        <v>10244</v>
      </c>
      <c r="D1393" s="1">
        <v>-3.0916304750000001</v>
      </c>
      <c r="E1393" s="1">
        <v>1.01547E-4</v>
      </c>
      <c r="F1393" s="1">
        <v>4.61662E-4</v>
      </c>
      <c r="G1393" s="1" t="s">
        <v>4947</v>
      </c>
      <c r="H1393" s="1" t="s">
        <v>4948</v>
      </c>
      <c r="I1393" s="1" t="s">
        <v>16</v>
      </c>
    </row>
    <row r="1394" spans="1:15" x14ac:dyDescent="0.3">
      <c r="A1394" s="1" t="s">
        <v>4775</v>
      </c>
      <c r="B1394" s="1" t="s">
        <v>10101</v>
      </c>
      <c r="C1394" s="1" t="s">
        <v>10102</v>
      </c>
      <c r="D1394" s="1">
        <v>-2.6417831390000002</v>
      </c>
      <c r="E1394" s="1">
        <v>6.5199999999999999E-5</v>
      </c>
      <c r="F1394" s="1">
        <v>3.1222699999999999E-4</v>
      </c>
      <c r="G1394" s="1" t="s">
        <v>40</v>
      </c>
      <c r="H1394" s="1" t="s">
        <v>4776</v>
      </c>
      <c r="I1394" s="1" t="s">
        <v>1553</v>
      </c>
    </row>
    <row r="1395" spans="1:15" x14ac:dyDescent="0.3">
      <c r="A1395" s="1" t="s">
        <v>3444</v>
      </c>
      <c r="B1395" s="1" t="s">
        <v>9599</v>
      </c>
      <c r="C1395" s="1" t="s">
        <v>9600</v>
      </c>
      <c r="D1395" s="1">
        <v>-1.3706615879999999</v>
      </c>
      <c r="E1395" s="1">
        <v>8.3699999999999999E-7</v>
      </c>
      <c r="F1395" s="1">
        <v>6.1500000000000004E-6</v>
      </c>
      <c r="G1395" s="1" t="s">
        <v>3445</v>
      </c>
      <c r="H1395" s="1" t="s">
        <v>3446</v>
      </c>
      <c r="I1395" s="1" t="s">
        <v>16</v>
      </c>
    </row>
    <row r="1396" spans="1:15" x14ac:dyDescent="0.3">
      <c r="A1396" s="1" t="s">
        <v>473</v>
      </c>
      <c r="B1396" s="1" t="s">
        <v>9741</v>
      </c>
      <c r="C1396" s="1" t="s">
        <v>8943</v>
      </c>
      <c r="D1396" s="1">
        <v>-2.7656299889999998</v>
      </c>
      <c r="E1396" s="1">
        <v>1.2899999999999999E-20</v>
      </c>
      <c r="F1396" s="1">
        <v>7.9300000000000004E-19</v>
      </c>
      <c r="G1396" s="1" t="s">
        <v>474</v>
      </c>
      <c r="H1396" s="1" t="s">
        <v>475</v>
      </c>
      <c r="I1396" s="1" t="s">
        <v>66</v>
      </c>
    </row>
    <row r="1397" spans="1:15" x14ac:dyDescent="0.3">
      <c r="A1397" s="1" t="s">
        <v>4076</v>
      </c>
      <c r="B1397" s="1" t="s">
        <v>9835</v>
      </c>
      <c r="C1397" s="1" t="s">
        <v>8974</v>
      </c>
      <c r="D1397" s="1">
        <v>-1.6248420990000001</v>
      </c>
      <c r="E1397" s="1">
        <v>9.0999999999999993E-6</v>
      </c>
      <c r="F1397" s="1">
        <v>5.3499999999999999E-5</v>
      </c>
      <c r="G1397" s="1" t="s">
        <v>4077</v>
      </c>
      <c r="H1397" s="1" t="s">
        <v>4078</v>
      </c>
      <c r="I1397" s="1" t="s">
        <v>16</v>
      </c>
    </row>
    <row r="1398" spans="1:15" x14ac:dyDescent="0.3">
      <c r="A1398" s="1" t="s">
        <v>1845</v>
      </c>
      <c r="B1398" s="1" t="s">
        <v>9271</v>
      </c>
      <c r="C1398" s="1" t="s">
        <v>9272</v>
      </c>
      <c r="D1398" s="1">
        <v>-1.3695627020000001</v>
      </c>
      <c r="E1398" s="1">
        <v>1.05E-10</v>
      </c>
      <c r="F1398" s="1">
        <v>1.56E-9</v>
      </c>
      <c r="G1398" s="1" t="s">
        <v>1846</v>
      </c>
      <c r="H1398" s="1" t="s">
        <v>1847</v>
      </c>
      <c r="I1398" s="1" t="s">
        <v>16</v>
      </c>
    </row>
    <row r="1399" spans="1:15" x14ac:dyDescent="0.3">
      <c r="A1399" s="1" t="s">
        <v>1194</v>
      </c>
      <c r="B1399" s="1" t="s">
        <v>9904</v>
      </c>
      <c r="C1399" s="1" t="s">
        <v>9905</v>
      </c>
      <c r="D1399" s="1">
        <v>-3.0891937290000002</v>
      </c>
      <c r="E1399" s="1">
        <v>2.5500000000000002E-13</v>
      </c>
      <c r="F1399" s="1">
        <v>5.9099999999999997E-12</v>
      </c>
      <c r="G1399" s="1" t="s">
        <v>40</v>
      </c>
      <c r="H1399" s="1" t="s">
        <v>1195</v>
      </c>
      <c r="I1399" s="1" t="s">
        <v>16</v>
      </c>
    </row>
    <row r="1400" spans="1:15" x14ac:dyDescent="0.3">
      <c r="A1400" s="1" t="s">
        <v>1732</v>
      </c>
      <c r="B1400" s="1" t="s">
        <v>9309</v>
      </c>
      <c r="C1400" s="1" t="s">
        <v>9310</v>
      </c>
      <c r="D1400" s="1">
        <v>-1.760802679</v>
      </c>
      <c r="E1400" s="1">
        <v>5.0699999999999997E-11</v>
      </c>
      <c r="F1400" s="1">
        <v>8.0600000000000001E-10</v>
      </c>
      <c r="G1400" s="1" t="s">
        <v>1733</v>
      </c>
      <c r="H1400" s="1" t="s">
        <v>1734</v>
      </c>
      <c r="I1400" s="1" t="s">
        <v>16</v>
      </c>
    </row>
    <row r="1401" spans="1:15" x14ac:dyDescent="0.3">
      <c r="A1401" s="1" t="s">
        <v>1409</v>
      </c>
      <c r="B1401" s="1" t="s">
        <v>9771</v>
      </c>
      <c r="C1401" s="1" t="s">
        <v>9772</v>
      </c>
      <c r="D1401" s="1">
        <v>-2.4950676779999998</v>
      </c>
      <c r="E1401" s="1">
        <v>2.9700000000000001E-12</v>
      </c>
      <c r="F1401" s="1">
        <v>5.7799999999999997E-11</v>
      </c>
      <c r="G1401" s="1" t="s">
        <v>1410</v>
      </c>
      <c r="H1401" s="1" t="s">
        <v>1411</v>
      </c>
      <c r="I1401" s="1" t="s">
        <v>16</v>
      </c>
    </row>
    <row r="1402" spans="1:15" x14ac:dyDescent="0.3">
      <c r="A1402" s="1" t="s">
        <v>11515</v>
      </c>
      <c r="B1402" s="1" t="s">
        <v>11516</v>
      </c>
      <c r="C1402" s="1" t="s">
        <v>11517</v>
      </c>
      <c r="D1402" s="1">
        <v>2.217846228</v>
      </c>
      <c r="E1402" s="1">
        <v>1.98E-7</v>
      </c>
      <c r="F1402" s="1">
        <v>1.6500000000000001E-6</v>
      </c>
      <c r="G1402" s="1" t="s">
        <v>40</v>
      </c>
      <c r="H1402" s="1" t="s">
        <v>3088</v>
      </c>
      <c r="I1402" s="1" t="s">
        <v>16</v>
      </c>
    </row>
    <row r="1403" spans="1:15" x14ac:dyDescent="0.3">
      <c r="A1403" s="1" t="s">
        <v>3854</v>
      </c>
      <c r="B1403" s="1" t="s">
        <v>8404</v>
      </c>
      <c r="C1403" s="1" t="s">
        <v>8405</v>
      </c>
      <c r="D1403" s="1">
        <v>2.1932937250000002</v>
      </c>
      <c r="E1403" s="1">
        <v>4.1699999999999999E-6</v>
      </c>
      <c r="F1403" s="1">
        <v>2.6299999999999999E-5</v>
      </c>
      <c r="G1403" s="1" t="s">
        <v>3855</v>
      </c>
      <c r="H1403" s="1" t="s">
        <v>3856</v>
      </c>
      <c r="I1403" s="1" t="s">
        <v>16</v>
      </c>
    </row>
    <row r="1404" spans="1:15" x14ac:dyDescent="0.3">
      <c r="A1404" s="1" t="s">
        <v>1373</v>
      </c>
      <c r="B1404" s="1" t="s">
        <v>7969</v>
      </c>
      <c r="C1404" s="1" t="s">
        <v>7970</v>
      </c>
      <c r="D1404" s="1">
        <v>3.0486760240000002</v>
      </c>
      <c r="E1404" s="1">
        <v>1.81E-12</v>
      </c>
      <c r="F1404" s="1">
        <v>3.6500000000000003E-11</v>
      </c>
      <c r="G1404" s="1" t="s">
        <v>40</v>
      </c>
      <c r="H1404" s="1" t="s">
        <v>1374</v>
      </c>
      <c r="I1404" s="1" t="s">
        <v>16</v>
      </c>
    </row>
    <row r="1405" spans="1:15" x14ac:dyDescent="0.3">
      <c r="A1405" s="1" t="s">
        <v>3187</v>
      </c>
      <c r="B1405" s="1" t="s">
        <v>8292</v>
      </c>
      <c r="C1405" s="1" t="s">
        <v>11629</v>
      </c>
      <c r="D1405" s="1">
        <v>2.3459009210000001</v>
      </c>
      <c r="E1405" s="1">
        <v>3.4900000000000001E-7</v>
      </c>
      <c r="F1405" s="1">
        <v>2.79E-6</v>
      </c>
      <c r="G1405" s="1" t="s">
        <v>40</v>
      </c>
      <c r="H1405" s="1" t="s">
        <v>3188</v>
      </c>
      <c r="I1405" s="1" t="s">
        <v>16</v>
      </c>
    </row>
    <row r="1406" spans="1:15" x14ac:dyDescent="0.3">
      <c r="A1406" s="1" t="s">
        <v>7451</v>
      </c>
      <c r="B1406" s="1" t="s">
        <v>7951</v>
      </c>
      <c r="C1406" s="1" t="s">
        <v>11590</v>
      </c>
      <c r="D1406" s="1">
        <v>3.03562391</v>
      </c>
      <c r="E1406" s="1">
        <v>1.3512949E-2</v>
      </c>
      <c r="F1406" s="1">
        <v>3.2842009999999998E-2</v>
      </c>
      <c r="G1406" s="1" t="s">
        <v>40</v>
      </c>
      <c r="H1406" s="1" t="s">
        <v>7452</v>
      </c>
      <c r="I1406" s="1" t="s">
        <v>16</v>
      </c>
      <c r="J1406" s="1" t="s">
        <v>16</v>
      </c>
      <c r="K1406" s="1" t="s">
        <v>16</v>
      </c>
      <c r="L1406" s="1" t="s">
        <v>16</v>
      </c>
      <c r="M1406" s="1" t="s">
        <v>16</v>
      </c>
      <c r="N1406" s="1" t="s">
        <v>16</v>
      </c>
      <c r="O1406" s="1" t="s">
        <v>16</v>
      </c>
    </row>
    <row r="1407" spans="1:15" x14ac:dyDescent="0.3">
      <c r="A1407" s="1" t="s">
        <v>11006</v>
      </c>
      <c r="B1407" s="1" t="s">
        <v>11008</v>
      </c>
      <c r="C1407" s="1" t="s">
        <v>11007</v>
      </c>
      <c r="D1407" s="1">
        <v>1.9657014880000001</v>
      </c>
      <c r="E1407" s="1">
        <v>7.7974499999999998E-4</v>
      </c>
      <c r="F1407" s="1">
        <v>2.8487339999999999E-3</v>
      </c>
      <c r="G1407" s="1" t="s">
        <v>5635</v>
      </c>
      <c r="H1407" s="1" t="s">
        <v>5636</v>
      </c>
      <c r="I1407" s="1" t="s">
        <v>16</v>
      </c>
      <c r="J1407" s="1" t="s">
        <v>16</v>
      </c>
      <c r="K1407" s="1" t="s">
        <v>16</v>
      </c>
      <c r="L1407" s="1" t="s">
        <v>16</v>
      </c>
      <c r="M1407" s="1" t="s">
        <v>16</v>
      </c>
      <c r="N1407" s="1" t="s">
        <v>16</v>
      </c>
      <c r="O1407" s="1" t="s">
        <v>16</v>
      </c>
    </row>
    <row r="1408" spans="1:15" x14ac:dyDescent="0.3">
      <c r="A1408" s="1" t="s">
        <v>1607</v>
      </c>
      <c r="B1408" s="1" t="s">
        <v>8975</v>
      </c>
      <c r="C1408" s="1" t="s">
        <v>8976</v>
      </c>
      <c r="D1408" s="1">
        <v>-1.3320441510000001</v>
      </c>
      <c r="E1408" s="1">
        <v>2.4200000000000001E-11</v>
      </c>
      <c r="F1408" s="1">
        <v>4.1400000000000002E-10</v>
      </c>
      <c r="G1408" s="1" t="s">
        <v>1608</v>
      </c>
      <c r="H1408" s="1" t="s">
        <v>1609</v>
      </c>
      <c r="I1408" s="1" t="s">
        <v>1610</v>
      </c>
      <c r="J1408" s="1" t="s">
        <v>1611</v>
      </c>
      <c r="K1408" s="1" t="s">
        <v>1612</v>
      </c>
      <c r="L1408" s="1" t="s">
        <v>1613</v>
      </c>
      <c r="M1408" s="1" t="s">
        <v>1614</v>
      </c>
      <c r="N1408" s="1" t="s">
        <v>1615</v>
      </c>
      <c r="O1408" s="1" t="s">
        <v>1616</v>
      </c>
    </row>
    <row r="1409" spans="1:15" x14ac:dyDescent="0.3">
      <c r="A1409" s="1" t="s">
        <v>3564</v>
      </c>
      <c r="B1409" s="1" t="s">
        <v>9153</v>
      </c>
      <c r="C1409" s="1" t="s">
        <v>9154</v>
      </c>
      <c r="D1409" s="1">
        <v>-1.1947453770000001</v>
      </c>
      <c r="E1409" s="1">
        <v>1.3999999999999999E-6</v>
      </c>
      <c r="F1409" s="1">
        <v>9.8099999999999992E-6</v>
      </c>
      <c r="G1409" s="1" t="s">
        <v>40</v>
      </c>
      <c r="H1409" s="1" t="s">
        <v>3565</v>
      </c>
      <c r="I1409" s="1" t="s">
        <v>2249</v>
      </c>
      <c r="J1409" s="1" t="s">
        <v>3566</v>
      </c>
      <c r="K1409" s="1" t="s">
        <v>3567</v>
      </c>
      <c r="L1409" s="1" t="s">
        <v>3568</v>
      </c>
      <c r="M1409" s="1" t="s">
        <v>3569</v>
      </c>
      <c r="N1409" s="1" t="s">
        <v>723</v>
      </c>
      <c r="O1409" s="1" t="s">
        <v>3570</v>
      </c>
    </row>
    <row r="1410" spans="1:15" x14ac:dyDescent="0.3">
      <c r="A1410" s="1" t="s">
        <v>1131</v>
      </c>
      <c r="B1410" s="1" t="s">
        <v>9485</v>
      </c>
      <c r="C1410" s="1" t="s">
        <v>9486</v>
      </c>
      <c r="D1410" s="1">
        <v>-2.0088352270000001</v>
      </c>
      <c r="E1410" s="1">
        <v>5.4199999999999999E-14</v>
      </c>
      <c r="F1410" s="1">
        <v>1.3499999999999999E-12</v>
      </c>
      <c r="G1410" s="1" t="s">
        <v>1132</v>
      </c>
      <c r="H1410" s="1" t="s">
        <v>1133</v>
      </c>
      <c r="I1410" s="1" t="s">
        <v>16</v>
      </c>
      <c r="J1410" s="1" t="s">
        <v>16</v>
      </c>
      <c r="K1410" s="1" t="s">
        <v>16</v>
      </c>
      <c r="L1410" s="1" t="s">
        <v>16</v>
      </c>
      <c r="M1410" s="1" t="s">
        <v>1134</v>
      </c>
      <c r="N1410" s="1" t="s">
        <v>1135</v>
      </c>
      <c r="O1410" s="1" t="s">
        <v>1136</v>
      </c>
    </row>
    <row r="1411" spans="1:15" x14ac:dyDescent="0.3">
      <c r="A1411" s="1" t="s">
        <v>3603</v>
      </c>
      <c r="B1411" s="1" t="s">
        <v>7869</v>
      </c>
      <c r="C1411" s="1" t="s">
        <v>7870</v>
      </c>
      <c r="D1411" s="1">
        <v>2.9279747340000002</v>
      </c>
      <c r="E1411" s="1">
        <v>1.53E-6</v>
      </c>
      <c r="F1411" s="1">
        <v>1.06E-5</v>
      </c>
      <c r="G1411" s="1" t="s">
        <v>3604</v>
      </c>
      <c r="H1411" s="1" t="s">
        <v>3605</v>
      </c>
      <c r="I1411" s="1" t="s">
        <v>66</v>
      </c>
    </row>
    <row r="1412" spans="1:15" x14ac:dyDescent="0.3">
      <c r="A1412" s="1" t="s">
        <v>7759</v>
      </c>
      <c r="B1412" s="1" t="s">
        <v>8714</v>
      </c>
      <c r="C1412" s="1" t="s">
        <v>11716</v>
      </c>
      <c r="D1412" s="1">
        <v>1.474756977</v>
      </c>
      <c r="E1412" s="1">
        <v>2.0473582000000001E-2</v>
      </c>
      <c r="F1412" s="1">
        <v>4.6644563999999999E-2</v>
      </c>
      <c r="G1412" s="1" t="s">
        <v>40</v>
      </c>
      <c r="H1412" s="1" t="s">
        <v>7760</v>
      </c>
      <c r="I1412" s="1" t="s">
        <v>16</v>
      </c>
      <c r="J1412" s="1" t="s">
        <v>16</v>
      </c>
      <c r="K1412" s="1" t="s">
        <v>16</v>
      </c>
      <c r="L1412" s="1" t="s">
        <v>16</v>
      </c>
      <c r="M1412" s="1" t="s">
        <v>16</v>
      </c>
      <c r="N1412" s="1" t="s">
        <v>16</v>
      </c>
      <c r="O1412" s="1" t="s">
        <v>16</v>
      </c>
    </row>
    <row r="1413" spans="1:15" x14ac:dyDescent="0.3">
      <c r="A1413" s="1" t="s">
        <v>3105</v>
      </c>
      <c r="B1413" s="1" t="s">
        <v>8198</v>
      </c>
      <c r="C1413" s="1" t="s">
        <v>8199</v>
      </c>
      <c r="D1413" s="1">
        <v>2.9623412660000001</v>
      </c>
      <c r="E1413" s="1">
        <v>2.5199999999999998E-7</v>
      </c>
      <c r="F1413" s="1">
        <v>2.08E-6</v>
      </c>
      <c r="G1413" s="1" t="s">
        <v>3106</v>
      </c>
      <c r="H1413" s="1" t="s">
        <v>3107</v>
      </c>
      <c r="I1413" s="1" t="s">
        <v>16</v>
      </c>
    </row>
    <row r="1414" spans="1:15" x14ac:dyDescent="0.3">
      <c r="A1414" s="1" t="s">
        <v>4453</v>
      </c>
      <c r="B1414" s="1" t="s">
        <v>8818</v>
      </c>
      <c r="C1414" s="1" t="s">
        <v>8819</v>
      </c>
      <c r="D1414" s="1">
        <v>1.722544021</v>
      </c>
      <c r="E1414" s="1">
        <v>2.8099999999999999E-5</v>
      </c>
      <c r="F1414" s="1">
        <v>1.4625799999999999E-4</v>
      </c>
      <c r="G1414" s="1" t="s">
        <v>4454</v>
      </c>
      <c r="H1414" s="1" t="s">
        <v>4455</v>
      </c>
      <c r="I1414" s="1" t="s">
        <v>66</v>
      </c>
      <c r="J1414" s="1" t="s">
        <v>672</v>
      </c>
      <c r="K1414" s="1" t="s">
        <v>829</v>
      </c>
      <c r="L1414" s="1" t="s">
        <v>4456</v>
      </c>
      <c r="M1414" s="1" t="s">
        <v>1494</v>
      </c>
      <c r="N1414" s="1" t="s">
        <v>4457</v>
      </c>
      <c r="O1414" s="1" t="s">
        <v>4458</v>
      </c>
    </row>
    <row r="1415" spans="1:15" x14ac:dyDescent="0.3">
      <c r="A1415" s="1" t="s">
        <v>10568</v>
      </c>
      <c r="B1415" s="1" t="s">
        <v>10453</v>
      </c>
      <c r="C1415" s="1" t="s">
        <v>10454</v>
      </c>
      <c r="D1415" s="1">
        <v>2.4551551530000002</v>
      </c>
      <c r="E1415" s="1">
        <v>1.395454E-3</v>
      </c>
      <c r="F1415" s="1">
        <v>4.7260829999999998E-3</v>
      </c>
      <c r="G1415" s="1" t="s">
        <v>40</v>
      </c>
      <c r="H1415" s="1" t="s">
        <v>5912</v>
      </c>
      <c r="I1415" s="1" t="s">
        <v>16</v>
      </c>
    </row>
    <row r="1416" spans="1:15" x14ac:dyDescent="0.3">
      <c r="A1416" s="1" t="s">
        <v>3673</v>
      </c>
      <c r="B1416" s="1" t="s">
        <v>8109</v>
      </c>
      <c r="C1416" s="1" t="s">
        <v>8110</v>
      </c>
      <c r="D1416" s="1">
        <v>2.572729437</v>
      </c>
      <c r="E1416" s="1">
        <v>2.1900000000000002E-6</v>
      </c>
      <c r="F1416" s="1">
        <v>1.4800000000000001E-5</v>
      </c>
      <c r="G1416" s="1" t="s">
        <v>40</v>
      </c>
      <c r="H1416" s="1" t="s">
        <v>3674</v>
      </c>
      <c r="I1416" s="1" t="s">
        <v>16</v>
      </c>
      <c r="J1416" s="1" t="s">
        <v>16</v>
      </c>
      <c r="K1416" s="1" t="s">
        <v>16</v>
      </c>
      <c r="L1416" s="1" t="s">
        <v>16</v>
      </c>
      <c r="M1416" s="1" t="s">
        <v>16</v>
      </c>
      <c r="N1416" s="1" t="s">
        <v>16</v>
      </c>
      <c r="O1416" s="1" t="s">
        <v>16</v>
      </c>
    </row>
    <row r="1417" spans="1:15" x14ac:dyDescent="0.3">
      <c r="A1417" s="1" t="s">
        <v>4602</v>
      </c>
      <c r="B1417" s="1" t="s">
        <v>9019</v>
      </c>
      <c r="C1417" s="1" t="s">
        <v>11733</v>
      </c>
      <c r="D1417" s="1">
        <v>-1.1411716080000001</v>
      </c>
      <c r="E1417" s="1">
        <v>4.4100000000000001E-5</v>
      </c>
      <c r="F1417" s="1">
        <v>2.2001200000000001E-4</v>
      </c>
      <c r="G1417" s="1" t="s">
        <v>40</v>
      </c>
      <c r="H1417" s="1" t="s">
        <v>4603</v>
      </c>
      <c r="I1417" s="1" t="s">
        <v>105</v>
      </c>
      <c r="J1417" s="1" t="s">
        <v>464</v>
      </c>
      <c r="K1417" s="1" t="s">
        <v>465</v>
      </c>
      <c r="L1417" s="1" t="s">
        <v>4604</v>
      </c>
      <c r="M1417" s="1" t="s">
        <v>4605</v>
      </c>
      <c r="N1417" s="1" t="s">
        <v>2461</v>
      </c>
      <c r="O1417" s="1" t="s">
        <v>4606</v>
      </c>
    </row>
    <row r="1418" spans="1:15" x14ac:dyDescent="0.3">
      <c r="A1418" s="1" t="s">
        <v>2633</v>
      </c>
      <c r="B1418" s="1" t="s">
        <v>8554</v>
      </c>
      <c r="C1418" s="1" t="s">
        <v>8555</v>
      </c>
      <c r="D1418" s="1">
        <v>2.787693886</v>
      </c>
      <c r="E1418" s="1">
        <v>2.1999999999999998E-8</v>
      </c>
      <c r="F1418" s="1">
        <v>2.23E-7</v>
      </c>
      <c r="G1418" s="1" t="s">
        <v>2634</v>
      </c>
      <c r="H1418" s="1" t="s">
        <v>2635</v>
      </c>
      <c r="I1418" s="1" t="s">
        <v>16</v>
      </c>
      <c r="J1418" s="1" t="s">
        <v>16</v>
      </c>
      <c r="K1418" s="1" t="s">
        <v>16</v>
      </c>
      <c r="L1418" s="1" t="s">
        <v>16</v>
      </c>
      <c r="M1418" s="1" t="s">
        <v>16</v>
      </c>
      <c r="N1418" s="1" t="s">
        <v>2636</v>
      </c>
      <c r="O1418" s="1" t="s">
        <v>2637</v>
      </c>
    </row>
    <row r="1419" spans="1:15" x14ac:dyDescent="0.3">
      <c r="A1419" s="1" t="s">
        <v>3912</v>
      </c>
      <c r="B1419" s="1" t="s">
        <v>8850</v>
      </c>
      <c r="C1419" s="1" t="s">
        <v>8851</v>
      </c>
      <c r="D1419" s="1">
        <v>2.135435304</v>
      </c>
      <c r="E1419" s="1">
        <v>5.0499999999999999E-6</v>
      </c>
      <c r="F1419" s="1">
        <v>3.1199999999999999E-5</v>
      </c>
      <c r="G1419" s="1" t="s">
        <v>40</v>
      </c>
      <c r="H1419" s="1" t="s">
        <v>3913</v>
      </c>
      <c r="I1419" s="1" t="s">
        <v>66</v>
      </c>
      <c r="J1419" s="1" t="s">
        <v>446</v>
      </c>
      <c r="K1419" s="1" t="s">
        <v>660</v>
      </c>
      <c r="L1419" s="1" t="s">
        <v>3914</v>
      </c>
      <c r="M1419" s="1" t="s">
        <v>3915</v>
      </c>
      <c r="N1419" s="1" t="s">
        <v>3916</v>
      </c>
      <c r="O1419" s="1" t="s">
        <v>3917</v>
      </c>
    </row>
    <row r="1420" spans="1:15" x14ac:dyDescent="0.3">
      <c r="A1420" s="1" t="s">
        <v>4191</v>
      </c>
      <c r="B1420" s="1" t="s">
        <v>8239</v>
      </c>
      <c r="C1420" s="1" t="s">
        <v>11600</v>
      </c>
      <c r="D1420" s="1">
        <v>2.8189276579999998</v>
      </c>
      <c r="E1420" s="1">
        <v>1.38E-5</v>
      </c>
      <c r="F1420" s="1">
        <v>7.7799999999999994E-5</v>
      </c>
      <c r="G1420" s="1" t="s">
        <v>40</v>
      </c>
      <c r="H1420" s="1" t="s">
        <v>4192</v>
      </c>
      <c r="I1420" s="1" t="s">
        <v>16</v>
      </c>
      <c r="J1420" s="1" t="s">
        <v>16</v>
      </c>
      <c r="K1420" s="1" t="s">
        <v>16</v>
      </c>
      <c r="L1420" s="1" t="s">
        <v>16</v>
      </c>
      <c r="M1420" s="1" t="s">
        <v>16</v>
      </c>
      <c r="N1420" s="1" t="s">
        <v>16</v>
      </c>
      <c r="O1420" s="1" t="s">
        <v>16</v>
      </c>
    </row>
    <row r="1421" spans="1:15" x14ac:dyDescent="0.3">
      <c r="A1421" s="1" t="s">
        <v>5774</v>
      </c>
      <c r="B1421" s="1" t="s">
        <v>9799</v>
      </c>
      <c r="C1421" s="1" t="s">
        <v>9800</v>
      </c>
      <c r="D1421" s="1">
        <v>-2.1175695960000001</v>
      </c>
      <c r="E1421" s="1">
        <v>1.0611030000000001E-3</v>
      </c>
      <c r="F1421" s="1">
        <v>3.7339449999999998E-3</v>
      </c>
      <c r="G1421" s="1" t="s">
        <v>40</v>
      </c>
      <c r="H1421" s="1" t="s">
        <v>5775</v>
      </c>
      <c r="I1421" s="1" t="s">
        <v>16</v>
      </c>
      <c r="J1421" s="1" t="s">
        <v>16</v>
      </c>
      <c r="K1421" s="1" t="s">
        <v>16</v>
      </c>
      <c r="L1421" s="1" t="s">
        <v>16</v>
      </c>
      <c r="M1421" s="1" t="s">
        <v>16</v>
      </c>
      <c r="N1421" s="1" t="s">
        <v>16</v>
      </c>
      <c r="O1421" s="1" t="s">
        <v>5776</v>
      </c>
    </row>
    <row r="1422" spans="1:15" x14ac:dyDescent="0.3">
      <c r="A1422" s="1" t="s">
        <v>11122</v>
      </c>
      <c r="B1422" s="1" t="s">
        <v>11123</v>
      </c>
      <c r="C1422" s="1" t="s">
        <v>11124</v>
      </c>
      <c r="D1422" s="1">
        <v>1.4614301190000001</v>
      </c>
      <c r="E1422" s="1">
        <v>7.1689500000000005E-4</v>
      </c>
      <c r="F1422" s="1">
        <v>2.6395360000000001E-3</v>
      </c>
      <c r="G1422" s="1" t="s">
        <v>5613</v>
      </c>
      <c r="H1422" s="1" t="s">
        <v>5614</v>
      </c>
      <c r="I1422" s="1" t="s">
        <v>16</v>
      </c>
    </row>
    <row r="1423" spans="1:15" x14ac:dyDescent="0.3">
      <c r="A1423" s="1" t="s">
        <v>11125</v>
      </c>
      <c r="B1423" s="1" t="s">
        <v>11126</v>
      </c>
      <c r="C1423" s="1" t="s">
        <v>11127</v>
      </c>
      <c r="D1423" s="1">
        <v>1.717581684</v>
      </c>
      <c r="E1423" s="1">
        <v>4.6273499999999998E-4</v>
      </c>
      <c r="F1423" s="1">
        <v>1.7899120000000001E-3</v>
      </c>
      <c r="G1423" s="1" t="s">
        <v>5454</v>
      </c>
      <c r="H1423" s="1" t="s">
        <v>5455</v>
      </c>
      <c r="I1423" s="1" t="s">
        <v>66</v>
      </c>
    </row>
    <row r="1424" spans="1:15" x14ac:dyDescent="0.3">
      <c r="A1424" s="1" t="s">
        <v>4320</v>
      </c>
      <c r="B1424" s="1" t="s">
        <v>8483</v>
      </c>
      <c r="C1424" s="1" t="s">
        <v>8484</v>
      </c>
      <c r="D1424" s="1">
        <v>2.1385698789999998</v>
      </c>
      <c r="E1424" s="1">
        <v>1.9700000000000001E-5</v>
      </c>
      <c r="F1424" s="1">
        <v>1.06646E-4</v>
      </c>
      <c r="G1424" s="1" t="s">
        <v>40</v>
      </c>
      <c r="H1424" s="1" t="s">
        <v>4321</v>
      </c>
      <c r="I1424" s="1" t="s">
        <v>16</v>
      </c>
    </row>
    <row r="1425" spans="1:15" x14ac:dyDescent="0.3">
      <c r="A1425" s="1" t="s">
        <v>10259</v>
      </c>
      <c r="B1425" s="1" t="s">
        <v>8097</v>
      </c>
      <c r="C1425" s="1" t="s">
        <v>7845</v>
      </c>
      <c r="D1425" s="1">
        <v>3.0767472370000002</v>
      </c>
      <c r="E1425" s="1">
        <v>8.9111480000000007E-3</v>
      </c>
      <c r="F1425" s="1">
        <v>2.3197397000000002E-2</v>
      </c>
      <c r="G1425" s="1" t="s">
        <v>40</v>
      </c>
      <c r="H1425" s="1" t="s">
        <v>7112</v>
      </c>
      <c r="I1425" s="1" t="s">
        <v>16</v>
      </c>
    </row>
    <row r="1426" spans="1:15" x14ac:dyDescent="0.3">
      <c r="A1426" s="1" t="s">
        <v>11131</v>
      </c>
      <c r="B1426" s="1" t="s">
        <v>16959</v>
      </c>
      <c r="C1426" s="1" t="s">
        <v>11133</v>
      </c>
      <c r="D1426" s="1">
        <v>1.7603084499999999</v>
      </c>
      <c r="E1426" s="1">
        <v>2.019337E-3</v>
      </c>
      <c r="F1426" s="1">
        <v>6.4863569999999999E-3</v>
      </c>
      <c r="G1426" s="1" t="s">
        <v>40</v>
      </c>
      <c r="H1426" s="1" t="s">
        <v>6174</v>
      </c>
      <c r="I1426" s="1" t="s">
        <v>16</v>
      </c>
    </row>
    <row r="1427" spans="1:15" x14ac:dyDescent="0.3">
      <c r="A1427" s="1" t="s">
        <v>6460</v>
      </c>
      <c r="B1427" s="1" t="s">
        <v>7862</v>
      </c>
      <c r="C1427" s="1" t="s">
        <v>7863</v>
      </c>
      <c r="D1427" s="1">
        <v>3.4204684630000002</v>
      </c>
      <c r="E1427" s="1">
        <v>3.2592279999999999E-3</v>
      </c>
      <c r="F1427" s="1">
        <v>9.8069009999999998E-3</v>
      </c>
      <c r="G1427" s="1" t="s">
        <v>6461</v>
      </c>
      <c r="H1427" s="1" t="s">
        <v>6462</v>
      </c>
      <c r="I1427" s="1" t="s">
        <v>16</v>
      </c>
    </row>
    <row r="1428" spans="1:15" x14ac:dyDescent="0.3">
      <c r="A1428" s="1" t="s">
        <v>665</v>
      </c>
      <c r="B1428" s="1" t="s">
        <v>9848</v>
      </c>
      <c r="C1428" s="1" t="s">
        <v>9849</v>
      </c>
      <c r="D1428" s="1">
        <v>-2.5477233539999999</v>
      </c>
      <c r="E1428" s="1">
        <v>1.6799999999999999E-18</v>
      </c>
      <c r="F1428" s="1">
        <v>7.2299999999999999E-17</v>
      </c>
      <c r="G1428" s="1" t="s">
        <v>666</v>
      </c>
      <c r="H1428" s="1" t="s">
        <v>667</v>
      </c>
      <c r="I1428" s="1" t="s">
        <v>105</v>
      </c>
    </row>
    <row r="1429" spans="1:15" x14ac:dyDescent="0.3">
      <c r="A1429" s="1" t="s">
        <v>1096</v>
      </c>
      <c r="B1429" s="1" t="s">
        <v>9823</v>
      </c>
      <c r="C1429" s="1" t="s">
        <v>9824</v>
      </c>
      <c r="D1429" s="1">
        <v>-1.9583983979999999</v>
      </c>
      <c r="E1429" s="1">
        <v>3.0400000000000002E-14</v>
      </c>
      <c r="F1429" s="1">
        <v>7.8899999999999997E-13</v>
      </c>
      <c r="G1429" s="1" t="s">
        <v>40</v>
      </c>
      <c r="H1429" s="1" t="s">
        <v>1097</v>
      </c>
      <c r="I1429" s="1" t="s">
        <v>16</v>
      </c>
      <c r="J1429" s="1" t="s">
        <v>16</v>
      </c>
      <c r="K1429" s="1" t="s">
        <v>16</v>
      </c>
      <c r="L1429" s="1" t="s">
        <v>16</v>
      </c>
      <c r="M1429" s="1" t="s">
        <v>472</v>
      </c>
      <c r="N1429" s="1" t="s">
        <v>923</v>
      </c>
      <c r="O1429" s="1" t="s">
        <v>16</v>
      </c>
    </row>
    <row r="1430" spans="1:15" x14ac:dyDescent="0.3">
      <c r="A1430" s="1" t="s">
        <v>3699</v>
      </c>
      <c r="B1430" s="1" t="s">
        <v>10067</v>
      </c>
      <c r="C1430" s="1" t="s">
        <v>10068</v>
      </c>
      <c r="D1430" s="1">
        <v>-3.3207961250000002</v>
      </c>
      <c r="E1430" s="1">
        <v>2.6599999999999999E-6</v>
      </c>
      <c r="F1430" s="1">
        <v>1.7799999999999999E-5</v>
      </c>
      <c r="G1430" s="1" t="s">
        <v>40</v>
      </c>
      <c r="H1430" s="1" t="s">
        <v>3700</v>
      </c>
      <c r="I1430" s="1" t="s">
        <v>16</v>
      </c>
    </row>
    <row r="1431" spans="1:15" x14ac:dyDescent="0.3">
      <c r="A1431" s="1" t="s">
        <v>687</v>
      </c>
      <c r="B1431" s="1" t="s">
        <v>9224</v>
      </c>
      <c r="C1431" s="1" t="s">
        <v>9225</v>
      </c>
      <c r="D1431" s="1">
        <v>-1.897445643</v>
      </c>
      <c r="E1431" s="1">
        <v>4.0000000000000003E-18</v>
      </c>
      <c r="F1431" s="1">
        <v>1.6799999999999999E-16</v>
      </c>
      <c r="G1431" s="1" t="s">
        <v>688</v>
      </c>
      <c r="H1431" s="1" t="s">
        <v>689</v>
      </c>
      <c r="I1431" s="1" t="s">
        <v>16</v>
      </c>
      <c r="J1431" s="1" t="s">
        <v>16</v>
      </c>
      <c r="K1431" s="1" t="s">
        <v>16</v>
      </c>
      <c r="L1431" s="1" t="s">
        <v>16</v>
      </c>
      <c r="M1431" s="1" t="s">
        <v>690</v>
      </c>
      <c r="N1431" s="1" t="s">
        <v>61</v>
      </c>
      <c r="O1431" s="1" t="s">
        <v>691</v>
      </c>
    </row>
    <row r="1432" spans="1:15" x14ac:dyDescent="0.3">
      <c r="A1432" s="1" t="s">
        <v>109</v>
      </c>
      <c r="B1432" s="1" t="s">
        <v>10111</v>
      </c>
      <c r="C1432" s="1" t="s">
        <v>10112</v>
      </c>
      <c r="D1432" s="1">
        <v>-4.2934747240000002</v>
      </c>
      <c r="E1432" s="1">
        <v>3.1400000000000001E-38</v>
      </c>
      <c r="F1432" s="1">
        <v>8.2500000000000001E-36</v>
      </c>
      <c r="G1432" s="1" t="s">
        <v>40</v>
      </c>
      <c r="H1432" s="1" t="s">
        <v>110</v>
      </c>
      <c r="I1432" s="1" t="s">
        <v>16</v>
      </c>
    </row>
    <row r="1433" spans="1:15" x14ac:dyDescent="0.3">
      <c r="A1433" s="1" t="s">
        <v>11101</v>
      </c>
      <c r="B1433" s="1" t="s">
        <v>11102</v>
      </c>
      <c r="C1433" s="1" t="s">
        <v>11103</v>
      </c>
      <c r="D1433" s="1">
        <v>-2.852442812</v>
      </c>
      <c r="E1433" s="1">
        <v>4.60262E-3</v>
      </c>
      <c r="F1433" s="1">
        <v>1.3142263E-2</v>
      </c>
      <c r="G1433" s="1" t="s">
        <v>6701</v>
      </c>
      <c r="H1433" s="1" t="s">
        <v>6702</v>
      </c>
      <c r="I1433" s="1" t="s">
        <v>66</v>
      </c>
    </row>
    <row r="1434" spans="1:15" x14ac:dyDescent="0.3">
      <c r="A1434" s="1" t="s">
        <v>2893</v>
      </c>
      <c r="B1434" s="1" t="s">
        <v>10147</v>
      </c>
      <c r="C1434" s="1" t="s">
        <v>10148</v>
      </c>
      <c r="D1434" s="1">
        <v>-13.80069771</v>
      </c>
      <c r="E1434" s="1">
        <v>7.1400000000000004E-8</v>
      </c>
      <c r="F1434" s="1">
        <v>6.5000000000000002E-7</v>
      </c>
      <c r="G1434" s="1" t="s">
        <v>40</v>
      </c>
      <c r="H1434" s="1" t="s">
        <v>2894</v>
      </c>
      <c r="I1434" s="1" t="s">
        <v>16</v>
      </c>
      <c r="J1434" s="1" t="s">
        <v>16</v>
      </c>
      <c r="K1434" s="1" t="s">
        <v>16</v>
      </c>
      <c r="L1434" s="1" t="s">
        <v>16</v>
      </c>
      <c r="M1434" s="1" t="s">
        <v>16</v>
      </c>
      <c r="N1434" s="1" t="s">
        <v>16</v>
      </c>
      <c r="O1434" s="1" t="s">
        <v>16</v>
      </c>
    </row>
    <row r="1435" spans="1:15" x14ac:dyDescent="0.3">
      <c r="A1435" s="1" t="s">
        <v>3518</v>
      </c>
      <c r="B1435" s="1" t="s">
        <v>8581</v>
      </c>
      <c r="C1435" s="1" t="s">
        <v>8582</v>
      </c>
      <c r="D1435" s="1">
        <v>2.35197536</v>
      </c>
      <c r="E1435" s="1">
        <v>1.1200000000000001E-6</v>
      </c>
      <c r="F1435" s="1">
        <v>8.0099999999999995E-6</v>
      </c>
      <c r="G1435" s="1" t="s">
        <v>3519</v>
      </c>
      <c r="H1435" s="1" t="s">
        <v>3520</v>
      </c>
      <c r="I1435" s="1" t="s">
        <v>16</v>
      </c>
      <c r="J1435" s="1" t="s">
        <v>16</v>
      </c>
      <c r="K1435" s="1" t="s">
        <v>16</v>
      </c>
      <c r="L1435" s="1" t="s">
        <v>16</v>
      </c>
      <c r="M1435" s="1" t="s">
        <v>3521</v>
      </c>
      <c r="N1435" s="1" t="s">
        <v>3522</v>
      </c>
      <c r="O1435" s="1" t="s">
        <v>3523</v>
      </c>
    </row>
    <row r="1436" spans="1:15" x14ac:dyDescent="0.3">
      <c r="A1436" s="1" t="s">
        <v>2473</v>
      </c>
      <c r="B1436" s="1" t="s">
        <v>8750</v>
      </c>
      <c r="C1436" s="1" t="s">
        <v>8174</v>
      </c>
      <c r="D1436" s="1">
        <v>2.2340005550000002</v>
      </c>
      <c r="E1436" s="1">
        <v>7.3799999999999997E-9</v>
      </c>
      <c r="F1436" s="1">
        <v>7.98E-8</v>
      </c>
      <c r="G1436" s="1" t="s">
        <v>2474</v>
      </c>
      <c r="H1436" s="1" t="s">
        <v>2475</v>
      </c>
      <c r="I1436" s="1" t="s">
        <v>66</v>
      </c>
      <c r="J1436" s="1" t="s">
        <v>672</v>
      </c>
      <c r="K1436" s="1" t="s">
        <v>829</v>
      </c>
      <c r="L1436" s="1" t="s">
        <v>2476</v>
      </c>
      <c r="M1436" s="1" t="s">
        <v>2477</v>
      </c>
      <c r="N1436" s="1" t="s">
        <v>517</v>
      </c>
      <c r="O1436" s="1" t="s">
        <v>2478</v>
      </c>
    </row>
    <row r="1437" spans="1:15" x14ac:dyDescent="0.3">
      <c r="A1437" s="1" t="s">
        <v>1450</v>
      </c>
      <c r="B1437" s="1" t="s">
        <v>9821</v>
      </c>
      <c r="C1437" s="1" t="s">
        <v>9822</v>
      </c>
      <c r="D1437" s="1">
        <v>-2.2095740780000002</v>
      </c>
      <c r="E1437" s="1">
        <v>4.46E-12</v>
      </c>
      <c r="F1437" s="1">
        <v>8.4299999999999996E-11</v>
      </c>
      <c r="G1437" s="1" t="s">
        <v>40</v>
      </c>
      <c r="H1437" s="1" t="s">
        <v>1451</v>
      </c>
      <c r="I1437" s="1" t="s">
        <v>16</v>
      </c>
      <c r="J1437" s="1" t="s">
        <v>16</v>
      </c>
      <c r="K1437" s="1" t="s">
        <v>16</v>
      </c>
      <c r="L1437" s="1" t="s">
        <v>16</v>
      </c>
      <c r="M1437" s="1" t="s">
        <v>1452</v>
      </c>
      <c r="N1437" s="1" t="s">
        <v>1453</v>
      </c>
      <c r="O1437" s="1" t="s">
        <v>1454</v>
      </c>
    </row>
    <row r="1438" spans="1:15" x14ac:dyDescent="0.3">
      <c r="A1438" s="1" t="s">
        <v>602</v>
      </c>
      <c r="B1438" s="1" t="s">
        <v>10002</v>
      </c>
      <c r="C1438" s="1" t="s">
        <v>10003</v>
      </c>
      <c r="D1438" s="1">
        <v>-2.8095982670000001</v>
      </c>
      <c r="E1438" s="1">
        <v>2.5400000000000001E-19</v>
      </c>
      <c r="F1438" s="1">
        <v>1.21E-17</v>
      </c>
      <c r="G1438" s="1" t="s">
        <v>40</v>
      </c>
      <c r="H1438" s="1" t="s">
        <v>603</v>
      </c>
      <c r="I1438" s="1" t="s">
        <v>16</v>
      </c>
      <c r="J1438" s="1" t="s">
        <v>16</v>
      </c>
      <c r="K1438" s="1" t="s">
        <v>16</v>
      </c>
      <c r="L1438" s="1" t="s">
        <v>16</v>
      </c>
      <c r="M1438" s="1" t="s">
        <v>16</v>
      </c>
      <c r="N1438" s="1" t="s">
        <v>16</v>
      </c>
      <c r="O1438" s="1" t="s">
        <v>16</v>
      </c>
    </row>
    <row r="1439" spans="1:15" x14ac:dyDescent="0.3">
      <c r="A1439" s="1" t="s">
        <v>10796</v>
      </c>
      <c r="B1439" s="1" t="s">
        <v>10798</v>
      </c>
      <c r="C1439" s="1" t="s">
        <v>10797</v>
      </c>
      <c r="D1439" s="1">
        <v>-1.177286458</v>
      </c>
      <c r="E1439" s="1">
        <v>1.734583E-2</v>
      </c>
      <c r="F1439" s="1">
        <v>4.0653028000000001E-2</v>
      </c>
      <c r="G1439" s="1" t="s">
        <v>3647</v>
      </c>
      <c r="H1439" s="1" t="s">
        <v>7615</v>
      </c>
      <c r="I1439" s="1" t="s">
        <v>16</v>
      </c>
      <c r="J1439" s="1" t="s">
        <v>16</v>
      </c>
      <c r="K1439" s="1" t="s">
        <v>16</v>
      </c>
      <c r="L1439" s="1" t="s">
        <v>16</v>
      </c>
      <c r="M1439" s="1" t="s">
        <v>539</v>
      </c>
      <c r="N1439" s="1" t="s">
        <v>3649</v>
      </c>
      <c r="O1439" s="1" t="s">
        <v>3650</v>
      </c>
    </row>
    <row r="1440" spans="1:15" x14ac:dyDescent="0.3">
      <c r="A1440" s="1" t="s">
        <v>2328</v>
      </c>
      <c r="B1440" s="1" t="s">
        <v>9867</v>
      </c>
      <c r="C1440" s="1" t="s">
        <v>9868</v>
      </c>
      <c r="D1440" s="1">
        <v>-1.89657761</v>
      </c>
      <c r="E1440" s="1">
        <v>3.29E-9</v>
      </c>
      <c r="F1440" s="1">
        <v>3.7900000000000002E-8</v>
      </c>
      <c r="G1440" s="1" t="s">
        <v>2329</v>
      </c>
      <c r="H1440" s="1" t="s">
        <v>2330</v>
      </c>
      <c r="I1440" s="1" t="s">
        <v>16</v>
      </c>
      <c r="J1440" s="1" t="s">
        <v>16</v>
      </c>
      <c r="K1440" s="1" t="s">
        <v>16</v>
      </c>
      <c r="L1440" s="1" t="s">
        <v>16</v>
      </c>
      <c r="M1440" s="1" t="s">
        <v>2331</v>
      </c>
      <c r="N1440" s="1" t="s">
        <v>2332</v>
      </c>
      <c r="O1440" s="1" t="s">
        <v>2333</v>
      </c>
    </row>
    <row r="1441" spans="1:15" x14ac:dyDescent="0.3">
      <c r="A1441" s="1" t="s">
        <v>3958</v>
      </c>
      <c r="B1441" s="1" t="s">
        <v>10346</v>
      </c>
      <c r="C1441" s="1" t="s">
        <v>10347</v>
      </c>
      <c r="D1441" s="1">
        <v>2.7548875019999999</v>
      </c>
      <c r="E1441" s="1">
        <v>5.7699999999999998E-6</v>
      </c>
      <c r="F1441" s="1">
        <v>3.5200000000000002E-5</v>
      </c>
      <c r="G1441" s="1" t="s">
        <v>40</v>
      </c>
      <c r="H1441" s="1" t="s">
        <v>3959</v>
      </c>
      <c r="I1441" s="1" t="s">
        <v>16</v>
      </c>
      <c r="J1441" s="1" t="s">
        <v>16</v>
      </c>
      <c r="K1441" s="1" t="s">
        <v>16</v>
      </c>
      <c r="L1441" s="1" t="s">
        <v>16</v>
      </c>
      <c r="M1441" s="1" t="s">
        <v>16</v>
      </c>
      <c r="N1441" s="1" t="s">
        <v>16</v>
      </c>
      <c r="O1441" s="1" t="s">
        <v>16</v>
      </c>
    </row>
    <row r="1442" spans="1:15" x14ac:dyDescent="0.3">
      <c r="A1442" s="1" t="s">
        <v>10794</v>
      </c>
      <c r="B1442" s="1" t="s">
        <v>10795</v>
      </c>
      <c r="C1442" s="1" t="s">
        <v>11745</v>
      </c>
      <c r="D1442" s="1">
        <v>-10.20864081</v>
      </c>
      <c r="E1442" s="1">
        <v>1.0626903E-2</v>
      </c>
      <c r="F1442" s="1">
        <v>2.6767789E-2</v>
      </c>
      <c r="G1442" s="1" t="s">
        <v>7253</v>
      </c>
      <c r="H1442" s="1" t="s">
        <v>7254</v>
      </c>
      <c r="I1442" s="1" t="s">
        <v>16</v>
      </c>
      <c r="J1442" s="1" t="s">
        <v>16</v>
      </c>
      <c r="K1442" s="1" t="s">
        <v>16</v>
      </c>
      <c r="L1442" s="1" t="s">
        <v>16</v>
      </c>
      <c r="M1442" s="1" t="s">
        <v>108</v>
      </c>
      <c r="N1442" s="1" t="s">
        <v>61</v>
      </c>
      <c r="O1442" s="1" t="s">
        <v>460</v>
      </c>
    </row>
    <row r="1443" spans="1:15" x14ac:dyDescent="0.3">
      <c r="A1443" s="1" t="s">
        <v>2301</v>
      </c>
      <c r="B1443" s="1" t="s">
        <v>9326</v>
      </c>
      <c r="C1443" s="1" t="s">
        <v>9327</v>
      </c>
      <c r="D1443" s="1">
        <v>-2.3434291639999998</v>
      </c>
      <c r="E1443" s="1">
        <v>2.8699999999999998E-9</v>
      </c>
      <c r="F1443" s="1">
        <v>3.3500000000000002E-8</v>
      </c>
      <c r="G1443" s="1" t="s">
        <v>2302</v>
      </c>
      <c r="H1443" s="1" t="s">
        <v>2303</v>
      </c>
      <c r="I1443" s="1" t="s">
        <v>16</v>
      </c>
      <c r="J1443" s="1" t="s">
        <v>16</v>
      </c>
      <c r="K1443" s="1" t="s">
        <v>16</v>
      </c>
      <c r="L1443" s="1" t="s">
        <v>16</v>
      </c>
      <c r="M1443" s="1" t="s">
        <v>2304</v>
      </c>
      <c r="N1443" s="1" t="s">
        <v>2305</v>
      </c>
      <c r="O1443" s="1" t="s">
        <v>2306</v>
      </c>
    </row>
    <row r="1444" spans="1:15" x14ac:dyDescent="0.3">
      <c r="A1444" s="1" t="s">
        <v>2290</v>
      </c>
      <c r="B1444" s="1" t="s">
        <v>8132</v>
      </c>
      <c r="C1444" s="1" t="s">
        <v>8133</v>
      </c>
      <c r="D1444" s="1">
        <v>2.6648693680000002</v>
      </c>
      <c r="E1444" s="1">
        <v>2.6700000000000001E-9</v>
      </c>
      <c r="F1444" s="1">
        <v>3.1300000000000002E-8</v>
      </c>
      <c r="G1444" s="1" t="s">
        <v>2291</v>
      </c>
      <c r="H1444" s="1" t="s">
        <v>2292</v>
      </c>
      <c r="I1444" s="1" t="s">
        <v>16</v>
      </c>
      <c r="J1444" s="1" t="s">
        <v>16</v>
      </c>
      <c r="K1444" s="1" t="s">
        <v>16</v>
      </c>
      <c r="L1444" s="1" t="s">
        <v>16</v>
      </c>
      <c r="M1444" s="1" t="s">
        <v>2293</v>
      </c>
      <c r="N1444" s="1" t="s">
        <v>2294</v>
      </c>
      <c r="O1444" s="1" t="s">
        <v>2295</v>
      </c>
    </row>
    <row r="1445" spans="1:15" x14ac:dyDescent="0.3">
      <c r="A1445" s="1" t="s">
        <v>730</v>
      </c>
      <c r="B1445" s="1" t="s">
        <v>7843</v>
      </c>
      <c r="C1445" s="1" t="s">
        <v>7844</v>
      </c>
      <c r="D1445" s="1">
        <v>4.377192601</v>
      </c>
      <c r="E1445" s="1">
        <v>2.0300000000000001E-17</v>
      </c>
      <c r="F1445" s="1">
        <v>7.9799999999999995E-16</v>
      </c>
      <c r="G1445" s="1" t="s">
        <v>731</v>
      </c>
      <c r="H1445" s="1" t="s">
        <v>732</v>
      </c>
      <c r="I1445" s="1" t="s">
        <v>16</v>
      </c>
      <c r="J1445" s="1" t="s">
        <v>16</v>
      </c>
      <c r="K1445" s="1" t="s">
        <v>16</v>
      </c>
      <c r="L1445" s="1" t="s">
        <v>16</v>
      </c>
      <c r="M1445" s="1" t="s">
        <v>733</v>
      </c>
      <c r="N1445" s="1" t="s">
        <v>734</v>
      </c>
      <c r="O1445" s="1" t="s">
        <v>735</v>
      </c>
    </row>
    <row r="1446" spans="1:15" x14ac:dyDescent="0.3">
      <c r="A1446" s="1" t="s">
        <v>10614</v>
      </c>
      <c r="B1446" s="1" t="s">
        <v>10616</v>
      </c>
      <c r="C1446" s="1" t="s">
        <v>10615</v>
      </c>
      <c r="D1446" s="1">
        <v>1.65022114</v>
      </c>
      <c r="E1446" s="1">
        <v>1.9112555E-2</v>
      </c>
      <c r="F1446" s="1">
        <v>4.4025184000000002E-2</v>
      </c>
      <c r="G1446" s="1" t="s">
        <v>7698</v>
      </c>
      <c r="H1446" s="1" t="s">
        <v>7699</v>
      </c>
      <c r="I1446" s="1" t="s">
        <v>16</v>
      </c>
      <c r="J1446" s="1" t="s">
        <v>16</v>
      </c>
      <c r="K1446" s="1" t="s">
        <v>16</v>
      </c>
      <c r="L1446" s="1" t="s">
        <v>16</v>
      </c>
      <c r="M1446" s="1" t="s">
        <v>7700</v>
      </c>
      <c r="N1446" s="1" t="s">
        <v>7701</v>
      </c>
      <c r="O1446" s="1" t="s">
        <v>7702</v>
      </c>
    </row>
    <row r="1447" spans="1:15" x14ac:dyDescent="0.3">
      <c r="A1447" s="1" t="s">
        <v>435</v>
      </c>
      <c r="B1447" s="1" t="s">
        <v>8678</v>
      </c>
      <c r="C1447" s="1" t="s">
        <v>8679</v>
      </c>
      <c r="D1447" s="1">
        <v>3.3178109189999998</v>
      </c>
      <c r="E1447" s="1">
        <v>1.4099999999999999E-22</v>
      </c>
      <c r="F1447" s="1">
        <v>9.4999999999999994E-21</v>
      </c>
      <c r="G1447" s="1" t="s">
        <v>40</v>
      </c>
      <c r="H1447" s="1" t="s">
        <v>436</v>
      </c>
      <c r="I1447" s="1" t="s">
        <v>16</v>
      </c>
      <c r="J1447" s="1" t="s">
        <v>16</v>
      </c>
      <c r="K1447" s="1" t="s">
        <v>16</v>
      </c>
      <c r="L1447" s="1" t="s">
        <v>16</v>
      </c>
      <c r="M1447" s="1" t="s">
        <v>16</v>
      </c>
      <c r="N1447" s="1" t="s">
        <v>16</v>
      </c>
      <c r="O1447" s="1" t="s">
        <v>16</v>
      </c>
    </row>
    <row r="1448" spans="1:15" x14ac:dyDescent="0.3">
      <c r="A1448" s="1" t="s">
        <v>4172</v>
      </c>
      <c r="B1448" s="1" t="s">
        <v>8720</v>
      </c>
      <c r="C1448" s="1" t="s">
        <v>8721</v>
      </c>
      <c r="D1448" s="1">
        <v>1.9288218880000001</v>
      </c>
      <c r="E1448" s="1">
        <v>1.29E-5</v>
      </c>
      <c r="F1448" s="1">
        <v>7.2899999999999997E-5</v>
      </c>
      <c r="G1448" s="1" t="s">
        <v>4173</v>
      </c>
      <c r="H1448" s="1" t="s">
        <v>4174</v>
      </c>
      <c r="I1448" s="1" t="s">
        <v>16</v>
      </c>
      <c r="J1448" s="1" t="s">
        <v>16</v>
      </c>
      <c r="K1448" s="1" t="s">
        <v>16</v>
      </c>
      <c r="L1448" s="1" t="s">
        <v>16</v>
      </c>
      <c r="M1448" s="1" t="s">
        <v>16</v>
      </c>
      <c r="N1448" s="1" t="s">
        <v>16</v>
      </c>
      <c r="O1448" s="1" t="s">
        <v>16</v>
      </c>
    </row>
    <row r="1449" spans="1:15" x14ac:dyDescent="0.3">
      <c r="A1449" s="1" t="s">
        <v>10788</v>
      </c>
      <c r="B1449" s="1" t="s">
        <v>10790</v>
      </c>
      <c r="C1449" s="1" t="s">
        <v>10789</v>
      </c>
      <c r="D1449" s="1">
        <v>-1.096301387</v>
      </c>
      <c r="E1449" s="1">
        <v>1.08E-7</v>
      </c>
      <c r="F1449" s="1">
        <v>9.4300000000000001E-7</v>
      </c>
      <c r="G1449" s="1" t="s">
        <v>2986</v>
      </c>
      <c r="H1449" s="1" t="s">
        <v>2987</v>
      </c>
      <c r="I1449" s="1" t="s">
        <v>16</v>
      </c>
      <c r="J1449" s="1" t="s">
        <v>16</v>
      </c>
      <c r="K1449" s="1" t="s">
        <v>16</v>
      </c>
      <c r="L1449" s="1" t="s">
        <v>16</v>
      </c>
      <c r="M1449" s="1" t="s">
        <v>733</v>
      </c>
      <c r="N1449" s="1" t="s">
        <v>16</v>
      </c>
      <c r="O1449" s="1" t="s">
        <v>16</v>
      </c>
    </row>
    <row r="1450" spans="1:15" x14ac:dyDescent="0.3">
      <c r="A1450" s="1" t="s">
        <v>6755</v>
      </c>
      <c r="B1450" s="1" t="s">
        <v>8145</v>
      </c>
      <c r="C1450" s="1" t="s">
        <v>8146</v>
      </c>
      <c r="D1450" s="1">
        <v>1.9063224940000001</v>
      </c>
      <c r="E1450" s="1">
        <v>5.275938E-3</v>
      </c>
      <c r="F1450" s="1">
        <v>1.483551E-2</v>
      </c>
      <c r="G1450" s="1" t="s">
        <v>6756</v>
      </c>
      <c r="H1450" s="1" t="s">
        <v>6757</v>
      </c>
      <c r="I1450" s="1" t="s">
        <v>16</v>
      </c>
      <c r="J1450" s="1" t="s">
        <v>16</v>
      </c>
      <c r="K1450" s="1" t="s">
        <v>16</v>
      </c>
      <c r="L1450" s="1" t="s">
        <v>16</v>
      </c>
      <c r="M1450" s="1" t="s">
        <v>16</v>
      </c>
      <c r="N1450" s="1" t="s">
        <v>16</v>
      </c>
      <c r="O1450" s="1" t="s">
        <v>16</v>
      </c>
    </row>
    <row r="1451" spans="1:15" x14ac:dyDescent="0.3">
      <c r="A1451" s="1" t="s">
        <v>10785</v>
      </c>
      <c r="B1451" s="1" t="s">
        <v>10787</v>
      </c>
      <c r="C1451" s="1" t="s">
        <v>10786</v>
      </c>
      <c r="D1451" s="1">
        <v>1.543629353</v>
      </c>
      <c r="E1451" s="1">
        <v>1.8479600000000001E-3</v>
      </c>
      <c r="F1451" s="1">
        <v>6.0061189999999999E-3</v>
      </c>
      <c r="G1451" s="1" t="s">
        <v>6096</v>
      </c>
      <c r="H1451" s="1" t="s">
        <v>6097</v>
      </c>
      <c r="I1451" s="1" t="s">
        <v>370</v>
      </c>
      <c r="J1451" s="1" t="s">
        <v>6098</v>
      </c>
      <c r="K1451" s="1" t="s">
        <v>6099</v>
      </c>
      <c r="L1451" s="1" t="s">
        <v>6100</v>
      </c>
      <c r="M1451" s="1" t="s">
        <v>6101</v>
      </c>
      <c r="N1451" s="1" t="s">
        <v>6102</v>
      </c>
      <c r="O1451" s="1" t="s">
        <v>6103</v>
      </c>
    </row>
    <row r="1452" spans="1:15" x14ac:dyDescent="0.3">
      <c r="A1452" s="1" t="s">
        <v>941</v>
      </c>
      <c r="B1452" s="1" t="s">
        <v>8138</v>
      </c>
      <c r="C1452" s="1" t="s">
        <v>11579</v>
      </c>
      <c r="D1452" s="1">
        <v>3.5532124170000001</v>
      </c>
      <c r="E1452" s="1">
        <v>1.2E-15</v>
      </c>
      <c r="F1452" s="1">
        <v>3.6600000000000003E-14</v>
      </c>
      <c r="G1452" s="1" t="s">
        <v>40</v>
      </c>
      <c r="H1452" s="1" t="s">
        <v>16</v>
      </c>
      <c r="I1452" s="1" t="s">
        <v>16</v>
      </c>
      <c r="J1452" s="1" t="s">
        <v>16</v>
      </c>
      <c r="K1452" s="1" t="s">
        <v>16</v>
      </c>
      <c r="L1452" s="1" t="s">
        <v>16</v>
      </c>
      <c r="M1452" s="1" t="s">
        <v>16</v>
      </c>
      <c r="N1452" s="1" t="s">
        <v>16</v>
      </c>
      <c r="O1452" s="1" t="s">
        <v>16</v>
      </c>
    </row>
    <row r="1453" spans="1:15" x14ac:dyDescent="0.3">
      <c r="A1453" s="1" t="s">
        <v>10782</v>
      </c>
      <c r="B1453" s="1" t="s">
        <v>10784</v>
      </c>
      <c r="C1453" s="1" t="s">
        <v>10783</v>
      </c>
      <c r="D1453" s="1">
        <v>1.4864859020000001</v>
      </c>
      <c r="E1453" s="1">
        <v>2.1281130000000001E-3</v>
      </c>
      <c r="F1453" s="1">
        <v>6.7638400000000001E-3</v>
      </c>
      <c r="G1453" s="1" t="s">
        <v>6224</v>
      </c>
      <c r="H1453" s="1" t="s">
        <v>6225</v>
      </c>
      <c r="I1453" s="1" t="s">
        <v>183</v>
      </c>
      <c r="J1453" s="1" t="s">
        <v>184</v>
      </c>
      <c r="K1453" s="1" t="s">
        <v>4465</v>
      </c>
      <c r="L1453" s="1" t="s">
        <v>6226</v>
      </c>
      <c r="M1453" s="1" t="s">
        <v>6227</v>
      </c>
      <c r="N1453" s="1" t="s">
        <v>6228</v>
      </c>
      <c r="O1453" s="1" t="s">
        <v>6229</v>
      </c>
    </row>
    <row r="1454" spans="1:15" x14ac:dyDescent="0.3">
      <c r="A1454" s="1" t="s">
        <v>10776</v>
      </c>
      <c r="B1454" s="1" t="s">
        <v>10777</v>
      </c>
      <c r="C1454" s="1" t="s">
        <v>7970</v>
      </c>
      <c r="D1454" s="1">
        <v>-1.4551817339999999</v>
      </c>
      <c r="E1454" s="1">
        <v>8.9299999999999999E-8</v>
      </c>
      <c r="F1454" s="1">
        <v>7.9599999999999998E-7</v>
      </c>
      <c r="G1454" s="1" t="s">
        <v>40</v>
      </c>
      <c r="H1454" s="1" t="s">
        <v>2941</v>
      </c>
      <c r="I1454" s="1" t="s">
        <v>16</v>
      </c>
      <c r="J1454" s="1" t="s">
        <v>16</v>
      </c>
      <c r="K1454" s="1" t="s">
        <v>16</v>
      </c>
      <c r="L1454" s="1" t="s">
        <v>16</v>
      </c>
      <c r="M1454" s="1" t="s">
        <v>2942</v>
      </c>
      <c r="N1454" s="1" t="s">
        <v>2943</v>
      </c>
      <c r="O1454" s="1" t="s">
        <v>2944</v>
      </c>
    </row>
    <row r="1455" spans="1:15" x14ac:dyDescent="0.3">
      <c r="A1455" s="1" t="s">
        <v>1925</v>
      </c>
      <c r="B1455" s="1" t="s">
        <v>9112</v>
      </c>
      <c r="C1455" s="1" t="s">
        <v>9113</v>
      </c>
      <c r="D1455" s="1">
        <v>-1.1426697370000001</v>
      </c>
      <c r="E1455" s="1">
        <v>1.7700000000000001E-10</v>
      </c>
      <c r="F1455" s="1">
        <v>2.5300000000000002E-9</v>
      </c>
      <c r="G1455" s="1" t="s">
        <v>1926</v>
      </c>
      <c r="H1455" s="1" t="s">
        <v>1927</v>
      </c>
      <c r="I1455" s="1" t="s">
        <v>16</v>
      </c>
      <c r="J1455" s="1" t="s">
        <v>16</v>
      </c>
      <c r="K1455" s="1" t="s">
        <v>16</v>
      </c>
      <c r="L1455" s="1" t="s">
        <v>16</v>
      </c>
      <c r="M1455" s="1" t="s">
        <v>1928</v>
      </c>
      <c r="N1455" s="1" t="s">
        <v>1929</v>
      </c>
      <c r="O1455" s="1" t="s">
        <v>1930</v>
      </c>
    </row>
    <row r="1456" spans="1:15" x14ac:dyDescent="0.3">
      <c r="A1456" s="1" t="s">
        <v>1081</v>
      </c>
      <c r="B1456" s="1" t="s">
        <v>9873</v>
      </c>
      <c r="C1456" s="1" t="s">
        <v>9874</v>
      </c>
      <c r="D1456" s="1">
        <v>-4.2607598500000003</v>
      </c>
      <c r="E1456" s="1">
        <v>2.3100000000000001E-14</v>
      </c>
      <c r="F1456" s="1">
        <v>6.0700000000000004E-13</v>
      </c>
      <c r="G1456" s="1" t="s">
        <v>1082</v>
      </c>
      <c r="H1456" s="1" t="s">
        <v>1083</v>
      </c>
      <c r="I1456" s="1" t="s">
        <v>16</v>
      </c>
      <c r="J1456" s="1" t="s">
        <v>16</v>
      </c>
      <c r="K1456" s="1" t="s">
        <v>16</v>
      </c>
      <c r="L1456" s="1" t="s">
        <v>16</v>
      </c>
      <c r="M1456" s="1" t="s">
        <v>1084</v>
      </c>
      <c r="N1456" s="1" t="s">
        <v>1085</v>
      </c>
      <c r="O1456" s="1" t="s">
        <v>1086</v>
      </c>
    </row>
    <row r="1457" spans="1:15" x14ac:dyDescent="0.3">
      <c r="A1457" s="1" t="s">
        <v>10752</v>
      </c>
      <c r="B1457" s="1" t="s">
        <v>11562</v>
      </c>
      <c r="C1457" s="1" t="s">
        <v>10753</v>
      </c>
      <c r="D1457" s="1">
        <v>-1.0701300090000001</v>
      </c>
      <c r="E1457" s="1">
        <v>3.5099999999999999E-6</v>
      </c>
      <c r="F1457" s="1">
        <v>2.26E-5</v>
      </c>
      <c r="G1457" s="1" t="s">
        <v>40</v>
      </c>
      <c r="H1457" s="1" t="s">
        <v>3808</v>
      </c>
      <c r="I1457" s="1" t="s">
        <v>16</v>
      </c>
      <c r="J1457" s="1" t="s">
        <v>16</v>
      </c>
      <c r="K1457" s="1" t="s">
        <v>16</v>
      </c>
      <c r="L1457" s="1" t="s">
        <v>16</v>
      </c>
      <c r="M1457" s="1" t="s">
        <v>3809</v>
      </c>
      <c r="N1457" s="1" t="s">
        <v>3810</v>
      </c>
      <c r="O1457" s="1" t="s">
        <v>3811</v>
      </c>
    </row>
    <row r="1458" spans="1:15" x14ac:dyDescent="0.3">
      <c r="A1458" s="1" t="s">
        <v>10756</v>
      </c>
      <c r="B1458" s="1" t="s">
        <v>10758</v>
      </c>
      <c r="C1458" s="1" t="s">
        <v>10757</v>
      </c>
      <c r="D1458" s="1">
        <v>1.669574728</v>
      </c>
      <c r="E1458" s="1">
        <v>5.8840300000000004E-4</v>
      </c>
      <c r="F1458" s="1">
        <v>2.223114E-3</v>
      </c>
      <c r="G1458" s="1" t="s">
        <v>5527</v>
      </c>
      <c r="H1458" s="1" t="s">
        <v>5528</v>
      </c>
      <c r="I1458" s="1" t="s">
        <v>66</v>
      </c>
      <c r="J1458" s="1" t="s">
        <v>672</v>
      </c>
      <c r="K1458" s="1" t="s">
        <v>673</v>
      </c>
      <c r="L1458" s="1" t="s">
        <v>5529</v>
      </c>
      <c r="M1458" s="1" t="s">
        <v>5530</v>
      </c>
      <c r="N1458" s="1" t="s">
        <v>5531</v>
      </c>
      <c r="O1458" s="1" t="s">
        <v>5532</v>
      </c>
    </row>
    <row r="1459" spans="1:15" x14ac:dyDescent="0.3">
      <c r="A1459" s="1" t="s">
        <v>10681</v>
      </c>
      <c r="B1459" s="1" t="s">
        <v>10682</v>
      </c>
      <c r="C1459" s="1" t="s">
        <v>11620</v>
      </c>
      <c r="D1459" s="1">
        <v>2.4534235099999999</v>
      </c>
      <c r="E1459" s="1">
        <v>4.0329609999999998E-3</v>
      </c>
      <c r="F1459" s="1">
        <v>1.1720609999999999E-2</v>
      </c>
      <c r="G1459" s="1" t="s">
        <v>6616</v>
      </c>
      <c r="H1459" s="1" t="s">
        <v>6617</v>
      </c>
      <c r="I1459" s="1" t="s">
        <v>16</v>
      </c>
      <c r="J1459" s="1" t="s">
        <v>16</v>
      </c>
      <c r="K1459" s="1" t="s">
        <v>16</v>
      </c>
      <c r="L1459" s="1" t="s">
        <v>16</v>
      </c>
      <c r="M1459" s="1" t="s">
        <v>6618</v>
      </c>
      <c r="N1459" s="1" t="s">
        <v>61</v>
      </c>
      <c r="O1459" s="1" t="s">
        <v>6619</v>
      </c>
    </row>
    <row r="1460" spans="1:15" x14ac:dyDescent="0.3">
      <c r="A1460" s="1" t="s">
        <v>1158</v>
      </c>
      <c r="B1460" s="1" t="s">
        <v>10117</v>
      </c>
      <c r="C1460" s="1" t="s">
        <v>10118</v>
      </c>
      <c r="D1460" s="1">
        <v>-4.4376146869999999</v>
      </c>
      <c r="E1460" s="1">
        <v>1.03E-13</v>
      </c>
      <c r="F1460" s="1">
        <v>2.4900000000000001E-12</v>
      </c>
      <c r="G1460" s="1" t="s">
        <v>40</v>
      </c>
      <c r="H1460" s="1" t="s">
        <v>1159</v>
      </c>
      <c r="I1460" s="1" t="s">
        <v>16</v>
      </c>
      <c r="J1460" s="1" t="s">
        <v>16</v>
      </c>
      <c r="K1460" s="1" t="s">
        <v>16</v>
      </c>
      <c r="L1460" s="1" t="s">
        <v>16</v>
      </c>
      <c r="M1460" s="1" t="s">
        <v>16</v>
      </c>
      <c r="N1460" s="1" t="s">
        <v>16</v>
      </c>
      <c r="O1460" s="1" t="s">
        <v>16</v>
      </c>
    </row>
    <row r="1461" spans="1:15" x14ac:dyDescent="0.3">
      <c r="A1461" s="1" t="s">
        <v>10679</v>
      </c>
      <c r="B1461" s="1" t="s">
        <v>10680</v>
      </c>
      <c r="C1461" s="1" t="s">
        <v>11604</v>
      </c>
      <c r="D1461" s="1">
        <v>2.7725895039999999</v>
      </c>
      <c r="E1461" s="1">
        <v>2.0272088000000001E-2</v>
      </c>
      <c r="F1461" s="1">
        <v>4.6290233E-2</v>
      </c>
      <c r="G1461" s="1" t="s">
        <v>40</v>
      </c>
      <c r="H1461" s="1" t="s">
        <v>7745</v>
      </c>
      <c r="I1461" s="1" t="s">
        <v>16</v>
      </c>
      <c r="J1461" s="1" t="s">
        <v>16</v>
      </c>
      <c r="K1461" s="1" t="s">
        <v>16</v>
      </c>
      <c r="L1461" s="1" t="s">
        <v>16</v>
      </c>
      <c r="M1461" s="1" t="s">
        <v>16</v>
      </c>
      <c r="N1461" s="1" t="s">
        <v>16</v>
      </c>
      <c r="O1461" s="1" t="s">
        <v>16</v>
      </c>
    </row>
    <row r="1462" spans="1:15" x14ac:dyDescent="0.3">
      <c r="A1462" s="1" t="s">
        <v>3028</v>
      </c>
      <c r="B1462" s="1" t="s">
        <v>8128</v>
      </c>
      <c r="C1462" s="1" t="s">
        <v>8129</v>
      </c>
      <c r="D1462" s="1">
        <v>3.0459650169999999</v>
      </c>
      <c r="E1462" s="1">
        <v>1.35E-7</v>
      </c>
      <c r="F1462" s="1">
        <v>1.1599999999999999E-6</v>
      </c>
      <c r="G1462" s="1" t="s">
        <v>3029</v>
      </c>
      <c r="H1462" s="1" t="s">
        <v>3030</v>
      </c>
      <c r="I1462" s="1" t="s">
        <v>16</v>
      </c>
      <c r="J1462" s="1" t="s">
        <v>16</v>
      </c>
      <c r="K1462" s="1" t="s">
        <v>16</v>
      </c>
      <c r="L1462" s="1" t="s">
        <v>16</v>
      </c>
      <c r="M1462" s="1" t="s">
        <v>3031</v>
      </c>
      <c r="N1462" s="1" t="s">
        <v>335</v>
      </c>
      <c r="O1462" s="1" t="s">
        <v>3032</v>
      </c>
    </row>
    <row r="1463" spans="1:15" x14ac:dyDescent="0.3">
      <c r="A1463" s="1" t="s">
        <v>10676</v>
      </c>
      <c r="B1463" s="1" t="s">
        <v>10678</v>
      </c>
      <c r="C1463" s="1" t="s">
        <v>10677</v>
      </c>
      <c r="D1463" s="1">
        <v>-1.298424732</v>
      </c>
      <c r="E1463" s="1">
        <v>7.7499999999999999E-7</v>
      </c>
      <c r="F1463" s="1">
        <v>5.75E-6</v>
      </c>
      <c r="G1463" s="1" t="s">
        <v>3413</v>
      </c>
      <c r="H1463" s="1" t="s">
        <v>3414</v>
      </c>
      <c r="I1463" s="1" t="s">
        <v>66</v>
      </c>
      <c r="J1463" s="1" t="s">
        <v>67</v>
      </c>
      <c r="K1463" s="1" t="s">
        <v>1344</v>
      </c>
      <c r="L1463" s="1" t="s">
        <v>3415</v>
      </c>
      <c r="M1463" s="1" t="s">
        <v>3416</v>
      </c>
      <c r="N1463" s="1" t="s">
        <v>3417</v>
      </c>
      <c r="O1463" s="1" t="s">
        <v>3418</v>
      </c>
    </row>
    <row r="1464" spans="1:15" x14ac:dyDescent="0.3">
      <c r="A1464" s="1" t="s">
        <v>57</v>
      </c>
      <c r="B1464" s="1" t="s">
        <v>10143</v>
      </c>
      <c r="C1464" s="1" t="s">
        <v>10144</v>
      </c>
      <c r="D1464" s="1">
        <v>-4.7150407249999997</v>
      </c>
      <c r="E1464" s="1">
        <v>8.8900000000000009E-47</v>
      </c>
      <c r="F1464" s="1">
        <v>4.1299999999999999E-44</v>
      </c>
      <c r="G1464" s="1" t="s">
        <v>58</v>
      </c>
      <c r="H1464" s="1" t="s">
        <v>59</v>
      </c>
      <c r="I1464" s="1" t="s">
        <v>16</v>
      </c>
      <c r="J1464" s="1" t="s">
        <v>16</v>
      </c>
      <c r="K1464" s="1" t="s">
        <v>16</v>
      </c>
      <c r="L1464" s="1" t="s">
        <v>16</v>
      </c>
      <c r="M1464" s="1" t="s">
        <v>60</v>
      </c>
      <c r="N1464" s="1" t="s">
        <v>61</v>
      </c>
      <c r="O1464" s="1" t="s">
        <v>62</v>
      </c>
    </row>
    <row r="1465" spans="1:15" x14ac:dyDescent="0.3">
      <c r="A1465" s="1" t="s">
        <v>1945</v>
      </c>
      <c r="B1465" s="1" t="s">
        <v>10198</v>
      </c>
      <c r="C1465" s="1" t="s">
        <v>10199</v>
      </c>
      <c r="D1465" s="1">
        <v>-14.49830905</v>
      </c>
      <c r="E1465" s="1">
        <v>2.1899999999999999E-10</v>
      </c>
      <c r="F1465" s="1">
        <v>3.0899999999999999E-9</v>
      </c>
      <c r="G1465" s="1" t="s">
        <v>40</v>
      </c>
      <c r="H1465" s="1" t="s">
        <v>1946</v>
      </c>
      <c r="I1465" s="1" t="s">
        <v>16</v>
      </c>
      <c r="J1465" s="1" t="s">
        <v>16</v>
      </c>
      <c r="K1465" s="1" t="s">
        <v>16</v>
      </c>
      <c r="L1465" s="1" t="s">
        <v>16</v>
      </c>
      <c r="M1465" s="1" t="s">
        <v>16</v>
      </c>
      <c r="N1465" s="1" t="s">
        <v>16</v>
      </c>
      <c r="O1465" s="1" t="s">
        <v>16</v>
      </c>
    </row>
    <row r="1466" spans="1:15" x14ac:dyDescent="0.3">
      <c r="A1466" s="1" t="s">
        <v>412</v>
      </c>
      <c r="B1466" s="1" t="s">
        <v>9855</v>
      </c>
      <c r="C1466" s="1" t="s">
        <v>9856</v>
      </c>
      <c r="D1466" s="1">
        <v>-3.2250198390000002</v>
      </c>
      <c r="E1466" s="1">
        <v>4.6200000000000003E-23</v>
      </c>
      <c r="F1466" s="1">
        <v>3.28E-21</v>
      </c>
      <c r="G1466" s="1" t="s">
        <v>413</v>
      </c>
      <c r="H1466" s="1" t="s">
        <v>414</v>
      </c>
      <c r="I1466" s="1" t="s">
        <v>16</v>
      </c>
      <c r="J1466" s="1" t="s">
        <v>16</v>
      </c>
      <c r="K1466" s="1" t="s">
        <v>16</v>
      </c>
      <c r="L1466" s="1" t="s">
        <v>16</v>
      </c>
      <c r="M1466" s="1" t="s">
        <v>415</v>
      </c>
      <c r="N1466" s="1" t="s">
        <v>416</v>
      </c>
      <c r="O1466" s="1" t="s">
        <v>417</v>
      </c>
    </row>
    <row r="1467" spans="1:15" x14ac:dyDescent="0.3">
      <c r="A1467" s="1" t="s">
        <v>3207</v>
      </c>
      <c r="B1467" s="1" t="s">
        <v>9941</v>
      </c>
      <c r="C1467" s="1" t="s">
        <v>9942</v>
      </c>
      <c r="D1467" s="1">
        <v>-1.5880125970000001</v>
      </c>
      <c r="E1467" s="1">
        <v>3.7500000000000001E-7</v>
      </c>
      <c r="F1467" s="1">
        <v>2.9699999999999999E-6</v>
      </c>
      <c r="G1467" s="1" t="s">
        <v>3208</v>
      </c>
      <c r="H1467" s="1" t="s">
        <v>3209</v>
      </c>
      <c r="I1467" s="1" t="s">
        <v>105</v>
      </c>
      <c r="J1467" s="1" t="s">
        <v>464</v>
      </c>
      <c r="K1467" s="1" t="s">
        <v>3210</v>
      </c>
      <c r="L1467" s="1" t="s">
        <v>3211</v>
      </c>
      <c r="M1467" s="1" t="s">
        <v>483</v>
      </c>
      <c r="N1467" s="1" t="s">
        <v>3212</v>
      </c>
      <c r="O1467" s="1" t="s">
        <v>3213</v>
      </c>
    </row>
    <row r="1468" spans="1:15" x14ac:dyDescent="0.3">
      <c r="A1468" s="1" t="s">
        <v>5074</v>
      </c>
      <c r="B1468" s="1" t="s">
        <v>9180</v>
      </c>
      <c r="C1468" s="1" t="s">
        <v>8974</v>
      </c>
      <c r="D1468" s="1">
        <v>-1.013906006</v>
      </c>
      <c r="E1468" s="1">
        <v>1.3460499999999999E-4</v>
      </c>
      <c r="F1468" s="1">
        <v>5.9277199999999998E-4</v>
      </c>
      <c r="G1468" s="1" t="s">
        <v>5075</v>
      </c>
      <c r="H1468" s="1" t="s">
        <v>5076</v>
      </c>
      <c r="I1468" s="1" t="s">
        <v>16</v>
      </c>
    </row>
    <row r="1469" spans="1:15" x14ac:dyDescent="0.3">
      <c r="A1469" s="1" t="s">
        <v>11369</v>
      </c>
      <c r="B1469" s="1" t="s">
        <v>12316</v>
      </c>
      <c r="C1469" s="1" t="s">
        <v>11371</v>
      </c>
      <c r="D1469" s="1">
        <v>2.6052176459999998</v>
      </c>
      <c r="E1469" s="1">
        <v>1.42E-5</v>
      </c>
      <c r="F1469" s="1">
        <v>7.9699999999999999E-5</v>
      </c>
      <c r="G1469" s="1" t="s">
        <v>40</v>
      </c>
      <c r="H1469" s="1" t="s">
        <v>4203</v>
      </c>
      <c r="I1469" s="1" t="s">
        <v>16</v>
      </c>
    </row>
    <row r="1470" spans="1:15" x14ac:dyDescent="0.3">
      <c r="A1470" s="1" t="s">
        <v>4827</v>
      </c>
      <c r="B1470" s="1" t="s">
        <v>9463</v>
      </c>
      <c r="C1470" s="1" t="s">
        <v>9464</v>
      </c>
      <c r="D1470" s="1">
        <v>-1.3777920910000001</v>
      </c>
      <c r="E1470" s="1">
        <v>7.8899999999999993E-5</v>
      </c>
      <c r="F1470" s="1">
        <v>3.7003900000000001E-4</v>
      </c>
      <c r="G1470" s="1" t="s">
        <v>4828</v>
      </c>
      <c r="H1470" s="1" t="s">
        <v>4829</v>
      </c>
      <c r="I1470" s="1" t="s">
        <v>16</v>
      </c>
    </row>
    <row r="1471" spans="1:15" x14ac:dyDescent="0.3">
      <c r="A1471" s="1" t="s">
        <v>4382</v>
      </c>
      <c r="B1471" s="1" t="s">
        <v>8492</v>
      </c>
      <c r="C1471" s="1" t="s">
        <v>8493</v>
      </c>
      <c r="D1471" s="1">
        <v>1.941216115</v>
      </c>
      <c r="E1471" s="1">
        <v>2.27E-5</v>
      </c>
      <c r="F1471" s="1">
        <v>1.21282E-4</v>
      </c>
      <c r="G1471" s="1" t="s">
        <v>4383</v>
      </c>
      <c r="H1471" s="1" t="s">
        <v>4384</v>
      </c>
      <c r="I1471" s="1" t="s">
        <v>16</v>
      </c>
    </row>
    <row r="1472" spans="1:15" x14ac:dyDescent="0.3">
      <c r="A1472" s="1" t="s">
        <v>1277</v>
      </c>
      <c r="B1472" s="1" t="s">
        <v>9871</v>
      </c>
      <c r="C1472" s="1" t="s">
        <v>9872</v>
      </c>
      <c r="D1472" s="1">
        <v>-4.111508315</v>
      </c>
      <c r="E1472" s="1">
        <v>7.8499999999999999E-13</v>
      </c>
      <c r="F1472" s="1">
        <v>1.7100000000000001E-11</v>
      </c>
      <c r="G1472" s="1" t="s">
        <v>40</v>
      </c>
      <c r="H1472" s="1" t="s">
        <v>1278</v>
      </c>
      <c r="I1472" s="1" t="s">
        <v>16</v>
      </c>
      <c r="J1472" s="1" t="s">
        <v>16</v>
      </c>
      <c r="K1472" s="1" t="s">
        <v>16</v>
      </c>
      <c r="L1472" s="1" t="s">
        <v>16</v>
      </c>
      <c r="M1472" s="1" t="s">
        <v>16</v>
      </c>
      <c r="N1472" s="1" t="s">
        <v>16</v>
      </c>
      <c r="O1472" s="1" t="s">
        <v>16</v>
      </c>
    </row>
    <row r="1473" spans="1:15" x14ac:dyDescent="0.3">
      <c r="A1473" s="1" t="s">
        <v>4122</v>
      </c>
      <c r="B1473" s="1" t="s">
        <v>9255</v>
      </c>
      <c r="C1473" s="1" t="s">
        <v>9256</v>
      </c>
      <c r="D1473" s="1">
        <v>-1.0525946669999999</v>
      </c>
      <c r="E1473" s="1">
        <v>1.0699999999999999E-5</v>
      </c>
      <c r="F1473" s="1">
        <v>6.1500000000000004E-5</v>
      </c>
      <c r="G1473" s="1" t="s">
        <v>40</v>
      </c>
      <c r="H1473" s="1" t="s">
        <v>4123</v>
      </c>
      <c r="I1473" s="1" t="s">
        <v>16</v>
      </c>
    </row>
    <row r="1474" spans="1:15" x14ac:dyDescent="0.3">
      <c r="A1474" s="1" t="s">
        <v>3753</v>
      </c>
      <c r="B1474" s="1" t="s">
        <v>9080</v>
      </c>
      <c r="C1474" s="1" t="s">
        <v>9081</v>
      </c>
      <c r="D1474" s="1">
        <v>-1.371706001</v>
      </c>
      <c r="E1474" s="1">
        <v>2.9000000000000002E-6</v>
      </c>
      <c r="F1474" s="1">
        <v>1.91E-5</v>
      </c>
      <c r="G1474" s="1" t="s">
        <v>40</v>
      </c>
      <c r="H1474" s="1" t="s">
        <v>3754</v>
      </c>
      <c r="I1474" s="1" t="s">
        <v>16</v>
      </c>
    </row>
    <row r="1475" spans="1:15" x14ac:dyDescent="0.3">
      <c r="A1475" s="1" t="s">
        <v>5206</v>
      </c>
      <c r="B1475" s="1" t="s">
        <v>9028</v>
      </c>
      <c r="C1475" s="1" t="s">
        <v>9029</v>
      </c>
      <c r="D1475" s="1">
        <v>-1.0090771519999999</v>
      </c>
      <c r="E1475" s="1">
        <v>1.99812E-4</v>
      </c>
      <c r="F1475" s="1">
        <v>8.4247300000000005E-4</v>
      </c>
      <c r="G1475" s="1" t="s">
        <v>5207</v>
      </c>
      <c r="H1475" s="1" t="s">
        <v>5208</v>
      </c>
      <c r="I1475" s="1" t="s">
        <v>139</v>
      </c>
      <c r="J1475" s="1" t="s">
        <v>5209</v>
      </c>
      <c r="K1475" s="1" t="s">
        <v>5210</v>
      </c>
      <c r="L1475" s="1" t="s">
        <v>5211</v>
      </c>
      <c r="M1475" s="1" t="s">
        <v>5212</v>
      </c>
      <c r="N1475" s="1" t="s">
        <v>5213</v>
      </c>
      <c r="O1475" s="1" t="s">
        <v>5214</v>
      </c>
    </row>
    <row r="1476" spans="1:15" x14ac:dyDescent="0.3">
      <c r="A1476" s="1" t="s">
        <v>4717</v>
      </c>
      <c r="B1476" s="1" t="s">
        <v>9185</v>
      </c>
      <c r="C1476" s="1" t="s">
        <v>9186</v>
      </c>
      <c r="D1476" s="1">
        <v>-1.102270976</v>
      </c>
      <c r="E1476" s="1">
        <v>5.6199999999999997E-5</v>
      </c>
      <c r="F1476" s="1">
        <v>2.72537E-4</v>
      </c>
      <c r="G1476" s="1" t="s">
        <v>40</v>
      </c>
      <c r="H1476" s="1" t="s">
        <v>4718</v>
      </c>
      <c r="I1476" s="1" t="s">
        <v>16</v>
      </c>
      <c r="J1476" s="1" t="s">
        <v>16</v>
      </c>
      <c r="K1476" s="1" t="s">
        <v>16</v>
      </c>
      <c r="L1476" s="1" t="s">
        <v>16</v>
      </c>
      <c r="M1476" s="1" t="s">
        <v>16</v>
      </c>
      <c r="N1476" s="1" t="s">
        <v>16</v>
      </c>
      <c r="O1476" s="1" t="s">
        <v>16</v>
      </c>
    </row>
    <row r="1477" spans="1:15" x14ac:dyDescent="0.3">
      <c r="A1477" s="1" t="s">
        <v>5318</v>
      </c>
      <c r="B1477" s="1" t="s">
        <v>8212</v>
      </c>
      <c r="C1477" s="1" t="s">
        <v>8213</v>
      </c>
      <c r="D1477" s="1">
        <v>2.3803778090000001</v>
      </c>
      <c r="E1477" s="1">
        <v>2.8323900000000002E-4</v>
      </c>
      <c r="F1477" s="1">
        <v>1.1499360000000001E-3</v>
      </c>
      <c r="G1477" s="1" t="s">
        <v>5319</v>
      </c>
      <c r="H1477" s="1" t="s">
        <v>5320</v>
      </c>
      <c r="I1477" s="1" t="s">
        <v>16</v>
      </c>
      <c r="J1477" s="1" t="s">
        <v>16</v>
      </c>
      <c r="K1477" s="1" t="s">
        <v>16</v>
      </c>
      <c r="L1477" s="1" t="s">
        <v>16</v>
      </c>
      <c r="M1477" s="1" t="s">
        <v>5321</v>
      </c>
      <c r="N1477" s="1" t="s">
        <v>5322</v>
      </c>
      <c r="O1477" s="1" t="s">
        <v>5323</v>
      </c>
    </row>
    <row r="1478" spans="1:15" x14ac:dyDescent="0.3">
      <c r="A1478" s="1" t="s">
        <v>367</v>
      </c>
      <c r="B1478" s="1" t="s">
        <v>9857</v>
      </c>
      <c r="C1478" s="1" t="s">
        <v>9858</v>
      </c>
      <c r="D1478" s="1">
        <v>-2.643727567</v>
      </c>
      <c r="E1478" s="1">
        <v>7.46E-25</v>
      </c>
      <c r="F1478" s="1">
        <v>5.9300000000000003E-23</v>
      </c>
      <c r="G1478" s="1" t="s">
        <v>368</v>
      </c>
      <c r="H1478" s="1" t="s">
        <v>369</v>
      </c>
      <c r="I1478" s="1" t="s">
        <v>370</v>
      </c>
      <c r="J1478" s="1" t="s">
        <v>371</v>
      </c>
      <c r="K1478" s="1" t="s">
        <v>372</v>
      </c>
      <c r="L1478" s="1" t="s">
        <v>373</v>
      </c>
      <c r="M1478" s="1" t="s">
        <v>334</v>
      </c>
      <c r="N1478" s="1" t="s">
        <v>374</v>
      </c>
      <c r="O1478" s="1" t="s">
        <v>375</v>
      </c>
    </row>
    <row r="1479" spans="1:15" x14ac:dyDescent="0.3">
      <c r="A1479" s="1" t="s">
        <v>186</v>
      </c>
      <c r="B1479" s="1" t="s">
        <v>10173</v>
      </c>
      <c r="C1479" s="1" t="s">
        <v>10174</v>
      </c>
      <c r="D1479" s="1">
        <v>-3.4292076640000002</v>
      </c>
      <c r="E1479" s="1">
        <v>4.2299999999999999E-32</v>
      </c>
      <c r="F1479" s="1">
        <v>6.0799999999999999E-30</v>
      </c>
      <c r="G1479" s="1" t="s">
        <v>40</v>
      </c>
      <c r="H1479" s="1" t="s">
        <v>187</v>
      </c>
      <c r="I1479" s="1" t="s">
        <v>16</v>
      </c>
      <c r="J1479" s="1" t="s">
        <v>16</v>
      </c>
      <c r="K1479" s="1" t="s">
        <v>16</v>
      </c>
      <c r="L1479" s="1" t="s">
        <v>16</v>
      </c>
      <c r="M1479" s="1" t="s">
        <v>16</v>
      </c>
      <c r="N1479" s="1" t="s">
        <v>16</v>
      </c>
      <c r="O1479" s="1" t="s">
        <v>16</v>
      </c>
    </row>
    <row r="1480" spans="1:15" x14ac:dyDescent="0.3">
      <c r="A1480" s="1" t="s">
        <v>3463</v>
      </c>
      <c r="B1480" s="1" t="s">
        <v>9306</v>
      </c>
      <c r="C1480" s="1" t="s">
        <v>11734</v>
      </c>
      <c r="D1480" s="1">
        <v>-1.215425062</v>
      </c>
      <c r="E1480" s="1">
        <v>9.0100000000000003E-7</v>
      </c>
      <c r="F1480" s="1">
        <v>6.5699999999999998E-6</v>
      </c>
      <c r="G1480" s="1" t="s">
        <v>40</v>
      </c>
      <c r="H1480" s="1" t="s">
        <v>3464</v>
      </c>
      <c r="I1480" s="1" t="s">
        <v>16</v>
      </c>
      <c r="J1480" s="1" t="s">
        <v>16</v>
      </c>
      <c r="K1480" s="1" t="s">
        <v>16</v>
      </c>
      <c r="L1480" s="1" t="s">
        <v>16</v>
      </c>
      <c r="M1480" s="1" t="s">
        <v>16</v>
      </c>
      <c r="N1480" s="1" t="s">
        <v>16</v>
      </c>
      <c r="O1480" s="1" t="s">
        <v>16</v>
      </c>
    </row>
    <row r="1481" spans="1:15" x14ac:dyDescent="0.3">
      <c r="A1481" s="1" t="s">
        <v>6434</v>
      </c>
      <c r="B1481" s="1" t="s">
        <v>9701</v>
      </c>
      <c r="C1481" s="1" t="s">
        <v>9702</v>
      </c>
      <c r="D1481" s="1">
        <v>-1.1566745329999999</v>
      </c>
      <c r="E1481" s="1">
        <v>3.19871E-3</v>
      </c>
      <c r="F1481" s="1">
        <v>9.6778200000000002E-3</v>
      </c>
      <c r="G1481" s="1" t="s">
        <v>6435</v>
      </c>
      <c r="H1481" s="1" t="s">
        <v>6436</v>
      </c>
      <c r="I1481" s="1" t="s">
        <v>16</v>
      </c>
      <c r="J1481" s="1" t="s">
        <v>16</v>
      </c>
      <c r="K1481" s="1" t="s">
        <v>16</v>
      </c>
      <c r="L1481" s="1" t="s">
        <v>16</v>
      </c>
      <c r="M1481" s="1" t="s">
        <v>5808</v>
      </c>
      <c r="N1481" s="1" t="s">
        <v>6437</v>
      </c>
      <c r="O1481" s="1" t="s">
        <v>6438</v>
      </c>
    </row>
    <row r="1482" spans="1:15" x14ac:dyDescent="0.3">
      <c r="A1482" s="1" t="s">
        <v>126</v>
      </c>
      <c r="B1482" s="1" t="s">
        <v>10180</v>
      </c>
      <c r="C1482" s="1" t="s">
        <v>10181</v>
      </c>
      <c r="D1482" s="1">
        <v>-6.404390255</v>
      </c>
      <c r="E1482" s="1">
        <v>2.6300000000000002E-35</v>
      </c>
      <c r="F1482" s="1">
        <v>5.49E-33</v>
      </c>
      <c r="G1482" s="1" t="s">
        <v>40</v>
      </c>
      <c r="H1482" s="1" t="s">
        <v>127</v>
      </c>
      <c r="I1482" s="1" t="s">
        <v>16</v>
      </c>
      <c r="J1482" s="1" t="s">
        <v>16</v>
      </c>
      <c r="K1482" s="1" t="s">
        <v>16</v>
      </c>
      <c r="L1482" s="1" t="s">
        <v>16</v>
      </c>
      <c r="M1482" s="1" t="s">
        <v>128</v>
      </c>
      <c r="N1482" s="1" t="s">
        <v>129</v>
      </c>
      <c r="O1482" s="1" t="s">
        <v>130</v>
      </c>
    </row>
    <row r="1483" spans="1:15" x14ac:dyDescent="0.3">
      <c r="A1483" s="1" t="s">
        <v>2112</v>
      </c>
      <c r="B1483" s="1" t="s">
        <v>9748</v>
      </c>
      <c r="C1483" s="1" t="s">
        <v>8974</v>
      </c>
      <c r="D1483" s="1">
        <v>-4.3488988219999998</v>
      </c>
      <c r="E1483" s="1">
        <v>8.9600000000000001E-10</v>
      </c>
      <c r="F1483" s="1">
        <v>1.15E-8</v>
      </c>
      <c r="G1483" s="1" t="s">
        <v>40</v>
      </c>
      <c r="H1483" s="1" t="s">
        <v>2113</v>
      </c>
      <c r="I1483" s="1" t="s">
        <v>16</v>
      </c>
      <c r="J1483" s="1" t="s">
        <v>16</v>
      </c>
      <c r="K1483" s="1" t="s">
        <v>16</v>
      </c>
      <c r="L1483" s="1" t="s">
        <v>16</v>
      </c>
      <c r="M1483" s="1" t="s">
        <v>16</v>
      </c>
      <c r="N1483" s="1" t="s">
        <v>16</v>
      </c>
      <c r="O1483" s="1" t="s">
        <v>16</v>
      </c>
    </row>
    <row r="1484" spans="1:15" x14ac:dyDescent="0.3">
      <c r="A1484" s="1" t="s">
        <v>4543</v>
      </c>
      <c r="B1484" s="1" t="s">
        <v>9449</v>
      </c>
      <c r="C1484" s="1" t="s">
        <v>9450</v>
      </c>
      <c r="D1484" s="1">
        <v>-1.371236471</v>
      </c>
      <c r="E1484" s="1">
        <v>3.8000000000000002E-5</v>
      </c>
      <c r="F1484" s="1">
        <v>1.92888E-4</v>
      </c>
      <c r="G1484" s="1" t="s">
        <v>4544</v>
      </c>
      <c r="H1484" s="1" t="s">
        <v>4545</v>
      </c>
      <c r="I1484" s="1" t="s">
        <v>66</v>
      </c>
      <c r="J1484" s="1" t="s">
        <v>446</v>
      </c>
      <c r="K1484" s="1" t="s">
        <v>1426</v>
      </c>
      <c r="L1484" s="1" t="s">
        <v>4546</v>
      </c>
      <c r="M1484" s="1" t="s">
        <v>4547</v>
      </c>
      <c r="N1484" s="1" t="s">
        <v>4548</v>
      </c>
      <c r="O1484" s="1" t="s">
        <v>4549</v>
      </c>
    </row>
    <row r="1485" spans="1:15" x14ac:dyDescent="0.3">
      <c r="A1485" s="1" t="s">
        <v>1209</v>
      </c>
      <c r="B1485" s="1" t="s">
        <v>9882</v>
      </c>
      <c r="C1485" s="1" t="s">
        <v>9883</v>
      </c>
      <c r="D1485" s="1">
        <v>-3.133390399</v>
      </c>
      <c r="E1485" s="1">
        <v>3.56E-13</v>
      </c>
      <c r="F1485" s="1">
        <v>8.1400000000000005E-12</v>
      </c>
      <c r="G1485" s="1" t="s">
        <v>1210</v>
      </c>
      <c r="H1485" s="1" t="s">
        <v>1211</v>
      </c>
      <c r="I1485" s="1" t="s">
        <v>16</v>
      </c>
      <c r="J1485" s="1" t="s">
        <v>16</v>
      </c>
      <c r="K1485" s="1" t="s">
        <v>16</v>
      </c>
      <c r="L1485" s="1" t="s">
        <v>16</v>
      </c>
      <c r="M1485" s="1" t="s">
        <v>1212</v>
      </c>
      <c r="N1485" s="1" t="s">
        <v>1213</v>
      </c>
      <c r="O1485" s="1" t="s">
        <v>1214</v>
      </c>
    </row>
    <row r="1486" spans="1:15" x14ac:dyDescent="0.3">
      <c r="A1486" s="1" t="s">
        <v>2561</v>
      </c>
      <c r="B1486" s="1" t="s">
        <v>9693</v>
      </c>
      <c r="C1486" s="1" t="s">
        <v>9694</v>
      </c>
      <c r="D1486" s="1">
        <v>-1.523386243</v>
      </c>
      <c r="E1486" s="1">
        <v>1.2E-8</v>
      </c>
      <c r="F1486" s="1">
        <v>1.2599999999999999E-7</v>
      </c>
      <c r="G1486" s="1" t="s">
        <v>2562</v>
      </c>
      <c r="H1486" s="1" t="s">
        <v>2563</v>
      </c>
      <c r="I1486" s="1" t="s">
        <v>370</v>
      </c>
      <c r="J1486" s="1" t="s">
        <v>2564</v>
      </c>
      <c r="K1486" s="1" t="s">
        <v>2565</v>
      </c>
      <c r="L1486" s="1" t="s">
        <v>2566</v>
      </c>
      <c r="M1486" s="1" t="s">
        <v>143</v>
      </c>
      <c r="N1486" s="1" t="s">
        <v>2567</v>
      </c>
      <c r="O1486" s="1" t="s">
        <v>2568</v>
      </c>
    </row>
    <row r="1487" spans="1:15" x14ac:dyDescent="0.3">
      <c r="A1487" s="1" t="s">
        <v>6045</v>
      </c>
      <c r="B1487" s="1" t="s">
        <v>10093</v>
      </c>
      <c r="C1487" s="1" t="s">
        <v>10094</v>
      </c>
      <c r="D1487" s="1">
        <v>-1.5631571580000001</v>
      </c>
      <c r="E1487" s="1">
        <v>1.6745270000000001E-3</v>
      </c>
      <c r="F1487" s="1">
        <v>5.513619E-3</v>
      </c>
      <c r="G1487" s="1" t="s">
        <v>6046</v>
      </c>
      <c r="H1487" s="1" t="s">
        <v>6047</v>
      </c>
      <c r="I1487" s="1" t="s">
        <v>16</v>
      </c>
    </row>
    <row r="1488" spans="1:15" x14ac:dyDescent="0.3">
      <c r="A1488" s="1" t="s">
        <v>11092</v>
      </c>
      <c r="B1488" s="1" t="s">
        <v>11093</v>
      </c>
      <c r="C1488" s="1" t="s">
        <v>11094</v>
      </c>
      <c r="D1488" s="1">
        <v>3.483204218</v>
      </c>
      <c r="E1488" s="1">
        <v>2.3499999999999999E-8</v>
      </c>
      <c r="F1488" s="1">
        <v>2.3699999999999999E-7</v>
      </c>
      <c r="G1488" s="1" t="s">
        <v>2644</v>
      </c>
      <c r="H1488" s="1" t="s">
        <v>2645</v>
      </c>
      <c r="I1488" s="1" t="s">
        <v>16</v>
      </c>
    </row>
    <row r="1489" spans="1:9" x14ac:dyDescent="0.3">
      <c r="A1489" s="1" t="s">
        <v>3745</v>
      </c>
      <c r="B1489" s="1" t="s">
        <v>9124</v>
      </c>
      <c r="C1489" s="1" t="s">
        <v>9125</v>
      </c>
      <c r="D1489" s="1">
        <v>-2.1104239900000001</v>
      </c>
      <c r="E1489" s="1">
        <v>2.8600000000000001E-6</v>
      </c>
      <c r="F1489" s="1">
        <v>1.8899999999999999E-5</v>
      </c>
      <c r="G1489" s="1" t="s">
        <v>3746</v>
      </c>
      <c r="H1489" s="1" t="s">
        <v>3747</v>
      </c>
      <c r="I1489" s="1" t="s">
        <v>16</v>
      </c>
    </row>
    <row r="1490" spans="1:9" x14ac:dyDescent="0.3">
      <c r="A1490" s="1" t="s">
        <v>5296</v>
      </c>
      <c r="B1490" s="1" t="s">
        <v>9387</v>
      </c>
      <c r="C1490" s="1" t="s">
        <v>9388</v>
      </c>
      <c r="D1490" s="1">
        <v>-1.4235995130000001</v>
      </c>
      <c r="E1490" s="1">
        <v>2.65796E-4</v>
      </c>
      <c r="F1490" s="1">
        <v>1.0916190000000001E-3</v>
      </c>
      <c r="G1490" s="1" t="s">
        <v>5297</v>
      </c>
      <c r="H1490" s="1" t="s">
        <v>5298</v>
      </c>
      <c r="I1490" s="1" t="s">
        <v>16</v>
      </c>
    </row>
    <row r="1491" spans="1:9" x14ac:dyDescent="0.3">
      <c r="A1491" s="1" t="s">
        <v>5492</v>
      </c>
      <c r="B1491" s="1" t="s">
        <v>11087</v>
      </c>
      <c r="C1491" s="1" t="s">
        <v>11088</v>
      </c>
      <c r="D1491" s="1">
        <v>1.5099117950000001</v>
      </c>
      <c r="E1491" s="1">
        <v>5.0283599999999999E-4</v>
      </c>
      <c r="F1491" s="1">
        <v>1.927752E-3</v>
      </c>
      <c r="G1491" s="1" t="s">
        <v>5493</v>
      </c>
      <c r="H1491" s="1" t="s">
        <v>5494</v>
      </c>
      <c r="I1491" s="1" t="s">
        <v>16</v>
      </c>
    </row>
    <row r="1492" spans="1:9" x14ac:dyDescent="0.3">
      <c r="A1492" s="1" t="s">
        <v>4922</v>
      </c>
      <c r="B1492" s="1" t="s">
        <v>8187</v>
      </c>
      <c r="C1492" s="1" t="s">
        <v>11598</v>
      </c>
      <c r="D1492" s="1">
        <v>2.8719144569999999</v>
      </c>
      <c r="E1492" s="1">
        <v>9.3999999999999994E-5</v>
      </c>
      <c r="F1492" s="1">
        <v>4.3160900000000001E-4</v>
      </c>
      <c r="G1492" s="1" t="s">
        <v>40</v>
      </c>
      <c r="H1492" s="1" t="s">
        <v>4923</v>
      </c>
      <c r="I1492" s="1" t="s">
        <v>16</v>
      </c>
    </row>
    <row r="1493" spans="1:9" x14ac:dyDescent="0.3">
      <c r="A1493" s="1" t="s">
        <v>11082</v>
      </c>
      <c r="B1493" s="1" t="s">
        <v>12606</v>
      </c>
      <c r="C1493" s="1" t="s">
        <v>11726</v>
      </c>
      <c r="D1493" s="1">
        <v>1.2141240010000001</v>
      </c>
      <c r="E1493" s="1">
        <v>1.9381393E-2</v>
      </c>
      <c r="F1493" s="1">
        <v>4.4559503E-2</v>
      </c>
      <c r="G1493" s="1" t="s">
        <v>40</v>
      </c>
      <c r="H1493" s="1" t="s">
        <v>7709</v>
      </c>
      <c r="I1493" s="1" t="s">
        <v>16</v>
      </c>
    </row>
    <row r="1494" spans="1:9" x14ac:dyDescent="0.3">
      <c r="A1494" s="1" t="s">
        <v>3774</v>
      </c>
      <c r="B1494" s="1" t="s">
        <v>8017</v>
      </c>
      <c r="C1494" s="1" t="s">
        <v>8018</v>
      </c>
      <c r="D1494" s="1">
        <v>1.9189503210000001</v>
      </c>
      <c r="E1494" s="1">
        <v>3.2399999999999999E-6</v>
      </c>
      <c r="F1494" s="1">
        <v>2.1100000000000001E-5</v>
      </c>
      <c r="G1494" s="1" t="s">
        <v>3775</v>
      </c>
      <c r="H1494" s="1" t="s">
        <v>3776</v>
      </c>
      <c r="I1494" s="1" t="s">
        <v>16</v>
      </c>
    </row>
    <row r="1495" spans="1:9" x14ac:dyDescent="0.3">
      <c r="A1495" s="1" t="s">
        <v>6115</v>
      </c>
      <c r="B1495" s="1" t="s">
        <v>8729</v>
      </c>
      <c r="C1495" s="1" t="s">
        <v>11690</v>
      </c>
      <c r="D1495" s="1">
        <v>1.6987717250000001</v>
      </c>
      <c r="E1495" s="1">
        <v>1.864606E-3</v>
      </c>
      <c r="F1495" s="1">
        <v>6.0439630000000003E-3</v>
      </c>
      <c r="G1495" s="1" t="s">
        <v>40</v>
      </c>
      <c r="H1495" s="1" t="s">
        <v>6116</v>
      </c>
      <c r="I1495" s="1" t="s">
        <v>16</v>
      </c>
    </row>
    <row r="1496" spans="1:9" x14ac:dyDescent="0.3">
      <c r="A1496" s="1" t="s">
        <v>1788</v>
      </c>
      <c r="B1496" s="1" t="s">
        <v>7894</v>
      </c>
      <c r="C1496" s="1" t="s">
        <v>7895</v>
      </c>
      <c r="D1496" s="1">
        <v>2.7186953489999999</v>
      </c>
      <c r="E1496" s="1">
        <v>6.5299999999999997E-11</v>
      </c>
      <c r="F1496" s="1">
        <v>1.01E-9</v>
      </c>
      <c r="G1496" s="1" t="s">
        <v>1789</v>
      </c>
      <c r="H1496" s="1" t="s">
        <v>1790</v>
      </c>
      <c r="I1496" s="1" t="s">
        <v>16</v>
      </c>
    </row>
    <row r="1497" spans="1:9" x14ac:dyDescent="0.3">
      <c r="A1497" s="1" t="s">
        <v>7185</v>
      </c>
      <c r="B1497" s="1" t="s">
        <v>8537</v>
      </c>
      <c r="C1497" s="1" t="s">
        <v>8538</v>
      </c>
      <c r="D1497" s="1">
        <v>1.9182059090000001</v>
      </c>
      <c r="E1497" s="1">
        <v>9.6011640000000006E-3</v>
      </c>
      <c r="F1497" s="1">
        <v>2.4559794999999999E-2</v>
      </c>
      <c r="G1497" s="1" t="s">
        <v>40</v>
      </c>
      <c r="H1497" s="1" t="s">
        <v>7186</v>
      </c>
      <c r="I1497" s="1" t="s">
        <v>16</v>
      </c>
    </row>
    <row r="1498" spans="1:9" x14ac:dyDescent="0.3">
      <c r="A1498" s="1" t="s">
        <v>1692</v>
      </c>
      <c r="B1498" s="1" t="s">
        <v>10080</v>
      </c>
      <c r="C1498" s="1" t="s">
        <v>10081</v>
      </c>
      <c r="D1498" s="1">
        <v>-2.0228464929999999</v>
      </c>
      <c r="E1498" s="1">
        <v>4.4900000000000001E-11</v>
      </c>
      <c r="F1498" s="1">
        <v>7.2699999999999997E-10</v>
      </c>
      <c r="G1498" s="1" t="s">
        <v>40</v>
      </c>
      <c r="H1498" s="1" t="s">
        <v>1693</v>
      </c>
      <c r="I1498" s="1" t="s">
        <v>16</v>
      </c>
    </row>
    <row r="1499" spans="1:9" x14ac:dyDescent="0.3">
      <c r="A1499" s="1" t="s">
        <v>10844</v>
      </c>
      <c r="B1499" s="1" t="s">
        <v>10846</v>
      </c>
      <c r="C1499" s="1" t="s">
        <v>10845</v>
      </c>
      <c r="D1499" s="1">
        <v>-1.375720912</v>
      </c>
      <c r="E1499" s="1">
        <v>8.8999999999999995E-5</v>
      </c>
      <c r="F1499" s="1">
        <v>4.1096699999999998E-4</v>
      </c>
      <c r="G1499" s="1" t="s">
        <v>4897</v>
      </c>
      <c r="H1499" s="1" t="s">
        <v>4898</v>
      </c>
      <c r="I1499" s="1" t="s">
        <v>16</v>
      </c>
    </row>
    <row r="1500" spans="1:9" x14ac:dyDescent="0.3">
      <c r="A1500" s="1" t="s">
        <v>7139</v>
      </c>
      <c r="B1500" s="1" t="s">
        <v>9086</v>
      </c>
      <c r="C1500" s="1" t="s">
        <v>9087</v>
      </c>
      <c r="D1500" s="1">
        <v>-1.1720607460000001</v>
      </c>
      <c r="E1500" s="1">
        <v>9.2032950000000002E-3</v>
      </c>
      <c r="F1500" s="1">
        <v>2.3773538E-2</v>
      </c>
      <c r="G1500" s="1" t="s">
        <v>7140</v>
      </c>
      <c r="H1500" s="1" t="s">
        <v>7141</v>
      </c>
      <c r="I1500" s="1" t="s">
        <v>16</v>
      </c>
    </row>
    <row r="1501" spans="1:9" x14ac:dyDescent="0.3">
      <c r="A1501" s="1" t="s">
        <v>3196</v>
      </c>
      <c r="B1501" s="1" t="s">
        <v>8015</v>
      </c>
      <c r="C1501" s="1" t="s">
        <v>8016</v>
      </c>
      <c r="D1501" s="1">
        <v>2.6847977680000001</v>
      </c>
      <c r="E1501" s="1">
        <v>3.6800000000000001E-7</v>
      </c>
      <c r="F1501" s="1">
        <v>2.9299999999999999E-6</v>
      </c>
      <c r="G1501" s="1" t="s">
        <v>40</v>
      </c>
      <c r="H1501" s="1" t="s">
        <v>3197</v>
      </c>
      <c r="I1501" s="1" t="s">
        <v>16</v>
      </c>
    </row>
    <row r="1502" spans="1:9" x14ac:dyDescent="0.3">
      <c r="A1502" s="1" t="s">
        <v>4012</v>
      </c>
      <c r="B1502" s="1" t="s">
        <v>7831</v>
      </c>
      <c r="C1502" s="1" t="s">
        <v>7832</v>
      </c>
      <c r="D1502" s="1">
        <v>5.7944158659999996</v>
      </c>
      <c r="E1502" s="1">
        <v>7.2699999999999999E-6</v>
      </c>
      <c r="F1502" s="1">
        <v>4.3600000000000003E-5</v>
      </c>
      <c r="G1502" s="1" t="s">
        <v>4013</v>
      </c>
      <c r="H1502" s="1" t="s">
        <v>4014</v>
      </c>
      <c r="I1502" s="1" t="s">
        <v>16</v>
      </c>
    </row>
    <row r="1503" spans="1:9" x14ac:dyDescent="0.3">
      <c r="A1503" s="1" t="s">
        <v>2296</v>
      </c>
      <c r="B1503" s="1" t="s">
        <v>7923</v>
      </c>
      <c r="C1503" s="1" t="s">
        <v>11575</v>
      </c>
      <c r="D1503" s="1">
        <v>4.181587919</v>
      </c>
      <c r="E1503" s="1">
        <v>2.7099999999999999E-9</v>
      </c>
      <c r="F1503" s="1">
        <v>3.1699999999999999E-8</v>
      </c>
      <c r="G1503" s="1" t="s">
        <v>40</v>
      </c>
      <c r="H1503" s="1" t="s">
        <v>2297</v>
      </c>
      <c r="I1503" s="1" t="s">
        <v>16</v>
      </c>
    </row>
    <row r="1504" spans="1:9" x14ac:dyDescent="0.3">
      <c r="A1504" s="1" t="s">
        <v>10841</v>
      </c>
      <c r="B1504" s="1" t="s">
        <v>10843</v>
      </c>
      <c r="C1504" s="1" t="s">
        <v>10842</v>
      </c>
      <c r="D1504" s="1">
        <v>1.9189401580000001</v>
      </c>
      <c r="E1504" s="1">
        <v>2.9282079999999999E-3</v>
      </c>
      <c r="F1504" s="1">
        <v>8.9671739999999996E-3</v>
      </c>
      <c r="G1504" s="1" t="s">
        <v>40</v>
      </c>
      <c r="H1504" s="1" t="s">
        <v>6396</v>
      </c>
      <c r="I1504" s="1" t="s">
        <v>16</v>
      </c>
    </row>
    <row r="1505" spans="1:15" x14ac:dyDescent="0.3">
      <c r="A1505" s="1" t="s">
        <v>5605</v>
      </c>
      <c r="B1505" s="1" t="s">
        <v>8812</v>
      </c>
      <c r="C1505" s="1" t="s">
        <v>11650</v>
      </c>
      <c r="D1505" s="1">
        <v>2.1567496130000001</v>
      </c>
      <c r="E1505" s="1">
        <v>7.0578000000000004E-4</v>
      </c>
      <c r="F1505" s="1">
        <v>2.6033710000000002E-3</v>
      </c>
      <c r="G1505" s="1" t="s">
        <v>40</v>
      </c>
      <c r="H1505" s="1" t="s">
        <v>5606</v>
      </c>
      <c r="I1505" s="1" t="s">
        <v>16</v>
      </c>
    </row>
    <row r="1506" spans="1:15" x14ac:dyDescent="0.3">
      <c r="A1506" s="1" t="s">
        <v>4843</v>
      </c>
      <c r="B1506" s="1" t="s">
        <v>9737</v>
      </c>
      <c r="C1506" s="1" t="s">
        <v>9738</v>
      </c>
      <c r="D1506" s="1">
        <v>-1.08944478</v>
      </c>
      <c r="E1506" s="1">
        <v>8.1199999999999995E-5</v>
      </c>
      <c r="F1506" s="1">
        <v>3.7979399999999998E-4</v>
      </c>
      <c r="G1506" s="1" t="s">
        <v>40</v>
      </c>
      <c r="H1506" s="1" t="s">
        <v>4844</v>
      </c>
      <c r="I1506" s="1" t="s">
        <v>183</v>
      </c>
      <c r="J1506" s="1" t="s">
        <v>184</v>
      </c>
      <c r="K1506" s="1" t="s">
        <v>185</v>
      </c>
      <c r="L1506" s="1" t="s">
        <v>4845</v>
      </c>
      <c r="M1506" s="1" t="s">
        <v>4846</v>
      </c>
      <c r="N1506" s="1" t="s">
        <v>4847</v>
      </c>
      <c r="O1506" s="1" t="s">
        <v>4848</v>
      </c>
    </row>
    <row r="1507" spans="1:15" x14ac:dyDescent="0.3">
      <c r="A1507" s="1" t="s">
        <v>10650</v>
      </c>
      <c r="B1507" s="1" t="s">
        <v>10652</v>
      </c>
      <c r="C1507" s="1" t="s">
        <v>10651</v>
      </c>
      <c r="D1507" s="1">
        <v>2.1707303019999999</v>
      </c>
      <c r="E1507" s="1">
        <v>1.8600260000000001E-3</v>
      </c>
      <c r="F1507" s="1">
        <v>6.035108E-3</v>
      </c>
      <c r="G1507" s="1" t="s">
        <v>6110</v>
      </c>
      <c r="H1507" s="1" t="s">
        <v>6111</v>
      </c>
      <c r="I1507" s="1" t="s">
        <v>16</v>
      </c>
      <c r="J1507" s="1" t="s">
        <v>16</v>
      </c>
      <c r="K1507" s="1" t="s">
        <v>16</v>
      </c>
      <c r="L1507" s="1" t="s">
        <v>16</v>
      </c>
      <c r="M1507" s="1" t="s">
        <v>1218</v>
      </c>
      <c r="N1507" s="1" t="s">
        <v>6112</v>
      </c>
      <c r="O1507" s="1" t="s">
        <v>6113</v>
      </c>
    </row>
    <row r="1508" spans="1:15" x14ac:dyDescent="0.3">
      <c r="A1508" s="1" t="s">
        <v>4799</v>
      </c>
      <c r="B1508" s="1" t="s">
        <v>10339</v>
      </c>
      <c r="C1508" s="1" t="s">
        <v>10340</v>
      </c>
      <c r="D1508" s="1">
        <v>4.1775381859999996</v>
      </c>
      <c r="E1508" s="1">
        <v>7.0400000000000004E-5</v>
      </c>
      <c r="F1508" s="1">
        <v>3.33364E-4</v>
      </c>
      <c r="G1508" s="1" t="s">
        <v>4800</v>
      </c>
      <c r="H1508" s="1" t="s">
        <v>4801</v>
      </c>
      <c r="I1508" s="1" t="s">
        <v>16</v>
      </c>
      <c r="J1508" s="1" t="s">
        <v>16</v>
      </c>
      <c r="K1508" s="1" t="s">
        <v>16</v>
      </c>
      <c r="L1508" s="1" t="s">
        <v>16</v>
      </c>
      <c r="M1508" s="1" t="s">
        <v>16</v>
      </c>
      <c r="N1508" s="1" t="s">
        <v>4802</v>
      </c>
      <c r="O1508" s="1" t="s">
        <v>4803</v>
      </c>
    </row>
    <row r="1509" spans="1:15" x14ac:dyDescent="0.3">
      <c r="A1509" s="1" t="s">
        <v>837</v>
      </c>
      <c r="B1509" s="1" t="s">
        <v>10155</v>
      </c>
      <c r="C1509" s="1" t="s">
        <v>10156</v>
      </c>
      <c r="D1509" s="1">
        <v>-3.8977319490000002</v>
      </c>
      <c r="E1509" s="1">
        <v>2E-16</v>
      </c>
      <c r="F1509" s="1">
        <v>6.8399999999999999E-15</v>
      </c>
      <c r="G1509" s="1" t="s">
        <v>838</v>
      </c>
      <c r="H1509" s="1" t="s">
        <v>839</v>
      </c>
      <c r="I1509" s="1" t="s">
        <v>16</v>
      </c>
      <c r="J1509" s="1" t="s">
        <v>16</v>
      </c>
      <c r="K1509" s="1" t="s">
        <v>16</v>
      </c>
      <c r="L1509" s="1" t="s">
        <v>16</v>
      </c>
      <c r="M1509" s="1" t="s">
        <v>840</v>
      </c>
      <c r="N1509" s="1" t="s">
        <v>841</v>
      </c>
      <c r="O1509" s="1" t="s">
        <v>842</v>
      </c>
    </row>
    <row r="1510" spans="1:15" x14ac:dyDescent="0.3">
      <c r="A1510" s="1" t="s">
        <v>10688</v>
      </c>
      <c r="B1510" s="1" t="s">
        <v>10690</v>
      </c>
      <c r="C1510" s="1" t="s">
        <v>10689</v>
      </c>
      <c r="D1510" s="1">
        <v>1.552031892</v>
      </c>
      <c r="E1510" s="1">
        <v>8.0640350000000006E-3</v>
      </c>
      <c r="F1510" s="1">
        <v>2.1230021000000002E-2</v>
      </c>
      <c r="G1510" s="1" t="s">
        <v>7034</v>
      </c>
      <c r="H1510" s="1" t="s">
        <v>7035</v>
      </c>
      <c r="I1510" s="1" t="s">
        <v>105</v>
      </c>
      <c r="J1510" s="1" t="s">
        <v>905</v>
      </c>
      <c r="K1510" s="1" t="s">
        <v>906</v>
      </c>
      <c r="L1510" s="1" t="s">
        <v>7036</v>
      </c>
      <c r="M1510" s="1" t="s">
        <v>7037</v>
      </c>
      <c r="N1510" s="1" t="s">
        <v>7038</v>
      </c>
      <c r="O1510" s="1" t="s">
        <v>7039</v>
      </c>
    </row>
    <row r="1511" spans="1:15" x14ac:dyDescent="0.3">
      <c r="A1511" s="1" t="s">
        <v>1357</v>
      </c>
      <c r="B1511" s="1" t="s">
        <v>9263</v>
      </c>
      <c r="C1511" s="1" t="s">
        <v>9264</v>
      </c>
      <c r="D1511" s="1">
        <v>-1.3173263449999999</v>
      </c>
      <c r="E1511" s="1">
        <v>1.56E-12</v>
      </c>
      <c r="F1511" s="1">
        <v>3.1599999999999999E-11</v>
      </c>
      <c r="G1511" s="1" t="s">
        <v>40</v>
      </c>
      <c r="H1511" s="1" t="s">
        <v>1358</v>
      </c>
      <c r="I1511" s="1" t="s">
        <v>16</v>
      </c>
      <c r="J1511" s="1" t="s">
        <v>16</v>
      </c>
      <c r="K1511" s="1" t="s">
        <v>16</v>
      </c>
      <c r="L1511" s="1" t="s">
        <v>16</v>
      </c>
      <c r="M1511" s="1" t="s">
        <v>16</v>
      </c>
      <c r="N1511" s="1" t="s">
        <v>1359</v>
      </c>
      <c r="O1511" s="1" t="s">
        <v>1360</v>
      </c>
    </row>
    <row r="1512" spans="1:15" x14ac:dyDescent="0.3">
      <c r="A1512" s="1" t="s">
        <v>7616</v>
      </c>
      <c r="B1512" s="1" t="s">
        <v>8577</v>
      </c>
      <c r="C1512" s="1" t="s">
        <v>8578</v>
      </c>
      <c r="D1512" s="1">
        <v>2.1110824269999999</v>
      </c>
      <c r="E1512" s="1">
        <v>1.7409709999999998E-2</v>
      </c>
      <c r="F1512" s="1">
        <v>4.0786920999999997E-2</v>
      </c>
      <c r="G1512" s="1" t="s">
        <v>7617</v>
      </c>
      <c r="H1512" s="1" t="s">
        <v>7618</v>
      </c>
      <c r="I1512" s="1" t="s">
        <v>16</v>
      </c>
      <c r="J1512" s="1" t="s">
        <v>16</v>
      </c>
      <c r="K1512" s="1" t="s">
        <v>16</v>
      </c>
      <c r="L1512" s="1" t="s">
        <v>16</v>
      </c>
      <c r="M1512" s="1" t="s">
        <v>143</v>
      </c>
      <c r="N1512" s="1" t="s">
        <v>7619</v>
      </c>
      <c r="O1512" s="1" t="s">
        <v>7620</v>
      </c>
    </row>
    <row r="1513" spans="1:15" x14ac:dyDescent="0.3">
      <c r="A1513" s="1" t="s">
        <v>10747</v>
      </c>
      <c r="B1513" s="1" t="s">
        <v>10749</v>
      </c>
      <c r="C1513" s="1" t="s">
        <v>10748</v>
      </c>
      <c r="D1513" s="1">
        <v>2.0405211099999998</v>
      </c>
      <c r="E1513" s="1">
        <v>1.2426871000000001E-2</v>
      </c>
      <c r="F1513" s="1">
        <v>3.0608705999999999E-2</v>
      </c>
      <c r="G1513" s="1" t="s">
        <v>2679</v>
      </c>
      <c r="H1513" s="1" t="s">
        <v>7376</v>
      </c>
      <c r="I1513" s="1" t="s">
        <v>16</v>
      </c>
      <c r="J1513" s="1" t="s">
        <v>16</v>
      </c>
      <c r="K1513" s="1" t="s">
        <v>16</v>
      </c>
      <c r="L1513" s="1" t="s">
        <v>16</v>
      </c>
      <c r="M1513" s="1" t="s">
        <v>16</v>
      </c>
      <c r="N1513" s="1" t="s">
        <v>1403</v>
      </c>
      <c r="O1513" s="1" t="s">
        <v>1141</v>
      </c>
    </row>
    <row r="1514" spans="1:15" x14ac:dyDescent="0.3">
      <c r="A1514" s="1" t="s">
        <v>10744</v>
      </c>
      <c r="B1514" s="1" t="s">
        <v>10746</v>
      </c>
      <c r="C1514" s="1" t="s">
        <v>10745</v>
      </c>
      <c r="D1514" s="1">
        <v>1.966580035</v>
      </c>
      <c r="E1514" s="1">
        <v>5.7607800000000005E-4</v>
      </c>
      <c r="F1514" s="1">
        <v>2.1808679999999999E-3</v>
      </c>
      <c r="G1514" s="1" t="s">
        <v>5518</v>
      </c>
      <c r="H1514" s="1" t="s">
        <v>5519</v>
      </c>
      <c r="I1514" s="1" t="s">
        <v>66</v>
      </c>
      <c r="J1514" s="1" t="s">
        <v>67</v>
      </c>
      <c r="K1514" s="1" t="s">
        <v>1913</v>
      </c>
      <c r="L1514" s="1" t="s">
        <v>5520</v>
      </c>
      <c r="M1514" s="1" t="s">
        <v>5521</v>
      </c>
      <c r="N1514" s="1" t="s">
        <v>5522</v>
      </c>
      <c r="O1514" s="1" t="s">
        <v>5523</v>
      </c>
    </row>
    <row r="1515" spans="1:15" x14ac:dyDescent="0.3">
      <c r="A1515" s="1" t="s">
        <v>399</v>
      </c>
      <c r="B1515" s="1" t="s">
        <v>9945</v>
      </c>
      <c r="C1515" s="1" t="s">
        <v>9946</v>
      </c>
      <c r="D1515" s="1">
        <v>-3.0144557930000002</v>
      </c>
      <c r="E1515" s="1">
        <v>2.7500000000000001E-23</v>
      </c>
      <c r="F1515" s="1">
        <v>2.05E-21</v>
      </c>
      <c r="G1515" s="1" t="s">
        <v>40</v>
      </c>
      <c r="H1515" s="1" t="s">
        <v>400</v>
      </c>
      <c r="I1515" s="1" t="s">
        <v>16</v>
      </c>
      <c r="J1515" s="1" t="s">
        <v>16</v>
      </c>
      <c r="K1515" s="1" t="s">
        <v>16</v>
      </c>
      <c r="L1515" s="1" t="s">
        <v>16</v>
      </c>
      <c r="M1515" s="1" t="s">
        <v>16</v>
      </c>
      <c r="N1515" s="1" t="s">
        <v>16</v>
      </c>
      <c r="O1515" s="1" t="s">
        <v>16</v>
      </c>
    </row>
    <row r="1516" spans="1:15" x14ac:dyDescent="0.3">
      <c r="A1516" s="1" t="s">
        <v>3583</v>
      </c>
      <c r="B1516" s="1" t="s">
        <v>10342</v>
      </c>
      <c r="C1516" s="1" t="s">
        <v>10343</v>
      </c>
      <c r="D1516" s="1">
        <v>2.0278628790000002</v>
      </c>
      <c r="E1516" s="1">
        <v>1.4300000000000001E-6</v>
      </c>
      <c r="F1516" s="1">
        <v>1.0000000000000001E-5</v>
      </c>
      <c r="G1516" s="1" t="s">
        <v>40</v>
      </c>
      <c r="H1516" s="1" t="s">
        <v>3584</v>
      </c>
      <c r="I1516" s="1" t="s">
        <v>16</v>
      </c>
      <c r="J1516" s="1" t="s">
        <v>16</v>
      </c>
      <c r="K1516" s="1" t="s">
        <v>16</v>
      </c>
      <c r="L1516" s="1" t="s">
        <v>16</v>
      </c>
      <c r="M1516" s="1" t="s">
        <v>16</v>
      </c>
      <c r="N1516" s="1" t="s">
        <v>3585</v>
      </c>
      <c r="O1516" s="1" t="s">
        <v>3313</v>
      </c>
    </row>
    <row r="1517" spans="1:15" x14ac:dyDescent="0.3">
      <c r="A1517" s="1" t="s">
        <v>6800</v>
      </c>
      <c r="B1517" s="1" t="s">
        <v>8712</v>
      </c>
      <c r="C1517" s="1" t="s">
        <v>8713</v>
      </c>
      <c r="D1517" s="1">
        <v>1.997357217</v>
      </c>
      <c r="E1517" s="1">
        <v>5.5107130000000004E-3</v>
      </c>
      <c r="F1517" s="1">
        <v>1.5386196E-2</v>
      </c>
      <c r="G1517" s="1" t="s">
        <v>40</v>
      </c>
      <c r="H1517" s="1" t="s">
        <v>6801</v>
      </c>
      <c r="I1517" s="1" t="s">
        <v>16</v>
      </c>
      <c r="J1517" s="1" t="s">
        <v>16</v>
      </c>
      <c r="K1517" s="1" t="s">
        <v>16</v>
      </c>
      <c r="L1517" s="1" t="s">
        <v>16</v>
      </c>
      <c r="M1517" s="1" t="s">
        <v>16</v>
      </c>
      <c r="N1517" s="1" t="s">
        <v>16</v>
      </c>
      <c r="O1517" s="1" t="s">
        <v>16</v>
      </c>
    </row>
    <row r="1518" spans="1:15" x14ac:dyDescent="0.3">
      <c r="A1518" s="1" t="s">
        <v>3182</v>
      </c>
      <c r="B1518" s="1" t="s">
        <v>9017</v>
      </c>
      <c r="C1518" s="1" t="s">
        <v>9018</v>
      </c>
      <c r="D1518" s="1">
        <v>-1.1182120929999999</v>
      </c>
      <c r="E1518" s="1">
        <v>3.4499999999999998E-7</v>
      </c>
      <c r="F1518" s="1">
        <v>2.7599999999999998E-6</v>
      </c>
      <c r="G1518" s="1" t="s">
        <v>3183</v>
      </c>
      <c r="H1518" s="1" t="s">
        <v>3184</v>
      </c>
      <c r="I1518" s="1" t="s">
        <v>16</v>
      </c>
      <c r="J1518" s="1" t="s">
        <v>16</v>
      </c>
      <c r="K1518" s="1" t="s">
        <v>16</v>
      </c>
      <c r="L1518" s="1" t="s">
        <v>16</v>
      </c>
      <c r="M1518" s="1" t="s">
        <v>483</v>
      </c>
      <c r="N1518" s="1" t="s">
        <v>3185</v>
      </c>
      <c r="O1518" s="1" t="s">
        <v>3186</v>
      </c>
    </row>
    <row r="1519" spans="1:15" x14ac:dyDescent="0.3">
      <c r="A1519" s="1" t="s">
        <v>10685</v>
      </c>
      <c r="B1519" s="1" t="s">
        <v>10687</v>
      </c>
      <c r="C1519" s="1" t="s">
        <v>10686</v>
      </c>
      <c r="D1519" s="1">
        <v>1.5260640919999999</v>
      </c>
      <c r="E1519" s="1">
        <v>4.442189E-3</v>
      </c>
      <c r="F1519" s="1">
        <v>1.2732309000000001E-2</v>
      </c>
      <c r="G1519" s="1" t="s">
        <v>6683</v>
      </c>
      <c r="H1519" s="1" t="s">
        <v>6684</v>
      </c>
      <c r="I1519" s="1" t="s">
        <v>16</v>
      </c>
      <c r="J1519" s="1" t="s">
        <v>16</v>
      </c>
      <c r="K1519" s="1" t="s">
        <v>16</v>
      </c>
      <c r="L1519" s="1" t="s">
        <v>16</v>
      </c>
      <c r="M1519" s="1" t="s">
        <v>16</v>
      </c>
      <c r="N1519" s="1" t="s">
        <v>16</v>
      </c>
      <c r="O1519" s="1" t="s">
        <v>16</v>
      </c>
    </row>
    <row r="1520" spans="1:15" x14ac:dyDescent="0.3">
      <c r="A1520" s="1" t="s">
        <v>2555</v>
      </c>
      <c r="B1520" s="1" t="s">
        <v>9139</v>
      </c>
      <c r="C1520" s="1" t="s">
        <v>9140</v>
      </c>
      <c r="D1520" s="1">
        <v>-1.1314129150000001</v>
      </c>
      <c r="E1520" s="1">
        <v>1.2E-8</v>
      </c>
      <c r="F1520" s="1">
        <v>1.2499999999999999E-7</v>
      </c>
      <c r="G1520" s="1" t="s">
        <v>2556</v>
      </c>
      <c r="H1520" s="1" t="s">
        <v>2557</v>
      </c>
      <c r="I1520" s="1" t="s">
        <v>16</v>
      </c>
      <c r="J1520" s="1" t="s">
        <v>16</v>
      </c>
      <c r="K1520" s="1" t="s">
        <v>16</v>
      </c>
      <c r="L1520" s="1" t="s">
        <v>16</v>
      </c>
      <c r="M1520" s="1" t="s">
        <v>2558</v>
      </c>
      <c r="N1520" s="1" t="s">
        <v>2559</v>
      </c>
      <c r="O1520" s="1" t="s">
        <v>2560</v>
      </c>
    </row>
    <row r="1521" spans="1:15" x14ac:dyDescent="0.3">
      <c r="A1521" s="1" t="s">
        <v>1334</v>
      </c>
      <c r="B1521" s="1" t="s">
        <v>8055</v>
      </c>
      <c r="C1521" s="1" t="s">
        <v>8056</v>
      </c>
      <c r="D1521" s="1">
        <v>3.3523680429999998</v>
      </c>
      <c r="E1521" s="1">
        <v>1.42E-12</v>
      </c>
      <c r="F1521" s="1">
        <v>2.9299999999999998E-11</v>
      </c>
      <c r="G1521" s="1" t="s">
        <v>1335</v>
      </c>
      <c r="H1521" s="1" t="s">
        <v>1336</v>
      </c>
      <c r="I1521" s="1" t="s">
        <v>66</v>
      </c>
      <c r="J1521" s="1" t="s">
        <v>672</v>
      </c>
      <c r="K1521" s="1" t="s">
        <v>897</v>
      </c>
      <c r="L1521" s="1" t="s">
        <v>1337</v>
      </c>
      <c r="M1521" s="1" t="s">
        <v>1338</v>
      </c>
      <c r="N1521" s="1" t="s">
        <v>1339</v>
      </c>
      <c r="O1521" s="1" t="s">
        <v>1340</v>
      </c>
    </row>
    <row r="1522" spans="1:15" x14ac:dyDescent="0.3">
      <c r="A1522" s="1" t="s">
        <v>1560</v>
      </c>
      <c r="B1522" s="1" t="s">
        <v>9516</v>
      </c>
      <c r="C1522" s="1" t="s">
        <v>9400</v>
      </c>
      <c r="D1522" s="1">
        <v>-2.9531758300000002</v>
      </c>
      <c r="E1522" s="1">
        <v>1.1400000000000001E-11</v>
      </c>
      <c r="F1522" s="1">
        <v>2.01E-10</v>
      </c>
      <c r="G1522" s="1" t="s">
        <v>40</v>
      </c>
      <c r="H1522" s="1" t="s">
        <v>1561</v>
      </c>
      <c r="I1522" s="1" t="s">
        <v>16</v>
      </c>
      <c r="J1522" s="1" t="s">
        <v>16</v>
      </c>
      <c r="K1522" s="1" t="s">
        <v>16</v>
      </c>
      <c r="L1522" s="1" t="s">
        <v>16</v>
      </c>
      <c r="M1522" s="1" t="s">
        <v>1169</v>
      </c>
      <c r="N1522" s="1" t="s">
        <v>1562</v>
      </c>
      <c r="O1522" s="1" t="s">
        <v>1563</v>
      </c>
    </row>
    <row r="1523" spans="1:15" x14ac:dyDescent="0.3">
      <c r="A1523" s="1" t="s">
        <v>1716</v>
      </c>
      <c r="B1523" s="1" t="s">
        <v>9961</v>
      </c>
      <c r="C1523" s="1" t="s">
        <v>9962</v>
      </c>
      <c r="D1523" s="1">
        <v>-2.9711713469999999</v>
      </c>
      <c r="E1523" s="1">
        <v>4.6999999999999999E-11</v>
      </c>
      <c r="F1523" s="1">
        <v>7.5399999999999998E-10</v>
      </c>
      <c r="G1523" s="1" t="s">
        <v>40</v>
      </c>
      <c r="H1523" s="1" t="s">
        <v>1717</v>
      </c>
      <c r="I1523" s="1" t="s">
        <v>16</v>
      </c>
      <c r="J1523" s="1" t="s">
        <v>16</v>
      </c>
      <c r="K1523" s="1" t="s">
        <v>16</v>
      </c>
      <c r="L1523" s="1" t="s">
        <v>16</v>
      </c>
      <c r="M1523" s="1" t="s">
        <v>16</v>
      </c>
      <c r="N1523" s="1" t="s">
        <v>16</v>
      </c>
      <c r="O1523" s="1" t="s">
        <v>16</v>
      </c>
    </row>
    <row r="1524" spans="1:15" x14ac:dyDescent="0.3">
      <c r="A1524" s="1" t="s">
        <v>4580</v>
      </c>
      <c r="B1524" s="1" t="s">
        <v>8157</v>
      </c>
      <c r="C1524" s="1" t="s">
        <v>8158</v>
      </c>
      <c r="D1524" s="1">
        <v>2.1872874680000001</v>
      </c>
      <c r="E1524" s="1">
        <v>4.2200000000000003E-5</v>
      </c>
      <c r="F1524" s="1">
        <v>2.1203300000000001E-4</v>
      </c>
      <c r="G1524" s="1" t="s">
        <v>4581</v>
      </c>
      <c r="H1524" s="1" t="s">
        <v>4582</v>
      </c>
      <c r="I1524" s="1" t="s">
        <v>66</v>
      </c>
      <c r="J1524" s="1" t="s">
        <v>446</v>
      </c>
      <c r="K1524" s="1" t="s">
        <v>1426</v>
      </c>
      <c r="L1524" s="1" t="s">
        <v>4583</v>
      </c>
      <c r="M1524" s="1" t="s">
        <v>4584</v>
      </c>
      <c r="N1524" s="1" t="s">
        <v>2043</v>
      </c>
      <c r="O1524" s="1" t="s">
        <v>4585</v>
      </c>
    </row>
    <row r="1525" spans="1:15" x14ac:dyDescent="0.3">
      <c r="A1525" s="1" t="s">
        <v>5942</v>
      </c>
      <c r="B1525" s="1" t="s">
        <v>9982</v>
      </c>
      <c r="C1525" s="1" t="s">
        <v>9983</v>
      </c>
      <c r="D1525" s="1">
        <v>-1.1203868889999999</v>
      </c>
      <c r="E1525" s="1">
        <v>1.5063100000000001E-3</v>
      </c>
      <c r="F1525" s="1">
        <v>5.042174E-3</v>
      </c>
      <c r="G1525" s="1" t="s">
        <v>40</v>
      </c>
      <c r="H1525" s="1" t="s">
        <v>5943</v>
      </c>
      <c r="I1525" s="1" t="s">
        <v>16</v>
      </c>
      <c r="J1525" s="1" t="s">
        <v>16</v>
      </c>
      <c r="K1525" s="1" t="s">
        <v>16</v>
      </c>
      <c r="L1525" s="1" t="s">
        <v>16</v>
      </c>
      <c r="M1525" s="1" t="s">
        <v>472</v>
      </c>
      <c r="N1525" s="1" t="s">
        <v>5944</v>
      </c>
      <c r="O1525" s="1" t="s">
        <v>5945</v>
      </c>
    </row>
    <row r="1526" spans="1:15" x14ac:dyDescent="0.3">
      <c r="A1526" s="1" t="s">
        <v>3147</v>
      </c>
      <c r="B1526" s="1" t="s">
        <v>9020</v>
      </c>
      <c r="C1526" s="1" t="s">
        <v>9021</v>
      </c>
      <c r="D1526" s="1">
        <v>-1.0752257999999999</v>
      </c>
      <c r="E1526" s="1">
        <v>3.0400000000000002E-7</v>
      </c>
      <c r="F1526" s="1">
        <v>2.4700000000000001E-6</v>
      </c>
      <c r="G1526" s="1" t="s">
        <v>40</v>
      </c>
      <c r="H1526" s="1" t="s">
        <v>3148</v>
      </c>
      <c r="I1526" s="1" t="s">
        <v>16</v>
      </c>
      <c r="J1526" s="1" t="s">
        <v>16</v>
      </c>
      <c r="K1526" s="1" t="s">
        <v>16</v>
      </c>
      <c r="L1526" s="1" t="s">
        <v>16</v>
      </c>
      <c r="M1526" s="1" t="s">
        <v>16</v>
      </c>
      <c r="N1526" s="1" t="s">
        <v>3149</v>
      </c>
      <c r="O1526" s="1" t="s">
        <v>16</v>
      </c>
    </row>
    <row r="1527" spans="1:15" x14ac:dyDescent="0.3">
      <c r="A1527" s="1" t="s">
        <v>5623</v>
      </c>
      <c r="B1527" s="1" t="s">
        <v>9505</v>
      </c>
      <c r="C1527" s="1" t="s">
        <v>8974</v>
      </c>
      <c r="D1527" s="1">
        <v>-1.4842519940000001</v>
      </c>
      <c r="E1527" s="1">
        <v>7.4295899999999996E-4</v>
      </c>
      <c r="F1527" s="1">
        <v>2.7271919999999998E-3</v>
      </c>
      <c r="G1527" s="1" t="s">
        <v>40</v>
      </c>
      <c r="H1527" s="1" t="s">
        <v>5624</v>
      </c>
      <c r="I1527" s="1" t="s">
        <v>16</v>
      </c>
      <c r="J1527" s="1" t="s">
        <v>16</v>
      </c>
      <c r="K1527" s="1" t="s">
        <v>16</v>
      </c>
      <c r="L1527" s="1" t="s">
        <v>16</v>
      </c>
      <c r="M1527" s="1" t="s">
        <v>1332</v>
      </c>
      <c r="N1527" s="1" t="s">
        <v>16</v>
      </c>
      <c r="O1527" s="1" t="s">
        <v>5625</v>
      </c>
    </row>
    <row r="1528" spans="1:15" x14ac:dyDescent="0.3">
      <c r="A1528" s="1" t="s">
        <v>11504</v>
      </c>
      <c r="B1528" s="1" t="s">
        <v>11505</v>
      </c>
      <c r="C1528" s="1" t="s">
        <v>11506</v>
      </c>
      <c r="D1528" s="1">
        <v>1.532950786</v>
      </c>
      <c r="E1528" s="1">
        <v>1.9093921E-2</v>
      </c>
      <c r="F1528" s="1">
        <v>4.4015824000000002E-2</v>
      </c>
      <c r="G1528" s="1" t="s">
        <v>7694</v>
      </c>
      <c r="H1528" s="1" t="s">
        <v>7695</v>
      </c>
      <c r="I1528" s="1" t="s">
        <v>66</v>
      </c>
    </row>
    <row r="1529" spans="1:15" x14ac:dyDescent="0.3">
      <c r="A1529" s="1" t="s">
        <v>6014</v>
      </c>
      <c r="B1529" s="1" t="s">
        <v>8139</v>
      </c>
      <c r="C1529" s="1" t="s">
        <v>8140</v>
      </c>
      <c r="D1529" s="1">
        <v>2.631390836</v>
      </c>
      <c r="E1529" s="1">
        <v>1.6162049999999999E-3</v>
      </c>
      <c r="F1529" s="1">
        <v>5.3448899999999997E-3</v>
      </c>
      <c r="G1529" s="1" t="s">
        <v>6015</v>
      </c>
      <c r="H1529" s="1" t="s">
        <v>6016</v>
      </c>
      <c r="I1529" s="1" t="s">
        <v>16</v>
      </c>
      <c r="J1529" s="1" t="s">
        <v>16</v>
      </c>
      <c r="K1529" s="1" t="s">
        <v>16</v>
      </c>
      <c r="L1529" s="1" t="s">
        <v>16</v>
      </c>
      <c r="M1529" s="1" t="s">
        <v>472</v>
      </c>
      <c r="N1529" s="1" t="s">
        <v>6017</v>
      </c>
      <c r="O1529" s="1" t="s">
        <v>6018</v>
      </c>
    </row>
    <row r="1530" spans="1:15" x14ac:dyDescent="0.3">
      <c r="A1530" s="1" t="s">
        <v>10276</v>
      </c>
      <c r="B1530" s="1" t="s">
        <v>10278</v>
      </c>
      <c r="C1530" s="1" t="s">
        <v>10277</v>
      </c>
      <c r="D1530" s="1">
        <v>1.8421203399999999</v>
      </c>
      <c r="E1530" s="1">
        <v>8.875272E-3</v>
      </c>
      <c r="F1530" s="1">
        <v>2.3113964000000001E-2</v>
      </c>
      <c r="G1530" s="1" t="s">
        <v>7107</v>
      </c>
      <c r="H1530" s="1" t="s">
        <v>7108</v>
      </c>
      <c r="I1530" s="1" t="s">
        <v>16</v>
      </c>
      <c r="J1530" s="1" t="s">
        <v>16</v>
      </c>
      <c r="K1530" s="1" t="s">
        <v>16</v>
      </c>
      <c r="L1530" s="1" t="s">
        <v>16</v>
      </c>
      <c r="M1530" s="1" t="s">
        <v>7109</v>
      </c>
      <c r="N1530" s="1" t="s">
        <v>7110</v>
      </c>
      <c r="O1530" s="1" t="s">
        <v>7111</v>
      </c>
    </row>
    <row r="1531" spans="1:15" x14ac:dyDescent="0.3">
      <c r="A1531" s="1" t="s">
        <v>1564</v>
      </c>
      <c r="B1531" s="1" t="s">
        <v>8093</v>
      </c>
      <c r="C1531" s="1" t="s">
        <v>8094</v>
      </c>
      <c r="D1531" s="1">
        <v>3.4095411310000001</v>
      </c>
      <c r="E1531" s="1">
        <v>1.4700000000000002E-11</v>
      </c>
      <c r="F1531" s="1">
        <v>2.5899999999999998E-10</v>
      </c>
      <c r="G1531" s="1" t="s">
        <v>1565</v>
      </c>
      <c r="H1531" s="1" t="s">
        <v>1566</v>
      </c>
      <c r="I1531" s="1" t="s">
        <v>16</v>
      </c>
      <c r="J1531" s="1" t="s">
        <v>16</v>
      </c>
      <c r="K1531" s="1" t="s">
        <v>16</v>
      </c>
      <c r="L1531" s="1" t="s">
        <v>16</v>
      </c>
      <c r="M1531" s="1" t="s">
        <v>1567</v>
      </c>
      <c r="N1531" s="1" t="s">
        <v>1568</v>
      </c>
      <c r="O1531" s="1" t="s">
        <v>1569</v>
      </c>
    </row>
    <row r="1532" spans="1:15" x14ac:dyDescent="0.3">
      <c r="A1532" s="1" t="s">
        <v>7259</v>
      </c>
      <c r="B1532" s="1" t="s">
        <v>8705</v>
      </c>
      <c r="C1532" s="1" t="s">
        <v>8706</v>
      </c>
      <c r="D1532" s="1">
        <v>1.459802008</v>
      </c>
      <c r="E1532" s="1">
        <v>1.0657944000000001E-2</v>
      </c>
      <c r="F1532" s="1">
        <v>2.6820198999999999E-2</v>
      </c>
      <c r="G1532" s="1" t="s">
        <v>7260</v>
      </c>
      <c r="H1532" s="1" t="s">
        <v>7261</v>
      </c>
      <c r="I1532" s="1" t="s">
        <v>16</v>
      </c>
      <c r="J1532" s="1" t="s">
        <v>16</v>
      </c>
      <c r="K1532" s="1" t="s">
        <v>16</v>
      </c>
      <c r="L1532" s="1" t="s">
        <v>16</v>
      </c>
      <c r="M1532" s="1" t="s">
        <v>7262</v>
      </c>
      <c r="N1532" s="1" t="s">
        <v>7263</v>
      </c>
      <c r="O1532" s="1" t="s">
        <v>7264</v>
      </c>
    </row>
    <row r="1533" spans="1:15" x14ac:dyDescent="0.3">
      <c r="A1533" s="1" t="s">
        <v>10266</v>
      </c>
      <c r="B1533" s="1" t="s">
        <v>10268</v>
      </c>
      <c r="C1533" s="1" t="s">
        <v>10267</v>
      </c>
      <c r="D1533" s="1">
        <v>-1.077922917</v>
      </c>
      <c r="E1533" s="1">
        <v>2.6300000000000001E-7</v>
      </c>
      <c r="F1533" s="1">
        <v>2.1600000000000001E-6</v>
      </c>
      <c r="G1533" s="1" t="s">
        <v>3113</v>
      </c>
      <c r="H1533" s="1" t="s">
        <v>3114</v>
      </c>
      <c r="I1533" s="1" t="s">
        <v>16</v>
      </c>
      <c r="J1533" s="1" t="s">
        <v>16</v>
      </c>
      <c r="K1533" s="1" t="s">
        <v>16</v>
      </c>
      <c r="L1533" s="1" t="s">
        <v>16</v>
      </c>
      <c r="M1533" s="1" t="s">
        <v>3115</v>
      </c>
      <c r="N1533" s="1" t="s">
        <v>3116</v>
      </c>
      <c r="O1533" s="1" t="s">
        <v>3117</v>
      </c>
    </row>
    <row r="1534" spans="1:15" x14ac:dyDescent="0.3">
      <c r="A1534" s="1" t="s">
        <v>3133</v>
      </c>
      <c r="B1534" s="1" t="s">
        <v>9407</v>
      </c>
      <c r="C1534" s="1" t="s">
        <v>9408</v>
      </c>
      <c r="D1534" s="1">
        <v>-2.2490952150000001</v>
      </c>
      <c r="E1534" s="1">
        <v>2.91E-7</v>
      </c>
      <c r="F1534" s="1">
        <v>2.3700000000000002E-6</v>
      </c>
      <c r="G1534" s="1" t="s">
        <v>3134</v>
      </c>
      <c r="H1534" s="1" t="s">
        <v>3135</v>
      </c>
      <c r="I1534" s="1" t="s">
        <v>16</v>
      </c>
    </row>
    <row r="1535" spans="1:15" x14ac:dyDescent="0.3">
      <c r="A1535" s="1" t="s">
        <v>2816</v>
      </c>
      <c r="B1535" s="1" t="s">
        <v>9275</v>
      </c>
      <c r="C1535" s="1" t="s">
        <v>11740</v>
      </c>
      <c r="D1535" s="1">
        <v>-1.6797602549999999</v>
      </c>
      <c r="E1535" s="1">
        <v>4.88E-8</v>
      </c>
      <c r="F1535" s="1">
        <v>4.5999999999999999E-7</v>
      </c>
      <c r="G1535" s="1" t="s">
        <v>2817</v>
      </c>
      <c r="H1535" s="1" t="s">
        <v>2818</v>
      </c>
      <c r="I1535" s="1" t="s">
        <v>16</v>
      </c>
    </row>
    <row r="1536" spans="1:15" x14ac:dyDescent="0.3">
      <c r="A1536" s="1" t="s">
        <v>11510</v>
      </c>
      <c r="B1536" s="1" t="s">
        <v>11511</v>
      </c>
      <c r="C1536" s="1" t="s">
        <v>11512</v>
      </c>
      <c r="D1536" s="1">
        <v>1.507447435</v>
      </c>
      <c r="E1536" s="1">
        <v>9.3162479999999992E-3</v>
      </c>
      <c r="F1536" s="1">
        <v>2.4003739999999999E-2</v>
      </c>
      <c r="G1536" s="1" t="s">
        <v>7150</v>
      </c>
      <c r="H1536" s="1" t="s">
        <v>7151</v>
      </c>
      <c r="I1536" s="1" t="s">
        <v>16</v>
      </c>
    </row>
    <row r="1537" spans="1:15" x14ac:dyDescent="0.3">
      <c r="A1537" s="1" t="s">
        <v>10911</v>
      </c>
      <c r="B1537" s="1" t="s">
        <v>10913</v>
      </c>
      <c r="C1537" s="1" t="s">
        <v>10912</v>
      </c>
      <c r="D1537" s="1">
        <v>-1.005899769</v>
      </c>
      <c r="E1537" s="1">
        <v>1.615415E-3</v>
      </c>
      <c r="F1537" s="1">
        <v>5.3448899999999997E-3</v>
      </c>
      <c r="G1537" s="1" t="s">
        <v>40</v>
      </c>
      <c r="H1537" s="1" t="s">
        <v>6013</v>
      </c>
      <c r="I1537" s="1" t="s">
        <v>16</v>
      </c>
      <c r="J1537" s="1" t="s">
        <v>16</v>
      </c>
      <c r="K1537" s="1" t="s">
        <v>16</v>
      </c>
      <c r="L1537" s="1" t="s">
        <v>16</v>
      </c>
      <c r="M1537" s="1" t="s">
        <v>16</v>
      </c>
      <c r="N1537" s="1" t="s">
        <v>16</v>
      </c>
      <c r="O1537" s="1" t="s">
        <v>16</v>
      </c>
    </row>
    <row r="1538" spans="1:15" x14ac:dyDescent="0.3">
      <c r="A1538" s="1" t="s">
        <v>1341</v>
      </c>
      <c r="B1538" s="1" t="s">
        <v>10078</v>
      </c>
      <c r="C1538" s="1" t="s">
        <v>10079</v>
      </c>
      <c r="D1538" s="1">
        <v>-3.80987052</v>
      </c>
      <c r="E1538" s="1">
        <v>1.46E-12</v>
      </c>
      <c r="F1538" s="1">
        <v>3E-11</v>
      </c>
      <c r="G1538" s="1" t="s">
        <v>1342</v>
      </c>
      <c r="H1538" s="1" t="s">
        <v>1343</v>
      </c>
      <c r="I1538" s="1" t="s">
        <v>66</v>
      </c>
    </row>
    <row r="1539" spans="1:15" x14ac:dyDescent="0.3">
      <c r="A1539" s="1" t="s">
        <v>1976</v>
      </c>
      <c r="B1539" s="1" t="s">
        <v>10037</v>
      </c>
      <c r="C1539" s="1" t="s">
        <v>10038</v>
      </c>
      <c r="D1539" s="1">
        <v>-2.1452163849999999</v>
      </c>
      <c r="E1539" s="1">
        <v>3.2300000000000002E-10</v>
      </c>
      <c r="F1539" s="1">
        <v>4.4699999999999997E-9</v>
      </c>
      <c r="G1539" s="1" t="s">
        <v>1977</v>
      </c>
      <c r="H1539" s="1" t="s">
        <v>1978</v>
      </c>
      <c r="I1539" s="1" t="s">
        <v>16</v>
      </c>
    </row>
    <row r="1540" spans="1:15" x14ac:dyDescent="0.3">
      <c r="A1540" s="1" t="s">
        <v>4466</v>
      </c>
      <c r="B1540" s="1" t="s">
        <v>8572</v>
      </c>
      <c r="C1540" s="1" t="s">
        <v>11645</v>
      </c>
      <c r="D1540" s="1">
        <v>2.1867487319999999</v>
      </c>
      <c r="E1540" s="1">
        <v>2.9799999999999999E-5</v>
      </c>
      <c r="F1540" s="1">
        <v>1.54563E-4</v>
      </c>
      <c r="G1540" s="1" t="s">
        <v>40</v>
      </c>
      <c r="H1540" s="1" t="s">
        <v>4467</v>
      </c>
      <c r="I1540" s="1" t="s">
        <v>16</v>
      </c>
    </row>
    <row r="1541" spans="1:15" x14ac:dyDescent="0.3">
      <c r="A1541" s="1" t="s">
        <v>2208</v>
      </c>
      <c r="B1541" s="1" t="s">
        <v>8449</v>
      </c>
      <c r="C1541" s="1" t="s">
        <v>8450</v>
      </c>
      <c r="D1541" s="1">
        <v>2.1468822420000002</v>
      </c>
      <c r="E1541" s="1">
        <v>2.1000000000000002E-9</v>
      </c>
      <c r="F1541" s="1">
        <v>2.5699999999999999E-8</v>
      </c>
      <c r="G1541" s="1" t="s">
        <v>2209</v>
      </c>
      <c r="H1541" s="1" t="s">
        <v>2210</v>
      </c>
      <c r="I1541" s="1" t="s">
        <v>66</v>
      </c>
    </row>
    <row r="1542" spans="1:15" x14ac:dyDescent="0.3">
      <c r="A1542" s="1" t="s">
        <v>2608</v>
      </c>
      <c r="B1542" s="1" t="s">
        <v>9517</v>
      </c>
      <c r="C1542" s="1" t="s">
        <v>9518</v>
      </c>
      <c r="D1542" s="1">
        <v>-1.9559369959999999</v>
      </c>
      <c r="E1542" s="1">
        <v>1.7299999999999999E-8</v>
      </c>
      <c r="F1542" s="1">
        <v>1.7700000000000001E-7</v>
      </c>
      <c r="G1542" s="1" t="s">
        <v>40</v>
      </c>
      <c r="H1542" s="1" t="s">
        <v>2609</v>
      </c>
      <c r="I1542" s="1" t="s">
        <v>16</v>
      </c>
    </row>
    <row r="1543" spans="1:15" x14ac:dyDescent="0.3">
      <c r="A1543" s="1" t="s">
        <v>4329</v>
      </c>
      <c r="B1543" s="1" t="s">
        <v>8541</v>
      </c>
      <c r="C1543" s="1" t="s">
        <v>8542</v>
      </c>
      <c r="D1543" s="1">
        <v>2.4182646779999999</v>
      </c>
      <c r="E1543" s="1">
        <v>1.98E-5</v>
      </c>
      <c r="F1543" s="1">
        <v>1.07194E-4</v>
      </c>
      <c r="G1543" s="1" t="s">
        <v>4330</v>
      </c>
      <c r="H1543" s="1" t="s">
        <v>4331</v>
      </c>
      <c r="I1543" s="1" t="s">
        <v>16</v>
      </c>
    </row>
    <row r="1544" spans="1:15" x14ac:dyDescent="0.3">
      <c r="A1544" s="1" t="s">
        <v>6897</v>
      </c>
      <c r="B1544" s="1" t="s">
        <v>8716</v>
      </c>
      <c r="C1544" s="1" t="s">
        <v>8027</v>
      </c>
      <c r="D1544" s="1">
        <v>1.5774801110000001</v>
      </c>
      <c r="E1544" s="1">
        <v>6.5068319999999997E-3</v>
      </c>
      <c r="F1544" s="1">
        <v>1.7629722E-2</v>
      </c>
      <c r="G1544" s="1" t="s">
        <v>40</v>
      </c>
      <c r="H1544" s="1" t="s">
        <v>6898</v>
      </c>
      <c r="I1544" s="1" t="s">
        <v>16</v>
      </c>
    </row>
    <row r="1545" spans="1:15" x14ac:dyDescent="0.3">
      <c r="A1545" s="1" t="s">
        <v>4599</v>
      </c>
      <c r="B1545" s="1" t="s">
        <v>8754</v>
      </c>
      <c r="C1545" s="1" t="s">
        <v>8039</v>
      </c>
      <c r="D1545" s="1">
        <v>1.954428246</v>
      </c>
      <c r="E1545" s="1">
        <v>4.3999999999999999E-5</v>
      </c>
      <c r="F1545" s="1">
        <v>2.1961600000000001E-4</v>
      </c>
      <c r="G1545" s="1" t="s">
        <v>4600</v>
      </c>
      <c r="H1545" s="1" t="s">
        <v>4601</v>
      </c>
      <c r="I1545" s="1" t="s">
        <v>16</v>
      </c>
    </row>
    <row r="1546" spans="1:15" x14ac:dyDescent="0.3">
      <c r="A1546" s="1" t="s">
        <v>4610</v>
      </c>
      <c r="B1546" s="1" t="s">
        <v>8283</v>
      </c>
      <c r="C1546" s="1" t="s">
        <v>8284</v>
      </c>
      <c r="D1546" s="1">
        <v>2.4689964830000002</v>
      </c>
      <c r="E1546" s="1">
        <v>4.6199999999999998E-5</v>
      </c>
      <c r="F1546" s="1">
        <v>2.3015199999999999E-4</v>
      </c>
      <c r="G1546" s="1" t="s">
        <v>40</v>
      </c>
      <c r="H1546" s="1" t="s">
        <v>4611</v>
      </c>
      <c r="I1546" s="1" t="s">
        <v>16</v>
      </c>
    </row>
    <row r="1547" spans="1:15" x14ac:dyDescent="0.3">
      <c r="A1547" s="1" t="s">
        <v>11309</v>
      </c>
      <c r="B1547" s="1" t="s">
        <v>16964</v>
      </c>
      <c r="C1547" s="1" t="s">
        <v>11311</v>
      </c>
      <c r="D1547" s="1">
        <v>1.444508729</v>
      </c>
      <c r="E1547" s="1">
        <v>1.8991781999999999E-2</v>
      </c>
      <c r="F1547" s="1">
        <v>4.3813801999999999E-2</v>
      </c>
      <c r="G1547" s="1" t="s">
        <v>7692</v>
      </c>
      <c r="H1547" s="1" t="s">
        <v>7693</v>
      </c>
      <c r="I1547" s="1" t="s">
        <v>30</v>
      </c>
    </row>
    <row r="1548" spans="1:15" x14ac:dyDescent="0.3">
      <c r="A1548" s="1" t="s">
        <v>2164</v>
      </c>
      <c r="B1548" s="1" t="s">
        <v>9453</v>
      </c>
      <c r="C1548" s="1" t="s">
        <v>9454</v>
      </c>
      <c r="D1548" s="1">
        <v>-1.4694703769999999</v>
      </c>
      <c r="E1548" s="1">
        <v>1.75E-9</v>
      </c>
      <c r="F1548" s="1">
        <v>2.1900000000000001E-8</v>
      </c>
      <c r="G1548" s="1" t="s">
        <v>40</v>
      </c>
      <c r="H1548" s="1" t="s">
        <v>2165</v>
      </c>
      <c r="I1548" s="1" t="s">
        <v>16</v>
      </c>
    </row>
    <row r="1549" spans="1:15" x14ac:dyDescent="0.3">
      <c r="A1549" s="1" t="s">
        <v>524</v>
      </c>
      <c r="B1549" s="1" t="s">
        <v>10110</v>
      </c>
      <c r="C1549" s="1" t="s">
        <v>8974</v>
      </c>
      <c r="D1549" s="1">
        <v>-4.026279325</v>
      </c>
      <c r="E1549" s="1">
        <v>5.1700000000000001E-20</v>
      </c>
      <c r="F1549" s="1">
        <v>2.8600000000000002E-18</v>
      </c>
      <c r="G1549" s="1" t="s">
        <v>40</v>
      </c>
      <c r="H1549" s="1" t="s">
        <v>525</v>
      </c>
      <c r="I1549" s="1" t="s">
        <v>16</v>
      </c>
      <c r="J1549" s="1" t="s">
        <v>16</v>
      </c>
      <c r="K1549" s="1" t="s">
        <v>16</v>
      </c>
      <c r="L1549" s="1" t="s">
        <v>16</v>
      </c>
      <c r="M1549" s="1" t="s">
        <v>526</v>
      </c>
      <c r="N1549" s="1" t="s">
        <v>527</v>
      </c>
      <c r="O1549" s="1" t="s">
        <v>528</v>
      </c>
    </row>
    <row r="1550" spans="1:15" x14ac:dyDescent="0.3">
      <c r="A1550" s="1" t="s">
        <v>1160</v>
      </c>
      <c r="B1550" s="1" t="s">
        <v>9671</v>
      </c>
      <c r="C1550" s="1" t="s">
        <v>9672</v>
      </c>
      <c r="D1550" s="1">
        <v>-1.634601787</v>
      </c>
      <c r="E1550" s="1">
        <v>1.1099999999999999E-13</v>
      </c>
      <c r="F1550" s="1">
        <v>2.6700000000000001E-12</v>
      </c>
      <c r="G1550" s="1" t="s">
        <v>1161</v>
      </c>
      <c r="H1550" s="1" t="s">
        <v>1162</v>
      </c>
      <c r="I1550" s="1" t="s">
        <v>16</v>
      </c>
      <c r="J1550" s="1" t="s">
        <v>16</v>
      </c>
      <c r="K1550" s="1" t="s">
        <v>16</v>
      </c>
      <c r="L1550" s="1" t="s">
        <v>16</v>
      </c>
      <c r="M1550" s="1" t="s">
        <v>1163</v>
      </c>
      <c r="N1550" s="1" t="s">
        <v>61</v>
      </c>
      <c r="O1550" s="1" t="s">
        <v>1164</v>
      </c>
    </row>
    <row r="1551" spans="1:15" x14ac:dyDescent="0.3">
      <c r="A1551" s="1" t="s">
        <v>2732</v>
      </c>
      <c r="B1551" s="1" t="s">
        <v>10121</v>
      </c>
      <c r="C1551" s="1" t="s">
        <v>10122</v>
      </c>
      <c r="D1551" s="1">
        <v>-5.8830719760000001</v>
      </c>
      <c r="E1551" s="1">
        <v>3.4399999999999997E-8</v>
      </c>
      <c r="F1551" s="1">
        <v>3.3500000000000002E-7</v>
      </c>
      <c r="G1551" s="1" t="s">
        <v>2733</v>
      </c>
      <c r="H1551" s="1" t="s">
        <v>2734</v>
      </c>
      <c r="I1551" s="1" t="s">
        <v>16</v>
      </c>
      <c r="J1551" s="1" t="s">
        <v>16</v>
      </c>
      <c r="K1551" s="1" t="s">
        <v>16</v>
      </c>
      <c r="L1551" s="1" t="s">
        <v>16</v>
      </c>
      <c r="M1551" s="1" t="s">
        <v>2735</v>
      </c>
      <c r="N1551" s="1" t="s">
        <v>2736</v>
      </c>
      <c r="O1551" s="1" t="s">
        <v>2737</v>
      </c>
    </row>
    <row r="1552" spans="1:15" x14ac:dyDescent="0.3">
      <c r="A1552" s="1" t="s">
        <v>4960</v>
      </c>
      <c r="B1552" s="1" t="s">
        <v>8175</v>
      </c>
      <c r="C1552" s="1" t="s">
        <v>8176</v>
      </c>
      <c r="D1552" s="1">
        <v>2.1096562489999999</v>
      </c>
      <c r="E1552" s="1">
        <v>1.0282500000000001E-4</v>
      </c>
      <c r="F1552" s="1">
        <v>4.65718E-4</v>
      </c>
      <c r="G1552" s="1" t="s">
        <v>4961</v>
      </c>
      <c r="H1552" s="1" t="s">
        <v>4962</v>
      </c>
      <c r="I1552" s="1" t="s">
        <v>16</v>
      </c>
      <c r="J1552" s="1" t="s">
        <v>16</v>
      </c>
      <c r="K1552" s="1" t="s">
        <v>16</v>
      </c>
      <c r="L1552" s="1" t="s">
        <v>16</v>
      </c>
      <c r="M1552" s="1" t="s">
        <v>16</v>
      </c>
      <c r="N1552" s="1" t="s">
        <v>4963</v>
      </c>
      <c r="O1552" s="1" t="s">
        <v>4964</v>
      </c>
    </row>
    <row r="1553" spans="1:15" x14ac:dyDescent="0.3">
      <c r="A1553" s="1" t="s">
        <v>7682</v>
      </c>
      <c r="B1553" s="1" t="s">
        <v>9986</v>
      </c>
      <c r="C1553" s="1" t="s">
        <v>9987</v>
      </c>
      <c r="D1553" s="1">
        <v>-1.4980456499999999</v>
      </c>
      <c r="E1553" s="1">
        <v>1.8746411000000001E-2</v>
      </c>
      <c r="F1553" s="1">
        <v>4.3313886000000003E-2</v>
      </c>
      <c r="G1553" s="1" t="s">
        <v>40</v>
      </c>
      <c r="H1553" s="1" t="s">
        <v>7683</v>
      </c>
      <c r="I1553" s="1" t="s">
        <v>16</v>
      </c>
      <c r="J1553" s="1" t="s">
        <v>16</v>
      </c>
      <c r="K1553" s="1" t="s">
        <v>16</v>
      </c>
      <c r="L1553" s="1" t="s">
        <v>16</v>
      </c>
      <c r="M1553" s="1" t="s">
        <v>16</v>
      </c>
      <c r="N1553" s="1" t="s">
        <v>16</v>
      </c>
      <c r="O1553" s="1" t="s">
        <v>16</v>
      </c>
    </row>
    <row r="1554" spans="1:15" x14ac:dyDescent="0.3">
      <c r="A1554" s="1" t="s">
        <v>7469</v>
      </c>
      <c r="B1554" s="1" t="s">
        <v>7829</v>
      </c>
      <c r="C1554" s="1" t="s">
        <v>11592</v>
      </c>
      <c r="D1554" s="1">
        <v>3.0117134210000001</v>
      </c>
      <c r="E1554" s="1">
        <v>1.3864507E-2</v>
      </c>
      <c r="F1554" s="1">
        <v>3.3547997000000003E-2</v>
      </c>
      <c r="G1554" s="1" t="s">
        <v>40</v>
      </c>
      <c r="H1554" s="1" t="s">
        <v>7470</v>
      </c>
      <c r="I1554" s="1" t="s">
        <v>16</v>
      </c>
      <c r="J1554" s="1" t="s">
        <v>16</v>
      </c>
      <c r="K1554" s="1" t="s">
        <v>16</v>
      </c>
      <c r="L1554" s="1" t="s">
        <v>16</v>
      </c>
      <c r="M1554" s="1" t="s">
        <v>16</v>
      </c>
      <c r="N1554" s="1" t="s">
        <v>7471</v>
      </c>
      <c r="O1554" s="1" t="s">
        <v>7472</v>
      </c>
    </row>
    <row r="1555" spans="1:15" x14ac:dyDescent="0.3">
      <c r="A1555" s="1" t="s">
        <v>5482</v>
      </c>
      <c r="B1555" s="1" t="s">
        <v>9134</v>
      </c>
      <c r="C1555" s="1" t="s">
        <v>8974</v>
      </c>
      <c r="D1555" s="1">
        <v>1.8074168310000001</v>
      </c>
      <c r="E1555" s="1">
        <v>4.9304299999999998E-4</v>
      </c>
      <c r="F1555" s="1">
        <v>1.893811E-3</v>
      </c>
      <c r="G1555" s="1" t="s">
        <v>40</v>
      </c>
      <c r="H1555" s="1" t="s">
        <v>5483</v>
      </c>
      <c r="I1555" s="1" t="s">
        <v>16</v>
      </c>
      <c r="J1555" s="1" t="s">
        <v>16</v>
      </c>
      <c r="K1555" s="1" t="s">
        <v>16</v>
      </c>
      <c r="L1555" s="1" t="s">
        <v>16</v>
      </c>
      <c r="M1555" s="1" t="s">
        <v>16</v>
      </c>
      <c r="N1555" s="1" t="s">
        <v>5484</v>
      </c>
      <c r="O1555" s="1" t="s">
        <v>5485</v>
      </c>
    </row>
    <row r="1556" spans="1:15" x14ac:dyDescent="0.3">
      <c r="A1556" s="1" t="s">
        <v>6219</v>
      </c>
      <c r="B1556" s="1" t="s">
        <v>8793</v>
      </c>
      <c r="C1556" s="1" t="s">
        <v>11692</v>
      </c>
      <c r="D1556" s="1">
        <v>1.6875775669999999</v>
      </c>
      <c r="E1556" s="1">
        <v>2.1185010000000001E-3</v>
      </c>
      <c r="F1556" s="1">
        <v>6.7368339999999997E-3</v>
      </c>
      <c r="G1556" s="1" t="s">
        <v>40</v>
      </c>
      <c r="H1556" s="1" t="s">
        <v>6220</v>
      </c>
      <c r="I1556" s="1" t="s">
        <v>16</v>
      </c>
      <c r="J1556" s="1" t="s">
        <v>16</v>
      </c>
      <c r="K1556" s="1" t="s">
        <v>16</v>
      </c>
      <c r="L1556" s="1" t="s">
        <v>16</v>
      </c>
      <c r="M1556" s="1" t="s">
        <v>6221</v>
      </c>
      <c r="N1556" s="1" t="s">
        <v>6222</v>
      </c>
      <c r="O1556" s="1" t="s">
        <v>6223</v>
      </c>
    </row>
    <row r="1557" spans="1:15" x14ac:dyDescent="0.3">
      <c r="A1557" s="1" t="s">
        <v>3428</v>
      </c>
      <c r="B1557" s="1" t="s">
        <v>9130</v>
      </c>
      <c r="C1557" s="1" t="s">
        <v>9131</v>
      </c>
      <c r="D1557" s="1">
        <v>-1.157037892</v>
      </c>
      <c r="E1557" s="1">
        <v>8.1100000000000005E-7</v>
      </c>
      <c r="F1557" s="1">
        <v>5.9800000000000003E-6</v>
      </c>
      <c r="G1557" s="1" t="s">
        <v>40</v>
      </c>
      <c r="H1557" s="1" t="s">
        <v>3429</v>
      </c>
      <c r="I1557" s="1" t="s">
        <v>16</v>
      </c>
      <c r="J1557" s="1" t="s">
        <v>16</v>
      </c>
      <c r="K1557" s="1" t="s">
        <v>16</v>
      </c>
      <c r="L1557" s="1" t="s">
        <v>16</v>
      </c>
      <c r="M1557" s="1" t="s">
        <v>16</v>
      </c>
      <c r="N1557" s="1" t="s">
        <v>16</v>
      </c>
      <c r="O1557" s="1" t="s">
        <v>16</v>
      </c>
    </row>
    <row r="1558" spans="1:15" x14ac:dyDescent="0.3">
      <c r="A1558" s="1" t="s">
        <v>5538</v>
      </c>
      <c r="B1558" s="1" t="s">
        <v>8669</v>
      </c>
      <c r="C1558" s="1" t="s">
        <v>8670</v>
      </c>
      <c r="D1558" s="1">
        <v>2.3530157730000001</v>
      </c>
      <c r="E1558" s="1">
        <v>5.9126999999999997E-4</v>
      </c>
      <c r="F1558" s="1">
        <v>2.2299970000000001E-3</v>
      </c>
      <c r="G1558" s="1" t="s">
        <v>40</v>
      </c>
      <c r="H1558" s="1" t="s">
        <v>5539</v>
      </c>
      <c r="I1558" s="1" t="s">
        <v>16</v>
      </c>
      <c r="J1558" s="1" t="s">
        <v>16</v>
      </c>
      <c r="K1558" s="1" t="s">
        <v>16</v>
      </c>
      <c r="L1558" s="1" t="s">
        <v>16</v>
      </c>
      <c r="M1558" s="1" t="s">
        <v>16</v>
      </c>
      <c r="N1558" s="1" t="s">
        <v>16</v>
      </c>
      <c r="O1558" s="1" t="s">
        <v>16</v>
      </c>
    </row>
    <row r="1559" spans="1:15" x14ac:dyDescent="0.3">
      <c r="A1559" s="1" t="s">
        <v>1991</v>
      </c>
      <c r="B1559" s="1" t="s">
        <v>8231</v>
      </c>
      <c r="C1559" s="1" t="s">
        <v>8232</v>
      </c>
      <c r="D1559" s="1">
        <v>2.8521366370000001</v>
      </c>
      <c r="E1559" s="1">
        <v>3.3399999999999998E-10</v>
      </c>
      <c r="F1559" s="1">
        <v>4.5800000000000003E-9</v>
      </c>
      <c r="G1559" s="1" t="s">
        <v>1992</v>
      </c>
      <c r="H1559" s="1" t="s">
        <v>1993</v>
      </c>
      <c r="I1559" s="1" t="s">
        <v>66</v>
      </c>
      <c r="J1559" s="1" t="s">
        <v>67</v>
      </c>
      <c r="K1559" s="1" t="s">
        <v>1994</v>
      </c>
      <c r="L1559" s="1" t="s">
        <v>1995</v>
      </c>
      <c r="M1559" s="1" t="s">
        <v>1996</v>
      </c>
      <c r="N1559" s="1" t="s">
        <v>1997</v>
      </c>
      <c r="O1559" s="1" t="s">
        <v>1998</v>
      </c>
    </row>
    <row r="1560" spans="1:15" x14ac:dyDescent="0.3">
      <c r="A1560" s="1" t="s">
        <v>11046</v>
      </c>
      <c r="B1560" s="1" t="s">
        <v>11048</v>
      </c>
      <c r="C1560" s="1" t="s">
        <v>11047</v>
      </c>
      <c r="D1560" s="1">
        <v>1.457593599</v>
      </c>
      <c r="E1560" s="1">
        <v>1.1083232E-2</v>
      </c>
      <c r="F1560" s="1">
        <v>2.7763218999999999E-2</v>
      </c>
      <c r="G1560" s="1" t="s">
        <v>7288</v>
      </c>
      <c r="H1560" s="1" t="s">
        <v>7289</v>
      </c>
      <c r="I1560" s="1" t="s">
        <v>66</v>
      </c>
      <c r="J1560" s="1" t="s">
        <v>672</v>
      </c>
      <c r="K1560" s="1" t="s">
        <v>829</v>
      </c>
      <c r="L1560" s="1" t="s">
        <v>7290</v>
      </c>
      <c r="M1560" s="1" t="s">
        <v>7291</v>
      </c>
      <c r="N1560" s="1" t="s">
        <v>517</v>
      </c>
      <c r="O1560" s="1" t="s">
        <v>2478</v>
      </c>
    </row>
    <row r="1561" spans="1:15" x14ac:dyDescent="0.3">
      <c r="A1561" s="1" t="s">
        <v>3612</v>
      </c>
      <c r="B1561" s="1" t="s">
        <v>8111</v>
      </c>
      <c r="C1561" s="1" t="s">
        <v>11659</v>
      </c>
      <c r="D1561" s="1">
        <v>2.0886900480000001</v>
      </c>
      <c r="E1561" s="1">
        <v>1.5799999999999999E-6</v>
      </c>
      <c r="F1561" s="1">
        <v>1.0900000000000001E-5</v>
      </c>
      <c r="G1561" s="1" t="s">
        <v>40</v>
      </c>
      <c r="H1561" s="1" t="s">
        <v>3613</v>
      </c>
      <c r="I1561" s="1" t="s">
        <v>16</v>
      </c>
      <c r="J1561" s="1" t="s">
        <v>16</v>
      </c>
      <c r="K1561" s="1" t="s">
        <v>16</v>
      </c>
      <c r="L1561" s="1" t="s">
        <v>16</v>
      </c>
      <c r="M1561" s="1" t="s">
        <v>3614</v>
      </c>
      <c r="N1561" s="1" t="s">
        <v>3615</v>
      </c>
      <c r="O1561" s="1" t="s">
        <v>3616</v>
      </c>
    </row>
    <row r="1562" spans="1:15" x14ac:dyDescent="0.3">
      <c r="A1562" s="1" t="s">
        <v>7305</v>
      </c>
      <c r="B1562" s="1" t="s">
        <v>8615</v>
      </c>
      <c r="C1562" s="1" t="s">
        <v>8616</v>
      </c>
      <c r="D1562" s="1">
        <v>1.4324832279999999</v>
      </c>
      <c r="E1562" s="1">
        <v>1.146059E-2</v>
      </c>
      <c r="F1562" s="1">
        <v>2.8578161000000001E-2</v>
      </c>
      <c r="G1562" s="1" t="s">
        <v>7306</v>
      </c>
      <c r="H1562" s="1" t="s">
        <v>7307</v>
      </c>
      <c r="I1562" s="1" t="s">
        <v>16</v>
      </c>
      <c r="J1562" s="1" t="s">
        <v>16</v>
      </c>
      <c r="K1562" s="1" t="s">
        <v>16</v>
      </c>
      <c r="L1562" s="1" t="s">
        <v>16</v>
      </c>
      <c r="M1562" s="1" t="s">
        <v>7308</v>
      </c>
      <c r="N1562" s="1" t="s">
        <v>61</v>
      </c>
      <c r="O1562" s="1" t="s">
        <v>7309</v>
      </c>
    </row>
    <row r="1563" spans="1:15" x14ac:dyDescent="0.3">
      <c r="A1563" s="1" t="s">
        <v>10933</v>
      </c>
      <c r="B1563" s="1" t="s">
        <v>10935</v>
      </c>
      <c r="C1563" s="1" t="s">
        <v>10934</v>
      </c>
      <c r="D1563" s="1">
        <v>1.9867586509999999</v>
      </c>
      <c r="E1563" s="1">
        <v>1.1962676E-2</v>
      </c>
      <c r="F1563" s="1">
        <v>2.9646631E-2</v>
      </c>
      <c r="G1563" s="1" t="s">
        <v>7339</v>
      </c>
      <c r="H1563" s="1" t="s">
        <v>7340</v>
      </c>
      <c r="I1563" s="1" t="s">
        <v>16</v>
      </c>
      <c r="J1563" s="1" t="s">
        <v>16</v>
      </c>
      <c r="K1563" s="1" t="s">
        <v>16</v>
      </c>
      <c r="L1563" s="1" t="s">
        <v>16</v>
      </c>
      <c r="M1563" s="1" t="s">
        <v>7341</v>
      </c>
      <c r="N1563" s="1" t="s">
        <v>7342</v>
      </c>
      <c r="O1563" s="1" t="s">
        <v>7343</v>
      </c>
    </row>
    <row r="1564" spans="1:15" x14ac:dyDescent="0.3">
      <c r="A1564" s="1" t="s">
        <v>5615</v>
      </c>
      <c r="B1564" s="1" t="s">
        <v>8200</v>
      </c>
      <c r="C1564" s="1" t="s">
        <v>11667</v>
      </c>
      <c r="D1564" s="1">
        <v>1.999210564</v>
      </c>
      <c r="E1564" s="1">
        <v>7.1958600000000003E-4</v>
      </c>
      <c r="F1564" s="1">
        <v>2.6478299999999999E-3</v>
      </c>
      <c r="G1564" s="1" t="s">
        <v>40</v>
      </c>
      <c r="H1564" s="1" t="s">
        <v>5616</v>
      </c>
      <c r="I1564" s="1" t="s">
        <v>16</v>
      </c>
    </row>
    <row r="1565" spans="1:15" x14ac:dyDescent="0.3">
      <c r="A1565" s="1" t="s">
        <v>2793</v>
      </c>
      <c r="B1565" s="1" t="s">
        <v>8515</v>
      </c>
      <c r="C1565" s="1" t="s">
        <v>8516</v>
      </c>
      <c r="D1565" s="1">
        <v>2.101352452</v>
      </c>
      <c r="E1565" s="1">
        <v>4.3900000000000003E-8</v>
      </c>
      <c r="F1565" s="1">
        <v>4.1600000000000002E-7</v>
      </c>
      <c r="G1565" s="1" t="s">
        <v>2794</v>
      </c>
      <c r="H1565" s="1" t="s">
        <v>2795</v>
      </c>
      <c r="I1565" s="1" t="s">
        <v>66</v>
      </c>
    </row>
    <row r="1566" spans="1:15" x14ac:dyDescent="0.3">
      <c r="A1566" s="1" t="s">
        <v>11423</v>
      </c>
      <c r="B1566" s="1" t="s">
        <v>11424</v>
      </c>
      <c r="C1566" s="1" t="s">
        <v>11425</v>
      </c>
      <c r="D1566" s="1">
        <v>2.0186865969999999</v>
      </c>
      <c r="E1566" s="1">
        <v>3.0754269999999999E-3</v>
      </c>
      <c r="F1566" s="1">
        <v>9.3705149999999994E-3</v>
      </c>
      <c r="G1566" s="1" t="s">
        <v>40</v>
      </c>
      <c r="H1566" s="1" t="s">
        <v>6413</v>
      </c>
      <c r="I1566" s="1" t="s">
        <v>16</v>
      </c>
    </row>
    <row r="1567" spans="1:15" x14ac:dyDescent="0.3">
      <c r="A1567" s="1" t="s">
        <v>558</v>
      </c>
      <c r="B1567" s="1" t="s">
        <v>11573</v>
      </c>
      <c r="D1567" s="1">
        <v>4.3549812719999998</v>
      </c>
      <c r="E1567" s="1">
        <v>1.1700000000000001E-19</v>
      </c>
      <c r="F1567" s="1">
        <v>6.09E-18</v>
      </c>
      <c r="G1567" s="1" t="s">
        <v>40</v>
      </c>
      <c r="H1567" s="1" t="s">
        <v>559</v>
      </c>
      <c r="I1567" s="1" t="s">
        <v>16</v>
      </c>
      <c r="J1567" s="1" t="s">
        <v>16</v>
      </c>
      <c r="K1567" s="1" t="s">
        <v>16</v>
      </c>
      <c r="L1567" s="1" t="s">
        <v>16</v>
      </c>
      <c r="M1567" s="1" t="s">
        <v>16</v>
      </c>
      <c r="N1567" s="1" t="s">
        <v>16</v>
      </c>
      <c r="O1567" s="1" t="s">
        <v>16</v>
      </c>
    </row>
    <row r="1568" spans="1:15" x14ac:dyDescent="0.3">
      <c r="A1568" s="1" t="s">
        <v>569</v>
      </c>
      <c r="B1568" s="1" t="s">
        <v>10077</v>
      </c>
      <c r="D1568" s="1">
        <v>-2.975456286</v>
      </c>
      <c r="E1568" s="1">
        <v>1.42E-19</v>
      </c>
      <c r="F1568" s="1">
        <v>7.1899999999999995E-18</v>
      </c>
      <c r="G1568" s="1" t="s">
        <v>570</v>
      </c>
      <c r="H1568" s="1" t="s">
        <v>571</v>
      </c>
      <c r="I1568" s="1" t="s">
        <v>16</v>
      </c>
      <c r="J1568" s="1" t="s">
        <v>16</v>
      </c>
      <c r="K1568" s="1" t="s">
        <v>16</v>
      </c>
      <c r="L1568" s="1" t="s">
        <v>16</v>
      </c>
      <c r="M1568" s="1" t="s">
        <v>572</v>
      </c>
      <c r="N1568" s="1" t="s">
        <v>573</v>
      </c>
      <c r="O1568" s="1" t="s">
        <v>574</v>
      </c>
    </row>
    <row r="1569" spans="1:15" x14ac:dyDescent="0.3">
      <c r="A1569" s="1" t="s">
        <v>4950</v>
      </c>
      <c r="B1569" s="1" t="s">
        <v>8632</v>
      </c>
      <c r="D1569" s="1">
        <v>1.8920497350000001</v>
      </c>
      <c r="E1569" s="1">
        <v>1.02037E-4</v>
      </c>
      <c r="F1569" s="1">
        <v>4.6307400000000001E-4</v>
      </c>
      <c r="G1569" s="1" t="s">
        <v>40</v>
      </c>
      <c r="H1569" s="1" t="s">
        <v>4951</v>
      </c>
      <c r="I1569" s="1" t="s">
        <v>16</v>
      </c>
      <c r="J1569" s="1" t="s">
        <v>16</v>
      </c>
      <c r="K1569" s="1" t="s">
        <v>16</v>
      </c>
      <c r="L1569" s="1" t="s">
        <v>16</v>
      </c>
      <c r="M1569" s="1" t="s">
        <v>4952</v>
      </c>
      <c r="N1569" s="1" t="s">
        <v>723</v>
      </c>
      <c r="O1569" s="1" t="s">
        <v>4953</v>
      </c>
    </row>
    <row r="1570" spans="1:15" x14ac:dyDescent="0.3">
      <c r="A1570" s="1" t="s">
        <v>678</v>
      </c>
      <c r="B1570" s="1" t="s">
        <v>9328</v>
      </c>
      <c r="C1570" s="1" t="s">
        <v>9329</v>
      </c>
      <c r="D1570" s="1">
        <v>-2.3798324790000001</v>
      </c>
      <c r="E1570" s="1">
        <v>2.6199999999999999E-18</v>
      </c>
      <c r="F1570" s="1">
        <v>1.11E-16</v>
      </c>
      <c r="G1570" s="1" t="s">
        <v>679</v>
      </c>
      <c r="H1570" s="1" t="s">
        <v>680</v>
      </c>
      <c r="I1570" s="1" t="s">
        <v>16</v>
      </c>
    </row>
    <row r="1571" spans="1:15" x14ac:dyDescent="0.3">
      <c r="A1571" s="1" t="s">
        <v>938</v>
      </c>
      <c r="B1571" s="1" t="s">
        <v>9208</v>
      </c>
      <c r="C1571" s="1" t="s">
        <v>9209</v>
      </c>
      <c r="D1571" s="1">
        <v>-1.943257488</v>
      </c>
      <c r="E1571" s="1">
        <v>1.18E-15</v>
      </c>
      <c r="F1571" s="1">
        <v>3.6099999999999999E-14</v>
      </c>
      <c r="G1571" s="1" t="s">
        <v>939</v>
      </c>
      <c r="H1571" s="1" t="s">
        <v>940</v>
      </c>
      <c r="I1571" s="1" t="s">
        <v>16</v>
      </c>
    </row>
    <row r="1572" spans="1:15" x14ac:dyDescent="0.3">
      <c r="A1572" s="1" t="s">
        <v>1475</v>
      </c>
      <c r="B1572" s="1" t="s">
        <v>8944</v>
      </c>
      <c r="C1572" s="1" t="s">
        <v>8945</v>
      </c>
      <c r="D1572" s="1">
        <v>-1.5085057690000001</v>
      </c>
      <c r="E1572" s="1">
        <v>5.5500000000000004E-12</v>
      </c>
      <c r="F1572" s="1">
        <v>1.0300000000000001E-10</v>
      </c>
      <c r="G1572" s="1" t="s">
        <v>1476</v>
      </c>
      <c r="H1572" s="1" t="s">
        <v>1477</v>
      </c>
      <c r="I1572" s="1" t="s">
        <v>1478</v>
      </c>
    </row>
    <row r="1573" spans="1:15" x14ac:dyDescent="0.3">
      <c r="A1573" s="1" t="s">
        <v>5536</v>
      </c>
      <c r="B1573" s="1" t="s">
        <v>8738</v>
      </c>
      <c r="C1573" s="1" t="s">
        <v>8739</v>
      </c>
      <c r="D1573" s="1">
        <v>1.9667875500000001</v>
      </c>
      <c r="E1573" s="1">
        <v>5.8919699999999996E-4</v>
      </c>
      <c r="F1573" s="1">
        <v>2.2235660000000002E-3</v>
      </c>
      <c r="G1573" s="1" t="s">
        <v>2679</v>
      </c>
      <c r="H1573" s="1" t="s">
        <v>5537</v>
      </c>
      <c r="I1573" s="1" t="s">
        <v>16</v>
      </c>
      <c r="J1573" s="1" t="s">
        <v>16</v>
      </c>
      <c r="K1573" s="1" t="s">
        <v>16</v>
      </c>
      <c r="L1573" s="1" t="s">
        <v>16</v>
      </c>
      <c r="M1573" s="1" t="s">
        <v>16</v>
      </c>
      <c r="N1573" s="1" t="s">
        <v>1403</v>
      </c>
      <c r="O1573" s="1" t="s">
        <v>1141</v>
      </c>
    </row>
    <row r="1574" spans="1:15" x14ac:dyDescent="0.3">
      <c r="A1574" s="1" t="s">
        <v>1400</v>
      </c>
      <c r="B1574" s="1" t="s">
        <v>10387</v>
      </c>
      <c r="C1574" s="1" t="s">
        <v>10388</v>
      </c>
      <c r="D1574" s="1">
        <v>2.6355077589999998</v>
      </c>
      <c r="E1574" s="1">
        <v>2.5200000000000002E-12</v>
      </c>
      <c r="F1574" s="1">
        <v>4.97E-11</v>
      </c>
      <c r="G1574" s="1" t="s">
        <v>1401</v>
      </c>
      <c r="H1574" s="1" t="s">
        <v>1402</v>
      </c>
      <c r="I1574" s="1" t="s">
        <v>16</v>
      </c>
      <c r="J1574" s="1" t="s">
        <v>16</v>
      </c>
      <c r="K1574" s="1" t="s">
        <v>16</v>
      </c>
      <c r="L1574" s="1" t="s">
        <v>16</v>
      </c>
      <c r="M1574" s="1" t="s">
        <v>16</v>
      </c>
      <c r="N1574" s="1" t="s">
        <v>1403</v>
      </c>
      <c r="O1574" s="1" t="s">
        <v>1141</v>
      </c>
    </row>
    <row r="1575" spans="1:15" x14ac:dyDescent="0.3">
      <c r="A1575" s="1" t="s">
        <v>4494</v>
      </c>
      <c r="B1575" s="1" t="s">
        <v>4495</v>
      </c>
      <c r="C1575" s="1" t="s">
        <v>8130</v>
      </c>
      <c r="D1575" s="1">
        <v>2.7339481640000001</v>
      </c>
      <c r="E1575" s="1">
        <v>3.4700000000000003E-5</v>
      </c>
      <c r="F1575" s="1">
        <v>1.77956E-4</v>
      </c>
      <c r="G1575" s="1" t="s">
        <v>4495</v>
      </c>
      <c r="H1575" s="1" t="s">
        <v>4496</v>
      </c>
      <c r="I1575" s="1" t="s">
        <v>105</v>
      </c>
    </row>
    <row r="1576" spans="1:15" x14ac:dyDescent="0.3">
      <c r="A1576" s="1" t="s">
        <v>712</v>
      </c>
      <c r="B1576" s="1" t="s">
        <v>713</v>
      </c>
      <c r="C1576" s="1" t="s">
        <v>8089</v>
      </c>
      <c r="D1576" s="1">
        <v>3.2736056100000002</v>
      </c>
      <c r="E1576" s="1">
        <v>1.3E-17</v>
      </c>
      <c r="F1576" s="1">
        <v>5.2599999999999997E-16</v>
      </c>
      <c r="G1576" s="1" t="s">
        <v>713</v>
      </c>
      <c r="H1576" s="1" t="s">
        <v>714</v>
      </c>
      <c r="I1576" s="1" t="s">
        <v>16</v>
      </c>
    </row>
    <row r="1577" spans="1:15" x14ac:dyDescent="0.3">
      <c r="A1577" s="1" t="s">
        <v>11152</v>
      </c>
      <c r="B1577" s="1" t="s">
        <v>11153</v>
      </c>
      <c r="C1577" s="1" t="s">
        <v>11154</v>
      </c>
      <c r="D1577" s="1">
        <v>1.3524150539999999</v>
      </c>
      <c r="E1577" s="1">
        <v>3.4332289999999999E-3</v>
      </c>
      <c r="F1577" s="1">
        <v>1.0253867E-2</v>
      </c>
      <c r="G1577" s="1" t="s">
        <v>6487</v>
      </c>
      <c r="H1577" s="1" t="s">
        <v>6488</v>
      </c>
      <c r="I1577" s="1" t="s">
        <v>16</v>
      </c>
    </row>
    <row r="1578" spans="1:15" x14ac:dyDescent="0.3">
      <c r="A1578" s="1" t="s">
        <v>10542</v>
      </c>
      <c r="B1578" s="1" t="s">
        <v>3033</v>
      </c>
      <c r="C1578" s="1" t="s">
        <v>10403</v>
      </c>
      <c r="D1578" s="1">
        <v>2.1339509959999998</v>
      </c>
      <c r="E1578" s="1">
        <v>1.37E-7</v>
      </c>
      <c r="F1578" s="1">
        <v>1.17E-6</v>
      </c>
      <c r="G1578" s="1" t="s">
        <v>3033</v>
      </c>
      <c r="H1578" s="1" t="s">
        <v>3034</v>
      </c>
      <c r="I1578" s="1" t="s">
        <v>16</v>
      </c>
      <c r="J1578" s="1" t="s">
        <v>16</v>
      </c>
      <c r="K1578" s="1" t="s">
        <v>16</v>
      </c>
      <c r="L1578" s="1" t="s">
        <v>16</v>
      </c>
      <c r="M1578" s="1" t="s">
        <v>3035</v>
      </c>
      <c r="N1578" s="1" t="s">
        <v>3036</v>
      </c>
      <c r="O1578" s="1" t="s">
        <v>3037</v>
      </c>
    </row>
    <row r="1579" spans="1:15" x14ac:dyDescent="0.3">
      <c r="A1579" s="1" t="s">
        <v>5413</v>
      </c>
      <c r="B1579" s="1" t="s">
        <v>5414</v>
      </c>
      <c r="C1579" s="1" t="s">
        <v>8223</v>
      </c>
      <c r="D1579" s="1">
        <v>1.870329919</v>
      </c>
      <c r="E1579" s="1">
        <v>3.74686E-4</v>
      </c>
      <c r="F1579" s="1">
        <v>1.480608E-3</v>
      </c>
      <c r="G1579" s="1" t="s">
        <v>5414</v>
      </c>
      <c r="H1579" s="1" t="s">
        <v>5415</v>
      </c>
      <c r="I1579" s="1" t="s">
        <v>748</v>
      </c>
    </row>
    <row r="1580" spans="1:15" x14ac:dyDescent="0.3">
      <c r="A1580" s="1" t="s">
        <v>10683</v>
      </c>
      <c r="B1580" s="1" t="s">
        <v>6908</v>
      </c>
      <c r="C1580" s="1" t="s">
        <v>10684</v>
      </c>
      <c r="D1580" s="1">
        <v>1.5171882839999999</v>
      </c>
      <c r="E1580" s="1">
        <v>6.7514699999999999E-3</v>
      </c>
      <c r="F1580" s="1">
        <v>1.8219017000000001E-2</v>
      </c>
      <c r="G1580" s="1" t="s">
        <v>6908</v>
      </c>
      <c r="H1580" s="1" t="s">
        <v>6909</v>
      </c>
      <c r="I1580" s="1" t="s">
        <v>370</v>
      </c>
      <c r="J1580" s="1" t="s">
        <v>6910</v>
      </c>
      <c r="K1580" s="1" t="s">
        <v>6911</v>
      </c>
      <c r="L1580" s="1" t="s">
        <v>6912</v>
      </c>
      <c r="M1580" s="1" t="s">
        <v>6913</v>
      </c>
      <c r="N1580" s="1" t="s">
        <v>6914</v>
      </c>
      <c r="O1580" s="1" t="s">
        <v>6915</v>
      </c>
    </row>
    <row r="1581" spans="1:15" x14ac:dyDescent="0.3">
      <c r="A1581" s="1" t="s">
        <v>3471</v>
      </c>
      <c r="B1581" s="1" t="s">
        <v>3472</v>
      </c>
      <c r="C1581" s="1" t="s">
        <v>8285</v>
      </c>
      <c r="D1581" s="1">
        <v>2.1248483440000001</v>
      </c>
      <c r="E1581" s="1">
        <v>9.2800000000000005E-7</v>
      </c>
      <c r="F1581" s="1">
        <v>6.7399999999999998E-6</v>
      </c>
      <c r="G1581" s="1" t="s">
        <v>3472</v>
      </c>
      <c r="H1581" s="1" t="s">
        <v>3473</v>
      </c>
      <c r="I1581" s="1" t="s">
        <v>183</v>
      </c>
      <c r="J1581" s="1" t="s">
        <v>226</v>
      </c>
      <c r="K1581" s="1" t="s">
        <v>227</v>
      </c>
      <c r="L1581" s="1" t="s">
        <v>3474</v>
      </c>
      <c r="M1581" s="1" t="s">
        <v>3475</v>
      </c>
      <c r="N1581" s="1" t="s">
        <v>3476</v>
      </c>
      <c r="O1581" s="1" t="s">
        <v>3477</v>
      </c>
    </row>
    <row r="1582" spans="1:15" x14ac:dyDescent="0.3">
      <c r="A1582" s="1" t="s">
        <v>4766</v>
      </c>
      <c r="B1582" s="1" t="s">
        <v>8905</v>
      </c>
      <c r="C1582" s="1" t="s">
        <v>8906</v>
      </c>
      <c r="D1582" s="1">
        <v>-1.0854772669999999</v>
      </c>
      <c r="E1582" s="1">
        <v>6.1500000000000004E-5</v>
      </c>
      <c r="F1582" s="1">
        <v>2.9485699999999999E-4</v>
      </c>
      <c r="G1582" s="1" t="s">
        <v>40</v>
      </c>
      <c r="H1582" s="1" t="s">
        <v>4767</v>
      </c>
      <c r="I1582" s="1" t="s">
        <v>183</v>
      </c>
      <c r="J1582" s="1" t="s">
        <v>184</v>
      </c>
      <c r="K1582" s="1" t="s">
        <v>4768</v>
      </c>
      <c r="L1582" s="1" t="s">
        <v>4769</v>
      </c>
      <c r="M1582" s="1" t="s">
        <v>4770</v>
      </c>
      <c r="N1582" s="1" t="s">
        <v>3476</v>
      </c>
      <c r="O1582" s="1" t="s">
        <v>4771</v>
      </c>
    </row>
    <row r="1583" spans="1:15" x14ac:dyDescent="0.3">
      <c r="A1583" s="1" t="s">
        <v>1982</v>
      </c>
      <c r="B1583" s="1" t="s">
        <v>1983</v>
      </c>
      <c r="C1583" s="1" t="s">
        <v>8608</v>
      </c>
      <c r="D1583" s="1">
        <v>2.2972719769999999</v>
      </c>
      <c r="E1583" s="1">
        <v>3.2700000000000001E-10</v>
      </c>
      <c r="F1583" s="1">
        <v>4.5100000000000003E-9</v>
      </c>
      <c r="G1583" s="1" t="s">
        <v>1983</v>
      </c>
      <c r="H1583" s="1" t="s">
        <v>1984</v>
      </c>
      <c r="I1583" s="1" t="s">
        <v>16</v>
      </c>
    </row>
    <row r="1584" spans="1:15" x14ac:dyDescent="0.3">
      <c r="A1584" s="1" t="s">
        <v>1718</v>
      </c>
      <c r="B1584" s="1" t="s">
        <v>8924</v>
      </c>
      <c r="C1584" s="1" t="s">
        <v>8925</v>
      </c>
      <c r="D1584" s="1">
        <v>-1.7423507090000001</v>
      </c>
      <c r="E1584" s="1">
        <v>4.89E-11</v>
      </c>
      <c r="F1584" s="1">
        <v>7.7999999999999999E-10</v>
      </c>
      <c r="G1584" s="1" t="s">
        <v>1719</v>
      </c>
      <c r="H1584" s="1" t="s">
        <v>1720</v>
      </c>
      <c r="I1584" s="1" t="s">
        <v>30</v>
      </c>
      <c r="J1584" s="1" t="s">
        <v>480</v>
      </c>
      <c r="K1584" s="1" t="s">
        <v>1721</v>
      </c>
      <c r="L1584" s="1" t="s">
        <v>1722</v>
      </c>
      <c r="M1584" s="1" t="s">
        <v>1723</v>
      </c>
      <c r="N1584" s="1" t="s">
        <v>1724</v>
      </c>
      <c r="O1584" s="1" t="s">
        <v>1725</v>
      </c>
    </row>
    <row r="1585" spans="1:15" x14ac:dyDescent="0.3">
      <c r="A1585" s="1" t="s">
        <v>11438</v>
      </c>
      <c r="B1585" s="1" t="s">
        <v>11439</v>
      </c>
      <c r="C1585" s="1" t="s">
        <v>11440</v>
      </c>
      <c r="D1585" s="1">
        <v>1.6374981639999999</v>
      </c>
      <c r="E1585" s="1">
        <v>4.5033440000000003E-3</v>
      </c>
      <c r="F1585" s="1">
        <v>1.2889249E-2</v>
      </c>
      <c r="G1585" s="1" t="s">
        <v>6695</v>
      </c>
      <c r="H1585" s="1" t="s">
        <v>6696</v>
      </c>
      <c r="I1585" s="1" t="s">
        <v>16</v>
      </c>
    </row>
    <row r="1586" spans="1:15" x14ac:dyDescent="0.3">
      <c r="A1586" s="1" t="s">
        <v>11072</v>
      </c>
      <c r="B1586" s="1" t="s">
        <v>6591</v>
      </c>
      <c r="C1586" s="1" t="s">
        <v>11073</v>
      </c>
      <c r="D1586" s="1">
        <v>1.911998877</v>
      </c>
      <c r="E1586" s="1">
        <v>3.8202840000000002E-3</v>
      </c>
      <c r="F1586" s="1">
        <v>1.1166985000000001E-2</v>
      </c>
      <c r="G1586" s="1" t="s">
        <v>6591</v>
      </c>
      <c r="H1586" s="1" t="s">
        <v>6592</v>
      </c>
      <c r="I1586" s="1" t="s">
        <v>105</v>
      </c>
      <c r="J1586" s="1" t="s">
        <v>1780</v>
      </c>
      <c r="K1586" s="1" t="s">
        <v>2111</v>
      </c>
      <c r="L1586" s="1" t="s">
        <v>6593</v>
      </c>
      <c r="M1586" s="1" t="s">
        <v>5157</v>
      </c>
      <c r="N1586" s="1" t="s">
        <v>6594</v>
      </c>
      <c r="O1586" s="1" t="s">
        <v>6595</v>
      </c>
    </row>
    <row r="1587" spans="1:15" x14ac:dyDescent="0.3">
      <c r="A1587" s="1" t="s">
        <v>10661</v>
      </c>
      <c r="B1587" s="1" t="s">
        <v>5545</v>
      </c>
      <c r="C1587" s="1" t="s">
        <v>10662</v>
      </c>
      <c r="D1587" s="1">
        <v>1.4571350359999999</v>
      </c>
      <c r="E1587" s="1">
        <v>6.0596999999999995E-4</v>
      </c>
      <c r="F1587" s="1">
        <v>2.2797450000000001E-3</v>
      </c>
      <c r="G1587" s="1" t="s">
        <v>5545</v>
      </c>
      <c r="H1587" s="1" t="s">
        <v>5546</v>
      </c>
      <c r="I1587" s="1" t="s">
        <v>66</v>
      </c>
      <c r="J1587" s="1" t="s">
        <v>67</v>
      </c>
      <c r="K1587" s="1" t="s">
        <v>1994</v>
      </c>
      <c r="L1587" s="1" t="s">
        <v>5547</v>
      </c>
      <c r="M1587" s="1" t="s">
        <v>5548</v>
      </c>
      <c r="N1587" s="1" t="s">
        <v>5549</v>
      </c>
      <c r="O1587" s="1" t="s">
        <v>5550</v>
      </c>
    </row>
    <row r="1588" spans="1:15" x14ac:dyDescent="0.3">
      <c r="A1588" s="1" t="s">
        <v>3452</v>
      </c>
      <c r="B1588" s="1" t="s">
        <v>3453</v>
      </c>
      <c r="C1588" s="1" t="s">
        <v>8594</v>
      </c>
      <c r="D1588" s="1">
        <v>2.0608289989999999</v>
      </c>
      <c r="E1588" s="1">
        <v>8.5099999999999998E-7</v>
      </c>
      <c r="F1588" s="1">
        <v>6.2400000000000004E-6</v>
      </c>
      <c r="G1588" s="1" t="s">
        <v>3453</v>
      </c>
      <c r="H1588" s="1" t="s">
        <v>3454</v>
      </c>
      <c r="I1588" s="1" t="s">
        <v>16</v>
      </c>
    </row>
    <row r="1589" spans="1:15" x14ac:dyDescent="0.3">
      <c r="A1589" s="1" t="s">
        <v>7125</v>
      </c>
      <c r="B1589" s="1" t="s">
        <v>8783</v>
      </c>
      <c r="C1589" s="1" t="s">
        <v>8784</v>
      </c>
      <c r="D1589" s="1">
        <v>1.8214151970000001</v>
      </c>
      <c r="E1589" s="1">
        <v>9.1039680000000005E-3</v>
      </c>
      <c r="F1589" s="1">
        <v>2.3605418999999999E-2</v>
      </c>
      <c r="G1589" s="1" t="s">
        <v>40</v>
      </c>
      <c r="H1589" s="1" t="s">
        <v>7126</v>
      </c>
      <c r="I1589" s="1" t="s">
        <v>16</v>
      </c>
    </row>
    <row r="1590" spans="1:15" x14ac:dyDescent="0.3">
      <c r="A1590" s="1" t="s">
        <v>4223</v>
      </c>
      <c r="B1590" s="1" t="s">
        <v>8002</v>
      </c>
      <c r="C1590" s="1" t="s">
        <v>8003</v>
      </c>
      <c r="D1590" s="1">
        <v>2.450032921</v>
      </c>
      <c r="E1590" s="1">
        <v>1.49E-5</v>
      </c>
      <c r="F1590" s="1">
        <v>8.2899999999999996E-5</v>
      </c>
      <c r="G1590" s="1" t="s">
        <v>4224</v>
      </c>
      <c r="H1590" s="1" t="s">
        <v>4225</v>
      </c>
      <c r="I1590" s="1" t="s">
        <v>105</v>
      </c>
      <c r="J1590" s="1" t="s">
        <v>153</v>
      </c>
      <c r="K1590" s="1" t="s">
        <v>668</v>
      </c>
      <c r="L1590" s="1" t="s">
        <v>4226</v>
      </c>
      <c r="M1590" s="1" t="s">
        <v>4227</v>
      </c>
      <c r="N1590" s="1" t="s">
        <v>4228</v>
      </c>
      <c r="O1590" s="1" t="s">
        <v>4229</v>
      </c>
    </row>
    <row r="1591" spans="1:15" x14ac:dyDescent="0.3">
      <c r="A1591" s="1" t="s">
        <v>1601</v>
      </c>
      <c r="B1591" s="1" t="s">
        <v>8065</v>
      </c>
      <c r="C1591" s="1" t="s">
        <v>11595</v>
      </c>
      <c r="D1591" s="1">
        <v>2.8975527310000002</v>
      </c>
      <c r="E1591" s="1">
        <v>2.1799999999999998E-11</v>
      </c>
      <c r="F1591" s="1">
        <v>3.74E-10</v>
      </c>
      <c r="G1591" s="1" t="s">
        <v>1602</v>
      </c>
      <c r="H1591" s="1" t="s">
        <v>1603</v>
      </c>
      <c r="I1591" s="1" t="s">
        <v>16</v>
      </c>
    </row>
    <row r="1592" spans="1:15" x14ac:dyDescent="0.3">
      <c r="A1592" s="1" t="s">
        <v>1066</v>
      </c>
      <c r="B1592" s="1" t="s">
        <v>9781</v>
      </c>
      <c r="C1592" s="1" t="s">
        <v>9782</v>
      </c>
      <c r="D1592" s="1">
        <v>-3.813148886</v>
      </c>
      <c r="E1592" s="1">
        <v>1.34E-14</v>
      </c>
      <c r="F1592" s="1">
        <v>3.5699999999999999E-13</v>
      </c>
      <c r="G1592" s="1" t="s">
        <v>16</v>
      </c>
      <c r="H1592" s="1" t="s">
        <v>16</v>
      </c>
      <c r="I1592" s="1" t="s">
        <v>16</v>
      </c>
    </row>
    <row r="1593" spans="1:15" x14ac:dyDescent="0.3">
      <c r="A1593" s="1" t="s">
        <v>5123</v>
      </c>
      <c r="B1593" s="1" t="s">
        <v>5124</v>
      </c>
      <c r="C1593" s="1" t="s">
        <v>11633</v>
      </c>
      <c r="D1593" s="1">
        <v>2.2906029999999999</v>
      </c>
      <c r="E1593" s="1">
        <v>1.63096E-4</v>
      </c>
      <c r="F1593" s="1">
        <v>7.0488099999999998E-4</v>
      </c>
      <c r="G1593" s="1" t="s">
        <v>5124</v>
      </c>
      <c r="H1593" s="1" t="s">
        <v>5125</v>
      </c>
      <c r="I1593" s="1" t="s">
        <v>2205</v>
      </c>
    </row>
    <row r="1594" spans="1:15" x14ac:dyDescent="0.3">
      <c r="A1594" s="1" t="s">
        <v>3150</v>
      </c>
      <c r="B1594" s="1" t="s">
        <v>3151</v>
      </c>
      <c r="C1594" s="1" t="s">
        <v>8693</v>
      </c>
      <c r="D1594" s="1">
        <v>2.6577850280000002</v>
      </c>
      <c r="E1594" s="1">
        <v>3.0800000000000001E-7</v>
      </c>
      <c r="F1594" s="1">
        <v>2.4899999999999999E-6</v>
      </c>
      <c r="G1594" s="1" t="s">
        <v>3151</v>
      </c>
      <c r="H1594" s="1" t="s">
        <v>3152</v>
      </c>
      <c r="I1594" s="1" t="s">
        <v>16</v>
      </c>
    </row>
    <row r="1595" spans="1:15" x14ac:dyDescent="0.3">
      <c r="A1595" s="1" t="s">
        <v>10653</v>
      </c>
      <c r="B1595" s="1" t="s">
        <v>7274</v>
      </c>
      <c r="C1595" s="1" t="s">
        <v>10654</v>
      </c>
      <c r="D1595" s="1">
        <v>1.786981132</v>
      </c>
      <c r="E1595" s="1">
        <v>1.0920436E-2</v>
      </c>
      <c r="F1595" s="1">
        <v>2.7400863000000001E-2</v>
      </c>
      <c r="G1595" s="1" t="s">
        <v>7274</v>
      </c>
      <c r="H1595" s="1" t="s">
        <v>7275</v>
      </c>
      <c r="I1595" s="1" t="s">
        <v>183</v>
      </c>
      <c r="J1595" s="1" t="s">
        <v>184</v>
      </c>
      <c r="K1595" s="1" t="s">
        <v>643</v>
      </c>
      <c r="L1595" s="1" t="s">
        <v>7276</v>
      </c>
      <c r="M1595" s="1" t="s">
        <v>7277</v>
      </c>
      <c r="N1595" s="1" t="s">
        <v>7278</v>
      </c>
      <c r="O1595" s="1" t="s">
        <v>7279</v>
      </c>
    </row>
    <row r="1596" spans="1:15" x14ac:dyDescent="0.3">
      <c r="A1596" s="1" t="s">
        <v>640</v>
      </c>
      <c r="B1596" s="1" t="s">
        <v>10033</v>
      </c>
      <c r="C1596" s="1" t="s">
        <v>10034</v>
      </c>
      <c r="D1596" s="1">
        <v>-4.1190071799999997</v>
      </c>
      <c r="E1596" s="1">
        <v>1.23E-18</v>
      </c>
      <c r="F1596" s="1">
        <v>5.4900000000000002E-17</v>
      </c>
      <c r="G1596" s="1" t="s">
        <v>641</v>
      </c>
      <c r="H1596" s="1" t="s">
        <v>642</v>
      </c>
      <c r="I1596" s="1" t="s">
        <v>183</v>
      </c>
      <c r="J1596" s="1" t="s">
        <v>184</v>
      </c>
      <c r="K1596" s="1" t="s">
        <v>643</v>
      </c>
      <c r="L1596" s="1" t="s">
        <v>644</v>
      </c>
      <c r="M1596" s="1" t="s">
        <v>645</v>
      </c>
      <c r="N1596" s="1" t="s">
        <v>61</v>
      </c>
      <c r="O1596" s="1" t="s">
        <v>646</v>
      </c>
    </row>
    <row r="1597" spans="1:15" x14ac:dyDescent="0.3">
      <c r="A1597" s="1" t="s">
        <v>2873</v>
      </c>
      <c r="B1597" s="1" t="s">
        <v>10249</v>
      </c>
      <c r="C1597" s="1" t="s">
        <v>10133</v>
      </c>
      <c r="D1597" s="1">
        <v>-12.880348809999999</v>
      </c>
      <c r="E1597" s="1">
        <v>6.2099999999999994E-8</v>
      </c>
      <c r="F1597" s="1">
        <v>5.7000000000000005E-7</v>
      </c>
      <c r="G1597" s="1" t="s">
        <v>40</v>
      </c>
      <c r="H1597" s="1" t="s">
        <v>2874</v>
      </c>
      <c r="I1597" s="1" t="s">
        <v>16</v>
      </c>
    </row>
    <row r="1598" spans="1:15" x14ac:dyDescent="0.3">
      <c r="A1598" s="1" t="s">
        <v>505</v>
      </c>
      <c r="B1598" s="1" t="s">
        <v>10132</v>
      </c>
      <c r="C1598" s="1" t="s">
        <v>10133</v>
      </c>
      <c r="D1598" s="1">
        <v>-6.0093772769999996</v>
      </c>
      <c r="E1598" s="1">
        <v>2.62E-20</v>
      </c>
      <c r="F1598" s="1">
        <v>1.5100000000000001E-18</v>
      </c>
      <c r="G1598" s="1" t="s">
        <v>506</v>
      </c>
      <c r="H1598" s="1" t="s">
        <v>507</v>
      </c>
      <c r="I1598" s="1" t="s">
        <v>16</v>
      </c>
    </row>
    <row r="1599" spans="1:15" x14ac:dyDescent="0.3">
      <c r="A1599" s="1" t="s">
        <v>4830</v>
      </c>
      <c r="B1599" s="1" t="s">
        <v>4831</v>
      </c>
      <c r="C1599" s="1" t="s">
        <v>10360</v>
      </c>
      <c r="D1599" s="1">
        <v>2.2115827280000002</v>
      </c>
      <c r="E1599" s="1">
        <v>7.9699999999999999E-5</v>
      </c>
      <c r="F1599" s="1">
        <v>3.7371000000000003E-4</v>
      </c>
      <c r="G1599" s="1" t="s">
        <v>4831</v>
      </c>
      <c r="H1599" s="1" t="s">
        <v>4832</v>
      </c>
      <c r="I1599" s="1" t="s">
        <v>16</v>
      </c>
      <c r="J1599" s="1" t="s">
        <v>16</v>
      </c>
      <c r="K1599" s="1" t="s">
        <v>16</v>
      </c>
      <c r="L1599" s="1" t="s">
        <v>16</v>
      </c>
      <c r="M1599" s="1" t="s">
        <v>4833</v>
      </c>
      <c r="N1599" s="1" t="s">
        <v>4834</v>
      </c>
      <c r="O1599" s="1" t="s">
        <v>4835</v>
      </c>
    </row>
    <row r="1600" spans="1:15" x14ac:dyDescent="0.3">
      <c r="A1600" s="1" t="s">
        <v>5959</v>
      </c>
      <c r="B1600" s="1" t="s">
        <v>9525</v>
      </c>
      <c r="C1600" s="1" t="s">
        <v>9526</v>
      </c>
      <c r="D1600" s="1">
        <v>-1.449307401</v>
      </c>
      <c r="E1600" s="1">
        <v>1.5288179999999999E-3</v>
      </c>
      <c r="F1600" s="1">
        <v>5.1033800000000002E-3</v>
      </c>
      <c r="G1600" s="1" t="s">
        <v>5960</v>
      </c>
      <c r="H1600" s="1" t="s">
        <v>5961</v>
      </c>
      <c r="I1600" s="1" t="s">
        <v>16</v>
      </c>
    </row>
    <row r="1601" spans="1:15" x14ac:dyDescent="0.3">
      <c r="A1601" s="1" t="s">
        <v>10763</v>
      </c>
      <c r="B1601" s="1" t="s">
        <v>2538</v>
      </c>
      <c r="C1601" s="1" t="s">
        <v>10764</v>
      </c>
      <c r="D1601" s="1">
        <v>-1.599156542</v>
      </c>
      <c r="E1601" s="1">
        <v>1.04E-8</v>
      </c>
      <c r="F1601" s="1">
        <v>1.09E-7</v>
      </c>
      <c r="G1601" s="1" t="s">
        <v>2538</v>
      </c>
      <c r="H1601" s="1" t="s">
        <v>2539</v>
      </c>
      <c r="I1601" s="1" t="s">
        <v>2540</v>
      </c>
      <c r="J1601" s="1" t="s">
        <v>2541</v>
      </c>
      <c r="K1601" s="1" t="s">
        <v>2542</v>
      </c>
      <c r="L1601" s="1" t="s">
        <v>2543</v>
      </c>
      <c r="M1601" s="1" t="s">
        <v>2544</v>
      </c>
      <c r="N1601" s="1" t="s">
        <v>2545</v>
      </c>
      <c r="O1601" s="1" t="s">
        <v>2546</v>
      </c>
    </row>
    <row r="1602" spans="1:15" x14ac:dyDescent="0.3">
      <c r="A1602" s="1" t="s">
        <v>6391</v>
      </c>
      <c r="B1602" s="1" t="s">
        <v>6392</v>
      </c>
      <c r="C1602" s="1" t="s">
        <v>8745</v>
      </c>
      <c r="D1602" s="1">
        <v>1.559687053</v>
      </c>
      <c r="E1602" s="1">
        <v>2.9187940000000002E-3</v>
      </c>
      <c r="F1602" s="1">
        <v>8.9428779999999996E-3</v>
      </c>
      <c r="G1602" s="1" t="s">
        <v>6392</v>
      </c>
      <c r="H1602" s="1" t="s">
        <v>6393</v>
      </c>
      <c r="I1602" s="1" t="s">
        <v>16</v>
      </c>
      <c r="J1602" s="1" t="s">
        <v>16</v>
      </c>
      <c r="K1602" s="1" t="s">
        <v>16</v>
      </c>
      <c r="L1602" s="1" t="s">
        <v>16</v>
      </c>
      <c r="M1602" s="1" t="s">
        <v>6394</v>
      </c>
      <c r="N1602" s="1" t="s">
        <v>16</v>
      </c>
      <c r="O1602" s="1" t="s">
        <v>6395</v>
      </c>
    </row>
    <row r="1603" spans="1:15" x14ac:dyDescent="0.3">
      <c r="A1603" s="1" t="s">
        <v>114</v>
      </c>
      <c r="B1603" s="1" t="s">
        <v>9779</v>
      </c>
      <c r="C1603" s="1" t="s">
        <v>9780</v>
      </c>
      <c r="D1603" s="1">
        <v>-5.2950979450000002</v>
      </c>
      <c r="E1603" s="1">
        <v>3.6199999999999997E-36</v>
      </c>
      <c r="F1603" s="1">
        <v>8.4099999999999993E-34</v>
      </c>
      <c r="G1603" s="1" t="s">
        <v>115</v>
      </c>
      <c r="H1603" s="1" t="s">
        <v>116</v>
      </c>
      <c r="I1603" s="1" t="s">
        <v>16</v>
      </c>
      <c r="J1603" s="1" t="s">
        <v>16</v>
      </c>
      <c r="K1603" s="1" t="s">
        <v>16</v>
      </c>
      <c r="L1603" s="1" t="s">
        <v>16</v>
      </c>
      <c r="M1603" s="1" t="s">
        <v>117</v>
      </c>
      <c r="N1603" s="1" t="s">
        <v>118</v>
      </c>
      <c r="O1603" s="1" t="s">
        <v>119</v>
      </c>
    </row>
    <row r="1604" spans="1:15" x14ac:dyDescent="0.3">
      <c r="A1604" s="1" t="s">
        <v>10274</v>
      </c>
      <c r="B1604" s="1" t="s">
        <v>10275</v>
      </c>
      <c r="C1604" s="1" t="s">
        <v>8114</v>
      </c>
      <c r="D1604" s="1">
        <v>2.3184475259999999</v>
      </c>
      <c r="E1604" s="1">
        <v>1.7731711000000001E-2</v>
      </c>
      <c r="F1604" s="1">
        <v>4.1380842000000001E-2</v>
      </c>
      <c r="G1604" s="1" t="s">
        <v>7639</v>
      </c>
      <c r="H1604" s="1" t="s">
        <v>7640</v>
      </c>
      <c r="I1604" s="1" t="s">
        <v>16</v>
      </c>
      <c r="J1604" s="1" t="s">
        <v>16</v>
      </c>
      <c r="K1604" s="1" t="s">
        <v>16</v>
      </c>
      <c r="L1604" s="1" t="s">
        <v>16</v>
      </c>
      <c r="M1604" s="1" t="s">
        <v>16</v>
      </c>
      <c r="N1604" s="1" t="s">
        <v>16</v>
      </c>
      <c r="O1604" s="1" t="s">
        <v>16</v>
      </c>
    </row>
    <row r="1605" spans="1:15" x14ac:dyDescent="0.3">
      <c r="A1605" s="1" t="s">
        <v>2646</v>
      </c>
      <c r="B1605" s="1" t="s">
        <v>2647</v>
      </c>
      <c r="C1605" s="1" t="s">
        <v>7903</v>
      </c>
      <c r="D1605" s="1">
        <v>2.3082531579999999</v>
      </c>
      <c r="E1605" s="1">
        <v>2.4100000000000001E-8</v>
      </c>
      <c r="F1605" s="1">
        <v>2.4200000000000002E-7</v>
      </c>
      <c r="G1605" s="1" t="s">
        <v>2647</v>
      </c>
      <c r="H1605" s="1" t="s">
        <v>2648</v>
      </c>
      <c r="I1605" s="1" t="s">
        <v>16</v>
      </c>
      <c r="J1605" s="1" t="s">
        <v>16</v>
      </c>
      <c r="K1605" s="1" t="s">
        <v>16</v>
      </c>
      <c r="L1605" s="1" t="s">
        <v>16</v>
      </c>
      <c r="M1605" s="1" t="s">
        <v>16</v>
      </c>
      <c r="N1605" s="1" t="s">
        <v>16</v>
      </c>
      <c r="O1605" s="1" t="s">
        <v>16</v>
      </c>
    </row>
    <row r="1606" spans="1:15" x14ac:dyDescent="0.3">
      <c r="A1606" s="1" t="s">
        <v>36</v>
      </c>
      <c r="B1606" s="1" t="s">
        <v>37</v>
      </c>
      <c r="C1606" s="1" t="s">
        <v>7840</v>
      </c>
      <c r="D1606" s="1">
        <v>6.5513043839999998</v>
      </c>
      <c r="E1606" s="1">
        <v>2.9200000000000001E-58</v>
      </c>
      <c r="F1606" s="1">
        <v>2.5199999999999999E-55</v>
      </c>
      <c r="G1606" s="1" t="s">
        <v>37</v>
      </c>
      <c r="H1606" s="1" t="s">
        <v>38</v>
      </c>
      <c r="I1606" s="1" t="s">
        <v>16</v>
      </c>
      <c r="J1606" s="1" t="s">
        <v>16</v>
      </c>
      <c r="K1606" s="1" t="s">
        <v>16</v>
      </c>
      <c r="L1606" s="1" t="s">
        <v>16</v>
      </c>
      <c r="M1606" s="1" t="s">
        <v>16</v>
      </c>
      <c r="N1606" s="1" t="s">
        <v>16</v>
      </c>
      <c r="O1606" s="1" t="s">
        <v>16</v>
      </c>
    </row>
    <row r="1607" spans="1:15" x14ac:dyDescent="0.3">
      <c r="A1607" s="1" t="s">
        <v>5410</v>
      </c>
      <c r="B1607" s="1" t="s">
        <v>9695</v>
      </c>
      <c r="C1607" s="1" t="s">
        <v>9696</v>
      </c>
      <c r="D1607" s="1">
        <v>-1.439912168</v>
      </c>
      <c r="E1607" s="1">
        <v>3.7391600000000002E-4</v>
      </c>
      <c r="F1607" s="1">
        <v>1.4785359999999999E-3</v>
      </c>
      <c r="G1607" s="1" t="s">
        <v>5411</v>
      </c>
      <c r="H1607" s="1" t="s">
        <v>5412</v>
      </c>
      <c r="I1607" s="1" t="s">
        <v>16</v>
      </c>
    </row>
    <row r="1608" spans="1:15" x14ac:dyDescent="0.3">
      <c r="A1608" s="1" t="s">
        <v>11348</v>
      </c>
      <c r="B1608" s="1" t="s">
        <v>11349</v>
      </c>
      <c r="C1608" s="1" t="s">
        <v>11350</v>
      </c>
      <c r="D1608" s="1">
        <v>2.461001472</v>
      </c>
      <c r="E1608" s="1">
        <v>7.0125659999999996E-3</v>
      </c>
      <c r="F1608" s="1">
        <v>1.8839451E-2</v>
      </c>
      <c r="G1608" s="1" t="s">
        <v>6919</v>
      </c>
      <c r="H1608" s="1" t="s">
        <v>6920</v>
      </c>
      <c r="I1608" s="1" t="s">
        <v>16</v>
      </c>
    </row>
    <row r="1609" spans="1:15" x14ac:dyDescent="0.3">
      <c r="A1609" s="1" t="s">
        <v>20</v>
      </c>
      <c r="B1609" s="1" t="s">
        <v>21</v>
      </c>
      <c r="C1609" s="1" t="s">
        <v>10257</v>
      </c>
      <c r="D1609" s="1">
        <v>6.8981113619999999</v>
      </c>
      <c r="E1609" s="1">
        <v>1.5199999999999999E-90</v>
      </c>
      <c r="F1609" s="1">
        <v>3.07E-87</v>
      </c>
      <c r="G1609" s="1" t="s">
        <v>21</v>
      </c>
      <c r="H1609" s="1" t="s">
        <v>22</v>
      </c>
      <c r="I1609" s="1" t="s">
        <v>16</v>
      </c>
      <c r="J1609" s="1" t="s">
        <v>16</v>
      </c>
      <c r="K1609" s="1" t="s">
        <v>16</v>
      </c>
      <c r="L1609" s="1" t="s">
        <v>16</v>
      </c>
      <c r="M1609" s="1" t="s">
        <v>16</v>
      </c>
      <c r="N1609" s="1" t="s">
        <v>16</v>
      </c>
      <c r="O1609" s="1" t="s">
        <v>16</v>
      </c>
    </row>
    <row r="1610" spans="1:15" x14ac:dyDescent="0.3">
      <c r="A1610" s="1" t="s">
        <v>4864</v>
      </c>
      <c r="B1610" s="1" t="s">
        <v>4865</v>
      </c>
      <c r="C1610" s="1" t="s">
        <v>8275</v>
      </c>
      <c r="D1610" s="1">
        <v>3.3975755429999999</v>
      </c>
      <c r="E1610" s="1">
        <v>8.4499999999999994E-5</v>
      </c>
      <c r="F1610" s="1">
        <v>3.9320099999999998E-4</v>
      </c>
      <c r="G1610" s="1" t="s">
        <v>4865</v>
      </c>
      <c r="H1610" s="1" t="s">
        <v>4866</v>
      </c>
      <c r="I1610" s="1" t="s">
        <v>16</v>
      </c>
      <c r="J1610" s="1" t="s">
        <v>16</v>
      </c>
      <c r="K1610" s="1" t="s">
        <v>16</v>
      </c>
      <c r="L1610" s="1" t="s">
        <v>16</v>
      </c>
      <c r="M1610" s="1" t="s">
        <v>16</v>
      </c>
      <c r="N1610" s="1" t="s">
        <v>16</v>
      </c>
      <c r="O1610" s="1" t="s">
        <v>16</v>
      </c>
    </row>
    <row r="1611" spans="1:15" x14ac:dyDescent="0.3">
      <c r="A1611" s="1" t="s">
        <v>10645</v>
      </c>
      <c r="B1611" s="1" t="s">
        <v>6606</v>
      </c>
      <c r="C1611" s="1" t="s">
        <v>8114</v>
      </c>
      <c r="D1611" s="1">
        <v>3.8102548129999998</v>
      </c>
      <c r="E1611" s="1">
        <v>3.9196860000000004E-3</v>
      </c>
      <c r="F1611" s="1">
        <v>1.1418874000000001E-2</v>
      </c>
      <c r="G1611" s="1" t="s">
        <v>6606</v>
      </c>
      <c r="H1611" s="1" t="s">
        <v>6607</v>
      </c>
      <c r="I1611" s="1" t="s">
        <v>16</v>
      </c>
      <c r="J1611" s="1" t="s">
        <v>16</v>
      </c>
      <c r="K1611" s="1" t="s">
        <v>16</v>
      </c>
      <c r="L1611" s="1" t="s">
        <v>16</v>
      </c>
      <c r="M1611" s="1" t="s">
        <v>16</v>
      </c>
      <c r="N1611" s="1" t="s">
        <v>16</v>
      </c>
      <c r="O1611" s="1" t="s">
        <v>16</v>
      </c>
    </row>
    <row r="1612" spans="1:15" x14ac:dyDescent="0.3">
      <c r="A1612" s="1" t="s">
        <v>7504</v>
      </c>
      <c r="B1612" s="1" t="s">
        <v>7505</v>
      </c>
      <c r="C1612" s="1" t="s">
        <v>8408</v>
      </c>
      <c r="D1612" s="1">
        <v>1.2561801429999999</v>
      </c>
      <c r="E1612" s="1">
        <v>1.4457416000000001E-2</v>
      </c>
      <c r="F1612" s="1">
        <v>3.4759932E-2</v>
      </c>
      <c r="G1612" s="1" t="s">
        <v>7505</v>
      </c>
      <c r="H1612" s="1" t="s">
        <v>7506</v>
      </c>
      <c r="I1612" s="1" t="s">
        <v>16</v>
      </c>
      <c r="J1612" s="1" t="s">
        <v>16</v>
      </c>
      <c r="K1612" s="1" t="s">
        <v>16</v>
      </c>
      <c r="L1612" s="1" t="s">
        <v>16</v>
      </c>
      <c r="M1612" s="1" t="s">
        <v>7507</v>
      </c>
      <c r="N1612" s="1" t="s">
        <v>4010</v>
      </c>
      <c r="O1612" s="1" t="s">
        <v>7508</v>
      </c>
    </row>
    <row r="1613" spans="1:15" x14ac:dyDescent="0.3">
      <c r="A1613" s="1" t="s">
        <v>133</v>
      </c>
      <c r="B1613" s="1" t="s">
        <v>9703</v>
      </c>
      <c r="C1613" s="1" t="s">
        <v>9704</v>
      </c>
      <c r="D1613" s="1">
        <v>-2.8930661020000001</v>
      </c>
      <c r="E1613" s="1">
        <v>2.0699999999999998E-34</v>
      </c>
      <c r="F1613" s="1">
        <v>4.0400000000000001E-32</v>
      </c>
      <c r="G1613" s="1" t="s">
        <v>134</v>
      </c>
      <c r="H1613" s="1" t="s">
        <v>135</v>
      </c>
      <c r="I1613" s="1" t="s">
        <v>16</v>
      </c>
    </row>
    <row r="1614" spans="1:15" x14ac:dyDescent="0.3">
      <c r="A1614" s="1" t="s">
        <v>3524</v>
      </c>
      <c r="B1614" s="1" t="s">
        <v>3525</v>
      </c>
      <c r="C1614" s="1" t="s">
        <v>8707</v>
      </c>
      <c r="D1614" s="1">
        <v>2.202354181</v>
      </c>
      <c r="E1614" s="1">
        <v>1.1599999999999999E-6</v>
      </c>
      <c r="F1614" s="1">
        <v>8.2800000000000003E-6</v>
      </c>
      <c r="G1614" s="1" t="s">
        <v>3525</v>
      </c>
      <c r="H1614" s="1" t="s">
        <v>3526</v>
      </c>
      <c r="I1614" s="1" t="s">
        <v>16</v>
      </c>
    </row>
    <row r="1615" spans="1:15" x14ac:dyDescent="0.3">
      <c r="A1615" s="1" t="s">
        <v>2741</v>
      </c>
      <c r="B1615" s="1" t="s">
        <v>8479</v>
      </c>
      <c r="C1615" s="1" t="s">
        <v>8480</v>
      </c>
      <c r="D1615" s="1">
        <v>2.2116536789999999</v>
      </c>
      <c r="E1615" s="1">
        <v>3.5199999999999998E-8</v>
      </c>
      <c r="F1615" s="1">
        <v>3.4200000000000002E-7</v>
      </c>
      <c r="G1615" s="1" t="s">
        <v>40</v>
      </c>
      <c r="H1615" s="1" t="s">
        <v>2742</v>
      </c>
      <c r="I1615" s="1" t="s">
        <v>16</v>
      </c>
      <c r="J1615" s="1" t="s">
        <v>16</v>
      </c>
      <c r="K1615" s="1" t="s">
        <v>16</v>
      </c>
      <c r="L1615" s="1" t="s">
        <v>16</v>
      </c>
      <c r="M1615" s="1" t="s">
        <v>16</v>
      </c>
      <c r="N1615" s="1" t="s">
        <v>16</v>
      </c>
      <c r="O1615" s="1" t="s">
        <v>16</v>
      </c>
    </row>
    <row r="1616" spans="1:15" x14ac:dyDescent="0.3">
      <c r="A1616" s="1" t="s">
        <v>2100</v>
      </c>
      <c r="B1616" s="1" t="s">
        <v>2101</v>
      </c>
      <c r="C1616" s="1" t="s">
        <v>8532</v>
      </c>
      <c r="D1616" s="1">
        <v>3.8053756449999998</v>
      </c>
      <c r="E1616" s="1">
        <v>8.1799999999999997E-10</v>
      </c>
      <c r="F1616" s="1">
        <v>1.0600000000000001E-8</v>
      </c>
      <c r="G1616" s="1" t="s">
        <v>2101</v>
      </c>
      <c r="H1616" s="1" t="s">
        <v>2102</v>
      </c>
      <c r="I1616" s="1" t="s">
        <v>16</v>
      </c>
      <c r="J1616" s="1" t="s">
        <v>16</v>
      </c>
      <c r="K1616" s="1" t="s">
        <v>16</v>
      </c>
      <c r="L1616" s="1" t="s">
        <v>16</v>
      </c>
      <c r="M1616" s="1" t="s">
        <v>16</v>
      </c>
      <c r="N1616" s="1" t="s">
        <v>16</v>
      </c>
      <c r="O1616" s="1" t="s">
        <v>16</v>
      </c>
    </row>
    <row r="1617" spans="1:15" x14ac:dyDescent="0.3">
      <c r="A1617" s="1" t="s">
        <v>1458</v>
      </c>
      <c r="B1617" s="1" t="s">
        <v>1459</v>
      </c>
      <c r="C1617" s="1" t="s">
        <v>8023</v>
      </c>
      <c r="D1617" s="1">
        <v>3.303274944</v>
      </c>
      <c r="E1617" s="1">
        <v>4.9800000000000002E-12</v>
      </c>
      <c r="F1617" s="1">
        <v>9.3399999999999995E-11</v>
      </c>
      <c r="G1617" s="1" t="s">
        <v>1459</v>
      </c>
      <c r="H1617" s="1" t="s">
        <v>1460</v>
      </c>
      <c r="I1617" s="1" t="s">
        <v>16</v>
      </c>
      <c r="J1617" s="1" t="s">
        <v>16</v>
      </c>
      <c r="K1617" s="1" t="s">
        <v>16</v>
      </c>
      <c r="L1617" s="1" t="s">
        <v>16</v>
      </c>
      <c r="M1617" s="1" t="s">
        <v>16</v>
      </c>
      <c r="N1617" s="1" t="s">
        <v>16</v>
      </c>
      <c r="O1617" s="1" t="s">
        <v>16</v>
      </c>
    </row>
    <row r="1618" spans="1:15" x14ac:dyDescent="0.3">
      <c r="A1618" s="1" t="s">
        <v>10885</v>
      </c>
      <c r="B1618" s="1" t="s">
        <v>6473</v>
      </c>
      <c r="C1618" s="1" t="s">
        <v>10886</v>
      </c>
      <c r="D1618" s="1">
        <v>1.35002877</v>
      </c>
      <c r="E1618" s="1">
        <v>3.3249519999999999E-3</v>
      </c>
      <c r="F1618" s="1">
        <v>9.9748570000000002E-3</v>
      </c>
      <c r="G1618" s="1" t="s">
        <v>6473</v>
      </c>
      <c r="H1618" s="1" t="s">
        <v>6474</v>
      </c>
      <c r="I1618" s="1" t="s">
        <v>16</v>
      </c>
      <c r="J1618" s="1" t="s">
        <v>16</v>
      </c>
      <c r="K1618" s="1" t="s">
        <v>16</v>
      </c>
      <c r="L1618" s="1" t="s">
        <v>16</v>
      </c>
      <c r="M1618" s="1" t="s">
        <v>6475</v>
      </c>
      <c r="N1618" s="1" t="s">
        <v>16</v>
      </c>
      <c r="O1618" s="1" t="s">
        <v>6476</v>
      </c>
    </row>
    <row r="1619" spans="1:15" x14ac:dyDescent="0.3">
      <c r="A1619" s="1" t="s">
        <v>322</v>
      </c>
      <c r="B1619" s="1" t="s">
        <v>9195</v>
      </c>
      <c r="C1619" s="1" t="s">
        <v>9196</v>
      </c>
      <c r="D1619" s="1">
        <v>-3.0515943120000002</v>
      </c>
      <c r="E1619" s="1">
        <v>3.3500000000000003E-26</v>
      </c>
      <c r="F1619" s="1">
        <v>2.97E-24</v>
      </c>
      <c r="G1619" s="1" t="s">
        <v>323</v>
      </c>
      <c r="H1619" s="1" t="s">
        <v>324</v>
      </c>
      <c r="I1619" s="1" t="s">
        <v>16</v>
      </c>
      <c r="J1619" s="1" t="s">
        <v>16</v>
      </c>
      <c r="K1619" s="1" t="s">
        <v>16</v>
      </c>
      <c r="L1619" s="1" t="s">
        <v>16</v>
      </c>
      <c r="M1619" s="1" t="s">
        <v>325</v>
      </c>
      <c r="N1619" s="1" t="s">
        <v>326</v>
      </c>
      <c r="O1619" s="1" t="s">
        <v>327</v>
      </c>
    </row>
    <row r="1620" spans="1:15" x14ac:dyDescent="0.3">
      <c r="A1620" s="1" t="s">
        <v>1433</v>
      </c>
      <c r="B1620" s="1" t="s">
        <v>8967</v>
      </c>
      <c r="C1620" s="1" t="s">
        <v>8968</v>
      </c>
      <c r="D1620" s="1">
        <v>-1.8112485270000001</v>
      </c>
      <c r="E1620" s="1">
        <v>3.5399999999999999E-12</v>
      </c>
      <c r="F1620" s="1">
        <v>6.7600000000000004E-11</v>
      </c>
      <c r="G1620" s="1" t="s">
        <v>1434</v>
      </c>
      <c r="H1620" s="1" t="s">
        <v>1435</v>
      </c>
      <c r="I1620" s="1" t="s">
        <v>512</v>
      </c>
      <c r="J1620" s="1" t="s">
        <v>1436</v>
      </c>
      <c r="K1620" s="1" t="s">
        <v>1437</v>
      </c>
      <c r="L1620" s="1" t="s">
        <v>1438</v>
      </c>
      <c r="M1620" s="1" t="s">
        <v>1439</v>
      </c>
      <c r="N1620" s="1" t="s">
        <v>1440</v>
      </c>
      <c r="O1620" s="1" t="s">
        <v>1441</v>
      </c>
    </row>
    <row r="1621" spans="1:15" x14ac:dyDescent="0.3">
      <c r="A1621" s="1" t="s">
        <v>11033</v>
      </c>
      <c r="B1621" s="1" t="s">
        <v>3357</v>
      </c>
      <c r="C1621" s="1" t="s">
        <v>11034</v>
      </c>
      <c r="D1621" s="1">
        <v>-1.041178173</v>
      </c>
      <c r="E1621" s="1">
        <v>6.5799999999999999E-7</v>
      </c>
      <c r="F1621" s="1">
        <v>4.9599999999999999E-6</v>
      </c>
      <c r="G1621" s="1" t="s">
        <v>3357</v>
      </c>
      <c r="H1621" s="1" t="s">
        <v>3358</v>
      </c>
      <c r="I1621" s="1" t="s">
        <v>139</v>
      </c>
      <c r="J1621" s="1" t="s">
        <v>1528</v>
      </c>
      <c r="K1621" s="1" t="s">
        <v>1529</v>
      </c>
      <c r="L1621" s="1" t="s">
        <v>3359</v>
      </c>
      <c r="M1621" s="1" t="s">
        <v>3360</v>
      </c>
      <c r="N1621" s="1" t="s">
        <v>3361</v>
      </c>
      <c r="O1621" s="1" t="s">
        <v>3362</v>
      </c>
    </row>
    <row r="1622" spans="1:15" x14ac:dyDescent="0.3">
      <c r="A1622" s="1" t="s">
        <v>1253</v>
      </c>
      <c r="B1622" s="1" t="s">
        <v>9613</v>
      </c>
      <c r="C1622" s="1" t="s">
        <v>9614</v>
      </c>
      <c r="D1622" s="1">
        <v>-1.4822505829999999</v>
      </c>
      <c r="E1622" s="1">
        <v>6.8000000000000003E-13</v>
      </c>
      <c r="F1622" s="1">
        <v>1.5E-11</v>
      </c>
      <c r="G1622" s="1" t="s">
        <v>1254</v>
      </c>
      <c r="H1622" s="1" t="s">
        <v>1255</v>
      </c>
      <c r="I1622" s="1" t="s">
        <v>1256</v>
      </c>
      <c r="J1622" s="1" t="s">
        <v>1257</v>
      </c>
      <c r="K1622" s="1" t="s">
        <v>1258</v>
      </c>
      <c r="L1622" s="1" t="s">
        <v>1259</v>
      </c>
      <c r="M1622" s="1" t="s">
        <v>128</v>
      </c>
      <c r="N1622" s="1" t="s">
        <v>1260</v>
      </c>
      <c r="O1622" s="1" t="s">
        <v>1261</v>
      </c>
    </row>
    <row r="1623" spans="1:15" x14ac:dyDescent="0.3">
      <c r="A1623" s="1" t="s">
        <v>5811</v>
      </c>
      <c r="B1623" s="1" t="s">
        <v>9135</v>
      </c>
      <c r="C1623" s="1" t="s">
        <v>9136</v>
      </c>
      <c r="D1623" s="1">
        <v>-1.4235322930000001</v>
      </c>
      <c r="E1623" s="1">
        <v>1.146287E-3</v>
      </c>
      <c r="F1623" s="1">
        <v>3.9941569999999999E-3</v>
      </c>
      <c r="G1623" s="1" t="s">
        <v>5812</v>
      </c>
      <c r="H1623" s="1" t="s">
        <v>5813</v>
      </c>
      <c r="I1623" s="1" t="s">
        <v>30</v>
      </c>
      <c r="J1623" s="1" t="s">
        <v>2619</v>
      </c>
      <c r="K1623" s="1" t="s">
        <v>2620</v>
      </c>
      <c r="L1623" s="1" t="s">
        <v>5814</v>
      </c>
      <c r="M1623" s="1" t="s">
        <v>16</v>
      </c>
      <c r="N1623" s="1" t="s">
        <v>16</v>
      </c>
      <c r="O1623" s="1" t="s">
        <v>16</v>
      </c>
    </row>
    <row r="1624" spans="1:15" x14ac:dyDescent="0.3">
      <c r="A1624" s="1" t="s">
        <v>5286</v>
      </c>
      <c r="B1624" s="1" t="s">
        <v>5287</v>
      </c>
      <c r="C1624" s="1" t="s">
        <v>8490</v>
      </c>
      <c r="D1624" s="1">
        <v>2.7566609440000001</v>
      </c>
      <c r="E1624" s="1">
        <v>2.55068E-4</v>
      </c>
      <c r="F1624" s="1">
        <v>1.0519609999999999E-3</v>
      </c>
      <c r="G1624" s="1" t="s">
        <v>5287</v>
      </c>
      <c r="H1624" s="1" t="s">
        <v>5288</v>
      </c>
      <c r="I1624" s="1" t="s">
        <v>16</v>
      </c>
      <c r="J1624" s="1" t="s">
        <v>16</v>
      </c>
      <c r="K1624" s="1" t="s">
        <v>16</v>
      </c>
      <c r="L1624" s="1" t="s">
        <v>16</v>
      </c>
      <c r="M1624" s="1" t="s">
        <v>5289</v>
      </c>
      <c r="N1624" s="1" t="s">
        <v>3476</v>
      </c>
      <c r="O1624" s="1" t="s">
        <v>5290</v>
      </c>
    </row>
    <row r="1625" spans="1:15" x14ac:dyDescent="0.3">
      <c r="A1625" s="1" t="s">
        <v>1604</v>
      </c>
      <c r="B1625" s="1" t="s">
        <v>1605</v>
      </c>
      <c r="C1625" s="1" t="s">
        <v>8912</v>
      </c>
      <c r="D1625" s="1">
        <v>-1.5942947199999999</v>
      </c>
      <c r="E1625" s="1">
        <v>2.3000000000000001E-11</v>
      </c>
      <c r="F1625" s="1">
        <v>3.9399999999999998E-10</v>
      </c>
      <c r="G1625" s="1" t="s">
        <v>1605</v>
      </c>
      <c r="H1625" s="1" t="s">
        <v>1606</v>
      </c>
      <c r="I1625" s="1" t="s">
        <v>16</v>
      </c>
    </row>
    <row r="1626" spans="1:15" x14ac:dyDescent="0.3">
      <c r="A1626" s="1" t="s">
        <v>10921</v>
      </c>
      <c r="B1626" s="1" t="s">
        <v>4007</v>
      </c>
      <c r="C1626" s="1" t="s">
        <v>10922</v>
      </c>
      <c r="D1626" s="1">
        <v>-1.041654305</v>
      </c>
      <c r="E1626" s="1">
        <v>7.2699999999999999E-6</v>
      </c>
      <c r="F1626" s="1">
        <v>4.3600000000000003E-5</v>
      </c>
      <c r="G1626" s="1" t="s">
        <v>4007</v>
      </c>
      <c r="H1626" s="1" t="s">
        <v>4008</v>
      </c>
      <c r="I1626" s="1" t="s">
        <v>16</v>
      </c>
      <c r="J1626" s="1" t="s">
        <v>16</v>
      </c>
      <c r="K1626" s="1" t="s">
        <v>16</v>
      </c>
      <c r="L1626" s="1" t="s">
        <v>16</v>
      </c>
      <c r="M1626" s="1" t="s">
        <v>4009</v>
      </c>
      <c r="N1626" s="1" t="s">
        <v>4010</v>
      </c>
      <c r="O1626" s="1" t="s">
        <v>4011</v>
      </c>
    </row>
    <row r="1627" spans="1:15" x14ac:dyDescent="0.3">
      <c r="A1627" s="1" t="s">
        <v>10605</v>
      </c>
      <c r="B1627" s="1" t="s">
        <v>6809</v>
      </c>
      <c r="C1627" s="1" t="s">
        <v>10606</v>
      </c>
      <c r="D1627" s="1">
        <v>1.7133865150000001</v>
      </c>
      <c r="E1627" s="1">
        <v>5.6941270000000002E-3</v>
      </c>
      <c r="F1627" s="1">
        <v>1.5803360999999998E-2</v>
      </c>
      <c r="G1627" s="1" t="s">
        <v>6809</v>
      </c>
      <c r="H1627" s="1" t="s">
        <v>6810</v>
      </c>
      <c r="I1627" s="1" t="s">
        <v>16</v>
      </c>
      <c r="J1627" s="1" t="s">
        <v>16</v>
      </c>
      <c r="K1627" s="1" t="s">
        <v>16</v>
      </c>
      <c r="L1627" s="1" t="s">
        <v>16</v>
      </c>
      <c r="M1627" s="1" t="s">
        <v>6811</v>
      </c>
      <c r="N1627" s="1" t="s">
        <v>6812</v>
      </c>
      <c r="O1627" s="1" t="s">
        <v>6813</v>
      </c>
    </row>
    <row r="1628" spans="1:15" x14ac:dyDescent="0.3">
      <c r="A1628" s="1" t="s">
        <v>2852</v>
      </c>
      <c r="B1628" s="1" t="s">
        <v>9241</v>
      </c>
      <c r="C1628" s="1" t="s">
        <v>9242</v>
      </c>
      <c r="D1628" s="1">
        <v>-1.0011825400000001</v>
      </c>
      <c r="E1628" s="1">
        <v>5.8199999999999998E-8</v>
      </c>
      <c r="F1628" s="1">
        <v>5.3900000000000005E-7</v>
      </c>
      <c r="G1628" s="1" t="s">
        <v>2853</v>
      </c>
      <c r="H1628" s="1" t="s">
        <v>2854</v>
      </c>
      <c r="I1628" s="1" t="s">
        <v>16</v>
      </c>
    </row>
    <row r="1629" spans="1:15" x14ac:dyDescent="0.3">
      <c r="A1629" s="1" t="s">
        <v>1663</v>
      </c>
      <c r="B1629" s="1" t="s">
        <v>1664</v>
      </c>
      <c r="C1629" s="1" t="s">
        <v>8451</v>
      </c>
      <c r="D1629" s="1">
        <v>3.0233151669999998</v>
      </c>
      <c r="E1629" s="1">
        <v>3.6399999999999998E-11</v>
      </c>
      <c r="F1629" s="1">
        <v>6.0199999999999999E-10</v>
      </c>
      <c r="G1629" s="1" t="s">
        <v>1664</v>
      </c>
      <c r="H1629" s="1" t="s">
        <v>1665</v>
      </c>
      <c r="I1629" s="1" t="s">
        <v>16</v>
      </c>
      <c r="J1629" s="1" t="s">
        <v>16</v>
      </c>
      <c r="K1629" s="1" t="s">
        <v>16</v>
      </c>
      <c r="L1629" s="1" t="s">
        <v>16</v>
      </c>
      <c r="M1629" s="1" t="s">
        <v>1666</v>
      </c>
      <c r="N1629" s="1" t="s">
        <v>1667</v>
      </c>
      <c r="O1629" s="1" t="s">
        <v>1668</v>
      </c>
    </row>
    <row r="1630" spans="1:15" x14ac:dyDescent="0.3">
      <c r="A1630" s="1" t="s">
        <v>11116</v>
      </c>
      <c r="B1630" s="1" t="s">
        <v>11117</v>
      </c>
      <c r="C1630" s="1" t="s">
        <v>11118</v>
      </c>
      <c r="D1630" s="1">
        <v>1.2818568509999999</v>
      </c>
      <c r="E1630" s="1">
        <v>5.0012629999999997E-3</v>
      </c>
      <c r="F1630" s="1">
        <v>1.4157637000000001E-2</v>
      </c>
      <c r="G1630" s="1" t="s">
        <v>6731</v>
      </c>
      <c r="H1630" s="1" t="s">
        <v>6732</v>
      </c>
      <c r="I1630" s="1" t="s">
        <v>16</v>
      </c>
    </row>
    <row r="1631" spans="1:15" ht="13.5" customHeight="1" x14ac:dyDescent="0.3">
      <c r="A1631" s="1" t="s">
        <v>3542</v>
      </c>
      <c r="B1631" s="1" t="s">
        <v>3543</v>
      </c>
      <c r="C1631" s="1" t="s">
        <v>8547</v>
      </c>
      <c r="D1631" s="1">
        <v>2.8661209900000002</v>
      </c>
      <c r="E1631" s="1">
        <v>1.2899999999999999E-6</v>
      </c>
      <c r="F1631" s="1">
        <v>9.0799999999999995E-6</v>
      </c>
      <c r="G1631" s="1" t="s">
        <v>3543</v>
      </c>
      <c r="H1631" s="1" t="s">
        <v>3544</v>
      </c>
      <c r="I1631" s="1" t="s">
        <v>16</v>
      </c>
      <c r="J1631" s="1" t="s">
        <v>16</v>
      </c>
      <c r="K1631" s="1" t="s">
        <v>16</v>
      </c>
      <c r="L1631" s="1" t="s">
        <v>16</v>
      </c>
      <c r="M1631" s="1" t="s">
        <v>483</v>
      </c>
      <c r="N1631" s="1" t="s">
        <v>767</v>
      </c>
      <c r="O1631" s="1" t="s">
        <v>3545</v>
      </c>
    </row>
    <row r="1632" spans="1:15" x14ac:dyDescent="0.3">
      <c r="A1632" s="1" t="s">
        <v>7003</v>
      </c>
      <c r="B1632" s="1" t="s">
        <v>7004</v>
      </c>
      <c r="C1632" s="1" t="s">
        <v>8726</v>
      </c>
      <c r="D1632" s="1">
        <v>1.5948900100000001</v>
      </c>
      <c r="E1632" s="1">
        <v>7.6373939999999996E-3</v>
      </c>
      <c r="F1632" s="1">
        <v>2.0260423E-2</v>
      </c>
      <c r="G1632" s="1" t="s">
        <v>7004</v>
      </c>
      <c r="H1632" s="1" t="s">
        <v>7005</v>
      </c>
      <c r="I1632" s="1" t="s">
        <v>7006</v>
      </c>
    </row>
    <row r="1633" spans="1:15" x14ac:dyDescent="0.3">
      <c r="A1633" s="1" t="s">
        <v>4550</v>
      </c>
      <c r="B1633" s="1" t="s">
        <v>4551</v>
      </c>
      <c r="C1633" s="1" t="s">
        <v>8378</v>
      </c>
      <c r="D1633" s="1">
        <v>2.3687819079999999</v>
      </c>
      <c r="E1633" s="1">
        <v>3.8099999999999998E-5</v>
      </c>
      <c r="F1633" s="1">
        <v>1.93573E-4</v>
      </c>
      <c r="G1633" s="1" t="s">
        <v>4551</v>
      </c>
      <c r="H1633" s="1" t="s">
        <v>4552</v>
      </c>
      <c r="I1633" s="1" t="s">
        <v>1051</v>
      </c>
    </row>
    <row r="1634" spans="1:15" x14ac:dyDescent="0.3">
      <c r="A1634" s="1" t="s">
        <v>6659</v>
      </c>
      <c r="B1634" s="1" t="s">
        <v>9551</v>
      </c>
      <c r="C1634" s="1" t="s">
        <v>9552</v>
      </c>
      <c r="D1634" s="1">
        <v>-2.115477217</v>
      </c>
      <c r="E1634" s="1">
        <v>4.2676959999999996E-3</v>
      </c>
      <c r="F1634" s="1">
        <v>1.2296338E-2</v>
      </c>
      <c r="G1634" s="1" t="s">
        <v>6660</v>
      </c>
      <c r="H1634" s="1" t="s">
        <v>6661</v>
      </c>
      <c r="I1634" s="1" t="s">
        <v>211</v>
      </c>
      <c r="J1634" s="1" t="s">
        <v>410</v>
      </c>
      <c r="K1634" s="1" t="s">
        <v>1593</v>
      </c>
      <c r="L1634" s="1" t="s">
        <v>4364</v>
      </c>
      <c r="M1634" s="1" t="s">
        <v>857</v>
      </c>
      <c r="N1634" s="1" t="s">
        <v>6662</v>
      </c>
      <c r="O1634" s="1" t="s">
        <v>6663</v>
      </c>
    </row>
    <row r="1635" spans="1:15" x14ac:dyDescent="0.3">
      <c r="A1635" s="1" t="s">
        <v>2580</v>
      </c>
      <c r="B1635" s="1" t="s">
        <v>10344</v>
      </c>
      <c r="C1635" s="1" t="s">
        <v>10470</v>
      </c>
      <c r="D1635" s="1">
        <v>2.5572412259999999</v>
      </c>
      <c r="E1635" s="1">
        <v>1.3000000000000001E-8</v>
      </c>
      <c r="F1635" s="1">
        <v>1.35E-7</v>
      </c>
      <c r="G1635" s="1" t="s">
        <v>2581</v>
      </c>
      <c r="H1635" s="1" t="s">
        <v>2582</v>
      </c>
      <c r="I1635" s="1" t="s">
        <v>16</v>
      </c>
    </row>
    <row r="1636" spans="1:15" x14ac:dyDescent="0.3">
      <c r="A1636" s="1" t="s">
        <v>10562</v>
      </c>
      <c r="B1636" s="1" t="s">
        <v>5121</v>
      </c>
      <c r="C1636" s="1" t="s">
        <v>10442</v>
      </c>
      <c r="D1636" s="1">
        <v>-1.0474560740000001</v>
      </c>
      <c r="E1636" s="1">
        <v>1.61275E-4</v>
      </c>
      <c r="F1636" s="1">
        <v>6.9793199999999996E-4</v>
      </c>
      <c r="G1636" s="1" t="s">
        <v>5121</v>
      </c>
      <c r="H1636" s="1" t="s">
        <v>5122</v>
      </c>
      <c r="I1636" s="1" t="s">
        <v>105</v>
      </c>
    </row>
    <row r="1637" spans="1:15" x14ac:dyDescent="0.3">
      <c r="A1637" s="1" t="s">
        <v>11176</v>
      </c>
      <c r="B1637" s="1" t="s">
        <v>11177</v>
      </c>
      <c r="C1637" s="1" t="s">
        <v>11178</v>
      </c>
      <c r="D1637" s="1">
        <v>1.681745923</v>
      </c>
      <c r="E1637" s="1">
        <v>2.5977800000000001E-4</v>
      </c>
      <c r="F1637" s="1">
        <v>1.0691940000000001E-3</v>
      </c>
      <c r="G1637" s="1" t="s">
        <v>5294</v>
      </c>
      <c r="H1637" s="1" t="s">
        <v>5295</v>
      </c>
      <c r="I1637" s="1" t="s">
        <v>16</v>
      </c>
    </row>
    <row r="1638" spans="1:15" x14ac:dyDescent="0.3">
      <c r="A1638" s="1" t="s">
        <v>23</v>
      </c>
      <c r="B1638" s="1" t="s">
        <v>10159</v>
      </c>
      <c r="C1638" s="1" t="s">
        <v>10160</v>
      </c>
      <c r="D1638" s="1">
        <v>-5.0570777839999996</v>
      </c>
      <c r="E1638" s="1">
        <v>4.2099999999999999E-85</v>
      </c>
      <c r="F1638" s="1">
        <v>6.3500000000000005E-82</v>
      </c>
      <c r="G1638" s="1" t="s">
        <v>24</v>
      </c>
      <c r="H1638" s="1" t="s">
        <v>25</v>
      </c>
      <c r="I1638" s="1" t="s">
        <v>26</v>
      </c>
    </row>
    <row r="1639" spans="1:15" x14ac:dyDescent="0.3">
      <c r="A1639" s="1" t="s">
        <v>10929</v>
      </c>
      <c r="B1639" s="1" t="s">
        <v>3291</v>
      </c>
      <c r="C1639" s="1" t="s">
        <v>10930</v>
      </c>
      <c r="D1639" s="1">
        <v>-1.213887709</v>
      </c>
      <c r="E1639" s="1">
        <v>5.0999999999999999E-7</v>
      </c>
      <c r="F1639" s="1">
        <v>3.9400000000000004E-6</v>
      </c>
      <c r="G1639" s="1" t="s">
        <v>3291</v>
      </c>
      <c r="H1639" s="1" t="s">
        <v>3292</v>
      </c>
      <c r="I1639" s="1" t="s">
        <v>30</v>
      </c>
      <c r="J1639" s="1" t="s">
        <v>171</v>
      </c>
      <c r="K1639" s="1" t="s">
        <v>3293</v>
      </c>
      <c r="L1639" s="1" t="s">
        <v>3294</v>
      </c>
      <c r="M1639" s="1" t="s">
        <v>3295</v>
      </c>
      <c r="N1639" s="1" t="s">
        <v>3296</v>
      </c>
      <c r="O1639" s="1" t="s">
        <v>3297</v>
      </c>
    </row>
    <row r="1640" spans="1:15" x14ac:dyDescent="0.3">
      <c r="A1640" s="1" t="s">
        <v>6378</v>
      </c>
      <c r="B1640" s="1" t="s">
        <v>6379</v>
      </c>
      <c r="C1640" s="1" t="s">
        <v>8374</v>
      </c>
      <c r="D1640" s="1">
        <v>1.548706615</v>
      </c>
      <c r="E1640" s="1">
        <v>2.8032780000000002E-3</v>
      </c>
      <c r="F1640" s="1">
        <v>8.6283269999999999E-3</v>
      </c>
      <c r="G1640" s="1" t="s">
        <v>6379</v>
      </c>
      <c r="H1640" s="1" t="s">
        <v>6380</v>
      </c>
      <c r="I1640" s="1" t="s">
        <v>66</v>
      </c>
    </row>
    <row r="1641" spans="1:15" x14ac:dyDescent="0.3">
      <c r="A1641" s="1" t="s">
        <v>4933</v>
      </c>
      <c r="B1641" s="1" t="s">
        <v>4934</v>
      </c>
      <c r="C1641" s="1" t="s">
        <v>8465</v>
      </c>
      <c r="D1641" s="1">
        <v>2.0916178209999998</v>
      </c>
      <c r="E1641" s="1">
        <v>9.9699999999999998E-5</v>
      </c>
      <c r="F1641" s="1">
        <v>4.5448899999999998E-4</v>
      </c>
      <c r="G1641" s="1" t="s">
        <v>4934</v>
      </c>
      <c r="H1641" s="1" t="s">
        <v>4935</v>
      </c>
      <c r="I1641" s="1" t="s">
        <v>3921</v>
      </c>
      <c r="J1641" s="1" t="s">
        <v>3922</v>
      </c>
      <c r="K1641" s="1" t="s">
        <v>3923</v>
      </c>
      <c r="L1641" s="1" t="s">
        <v>4936</v>
      </c>
      <c r="M1641" s="1" t="s">
        <v>4937</v>
      </c>
      <c r="N1641" s="1" t="s">
        <v>4938</v>
      </c>
      <c r="O1641" s="1" t="s">
        <v>4939</v>
      </c>
    </row>
    <row r="1642" spans="1:15" x14ac:dyDescent="0.3">
      <c r="A1642" s="1" t="s">
        <v>10869</v>
      </c>
      <c r="B1642" s="1" t="s">
        <v>1881</v>
      </c>
      <c r="C1642" s="1" t="s">
        <v>10870</v>
      </c>
      <c r="D1642" s="1">
        <v>-1.491352561</v>
      </c>
      <c r="E1642" s="1">
        <v>1.4000000000000001E-10</v>
      </c>
      <c r="F1642" s="1">
        <v>2.0500000000000002E-9</v>
      </c>
      <c r="G1642" s="1" t="s">
        <v>1881</v>
      </c>
      <c r="H1642" s="1" t="s">
        <v>1882</v>
      </c>
      <c r="I1642" s="1" t="s">
        <v>1883</v>
      </c>
      <c r="J1642" s="1" t="s">
        <v>1884</v>
      </c>
      <c r="K1642" s="1" t="s">
        <v>1885</v>
      </c>
      <c r="L1642" s="1" t="s">
        <v>1886</v>
      </c>
      <c r="M1642" s="1" t="s">
        <v>1887</v>
      </c>
      <c r="N1642" s="1" t="s">
        <v>1888</v>
      </c>
      <c r="O1642" s="1" t="s">
        <v>1889</v>
      </c>
    </row>
    <row r="1643" spans="1:15" x14ac:dyDescent="0.3">
      <c r="A1643" s="1" t="s">
        <v>3968</v>
      </c>
      <c r="B1643" s="1" t="s">
        <v>3969</v>
      </c>
      <c r="C1643" s="1" t="s">
        <v>8240</v>
      </c>
      <c r="D1643" s="1">
        <v>2.0285143290000001</v>
      </c>
      <c r="E1643" s="1">
        <v>6.5200000000000003E-6</v>
      </c>
      <c r="F1643" s="1">
        <v>3.9499999999999998E-5</v>
      </c>
      <c r="G1643" s="1" t="s">
        <v>3969</v>
      </c>
      <c r="H1643" s="1" t="s">
        <v>3970</v>
      </c>
      <c r="I1643" s="1" t="s">
        <v>1553</v>
      </c>
      <c r="J1643" s="1" t="s">
        <v>2885</v>
      </c>
      <c r="K1643" s="1" t="s">
        <v>2886</v>
      </c>
      <c r="L1643" s="1" t="s">
        <v>3971</v>
      </c>
      <c r="M1643" s="1" t="s">
        <v>3972</v>
      </c>
      <c r="N1643" s="1" t="s">
        <v>3973</v>
      </c>
      <c r="O1643" s="1" t="s">
        <v>3974</v>
      </c>
    </row>
    <row r="1644" spans="1:15" x14ac:dyDescent="0.3">
      <c r="A1644" s="1" t="s">
        <v>5561</v>
      </c>
      <c r="B1644" s="1" t="s">
        <v>5562</v>
      </c>
      <c r="C1644" s="1" t="s">
        <v>8040</v>
      </c>
      <c r="D1644" s="1">
        <v>2.2214553019999999</v>
      </c>
      <c r="E1644" s="1">
        <v>6.4437499999999998E-4</v>
      </c>
      <c r="F1644" s="1">
        <v>2.4032789999999999E-3</v>
      </c>
      <c r="G1644" s="1" t="s">
        <v>5562</v>
      </c>
      <c r="H1644" s="1" t="s">
        <v>5563</v>
      </c>
      <c r="I1644" s="1" t="s">
        <v>1553</v>
      </c>
      <c r="J1644" s="1" t="s">
        <v>2885</v>
      </c>
      <c r="K1644" s="1" t="s">
        <v>2886</v>
      </c>
      <c r="L1644" s="1" t="s">
        <v>5564</v>
      </c>
      <c r="M1644" s="1" t="s">
        <v>5565</v>
      </c>
      <c r="N1644" s="1" t="s">
        <v>5566</v>
      </c>
      <c r="O1644" s="1" t="s">
        <v>5567</v>
      </c>
    </row>
    <row r="1645" spans="1:15" x14ac:dyDescent="0.3">
      <c r="A1645" s="1" t="s">
        <v>11161</v>
      </c>
      <c r="B1645" s="1" t="s">
        <v>11162</v>
      </c>
      <c r="C1645" s="1" t="s">
        <v>11163</v>
      </c>
      <c r="D1645" s="1">
        <v>1.6325779229999999</v>
      </c>
      <c r="E1645" s="1">
        <v>1.4342443999999999E-2</v>
      </c>
      <c r="F1645" s="1">
        <v>3.4538481000000003E-2</v>
      </c>
      <c r="G1645" s="1" t="s">
        <v>7488</v>
      </c>
      <c r="H1645" s="1" t="s">
        <v>7489</v>
      </c>
      <c r="I1645" s="1" t="s">
        <v>7490</v>
      </c>
    </row>
    <row r="1646" spans="1:15" x14ac:dyDescent="0.3">
      <c r="A1646" s="1" t="s">
        <v>3646</v>
      </c>
      <c r="B1646" s="1" t="s">
        <v>9368</v>
      </c>
      <c r="C1646" s="1" t="s">
        <v>11739</v>
      </c>
      <c r="D1646" s="1">
        <v>-1.6694587750000001</v>
      </c>
      <c r="E1646" s="1">
        <v>1.9700000000000002E-6</v>
      </c>
      <c r="F1646" s="1">
        <v>1.34E-5</v>
      </c>
      <c r="G1646" s="1" t="s">
        <v>3647</v>
      </c>
      <c r="H1646" s="1" t="s">
        <v>3648</v>
      </c>
      <c r="I1646" s="1" t="s">
        <v>16</v>
      </c>
      <c r="J1646" s="1" t="s">
        <v>16</v>
      </c>
      <c r="K1646" s="1" t="s">
        <v>16</v>
      </c>
      <c r="L1646" s="1" t="s">
        <v>16</v>
      </c>
      <c r="M1646" s="1" t="s">
        <v>539</v>
      </c>
      <c r="N1646" s="1" t="s">
        <v>3649</v>
      </c>
      <c r="O1646" s="1" t="s">
        <v>3650</v>
      </c>
    </row>
    <row r="1647" spans="1:15" x14ac:dyDescent="0.3">
      <c r="A1647" s="1" t="s">
        <v>5374</v>
      </c>
      <c r="B1647" s="1" t="s">
        <v>9557</v>
      </c>
      <c r="C1647" s="1" t="s">
        <v>9558</v>
      </c>
      <c r="D1647" s="1">
        <v>-1.549349723</v>
      </c>
      <c r="E1647" s="1">
        <v>3.43018E-4</v>
      </c>
      <c r="F1647" s="1">
        <v>1.367996E-3</v>
      </c>
      <c r="G1647" s="1" t="s">
        <v>5375</v>
      </c>
      <c r="H1647" s="1" t="s">
        <v>5376</v>
      </c>
      <c r="I1647" s="1" t="s">
        <v>16</v>
      </c>
    </row>
    <row r="1648" spans="1:15" x14ac:dyDescent="0.3">
      <c r="A1648" s="1" t="s">
        <v>6090</v>
      </c>
      <c r="B1648" s="1" t="s">
        <v>6091</v>
      </c>
      <c r="C1648" s="1" t="s">
        <v>8443</v>
      </c>
      <c r="D1648" s="1">
        <v>2.8361312980000002</v>
      </c>
      <c r="E1648" s="1">
        <v>1.8432959999999999E-3</v>
      </c>
      <c r="F1648" s="1">
        <v>5.9974110000000002E-3</v>
      </c>
      <c r="G1648" s="1" t="s">
        <v>6091</v>
      </c>
      <c r="H1648" s="1" t="s">
        <v>6092</v>
      </c>
      <c r="I1648" s="1" t="s">
        <v>16</v>
      </c>
      <c r="J1648" s="1" t="s">
        <v>16</v>
      </c>
      <c r="K1648" s="1" t="s">
        <v>16</v>
      </c>
      <c r="L1648" s="1" t="s">
        <v>16</v>
      </c>
      <c r="M1648" s="1" t="s">
        <v>6093</v>
      </c>
      <c r="N1648" s="1" t="s">
        <v>6094</v>
      </c>
      <c r="O1648" s="1" t="s">
        <v>6095</v>
      </c>
    </row>
    <row r="1649" spans="1:15" x14ac:dyDescent="0.3">
      <c r="A1649" s="1" t="s">
        <v>7801</v>
      </c>
      <c r="B1649" s="1" t="s">
        <v>8692</v>
      </c>
      <c r="D1649" s="1">
        <v>1.5916883639999999</v>
      </c>
      <c r="E1649" s="1">
        <v>2.1550020999999999E-2</v>
      </c>
      <c r="F1649" s="1">
        <v>4.8711272E-2</v>
      </c>
      <c r="G1649" s="1" t="s">
        <v>7802</v>
      </c>
      <c r="H1649" s="1" t="s">
        <v>7803</v>
      </c>
      <c r="I1649" s="1" t="s">
        <v>1709</v>
      </c>
      <c r="J1649" s="1" t="s">
        <v>7804</v>
      </c>
      <c r="K1649" s="1" t="s">
        <v>7805</v>
      </c>
      <c r="L1649" s="1" t="s">
        <v>7806</v>
      </c>
      <c r="M1649" s="1" t="s">
        <v>483</v>
      </c>
      <c r="N1649" s="1" t="s">
        <v>7807</v>
      </c>
      <c r="O1649" s="1" t="s">
        <v>7808</v>
      </c>
    </row>
    <row r="1650" spans="1:15" x14ac:dyDescent="0.3">
      <c r="A1650" s="1" t="s">
        <v>3996</v>
      </c>
      <c r="B1650" s="1" t="s">
        <v>9637</v>
      </c>
      <c r="C1650" s="1" t="s">
        <v>9638</v>
      </c>
      <c r="D1650" s="1">
        <v>-10.60424433</v>
      </c>
      <c r="E1650" s="1">
        <v>6.6499999999999999E-6</v>
      </c>
      <c r="F1650" s="1">
        <v>4.0000000000000003E-5</v>
      </c>
      <c r="G1650" s="1" t="s">
        <v>40</v>
      </c>
      <c r="H1650" s="1" t="s">
        <v>3997</v>
      </c>
      <c r="I1650" s="1" t="s">
        <v>16</v>
      </c>
    </row>
    <row r="1651" spans="1:15" x14ac:dyDescent="0.3">
      <c r="A1651" s="1" t="s">
        <v>3894</v>
      </c>
      <c r="B1651" s="1" t="s">
        <v>8143</v>
      </c>
      <c r="C1651" s="1" t="s">
        <v>8144</v>
      </c>
      <c r="D1651" s="1">
        <v>2.8062261999999998</v>
      </c>
      <c r="E1651" s="1">
        <v>4.6600000000000003E-6</v>
      </c>
      <c r="F1651" s="1">
        <v>2.9099999999999999E-5</v>
      </c>
      <c r="G1651" s="1" t="s">
        <v>3895</v>
      </c>
      <c r="H1651" s="1" t="s">
        <v>3896</v>
      </c>
      <c r="I1651" s="1" t="s">
        <v>16</v>
      </c>
    </row>
    <row r="1652" spans="1:15" x14ac:dyDescent="0.3">
      <c r="A1652" s="1" t="s">
        <v>10588</v>
      </c>
      <c r="B1652" s="1" t="s">
        <v>10498</v>
      </c>
      <c r="C1652" s="1" t="s">
        <v>10499</v>
      </c>
      <c r="D1652" s="1">
        <v>1.7022151969999999</v>
      </c>
      <c r="E1652" s="1">
        <v>1.7117409999999999E-3</v>
      </c>
      <c r="F1652" s="1">
        <v>5.6116869999999998E-3</v>
      </c>
      <c r="G1652" s="1" t="s">
        <v>3895</v>
      </c>
      <c r="H1652" s="1" t="s">
        <v>6063</v>
      </c>
      <c r="I1652" s="1" t="s">
        <v>16</v>
      </c>
    </row>
    <row r="1653" spans="1:15" x14ac:dyDescent="0.3">
      <c r="A1653" s="1" t="s">
        <v>246</v>
      </c>
      <c r="B1653" s="1" t="s">
        <v>9519</v>
      </c>
      <c r="C1653" s="1" t="s">
        <v>9520</v>
      </c>
      <c r="D1653" s="1">
        <v>-2.664950599</v>
      </c>
      <c r="E1653" s="1">
        <v>6.1200000000000005E-29</v>
      </c>
      <c r="F1653" s="1">
        <v>6.7200000000000002E-27</v>
      </c>
      <c r="G1653" s="1" t="s">
        <v>247</v>
      </c>
      <c r="H1653" s="1" t="s">
        <v>248</v>
      </c>
      <c r="I1653" s="1" t="s">
        <v>139</v>
      </c>
      <c r="J1653" s="1" t="s">
        <v>249</v>
      </c>
      <c r="K1653" s="1" t="s">
        <v>250</v>
      </c>
      <c r="L1653" s="1" t="s">
        <v>251</v>
      </c>
      <c r="M1653" s="1" t="s">
        <v>252</v>
      </c>
      <c r="N1653" s="1" t="s">
        <v>253</v>
      </c>
      <c r="O1653" s="1" t="s">
        <v>254</v>
      </c>
    </row>
    <row r="1654" spans="1:15" x14ac:dyDescent="0.3">
      <c r="A1654" s="1" t="s">
        <v>4742</v>
      </c>
      <c r="B1654" s="1" t="s">
        <v>8357</v>
      </c>
      <c r="D1654" s="1">
        <v>2.0912918189999998</v>
      </c>
      <c r="E1654" s="1">
        <v>5.9299999999999998E-5</v>
      </c>
      <c r="F1654" s="1">
        <v>2.8548199999999999E-4</v>
      </c>
      <c r="G1654" s="1" t="s">
        <v>40</v>
      </c>
      <c r="H1654" s="1" t="s">
        <v>4743</v>
      </c>
      <c r="I1654" s="1" t="s">
        <v>16</v>
      </c>
      <c r="J1654" s="1" t="s">
        <v>16</v>
      </c>
      <c r="K1654" s="1" t="s">
        <v>16</v>
      </c>
      <c r="L1654" s="1" t="s">
        <v>16</v>
      </c>
      <c r="M1654" s="1" t="s">
        <v>16</v>
      </c>
      <c r="N1654" s="1" t="s">
        <v>16</v>
      </c>
      <c r="O1654" s="1" t="s">
        <v>16</v>
      </c>
    </row>
    <row r="1655" spans="1:15" x14ac:dyDescent="0.3">
      <c r="A1655" s="1" t="s">
        <v>3320</v>
      </c>
      <c r="B1655" s="1" t="s">
        <v>3321</v>
      </c>
      <c r="C1655" s="1" t="s">
        <v>11651</v>
      </c>
      <c r="D1655" s="1">
        <v>2.1565076319999998</v>
      </c>
      <c r="E1655" s="1">
        <v>5.5499999999999998E-7</v>
      </c>
      <c r="F1655" s="1">
        <v>4.25E-6</v>
      </c>
      <c r="G1655" s="1" t="s">
        <v>3321</v>
      </c>
      <c r="H1655" s="1" t="s">
        <v>3322</v>
      </c>
      <c r="I1655" s="1" t="s">
        <v>66</v>
      </c>
    </row>
    <row r="1656" spans="1:15" x14ac:dyDescent="0.3">
      <c r="A1656" s="1" t="s">
        <v>7600</v>
      </c>
      <c r="B1656" s="1" t="s">
        <v>8609</v>
      </c>
      <c r="C1656" s="1" t="s">
        <v>8610</v>
      </c>
      <c r="D1656" s="1">
        <v>2.1465041130000002</v>
      </c>
      <c r="E1656" s="1">
        <v>1.7076986999999998E-2</v>
      </c>
      <c r="F1656" s="1">
        <v>4.0147531E-2</v>
      </c>
      <c r="G1656" s="1" t="s">
        <v>7601</v>
      </c>
      <c r="H1656" s="1" t="s">
        <v>7602</v>
      </c>
      <c r="I1656" s="1" t="s">
        <v>66</v>
      </c>
    </row>
    <row r="1657" spans="1:15" x14ac:dyDescent="0.3">
      <c r="A1657" s="1" t="s">
        <v>1423</v>
      </c>
      <c r="B1657" s="1" t="s">
        <v>1424</v>
      </c>
      <c r="C1657" s="1" t="s">
        <v>7940</v>
      </c>
      <c r="D1657" s="1">
        <v>2.825835257</v>
      </c>
      <c r="E1657" s="1">
        <v>3.3399999999999999E-12</v>
      </c>
      <c r="F1657" s="1">
        <v>6.4199999999999995E-11</v>
      </c>
      <c r="G1657" s="1" t="s">
        <v>1424</v>
      </c>
      <c r="H1657" s="1" t="s">
        <v>1425</v>
      </c>
      <c r="I1657" s="1" t="s">
        <v>66</v>
      </c>
      <c r="J1657" s="1" t="s">
        <v>446</v>
      </c>
      <c r="K1657" s="1" t="s">
        <v>1426</v>
      </c>
      <c r="L1657" s="1" t="s">
        <v>1427</v>
      </c>
      <c r="M1657" s="1" t="s">
        <v>1428</v>
      </c>
      <c r="N1657" s="1" t="s">
        <v>1429</v>
      </c>
      <c r="O1657" s="1" t="s">
        <v>1430</v>
      </c>
    </row>
    <row r="1658" spans="1:15" x14ac:dyDescent="0.3">
      <c r="A1658" s="1" t="s">
        <v>5010</v>
      </c>
      <c r="B1658" s="1" t="s">
        <v>8498</v>
      </c>
      <c r="C1658" s="1" t="s">
        <v>11617</v>
      </c>
      <c r="D1658" s="1">
        <v>2.5278185940000002</v>
      </c>
      <c r="E1658" s="1">
        <v>1.16087E-4</v>
      </c>
      <c r="F1658" s="1">
        <v>5.1840100000000004E-4</v>
      </c>
      <c r="G1658" s="1" t="s">
        <v>5011</v>
      </c>
      <c r="H1658" s="1" t="s">
        <v>5012</v>
      </c>
      <c r="I1658" s="1" t="s">
        <v>16</v>
      </c>
      <c r="J1658" s="1" t="s">
        <v>16</v>
      </c>
      <c r="K1658" s="1" t="s">
        <v>16</v>
      </c>
      <c r="L1658" s="1" t="s">
        <v>16</v>
      </c>
      <c r="M1658" s="1" t="s">
        <v>5013</v>
      </c>
      <c r="N1658" s="1" t="s">
        <v>5014</v>
      </c>
      <c r="O1658" s="1" t="s">
        <v>5015</v>
      </c>
    </row>
    <row r="1659" spans="1:15" x14ac:dyDescent="0.3">
      <c r="A1659" s="1" t="s">
        <v>6065</v>
      </c>
      <c r="B1659" s="1" t="s">
        <v>8599</v>
      </c>
      <c r="C1659" s="1" t="s">
        <v>8600</v>
      </c>
      <c r="D1659" s="1">
        <v>2.415860431</v>
      </c>
      <c r="E1659" s="1">
        <v>1.7205359999999999E-3</v>
      </c>
      <c r="F1659" s="1">
        <v>5.6344050000000003E-3</v>
      </c>
      <c r="G1659" s="1" t="s">
        <v>6066</v>
      </c>
      <c r="H1659" s="1" t="s">
        <v>6067</v>
      </c>
      <c r="I1659" s="1" t="s">
        <v>66</v>
      </c>
    </row>
    <row r="1660" spans="1:15" x14ac:dyDescent="0.3">
      <c r="A1660" s="1" t="s">
        <v>594</v>
      </c>
      <c r="B1660" s="1" t="s">
        <v>9994</v>
      </c>
      <c r="C1660" s="1" t="s">
        <v>9995</v>
      </c>
      <c r="D1660" s="1">
        <v>-3.5839475900000002</v>
      </c>
      <c r="E1660" s="1">
        <v>2.1699999999999998E-19</v>
      </c>
      <c r="F1660" s="1">
        <v>1.05E-17</v>
      </c>
      <c r="G1660" s="1" t="s">
        <v>595</v>
      </c>
      <c r="H1660" s="1" t="s">
        <v>596</v>
      </c>
      <c r="I1660" s="1" t="s">
        <v>16</v>
      </c>
    </row>
    <row r="1661" spans="1:15" x14ac:dyDescent="0.3">
      <c r="A1661" s="1" t="s">
        <v>5876</v>
      </c>
      <c r="B1661" s="1" t="s">
        <v>5877</v>
      </c>
      <c r="C1661" s="1" t="s">
        <v>8774</v>
      </c>
      <c r="D1661" s="1">
        <v>1.465001877</v>
      </c>
      <c r="E1661" s="1">
        <v>1.334647E-3</v>
      </c>
      <c r="F1661" s="1">
        <v>4.5507560000000004E-3</v>
      </c>
      <c r="G1661" s="1" t="s">
        <v>5877</v>
      </c>
      <c r="H1661" s="1" t="s">
        <v>5878</v>
      </c>
      <c r="I1661" s="1" t="s">
        <v>66</v>
      </c>
    </row>
    <row r="1662" spans="1:15" x14ac:dyDescent="0.3">
      <c r="A1662" s="1" t="s">
        <v>3949</v>
      </c>
      <c r="B1662" s="1" t="s">
        <v>3950</v>
      </c>
      <c r="C1662" s="1" t="s">
        <v>8276</v>
      </c>
      <c r="D1662" s="1">
        <v>2.7641716010000001</v>
      </c>
      <c r="E1662" s="1">
        <v>5.5500000000000002E-6</v>
      </c>
      <c r="F1662" s="1">
        <v>3.4E-5</v>
      </c>
      <c r="G1662" s="1" t="s">
        <v>3950</v>
      </c>
      <c r="H1662" s="1" t="s">
        <v>3951</v>
      </c>
      <c r="I1662" s="1" t="s">
        <v>66</v>
      </c>
    </row>
    <row r="1663" spans="1:15" x14ac:dyDescent="0.3">
      <c r="A1663" s="1" t="s">
        <v>4899</v>
      </c>
      <c r="B1663" s="1" t="s">
        <v>4900</v>
      </c>
      <c r="C1663" s="1" t="s">
        <v>8588</v>
      </c>
      <c r="D1663" s="1">
        <v>1.9954465139999999</v>
      </c>
      <c r="E1663" s="1">
        <v>8.9900000000000003E-5</v>
      </c>
      <c r="F1663" s="1">
        <v>4.1440299999999998E-4</v>
      </c>
      <c r="G1663" s="1" t="s">
        <v>4900</v>
      </c>
      <c r="H1663" s="1" t="s">
        <v>4901</v>
      </c>
      <c r="I1663" s="1" t="s">
        <v>16</v>
      </c>
      <c r="J1663" s="1" t="s">
        <v>16</v>
      </c>
      <c r="K1663" s="1" t="s">
        <v>16</v>
      </c>
      <c r="L1663" s="1" t="s">
        <v>16</v>
      </c>
      <c r="M1663" s="1" t="s">
        <v>4902</v>
      </c>
      <c r="N1663" s="1" t="s">
        <v>3084</v>
      </c>
      <c r="O1663" s="1" t="s">
        <v>4903</v>
      </c>
    </row>
    <row r="1664" spans="1:15" x14ac:dyDescent="0.3">
      <c r="A1664" s="1" t="s">
        <v>5390</v>
      </c>
      <c r="B1664" s="1" t="s">
        <v>5391</v>
      </c>
      <c r="C1664" s="1" t="s">
        <v>8568</v>
      </c>
      <c r="D1664" s="1">
        <v>1.6785132700000001</v>
      </c>
      <c r="E1664" s="1">
        <v>3.5769399999999998E-4</v>
      </c>
      <c r="F1664" s="1">
        <v>1.4199670000000001E-3</v>
      </c>
      <c r="G1664" s="1" t="s">
        <v>5391</v>
      </c>
      <c r="H1664" s="1" t="s">
        <v>5392</v>
      </c>
      <c r="I1664" s="1" t="s">
        <v>66</v>
      </c>
      <c r="J1664" s="1" t="s">
        <v>672</v>
      </c>
      <c r="K1664" s="1" t="s">
        <v>673</v>
      </c>
      <c r="L1664" s="1" t="s">
        <v>5393</v>
      </c>
      <c r="M1664" s="1" t="s">
        <v>5394</v>
      </c>
      <c r="N1664" s="1" t="s">
        <v>5395</v>
      </c>
      <c r="O1664" s="1" t="s">
        <v>5396</v>
      </c>
    </row>
    <row r="1665" spans="1:15" x14ac:dyDescent="0.3">
      <c r="A1665" s="1" t="s">
        <v>10970</v>
      </c>
      <c r="B1665" s="1" t="s">
        <v>4734</v>
      </c>
      <c r="C1665" s="1" t="s">
        <v>10971</v>
      </c>
      <c r="D1665" s="1">
        <v>2.168819064</v>
      </c>
      <c r="E1665" s="1">
        <v>5.8E-5</v>
      </c>
      <c r="F1665" s="1">
        <v>2.8028699999999999E-4</v>
      </c>
      <c r="G1665" s="1" t="s">
        <v>4734</v>
      </c>
      <c r="H1665" s="1" t="s">
        <v>4735</v>
      </c>
      <c r="I1665" s="1" t="s">
        <v>30</v>
      </c>
      <c r="J1665" s="1" t="s">
        <v>34</v>
      </c>
      <c r="K1665" s="1" t="s">
        <v>258</v>
      </c>
      <c r="L1665" s="1" t="s">
        <v>4736</v>
      </c>
      <c r="M1665" s="1" t="s">
        <v>4737</v>
      </c>
      <c r="N1665" s="1" t="s">
        <v>4738</v>
      </c>
      <c r="O1665" s="1" t="s">
        <v>4739</v>
      </c>
    </row>
    <row r="1666" spans="1:15" x14ac:dyDescent="0.3">
      <c r="A1666" s="1" t="s">
        <v>724</v>
      </c>
      <c r="B1666" s="1" t="s">
        <v>10031</v>
      </c>
      <c r="C1666" s="1" t="s">
        <v>10032</v>
      </c>
      <c r="D1666" s="1">
        <v>-3.579272671</v>
      </c>
      <c r="E1666" s="1">
        <v>1.9700000000000001E-17</v>
      </c>
      <c r="F1666" s="1">
        <v>7.7800000000000002E-16</v>
      </c>
      <c r="G1666" s="1" t="s">
        <v>725</v>
      </c>
      <c r="H1666" s="1" t="s">
        <v>726</v>
      </c>
      <c r="I1666" s="1" t="s">
        <v>16</v>
      </c>
      <c r="J1666" s="1" t="s">
        <v>16</v>
      </c>
      <c r="K1666" s="1" t="s">
        <v>16</v>
      </c>
      <c r="L1666" s="1" t="s">
        <v>16</v>
      </c>
      <c r="M1666" s="1" t="s">
        <v>727</v>
      </c>
      <c r="N1666" s="1" t="s">
        <v>728</v>
      </c>
      <c r="O1666" s="1" t="s">
        <v>729</v>
      </c>
    </row>
    <row r="1667" spans="1:15" x14ac:dyDescent="0.3">
      <c r="A1667" s="1" t="s">
        <v>11191</v>
      </c>
      <c r="B1667" s="1" t="s">
        <v>11192</v>
      </c>
      <c r="C1667" s="1" t="s">
        <v>11193</v>
      </c>
      <c r="D1667" s="1">
        <v>1.865576481</v>
      </c>
      <c r="E1667" s="1">
        <v>1.2336203E-2</v>
      </c>
      <c r="F1667" s="1">
        <v>3.0472339000000001E-2</v>
      </c>
      <c r="G1667" s="1" t="s">
        <v>40</v>
      </c>
      <c r="H1667" s="1" t="s">
        <v>7355</v>
      </c>
      <c r="I1667" s="1" t="s">
        <v>16</v>
      </c>
    </row>
    <row r="1668" spans="1:15" x14ac:dyDescent="0.3">
      <c r="A1668" s="1" t="s">
        <v>6961</v>
      </c>
      <c r="B1668" s="1" t="s">
        <v>6962</v>
      </c>
      <c r="C1668" s="1" t="s">
        <v>8461</v>
      </c>
      <c r="D1668" s="1">
        <v>1.6383452570000001</v>
      </c>
      <c r="E1668" s="1">
        <v>7.3654519999999998E-3</v>
      </c>
      <c r="F1668" s="1">
        <v>1.9665073000000002E-2</v>
      </c>
      <c r="G1668" s="1" t="s">
        <v>6962</v>
      </c>
      <c r="H1668" s="1" t="s">
        <v>6963</v>
      </c>
      <c r="I1668" s="1" t="s">
        <v>16</v>
      </c>
    </row>
    <row r="1669" spans="1:15" x14ac:dyDescent="0.3">
      <c r="A1669" s="1" t="s">
        <v>10850</v>
      </c>
      <c r="B1669" s="1" t="s">
        <v>3928</v>
      </c>
      <c r="C1669" s="1" t="s">
        <v>10851</v>
      </c>
      <c r="D1669" s="1">
        <v>2.178708614</v>
      </c>
      <c r="E1669" s="1">
        <v>5.1399999999999999E-6</v>
      </c>
      <c r="F1669" s="1">
        <v>3.1699999999999998E-5</v>
      </c>
      <c r="G1669" s="1" t="s">
        <v>3928</v>
      </c>
      <c r="H1669" s="1" t="s">
        <v>3929</v>
      </c>
      <c r="I1669" s="1" t="s">
        <v>30</v>
      </c>
    </row>
    <row r="1670" spans="1:15" x14ac:dyDescent="0.3">
      <c r="A1670" s="1" t="s">
        <v>10633</v>
      </c>
      <c r="B1670" s="1" t="s">
        <v>10634</v>
      </c>
      <c r="C1670" s="1" t="s">
        <v>10635</v>
      </c>
      <c r="D1670" s="1">
        <v>1.2482964219999999</v>
      </c>
      <c r="E1670" s="1">
        <v>1.5375484E-2</v>
      </c>
      <c r="F1670" s="1">
        <v>3.6675355999999999E-2</v>
      </c>
      <c r="G1670" s="1" t="s">
        <v>3928</v>
      </c>
      <c r="H1670" s="1" t="s">
        <v>7547</v>
      </c>
      <c r="I1670" s="1" t="s">
        <v>30</v>
      </c>
      <c r="J1670" s="1" t="s">
        <v>291</v>
      </c>
      <c r="K1670" s="1" t="s">
        <v>3930</v>
      </c>
      <c r="L1670" s="1" t="s">
        <v>3931</v>
      </c>
      <c r="M1670" s="1" t="s">
        <v>16</v>
      </c>
      <c r="N1670" s="1" t="s">
        <v>7548</v>
      </c>
      <c r="O1670" s="1" t="s">
        <v>1141</v>
      </c>
    </row>
    <row r="1671" spans="1:15" x14ac:dyDescent="0.3">
      <c r="A1671" s="1" t="s">
        <v>11074</v>
      </c>
      <c r="B1671" s="1" t="s">
        <v>11075</v>
      </c>
      <c r="C1671" s="1" t="s">
        <v>11076</v>
      </c>
      <c r="D1671" s="1">
        <v>2.0357160209999998</v>
      </c>
      <c r="E1671" s="1">
        <v>1.9199999999999999E-5</v>
      </c>
      <c r="F1671" s="1">
        <v>1.04411E-4</v>
      </c>
      <c r="G1671" s="1" t="s">
        <v>4308</v>
      </c>
      <c r="H1671" s="1" t="s">
        <v>4309</v>
      </c>
      <c r="I1671" s="1" t="s">
        <v>16</v>
      </c>
      <c r="J1671" s="1" t="s">
        <v>16</v>
      </c>
      <c r="K1671" s="1" t="s">
        <v>16</v>
      </c>
      <c r="L1671" s="1" t="s">
        <v>16</v>
      </c>
      <c r="M1671" s="1" t="s">
        <v>4310</v>
      </c>
      <c r="N1671" s="1" t="s">
        <v>4311</v>
      </c>
      <c r="O1671" s="1" t="s">
        <v>4312</v>
      </c>
    </row>
    <row r="1672" spans="1:15" x14ac:dyDescent="0.3">
      <c r="A1672" s="1" t="s">
        <v>7746</v>
      </c>
      <c r="B1672" s="1" t="s">
        <v>7747</v>
      </c>
      <c r="C1672" s="1" t="s">
        <v>8857</v>
      </c>
      <c r="D1672" s="1">
        <v>1.3630661070000001</v>
      </c>
      <c r="E1672" s="1">
        <v>2.030407E-2</v>
      </c>
      <c r="F1672" s="1">
        <v>4.6345746E-2</v>
      </c>
      <c r="G1672" s="1" t="s">
        <v>7747</v>
      </c>
      <c r="H1672" s="1" t="s">
        <v>7748</v>
      </c>
      <c r="I1672" s="1" t="s">
        <v>16</v>
      </c>
      <c r="J1672" s="1" t="s">
        <v>16</v>
      </c>
      <c r="K1672" s="1" t="s">
        <v>16</v>
      </c>
      <c r="L1672" s="1" t="s">
        <v>16</v>
      </c>
      <c r="M1672" s="1" t="s">
        <v>472</v>
      </c>
      <c r="N1672" s="1" t="s">
        <v>6388</v>
      </c>
      <c r="O1672" s="1" t="s">
        <v>7749</v>
      </c>
    </row>
    <row r="1673" spans="1:15" x14ac:dyDescent="0.3">
      <c r="A1673" s="1" t="s">
        <v>4642</v>
      </c>
      <c r="B1673" s="1" t="s">
        <v>9431</v>
      </c>
      <c r="C1673" s="1" t="s">
        <v>9432</v>
      </c>
      <c r="D1673" s="1">
        <v>-1.0050598740000001</v>
      </c>
      <c r="E1673" s="1">
        <v>4.9200000000000003E-5</v>
      </c>
      <c r="F1673" s="1">
        <v>2.4207499999999999E-4</v>
      </c>
      <c r="G1673" s="1" t="s">
        <v>4643</v>
      </c>
      <c r="H1673" s="1" t="s">
        <v>4644</v>
      </c>
      <c r="I1673" s="1" t="s">
        <v>1051</v>
      </c>
      <c r="J1673" s="1" t="s">
        <v>2471</v>
      </c>
      <c r="K1673" s="1" t="s">
        <v>2472</v>
      </c>
      <c r="L1673" s="1" t="s">
        <v>4645</v>
      </c>
      <c r="M1673" s="1" t="s">
        <v>4646</v>
      </c>
      <c r="N1673" s="1" t="s">
        <v>4647</v>
      </c>
      <c r="O1673" s="1" t="s">
        <v>4648</v>
      </c>
    </row>
    <row r="1674" spans="1:15" x14ac:dyDescent="0.3">
      <c r="A1674" s="1" t="s">
        <v>10272</v>
      </c>
      <c r="B1674" s="1" t="s">
        <v>6385</v>
      </c>
      <c r="C1674" s="1" t="s">
        <v>10273</v>
      </c>
      <c r="D1674" s="1">
        <v>1.677719642</v>
      </c>
      <c r="E1674" s="1">
        <v>2.8216199999999999E-3</v>
      </c>
      <c r="F1674" s="1">
        <v>8.6715319999999992E-3</v>
      </c>
      <c r="G1674" s="1" t="s">
        <v>6385</v>
      </c>
      <c r="H1674" s="1" t="s">
        <v>6386</v>
      </c>
      <c r="I1674" s="1" t="s">
        <v>1051</v>
      </c>
      <c r="J1674" s="1" t="s">
        <v>2471</v>
      </c>
      <c r="K1674" s="1" t="s">
        <v>2472</v>
      </c>
      <c r="L1674" s="1" t="s">
        <v>4645</v>
      </c>
      <c r="M1674" s="1" t="s">
        <v>6387</v>
      </c>
      <c r="N1674" s="1" t="s">
        <v>6388</v>
      </c>
      <c r="O1674" s="1" t="s">
        <v>6389</v>
      </c>
    </row>
    <row r="1675" spans="1:15" x14ac:dyDescent="0.3">
      <c r="A1675" s="1" t="s">
        <v>11128</v>
      </c>
      <c r="B1675" s="1" t="s">
        <v>11129</v>
      </c>
      <c r="C1675" s="1" t="s">
        <v>11130</v>
      </c>
      <c r="D1675" s="1">
        <v>-1.6287450510000001</v>
      </c>
      <c r="E1675" s="1">
        <v>1.1599999999999999E-12</v>
      </c>
      <c r="F1675" s="1">
        <v>2.4899999999999999E-11</v>
      </c>
      <c r="G1675" s="1" t="s">
        <v>1297</v>
      </c>
      <c r="H1675" s="1" t="s">
        <v>1298</v>
      </c>
      <c r="I1675" s="1" t="s">
        <v>16</v>
      </c>
    </row>
    <row r="1676" spans="1:15" x14ac:dyDescent="0.3">
      <c r="A1676" s="1" t="s">
        <v>5793</v>
      </c>
      <c r="B1676" s="1" t="s">
        <v>5794</v>
      </c>
      <c r="C1676" s="1" t="s">
        <v>11685</v>
      </c>
      <c r="D1676" s="1">
        <v>1.8205604609999999</v>
      </c>
      <c r="E1676" s="1">
        <v>1.12477E-3</v>
      </c>
      <c r="F1676" s="1">
        <v>3.9350679999999999E-3</v>
      </c>
      <c r="G1676" s="1" t="s">
        <v>5794</v>
      </c>
      <c r="H1676" s="1" t="s">
        <v>5795</v>
      </c>
      <c r="I1676" s="1" t="s">
        <v>16</v>
      </c>
      <c r="J1676" s="1" t="s">
        <v>16</v>
      </c>
      <c r="K1676" s="1" t="s">
        <v>16</v>
      </c>
      <c r="L1676" s="1" t="s">
        <v>16</v>
      </c>
      <c r="M1676" s="1" t="s">
        <v>5796</v>
      </c>
      <c r="N1676" s="1" t="s">
        <v>5797</v>
      </c>
      <c r="O1676" s="1" t="s">
        <v>5798</v>
      </c>
    </row>
    <row r="1677" spans="1:15" x14ac:dyDescent="0.3">
      <c r="A1677" s="1" t="s">
        <v>2969</v>
      </c>
      <c r="B1677" s="1" t="s">
        <v>2970</v>
      </c>
      <c r="C1677" s="1" t="s">
        <v>8270</v>
      </c>
      <c r="D1677" s="1">
        <v>2.3217914049999999</v>
      </c>
      <c r="E1677" s="1">
        <v>1.03E-7</v>
      </c>
      <c r="F1677" s="1">
        <v>9.0400000000000005E-7</v>
      </c>
      <c r="G1677" s="1" t="s">
        <v>2970</v>
      </c>
      <c r="H1677" s="1" t="s">
        <v>2971</v>
      </c>
      <c r="I1677" s="1" t="s">
        <v>16</v>
      </c>
      <c r="J1677" s="1" t="s">
        <v>16</v>
      </c>
      <c r="K1677" s="1" t="s">
        <v>16</v>
      </c>
      <c r="L1677" s="1" t="s">
        <v>16</v>
      </c>
      <c r="M1677" s="1" t="s">
        <v>2972</v>
      </c>
      <c r="N1677" s="1" t="s">
        <v>2973</v>
      </c>
      <c r="O1677" s="1" t="s">
        <v>2974</v>
      </c>
    </row>
    <row r="1678" spans="1:15" x14ac:dyDescent="0.3">
      <c r="A1678" s="1" t="s">
        <v>6146</v>
      </c>
      <c r="B1678" s="1" t="s">
        <v>6147</v>
      </c>
      <c r="C1678" s="1" t="s">
        <v>11710</v>
      </c>
      <c r="D1678" s="1">
        <v>1.534830795</v>
      </c>
      <c r="E1678" s="1">
        <v>1.9778170000000002E-3</v>
      </c>
      <c r="F1678" s="1">
        <v>6.3665279999999998E-3</v>
      </c>
      <c r="G1678" s="1" t="s">
        <v>6147</v>
      </c>
      <c r="H1678" s="1" t="s">
        <v>6148</v>
      </c>
      <c r="I1678" s="1" t="s">
        <v>30</v>
      </c>
      <c r="J1678" s="1" t="s">
        <v>6149</v>
      </c>
      <c r="K1678" s="1" t="s">
        <v>6150</v>
      </c>
      <c r="L1678" s="1" t="s">
        <v>6151</v>
      </c>
      <c r="M1678" s="1" t="s">
        <v>6152</v>
      </c>
      <c r="N1678" s="1" t="s">
        <v>6153</v>
      </c>
      <c r="O1678" s="1" t="s">
        <v>6154</v>
      </c>
    </row>
    <row r="1679" spans="1:15" x14ac:dyDescent="0.3">
      <c r="A1679" s="1" t="s">
        <v>2621</v>
      </c>
      <c r="B1679" s="1" t="s">
        <v>8966</v>
      </c>
      <c r="D1679" s="1">
        <v>-1.330039846</v>
      </c>
      <c r="E1679" s="1">
        <v>1.9700000000000001E-8</v>
      </c>
      <c r="F1679" s="1">
        <v>2.0100000000000001E-7</v>
      </c>
      <c r="G1679" s="1" t="s">
        <v>2622</v>
      </c>
      <c r="H1679" s="1" t="s">
        <v>2623</v>
      </c>
      <c r="I1679" s="1" t="s">
        <v>105</v>
      </c>
      <c r="J1679" s="1" t="s">
        <v>282</v>
      </c>
      <c r="K1679" s="1" t="s">
        <v>2624</v>
      </c>
      <c r="L1679" s="1" t="s">
        <v>2625</v>
      </c>
      <c r="M1679" s="1" t="s">
        <v>2626</v>
      </c>
      <c r="N1679" s="1" t="s">
        <v>2627</v>
      </c>
      <c r="O1679" s="1" t="s">
        <v>2628</v>
      </c>
    </row>
    <row r="1680" spans="1:15" x14ac:dyDescent="0.3">
      <c r="A1680" s="1" t="s">
        <v>208</v>
      </c>
      <c r="B1680" s="1" t="s">
        <v>9916</v>
      </c>
      <c r="D1680" s="1">
        <v>-2.9593230679999998</v>
      </c>
      <c r="E1680" s="1">
        <v>3.4999999999999999E-31</v>
      </c>
      <c r="F1680" s="1">
        <v>4.4999999999999998E-29</v>
      </c>
      <c r="G1680" s="1" t="s">
        <v>209</v>
      </c>
      <c r="H1680" s="1" t="s">
        <v>210</v>
      </c>
      <c r="I1680" s="1" t="s">
        <v>211</v>
      </c>
      <c r="J1680" s="1" t="s">
        <v>212</v>
      </c>
      <c r="K1680" s="1" t="s">
        <v>213</v>
      </c>
      <c r="L1680" s="1" t="s">
        <v>214</v>
      </c>
      <c r="M1680" s="1" t="s">
        <v>16</v>
      </c>
      <c r="N1680" s="1" t="s">
        <v>215</v>
      </c>
      <c r="O1680" s="1" t="s">
        <v>216</v>
      </c>
    </row>
    <row r="1681" spans="1:15" x14ac:dyDescent="0.3">
      <c r="A1681" s="1" t="s">
        <v>2684</v>
      </c>
      <c r="B1681" s="1" t="s">
        <v>7927</v>
      </c>
      <c r="D1681" s="1">
        <v>2.4934035479999999</v>
      </c>
      <c r="E1681" s="1">
        <v>2.73E-8</v>
      </c>
      <c r="F1681" s="1">
        <v>2.7099999999999998E-7</v>
      </c>
      <c r="G1681" s="1" t="s">
        <v>2685</v>
      </c>
      <c r="H1681" s="1" t="s">
        <v>2686</v>
      </c>
      <c r="I1681" s="1" t="s">
        <v>16</v>
      </c>
      <c r="J1681" s="1" t="s">
        <v>16</v>
      </c>
      <c r="K1681" s="1" t="s">
        <v>16</v>
      </c>
      <c r="L1681" s="1" t="s">
        <v>16</v>
      </c>
      <c r="M1681" s="1" t="s">
        <v>2687</v>
      </c>
      <c r="N1681" s="1" t="s">
        <v>2688</v>
      </c>
      <c r="O1681" s="1" t="s">
        <v>2689</v>
      </c>
    </row>
    <row r="1682" spans="1:15" x14ac:dyDescent="0.3">
      <c r="A1682" s="1" t="s">
        <v>6775</v>
      </c>
      <c r="B1682" s="1" t="s">
        <v>6776</v>
      </c>
      <c r="C1682" s="1" t="s">
        <v>8395</v>
      </c>
      <c r="D1682" s="1">
        <v>1.650972621</v>
      </c>
      <c r="E1682" s="1">
        <v>5.3675459999999999E-3</v>
      </c>
      <c r="F1682" s="1">
        <v>1.5056043E-2</v>
      </c>
      <c r="G1682" s="1" t="s">
        <v>6776</v>
      </c>
      <c r="H1682" s="1" t="s">
        <v>6777</v>
      </c>
      <c r="I1682" s="1" t="s">
        <v>16</v>
      </c>
      <c r="J1682" s="1" t="s">
        <v>16</v>
      </c>
      <c r="K1682" s="1" t="s">
        <v>16</v>
      </c>
      <c r="L1682" s="1" t="s">
        <v>16</v>
      </c>
      <c r="M1682" s="1" t="s">
        <v>6778</v>
      </c>
      <c r="N1682" s="1" t="s">
        <v>6779</v>
      </c>
      <c r="O1682" s="1" t="s">
        <v>6780</v>
      </c>
    </row>
    <row r="1683" spans="1:15" x14ac:dyDescent="0.3">
      <c r="A1683" s="1" t="s">
        <v>10914</v>
      </c>
      <c r="B1683" s="1" t="s">
        <v>10915</v>
      </c>
      <c r="C1683" s="1" t="s">
        <v>10916</v>
      </c>
      <c r="D1683" s="1">
        <v>-1.1597685959999999</v>
      </c>
      <c r="E1683" s="1">
        <v>1.36E-5</v>
      </c>
      <c r="F1683" s="1">
        <v>7.6600000000000005E-5</v>
      </c>
      <c r="G1683" s="1" t="s">
        <v>4179</v>
      </c>
      <c r="H1683" s="1" t="s">
        <v>4180</v>
      </c>
      <c r="I1683" s="1" t="s">
        <v>139</v>
      </c>
      <c r="J1683" s="1" t="s">
        <v>4181</v>
      </c>
      <c r="K1683" s="1" t="s">
        <v>4182</v>
      </c>
      <c r="L1683" s="1" t="s">
        <v>4183</v>
      </c>
      <c r="M1683" s="1" t="s">
        <v>4184</v>
      </c>
      <c r="N1683" s="1" t="s">
        <v>4185</v>
      </c>
      <c r="O1683" s="1" t="s">
        <v>4186</v>
      </c>
    </row>
    <row r="1684" spans="1:15" x14ac:dyDescent="0.3">
      <c r="A1684" s="1" t="s">
        <v>2895</v>
      </c>
      <c r="B1684" s="1" t="s">
        <v>9746</v>
      </c>
      <c r="C1684" s="1" t="s">
        <v>9747</v>
      </c>
      <c r="D1684" s="1">
        <v>-1.9774423249999999</v>
      </c>
      <c r="E1684" s="1">
        <v>7.3199999999999994E-8</v>
      </c>
      <c r="F1684" s="1">
        <v>6.6499999999999999E-7</v>
      </c>
      <c r="G1684" s="1" t="s">
        <v>40</v>
      </c>
      <c r="H1684" s="1" t="s">
        <v>2896</v>
      </c>
      <c r="I1684" s="1" t="s">
        <v>16</v>
      </c>
      <c r="J1684" s="1" t="s">
        <v>16</v>
      </c>
      <c r="K1684" s="1" t="s">
        <v>16</v>
      </c>
      <c r="L1684" s="1" t="s">
        <v>16</v>
      </c>
      <c r="M1684" s="1" t="s">
        <v>16</v>
      </c>
      <c r="N1684" s="1" t="s">
        <v>16</v>
      </c>
      <c r="O1684" s="1" t="s">
        <v>16</v>
      </c>
    </row>
    <row r="1685" spans="1:15" x14ac:dyDescent="0.3">
      <c r="A1685" s="1" t="s">
        <v>529</v>
      </c>
      <c r="B1685" s="1" t="s">
        <v>9549</v>
      </c>
      <c r="C1685" s="1" t="s">
        <v>9550</v>
      </c>
      <c r="D1685" s="1">
        <v>-2.830517188</v>
      </c>
      <c r="E1685" s="1">
        <v>5.8500000000000004E-20</v>
      </c>
      <c r="F1685" s="1">
        <v>3.2199999999999998E-18</v>
      </c>
      <c r="G1685" s="1" t="s">
        <v>530</v>
      </c>
      <c r="H1685" s="1" t="s">
        <v>531</v>
      </c>
      <c r="I1685" s="1" t="s">
        <v>105</v>
      </c>
      <c r="J1685" s="1" t="s">
        <v>464</v>
      </c>
      <c r="K1685" s="1" t="s">
        <v>465</v>
      </c>
      <c r="L1685" s="1" t="s">
        <v>532</v>
      </c>
      <c r="M1685" s="1" t="s">
        <v>533</v>
      </c>
      <c r="N1685" s="1" t="s">
        <v>534</v>
      </c>
      <c r="O1685" s="1" t="s">
        <v>535</v>
      </c>
    </row>
    <row r="1686" spans="1:15" x14ac:dyDescent="0.3">
      <c r="A1686" s="1" t="s">
        <v>547</v>
      </c>
      <c r="B1686" s="1" t="s">
        <v>9269</v>
      </c>
      <c r="C1686" s="1" t="s">
        <v>9270</v>
      </c>
      <c r="D1686" s="1">
        <v>-2.420385569</v>
      </c>
      <c r="E1686" s="1">
        <v>6.9000000000000004E-20</v>
      </c>
      <c r="F1686" s="1">
        <v>3.6899999999999996E-18</v>
      </c>
      <c r="G1686" s="1" t="s">
        <v>548</v>
      </c>
      <c r="H1686" s="1" t="s">
        <v>549</v>
      </c>
      <c r="I1686" s="1" t="s">
        <v>16</v>
      </c>
      <c r="J1686" s="1" t="s">
        <v>16</v>
      </c>
      <c r="K1686" s="1" t="s">
        <v>16</v>
      </c>
      <c r="L1686" s="1" t="s">
        <v>16</v>
      </c>
      <c r="M1686" s="1" t="s">
        <v>550</v>
      </c>
      <c r="N1686" s="1" t="s">
        <v>551</v>
      </c>
      <c r="O1686" s="1" t="s">
        <v>552</v>
      </c>
    </row>
    <row r="1687" spans="1:15" x14ac:dyDescent="0.3">
      <c r="A1687" s="1" t="s">
        <v>11012</v>
      </c>
      <c r="B1687" s="1" t="s">
        <v>5833</v>
      </c>
      <c r="C1687" s="1" t="s">
        <v>11013</v>
      </c>
      <c r="D1687" s="1">
        <v>2.112433556</v>
      </c>
      <c r="E1687" s="1">
        <v>1.1802640000000001E-3</v>
      </c>
      <c r="F1687" s="1">
        <v>4.0866230000000002E-3</v>
      </c>
      <c r="G1687" s="1" t="s">
        <v>5833</v>
      </c>
      <c r="H1687" s="1" t="s">
        <v>5834</v>
      </c>
      <c r="I1687" s="1" t="s">
        <v>16</v>
      </c>
      <c r="J1687" s="1" t="s">
        <v>16</v>
      </c>
      <c r="K1687" s="1" t="s">
        <v>16</v>
      </c>
      <c r="L1687" s="1" t="s">
        <v>16</v>
      </c>
      <c r="M1687" s="1" t="s">
        <v>5835</v>
      </c>
      <c r="N1687" s="1" t="s">
        <v>5836</v>
      </c>
      <c r="O1687" s="1" t="s">
        <v>5837</v>
      </c>
    </row>
    <row r="1688" spans="1:15" x14ac:dyDescent="0.3">
      <c r="A1688" s="1" t="s">
        <v>10903</v>
      </c>
      <c r="B1688" s="1" t="s">
        <v>5654</v>
      </c>
      <c r="C1688" s="1" t="s">
        <v>10904</v>
      </c>
      <c r="D1688" s="1">
        <v>2.3290059259999998</v>
      </c>
      <c r="E1688" s="1">
        <v>8.0616699999999999E-4</v>
      </c>
      <c r="F1688" s="1">
        <v>2.9354659999999999E-3</v>
      </c>
      <c r="G1688" s="1" t="s">
        <v>5654</v>
      </c>
      <c r="H1688" s="1" t="s">
        <v>5655</v>
      </c>
      <c r="I1688" s="1" t="s">
        <v>66</v>
      </c>
      <c r="J1688" s="1" t="s">
        <v>1807</v>
      </c>
      <c r="K1688" s="1" t="s">
        <v>5656</v>
      </c>
      <c r="L1688" s="1" t="s">
        <v>5657</v>
      </c>
      <c r="M1688" s="1" t="s">
        <v>5658</v>
      </c>
      <c r="N1688" s="1" t="s">
        <v>5659</v>
      </c>
      <c r="O1688" s="1" t="s">
        <v>5660</v>
      </c>
    </row>
    <row r="1689" spans="1:15" x14ac:dyDescent="0.3">
      <c r="A1689" s="1" t="s">
        <v>3784</v>
      </c>
      <c r="B1689" s="1" t="s">
        <v>3785</v>
      </c>
      <c r="C1689" s="1" t="s">
        <v>11607</v>
      </c>
      <c r="D1689" s="1">
        <v>2.7163883110000002</v>
      </c>
      <c r="E1689" s="1">
        <v>3.2899999999999998E-6</v>
      </c>
      <c r="F1689" s="1">
        <v>2.1299999999999999E-5</v>
      </c>
      <c r="G1689" s="1" t="s">
        <v>3785</v>
      </c>
      <c r="H1689" s="1" t="s">
        <v>3786</v>
      </c>
      <c r="I1689" s="1" t="s">
        <v>1553</v>
      </c>
    </row>
    <row r="1690" spans="1:15" x14ac:dyDescent="0.3">
      <c r="A1690" s="1" t="s">
        <v>5459</v>
      </c>
      <c r="B1690" s="1" t="s">
        <v>5460</v>
      </c>
      <c r="C1690" s="1" t="s">
        <v>8338</v>
      </c>
      <c r="D1690" s="1">
        <v>2.3409705430000001</v>
      </c>
      <c r="E1690" s="1">
        <v>4.6656900000000001E-4</v>
      </c>
      <c r="F1690" s="1">
        <v>1.8024359999999999E-3</v>
      </c>
      <c r="G1690" s="1" t="s">
        <v>5460</v>
      </c>
      <c r="H1690" s="1" t="s">
        <v>5461</v>
      </c>
      <c r="I1690" s="1" t="s">
        <v>66</v>
      </c>
      <c r="J1690" s="1" t="s">
        <v>1807</v>
      </c>
      <c r="K1690" s="1" t="s">
        <v>5462</v>
      </c>
      <c r="L1690" s="1" t="s">
        <v>5463</v>
      </c>
      <c r="M1690" s="1" t="s">
        <v>5464</v>
      </c>
      <c r="N1690" s="1" t="s">
        <v>5465</v>
      </c>
      <c r="O1690" s="1" t="s">
        <v>5466</v>
      </c>
    </row>
    <row r="1691" spans="1:15" x14ac:dyDescent="0.3">
      <c r="A1691" s="1" t="s">
        <v>2510</v>
      </c>
      <c r="B1691" s="1" t="s">
        <v>10234</v>
      </c>
      <c r="C1691" s="1" t="s">
        <v>10235</v>
      </c>
      <c r="D1691" s="1">
        <v>-11.78135971</v>
      </c>
      <c r="E1691" s="1">
        <v>8.3600000000000001E-9</v>
      </c>
      <c r="F1691" s="1">
        <v>8.9200000000000005E-8</v>
      </c>
      <c r="G1691" s="1" t="s">
        <v>2511</v>
      </c>
      <c r="H1691" s="1" t="s">
        <v>2512</v>
      </c>
      <c r="I1691" s="1" t="s">
        <v>355</v>
      </c>
    </row>
    <row r="1692" spans="1:15" x14ac:dyDescent="0.3">
      <c r="A1692" s="1" t="s">
        <v>6414</v>
      </c>
      <c r="B1692" s="1" t="s">
        <v>9167</v>
      </c>
      <c r="C1692" s="1" t="s">
        <v>9168</v>
      </c>
      <c r="D1692" s="1">
        <v>-1.4497351199999999</v>
      </c>
      <c r="E1692" s="1">
        <v>3.1180689999999998E-3</v>
      </c>
      <c r="F1692" s="1">
        <v>9.4860900000000008E-3</v>
      </c>
      <c r="G1692" s="1" t="s">
        <v>6415</v>
      </c>
      <c r="H1692" s="1" t="s">
        <v>6416</v>
      </c>
      <c r="I1692" s="1" t="s">
        <v>105</v>
      </c>
      <c r="J1692" s="1" t="s">
        <v>905</v>
      </c>
      <c r="K1692" s="1" t="s">
        <v>906</v>
      </c>
      <c r="L1692" s="1" t="s">
        <v>6417</v>
      </c>
      <c r="M1692" s="1" t="s">
        <v>6418</v>
      </c>
      <c r="N1692" s="1" t="s">
        <v>6419</v>
      </c>
      <c r="O1692" s="1" t="s">
        <v>6420</v>
      </c>
    </row>
    <row r="1693" spans="1:15" x14ac:dyDescent="0.3">
      <c r="A1693" s="1" t="s">
        <v>4138</v>
      </c>
      <c r="B1693" s="1" t="s">
        <v>4139</v>
      </c>
      <c r="C1693" s="1" t="s">
        <v>8104</v>
      </c>
      <c r="D1693" s="1">
        <v>2.3570665759999998</v>
      </c>
      <c r="E1693" s="1">
        <v>1.1199999999999999E-5</v>
      </c>
      <c r="F1693" s="1">
        <v>6.3999999999999997E-5</v>
      </c>
      <c r="G1693" s="1" t="s">
        <v>4139</v>
      </c>
      <c r="H1693" s="1" t="s">
        <v>4140</v>
      </c>
      <c r="I1693" s="1" t="s">
        <v>1553</v>
      </c>
      <c r="J1693" s="1" t="s">
        <v>4141</v>
      </c>
      <c r="K1693" s="1" t="s">
        <v>4142</v>
      </c>
      <c r="L1693" s="1" t="s">
        <v>4143</v>
      </c>
      <c r="M1693" s="1" t="s">
        <v>4144</v>
      </c>
      <c r="N1693" s="1" t="s">
        <v>4145</v>
      </c>
      <c r="O1693" s="1" t="s">
        <v>4146</v>
      </c>
    </row>
    <row r="1694" spans="1:15" x14ac:dyDescent="0.3">
      <c r="A1694" s="1" t="s">
        <v>3047</v>
      </c>
      <c r="B1694" s="1" t="s">
        <v>3048</v>
      </c>
      <c r="C1694" s="1" t="s">
        <v>8751</v>
      </c>
      <c r="D1694" s="1">
        <v>2.3811629719999998</v>
      </c>
      <c r="E1694" s="1">
        <v>1.4999999999999999E-7</v>
      </c>
      <c r="F1694" s="1">
        <v>1.28E-6</v>
      </c>
      <c r="G1694" s="1" t="s">
        <v>3048</v>
      </c>
      <c r="H1694" s="1" t="s">
        <v>3049</v>
      </c>
      <c r="I1694" s="1" t="s">
        <v>16</v>
      </c>
    </row>
    <row r="1695" spans="1:15" x14ac:dyDescent="0.3">
      <c r="A1695" s="1" t="s">
        <v>10576</v>
      </c>
      <c r="B1695" s="1" t="s">
        <v>2629</v>
      </c>
      <c r="C1695" s="1" t="s">
        <v>10469</v>
      </c>
      <c r="D1695" s="1">
        <v>-1.151884787</v>
      </c>
      <c r="E1695" s="1">
        <v>2.14E-8</v>
      </c>
      <c r="F1695" s="1">
        <v>2.1799999999999999E-7</v>
      </c>
      <c r="G1695" s="1" t="s">
        <v>2629</v>
      </c>
      <c r="H1695" s="1" t="s">
        <v>2630</v>
      </c>
      <c r="I1695" s="1" t="s">
        <v>16</v>
      </c>
    </row>
    <row r="1696" spans="1:15" x14ac:dyDescent="0.3">
      <c r="A1696" s="1" t="s">
        <v>1090</v>
      </c>
      <c r="B1696" s="1" t="s">
        <v>1091</v>
      </c>
      <c r="C1696" s="1" t="s">
        <v>7935</v>
      </c>
      <c r="D1696" s="1">
        <v>3.5989786979999998</v>
      </c>
      <c r="E1696" s="1">
        <v>2.7700000000000001E-14</v>
      </c>
      <c r="F1696" s="1">
        <v>7.2199999999999995E-13</v>
      </c>
      <c r="G1696" s="1" t="s">
        <v>1091</v>
      </c>
      <c r="H1696" s="1" t="s">
        <v>1092</v>
      </c>
      <c r="I1696" s="1" t="s">
        <v>16</v>
      </c>
      <c r="J1696" s="1" t="s">
        <v>16</v>
      </c>
      <c r="K1696" s="1" t="s">
        <v>16</v>
      </c>
      <c r="L1696" s="1" t="s">
        <v>16</v>
      </c>
      <c r="M1696" s="1" t="s">
        <v>1093</v>
      </c>
      <c r="N1696" s="1" t="s">
        <v>1094</v>
      </c>
      <c r="O1696" s="1" t="s">
        <v>1095</v>
      </c>
    </row>
    <row r="1697" spans="1:15" x14ac:dyDescent="0.3">
      <c r="A1697" s="1" t="s">
        <v>893</v>
      </c>
      <c r="B1697" s="1" t="s">
        <v>7837</v>
      </c>
      <c r="C1697" s="1" t="s">
        <v>7838</v>
      </c>
      <c r="D1697" s="1">
        <v>5.6994585310000003</v>
      </c>
      <c r="E1697" s="1">
        <v>6.5600000000000001E-16</v>
      </c>
      <c r="F1697" s="1">
        <v>2.0900000000000001E-14</v>
      </c>
      <c r="G1697" s="1" t="s">
        <v>40</v>
      </c>
      <c r="H1697" s="1" t="s">
        <v>16</v>
      </c>
      <c r="I1697" s="1" t="s">
        <v>16</v>
      </c>
      <c r="J1697" s="1" t="s">
        <v>16</v>
      </c>
      <c r="K1697" s="1" t="s">
        <v>16</v>
      </c>
      <c r="L1697" s="1" t="s">
        <v>16</v>
      </c>
      <c r="M1697" s="1" t="s">
        <v>16</v>
      </c>
      <c r="N1697" s="1" t="s">
        <v>16</v>
      </c>
      <c r="O1697" s="1" t="s">
        <v>16</v>
      </c>
    </row>
    <row r="1698" spans="1:15" x14ac:dyDescent="0.3">
      <c r="A1698" s="1" t="s">
        <v>3651</v>
      </c>
      <c r="B1698" s="1" t="s">
        <v>3652</v>
      </c>
      <c r="C1698" s="1" t="s">
        <v>8041</v>
      </c>
      <c r="D1698" s="1">
        <v>2.1141769930000001</v>
      </c>
      <c r="E1698" s="1">
        <v>1.9800000000000001E-6</v>
      </c>
      <c r="F1698" s="1">
        <v>1.3499999999999999E-5</v>
      </c>
      <c r="G1698" s="1" t="s">
        <v>3652</v>
      </c>
      <c r="H1698" s="1" t="s">
        <v>3653</v>
      </c>
      <c r="I1698" s="1" t="s">
        <v>16</v>
      </c>
    </row>
    <row r="1699" spans="1:15" x14ac:dyDescent="0.3">
      <c r="A1699" s="1" t="s">
        <v>77</v>
      </c>
      <c r="B1699" s="1" t="s">
        <v>9846</v>
      </c>
      <c r="C1699" s="1" t="s">
        <v>9847</v>
      </c>
      <c r="D1699" s="1">
        <v>-3.5762220739999999</v>
      </c>
      <c r="E1699" s="1">
        <v>4.0999999999999998E-43</v>
      </c>
      <c r="F1699" s="1">
        <v>1.4600000000000001E-40</v>
      </c>
      <c r="G1699" s="1" t="s">
        <v>78</v>
      </c>
      <c r="H1699" s="1" t="s">
        <v>79</v>
      </c>
      <c r="I1699" s="1" t="s">
        <v>16</v>
      </c>
      <c r="J1699" s="1" t="s">
        <v>16</v>
      </c>
      <c r="K1699" s="1" t="s">
        <v>16</v>
      </c>
      <c r="L1699" s="1" t="s">
        <v>16</v>
      </c>
      <c r="M1699" s="1" t="s">
        <v>80</v>
      </c>
      <c r="N1699" s="1" t="s">
        <v>81</v>
      </c>
      <c r="O1699" s="1" t="s">
        <v>82</v>
      </c>
    </row>
    <row r="1700" spans="1:15" x14ac:dyDescent="0.3">
      <c r="A1700" s="1" t="s">
        <v>3081</v>
      </c>
      <c r="B1700" s="1" t="s">
        <v>8258</v>
      </c>
      <c r="C1700" s="1" t="s">
        <v>8259</v>
      </c>
      <c r="D1700" s="1">
        <v>2.3435758139999998</v>
      </c>
      <c r="E1700" s="1">
        <v>1.9299999999999999E-7</v>
      </c>
      <c r="F1700" s="1">
        <v>1.6199999999999999E-6</v>
      </c>
      <c r="G1700" s="1" t="s">
        <v>3082</v>
      </c>
      <c r="H1700" s="1" t="s">
        <v>3083</v>
      </c>
      <c r="I1700" s="1" t="s">
        <v>16</v>
      </c>
    </row>
    <row r="1701" spans="1:15" x14ac:dyDescent="0.3">
      <c r="A1701" s="1" t="s">
        <v>10548</v>
      </c>
      <c r="B1701" s="1" t="s">
        <v>10413</v>
      </c>
      <c r="C1701" s="1" t="s">
        <v>10414</v>
      </c>
      <c r="D1701" s="1">
        <v>2.573170578</v>
      </c>
      <c r="E1701" s="1">
        <v>1.33E-9</v>
      </c>
      <c r="F1701" s="1">
        <v>1.6800000000000002E-8</v>
      </c>
      <c r="G1701" s="1" t="s">
        <v>40</v>
      </c>
      <c r="H1701" s="1" t="s">
        <v>2144</v>
      </c>
      <c r="I1701" s="1" t="s">
        <v>16</v>
      </c>
    </row>
    <row r="1702" spans="1:15" x14ac:dyDescent="0.3">
      <c r="A1702" s="1" t="s">
        <v>11507</v>
      </c>
      <c r="B1702" s="1" t="s">
        <v>11508</v>
      </c>
      <c r="C1702" s="1" t="s">
        <v>11509</v>
      </c>
      <c r="D1702" s="1">
        <v>9.0901124200000005</v>
      </c>
      <c r="E1702" s="1">
        <v>9.3255330000000004E-3</v>
      </c>
      <c r="F1702" s="1">
        <v>2.4009480999999999E-2</v>
      </c>
      <c r="G1702" s="1" t="s">
        <v>40</v>
      </c>
      <c r="H1702" s="1" t="s">
        <v>7152</v>
      </c>
      <c r="I1702" s="1" t="s">
        <v>183</v>
      </c>
    </row>
    <row r="1703" spans="1:15" x14ac:dyDescent="0.3">
      <c r="A1703" s="1" t="s">
        <v>3701</v>
      </c>
      <c r="B1703" s="1" t="s">
        <v>3702</v>
      </c>
      <c r="C1703" s="1" t="s">
        <v>8522</v>
      </c>
      <c r="D1703" s="1">
        <v>2.3599332679999998</v>
      </c>
      <c r="E1703" s="1">
        <v>2.6800000000000002E-6</v>
      </c>
      <c r="F1703" s="1">
        <v>1.7900000000000001E-5</v>
      </c>
      <c r="G1703" s="1" t="s">
        <v>3702</v>
      </c>
      <c r="H1703" s="1" t="s">
        <v>3703</v>
      </c>
      <c r="I1703" s="1" t="s">
        <v>16</v>
      </c>
    </row>
    <row r="1704" spans="1:15" x14ac:dyDescent="0.3">
      <c r="A1704" s="1" t="s">
        <v>7086</v>
      </c>
      <c r="B1704" s="1" t="s">
        <v>8299</v>
      </c>
      <c r="C1704" s="1" t="s">
        <v>11656</v>
      </c>
      <c r="D1704" s="1">
        <v>2.10433666</v>
      </c>
      <c r="E1704" s="1">
        <v>8.5279180000000007E-3</v>
      </c>
      <c r="F1704" s="1">
        <v>2.2324817E-2</v>
      </c>
      <c r="G1704" s="1" t="s">
        <v>40</v>
      </c>
      <c r="H1704" s="1" t="s">
        <v>7087</v>
      </c>
      <c r="I1704" s="1" t="s">
        <v>16</v>
      </c>
      <c r="J1704" s="1" t="s">
        <v>16</v>
      </c>
      <c r="K1704" s="1" t="s">
        <v>16</v>
      </c>
      <c r="L1704" s="1" t="s">
        <v>16</v>
      </c>
      <c r="M1704" s="1" t="s">
        <v>7088</v>
      </c>
      <c r="N1704" s="1" t="s">
        <v>7089</v>
      </c>
      <c r="O1704" s="1" t="s">
        <v>7090</v>
      </c>
    </row>
    <row r="1705" spans="1:15" x14ac:dyDescent="0.3">
      <c r="A1705" s="1" t="s">
        <v>902</v>
      </c>
      <c r="B1705" s="1" t="s">
        <v>903</v>
      </c>
      <c r="C1705" s="1" t="s">
        <v>7965</v>
      </c>
      <c r="D1705" s="1">
        <v>3.1462297559999999</v>
      </c>
      <c r="E1705" s="1">
        <v>6.9699999999999999E-16</v>
      </c>
      <c r="F1705" s="1">
        <v>2.19E-14</v>
      </c>
      <c r="G1705" s="1" t="s">
        <v>903</v>
      </c>
      <c r="H1705" s="1" t="s">
        <v>904</v>
      </c>
      <c r="I1705" s="1" t="s">
        <v>105</v>
      </c>
      <c r="J1705" s="1" t="s">
        <v>905</v>
      </c>
      <c r="K1705" s="1" t="s">
        <v>906</v>
      </c>
      <c r="L1705" s="1" t="s">
        <v>907</v>
      </c>
      <c r="M1705" s="1" t="s">
        <v>908</v>
      </c>
      <c r="N1705" s="1" t="s">
        <v>909</v>
      </c>
      <c r="O1705" s="1" t="s">
        <v>910</v>
      </c>
    </row>
    <row r="1706" spans="1:15" x14ac:dyDescent="0.3">
      <c r="A1706" s="1" t="s">
        <v>2589</v>
      </c>
      <c r="B1706" s="1" t="s">
        <v>2590</v>
      </c>
      <c r="C1706" s="1" t="s">
        <v>8356</v>
      </c>
      <c r="D1706" s="1">
        <v>2.3801774089999999</v>
      </c>
      <c r="E1706" s="1">
        <v>1.3599999999999999E-8</v>
      </c>
      <c r="F1706" s="1">
        <v>1.4100000000000001E-7</v>
      </c>
      <c r="G1706" s="1" t="s">
        <v>2590</v>
      </c>
      <c r="H1706" s="1" t="s">
        <v>2591</v>
      </c>
      <c r="I1706" s="1" t="s">
        <v>16</v>
      </c>
      <c r="J1706" s="1" t="s">
        <v>16</v>
      </c>
      <c r="K1706" s="1" t="s">
        <v>16</v>
      </c>
      <c r="L1706" s="1" t="s">
        <v>16</v>
      </c>
      <c r="M1706" s="1" t="s">
        <v>2592</v>
      </c>
      <c r="N1706" s="1" t="s">
        <v>61</v>
      </c>
      <c r="O1706" s="1" t="s">
        <v>2593</v>
      </c>
    </row>
    <row r="1707" spans="1:15" x14ac:dyDescent="0.3">
      <c r="A1707" s="1" t="s">
        <v>2721</v>
      </c>
      <c r="B1707" s="1" t="s">
        <v>9052</v>
      </c>
      <c r="C1707" s="1" t="s">
        <v>9053</v>
      </c>
      <c r="D1707" s="1">
        <v>-1.8311863880000001</v>
      </c>
      <c r="E1707" s="1">
        <v>3.18E-8</v>
      </c>
      <c r="F1707" s="1">
        <v>3.1100000000000002E-7</v>
      </c>
      <c r="G1707" s="1" t="s">
        <v>2722</v>
      </c>
      <c r="H1707" s="1" t="s">
        <v>2723</v>
      </c>
      <c r="I1707" s="1" t="s">
        <v>66</v>
      </c>
    </row>
    <row r="1708" spans="1:15" x14ac:dyDescent="0.3">
      <c r="A1708" s="1" t="s">
        <v>5111</v>
      </c>
      <c r="B1708" s="1" t="s">
        <v>5112</v>
      </c>
      <c r="C1708" s="1" t="s">
        <v>8403</v>
      </c>
      <c r="D1708" s="1">
        <v>2.1925672770000002</v>
      </c>
      <c r="E1708" s="1">
        <v>1.5523800000000001E-4</v>
      </c>
      <c r="F1708" s="1">
        <v>6.7381099999999996E-4</v>
      </c>
      <c r="G1708" s="1" t="s">
        <v>5112</v>
      </c>
      <c r="H1708" s="1" t="s">
        <v>5113</v>
      </c>
      <c r="I1708" s="1" t="s">
        <v>16</v>
      </c>
    </row>
    <row r="1709" spans="1:15" x14ac:dyDescent="0.3">
      <c r="A1709" s="1" t="s">
        <v>4112</v>
      </c>
      <c r="B1709" s="1" t="s">
        <v>4113</v>
      </c>
      <c r="C1709" s="1" t="s">
        <v>8246</v>
      </c>
      <c r="D1709" s="1">
        <v>2.2069811829999999</v>
      </c>
      <c r="E1709" s="1">
        <v>1.03E-5</v>
      </c>
      <c r="F1709" s="1">
        <v>5.9500000000000003E-5</v>
      </c>
      <c r="G1709" s="1" t="s">
        <v>4113</v>
      </c>
      <c r="H1709" s="1" t="s">
        <v>4114</v>
      </c>
      <c r="I1709" s="1" t="s">
        <v>3594</v>
      </c>
    </row>
    <row r="1710" spans="1:15" x14ac:dyDescent="0.3">
      <c r="A1710" s="1" t="s">
        <v>6133</v>
      </c>
      <c r="B1710" s="1" t="s">
        <v>6134</v>
      </c>
      <c r="C1710" s="1" t="s">
        <v>8032</v>
      </c>
      <c r="D1710" s="1">
        <v>2.5694216499999998</v>
      </c>
      <c r="E1710" s="1">
        <v>1.9468510000000001E-3</v>
      </c>
      <c r="F1710" s="1">
        <v>6.2835870000000002E-3</v>
      </c>
      <c r="G1710" s="1" t="s">
        <v>6134</v>
      </c>
      <c r="H1710" s="1" t="s">
        <v>6135</v>
      </c>
      <c r="I1710" s="1" t="s">
        <v>183</v>
      </c>
      <c r="J1710" s="1" t="s">
        <v>226</v>
      </c>
      <c r="K1710" s="1" t="s">
        <v>227</v>
      </c>
      <c r="L1710" s="1" t="s">
        <v>6136</v>
      </c>
      <c r="M1710" s="1" t="s">
        <v>5047</v>
      </c>
      <c r="N1710" s="1" t="s">
        <v>1894</v>
      </c>
      <c r="O1710" s="1" t="s">
        <v>6137</v>
      </c>
    </row>
    <row r="1711" spans="1:15" x14ac:dyDescent="0.3">
      <c r="A1711" s="1" t="s">
        <v>10882</v>
      </c>
      <c r="B1711" s="1" t="s">
        <v>7703</v>
      </c>
      <c r="C1711" s="1" t="s">
        <v>10883</v>
      </c>
      <c r="D1711" s="1">
        <v>2.1699250010000002</v>
      </c>
      <c r="E1711" s="1">
        <v>1.9160037000000001E-2</v>
      </c>
      <c r="F1711" s="1">
        <v>4.4117736999999997E-2</v>
      </c>
      <c r="G1711" s="1" t="s">
        <v>7703</v>
      </c>
      <c r="H1711" s="1" t="s">
        <v>7704</v>
      </c>
      <c r="I1711" s="1" t="s">
        <v>16</v>
      </c>
      <c r="J1711" s="1" t="s">
        <v>16</v>
      </c>
      <c r="K1711" s="1" t="s">
        <v>16</v>
      </c>
      <c r="L1711" s="1" t="s">
        <v>16</v>
      </c>
      <c r="M1711" s="1" t="s">
        <v>16</v>
      </c>
      <c r="N1711" s="1" t="s">
        <v>4110</v>
      </c>
      <c r="O1711" s="1" t="s">
        <v>7705</v>
      </c>
    </row>
    <row r="1712" spans="1:15" x14ac:dyDescent="0.3">
      <c r="A1712" s="1" t="s">
        <v>3074</v>
      </c>
      <c r="B1712" s="1" t="s">
        <v>3075</v>
      </c>
      <c r="C1712" s="1" t="s">
        <v>8587</v>
      </c>
      <c r="D1712" s="1">
        <v>2.841812446</v>
      </c>
      <c r="E1712" s="1">
        <v>1.92E-7</v>
      </c>
      <c r="F1712" s="1">
        <v>1.61E-6</v>
      </c>
      <c r="G1712" s="1" t="s">
        <v>3075</v>
      </c>
      <c r="H1712" s="1" t="s">
        <v>3076</v>
      </c>
      <c r="I1712" s="1" t="s">
        <v>1051</v>
      </c>
      <c r="J1712" s="1" t="s">
        <v>2471</v>
      </c>
      <c r="K1712" s="1" t="s">
        <v>2472</v>
      </c>
      <c r="L1712" s="1" t="s">
        <v>3077</v>
      </c>
      <c r="M1712" s="1" t="s">
        <v>3078</v>
      </c>
      <c r="N1712" s="1" t="s">
        <v>3079</v>
      </c>
      <c r="O1712" s="1" t="s">
        <v>3080</v>
      </c>
    </row>
    <row r="1713" spans="1:15" x14ac:dyDescent="0.3">
      <c r="A1713" s="1" t="s">
        <v>4889</v>
      </c>
      <c r="B1713" s="1" t="s">
        <v>10218</v>
      </c>
      <c r="C1713" s="1" t="s">
        <v>10219</v>
      </c>
      <c r="D1713" s="1">
        <v>-10.485158439999999</v>
      </c>
      <c r="E1713" s="1">
        <v>8.8200000000000003E-5</v>
      </c>
      <c r="F1713" s="1">
        <v>4.07704E-4</v>
      </c>
      <c r="G1713" s="1" t="s">
        <v>40</v>
      </c>
      <c r="H1713" s="1" t="s">
        <v>4890</v>
      </c>
      <c r="I1713" s="1" t="s">
        <v>16</v>
      </c>
      <c r="J1713" s="1" t="s">
        <v>16</v>
      </c>
      <c r="K1713" s="1" t="s">
        <v>16</v>
      </c>
      <c r="L1713" s="1" t="s">
        <v>16</v>
      </c>
      <c r="M1713" s="1" t="s">
        <v>16</v>
      </c>
      <c r="N1713" s="1" t="s">
        <v>16</v>
      </c>
      <c r="O1713" s="1" t="s">
        <v>16</v>
      </c>
    </row>
    <row r="1714" spans="1:15" x14ac:dyDescent="0.3">
      <c r="A1714" s="1" t="s">
        <v>11209</v>
      </c>
      <c r="B1714" s="1" t="s">
        <v>11210</v>
      </c>
      <c r="C1714" s="1" t="s">
        <v>11211</v>
      </c>
      <c r="D1714" s="1">
        <v>1.65506274</v>
      </c>
      <c r="E1714" s="1">
        <v>2.428305E-3</v>
      </c>
      <c r="F1714" s="1">
        <v>7.5745079999999998E-3</v>
      </c>
      <c r="G1714" s="1" t="s">
        <v>40</v>
      </c>
      <c r="H1714" s="1" t="s">
        <v>6319</v>
      </c>
      <c r="I1714" s="1" t="s">
        <v>16</v>
      </c>
    </row>
    <row r="1715" spans="1:15" x14ac:dyDescent="0.3">
      <c r="A1715" s="1" t="s">
        <v>1279</v>
      </c>
      <c r="B1715" s="1" t="s">
        <v>9731</v>
      </c>
      <c r="C1715" s="1" t="s">
        <v>9732</v>
      </c>
      <c r="D1715" s="1">
        <v>-2.3041150159999999</v>
      </c>
      <c r="E1715" s="1">
        <v>8.4099999999999995E-13</v>
      </c>
      <c r="F1715" s="1">
        <v>1.8199999999999999E-11</v>
      </c>
      <c r="G1715" s="1" t="s">
        <v>1280</v>
      </c>
      <c r="H1715" s="1" t="s">
        <v>1281</v>
      </c>
      <c r="I1715" s="1" t="s">
        <v>16</v>
      </c>
    </row>
    <row r="1716" spans="1:15" x14ac:dyDescent="0.3">
      <c r="A1716" s="1" t="s">
        <v>2670</v>
      </c>
      <c r="B1716" s="1" t="s">
        <v>9120</v>
      </c>
      <c r="C1716" s="1" t="s">
        <v>9121</v>
      </c>
      <c r="D1716" s="1">
        <v>-1.546031508</v>
      </c>
      <c r="E1716" s="1">
        <v>2.5600000000000001E-8</v>
      </c>
      <c r="F1716" s="1">
        <v>2.5600000000000002E-7</v>
      </c>
      <c r="G1716" s="1" t="s">
        <v>2671</v>
      </c>
      <c r="H1716" s="1" t="s">
        <v>2672</v>
      </c>
      <c r="I1716" s="1" t="s">
        <v>16</v>
      </c>
    </row>
    <row r="1717" spans="1:15" x14ac:dyDescent="0.3">
      <c r="A1717" s="1" t="s">
        <v>4626</v>
      </c>
      <c r="B1717" s="1" t="s">
        <v>43</v>
      </c>
      <c r="C1717" s="1" t="s">
        <v>7891</v>
      </c>
      <c r="D1717" s="1">
        <v>1.7660870790000001</v>
      </c>
      <c r="E1717" s="1">
        <v>4.8399999999999997E-5</v>
      </c>
      <c r="F1717" s="1">
        <v>2.3978700000000001E-4</v>
      </c>
      <c r="G1717" s="1" t="s">
        <v>43</v>
      </c>
      <c r="H1717" s="1" t="s">
        <v>4627</v>
      </c>
      <c r="I1717" s="1" t="s">
        <v>16</v>
      </c>
      <c r="J1717" s="1" t="s">
        <v>16</v>
      </c>
      <c r="K1717" s="1" t="s">
        <v>16</v>
      </c>
      <c r="L1717" s="1" t="s">
        <v>16</v>
      </c>
      <c r="M1717" s="1" t="s">
        <v>16</v>
      </c>
      <c r="N1717" s="1" t="s">
        <v>16</v>
      </c>
      <c r="O1717" s="1" t="s">
        <v>16</v>
      </c>
    </row>
    <row r="1718" spans="1:15" x14ac:dyDescent="0.3">
      <c r="A1718" s="1" t="s">
        <v>10520</v>
      </c>
      <c r="B1718" s="1" t="s">
        <v>6970</v>
      </c>
      <c r="C1718" s="1" t="s">
        <v>10361</v>
      </c>
      <c r="D1718" s="1">
        <v>1.3152829859999999</v>
      </c>
      <c r="E1718" s="1">
        <v>7.3771820000000004E-3</v>
      </c>
      <c r="F1718" s="1">
        <v>1.9678998999999999E-2</v>
      </c>
      <c r="G1718" s="1" t="s">
        <v>6970</v>
      </c>
      <c r="H1718" s="1" t="s">
        <v>6971</v>
      </c>
      <c r="I1718" s="1" t="s">
        <v>30</v>
      </c>
      <c r="J1718" s="1" t="s">
        <v>291</v>
      </c>
      <c r="K1718" s="1" t="s">
        <v>6972</v>
      </c>
      <c r="L1718" s="1" t="s">
        <v>6973</v>
      </c>
      <c r="M1718" s="1" t="s">
        <v>650</v>
      </c>
      <c r="N1718" s="1" t="s">
        <v>6974</v>
      </c>
      <c r="O1718" s="1" t="s">
        <v>6975</v>
      </c>
    </row>
    <row r="1719" spans="1:15" x14ac:dyDescent="0.3">
      <c r="A1719" s="1" t="s">
        <v>6536</v>
      </c>
      <c r="B1719" s="1" t="s">
        <v>6537</v>
      </c>
      <c r="C1719" s="1" t="s">
        <v>10348</v>
      </c>
      <c r="D1719" s="1">
        <v>1.559559653</v>
      </c>
      <c r="E1719" s="1">
        <v>3.679978E-3</v>
      </c>
      <c r="F1719" s="1">
        <v>1.0849863E-2</v>
      </c>
      <c r="G1719" s="1" t="s">
        <v>6537</v>
      </c>
      <c r="H1719" s="1" t="s">
        <v>6538</v>
      </c>
      <c r="I1719" s="1" t="s">
        <v>6539</v>
      </c>
      <c r="J1719" s="1" t="s">
        <v>6540</v>
      </c>
      <c r="K1719" s="1" t="s">
        <v>6541</v>
      </c>
      <c r="L1719" s="1" t="s">
        <v>6542</v>
      </c>
      <c r="M1719" s="1" t="s">
        <v>334</v>
      </c>
      <c r="N1719" s="1" t="s">
        <v>6543</v>
      </c>
      <c r="O1719" s="1" t="s">
        <v>6544</v>
      </c>
    </row>
    <row r="1720" spans="1:15" x14ac:dyDescent="0.3">
      <c r="A1720" s="1" t="s">
        <v>6608</v>
      </c>
      <c r="B1720" s="1" t="s">
        <v>6609</v>
      </c>
      <c r="C1720" s="1" t="s">
        <v>8475</v>
      </c>
      <c r="D1720" s="1">
        <v>1.418944207</v>
      </c>
      <c r="E1720" s="1">
        <v>3.9289579999999998E-3</v>
      </c>
      <c r="F1720" s="1">
        <v>1.1440367999999999E-2</v>
      </c>
      <c r="G1720" s="1" t="s">
        <v>6609</v>
      </c>
      <c r="H1720" s="1" t="s">
        <v>6610</v>
      </c>
      <c r="I1720" s="1" t="s">
        <v>16</v>
      </c>
    </row>
    <row r="1721" spans="1:15" x14ac:dyDescent="0.3">
      <c r="A1721" s="1" t="s">
        <v>5987</v>
      </c>
      <c r="B1721" s="1" t="s">
        <v>5988</v>
      </c>
      <c r="C1721" s="1" t="s">
        <v>8315</v>
      </c>
      <c r="D1721" s="1">
        <v>1.6369860759999999</v>
      </c>
      <c r="E1721" s="1">
        <v>1.569015E-3</v>
      </c>
      <c r="F1721" s="1">
        <v>5.2059230000000003E-3</v>
      </c>
      <c r="G1721" s="1" t="s">
        <v>5988</v>
      </c>
      <c r="H1721" s="1" t="s">
        <v>5989</v>
      </c>
      <c r="I1721" s="1" t="s">
        <v>1051</v>
      </c>
      <c r="J1721" s="1" t="s">
        <v>2471</v>
      </c>
      <c r="K1721" s="1" t="s">
        <v>2472</v>
      </c>
      <c r="L1721" s="1" t="s">
        <v>5990</v>
      </c>
      <c r="M1721" s="1" t="s">
        <v>5991</v>
      </c>
      <c r="N1721" s="1" t="s">
        <v>5992</v>
      </c>
      <c r="O1721" s="1" t="s">
        <v>5993</v>
      </c>
    </row>
    <row r="1722" spans="1:15" x14ac:dyDescent="0.3">
      <c r="A1722" s="1" t="s">
        <v>5784</v>
      </c>
      <c r="B1722" s="1" t="s">
        <v>8457</v>
      </c>
      <c r="C1722" s="1" t="s">
        <v>8458</v>
      </c>
      <c r="D1722" s="1">
        <v>1.8839762040000001</v>
      </c>
      <c r="E1722" s="1">
        <v>1.0748120000000001E-3</v>
      </c>
      <c r="F1722" s="1">
        <v>3.771206E-3</v>
      </c>
      <c r="G1722" s="1" t="s">
        <v>5785</v>
      </c>
      <c r="H1722" s="1" t="s">
        <v>5786</v>
      </c>
      <c r="I1722" s="1" t="s">
        <v>1553</v>
      </c>
    </row>
    <row r="1723" spans="1:15" x14ac:dyDescent="0.3">
      <c r="A1723" s="1" t="s">
        <v>2353</v>
      </c>
      <c r="B1723" s="1" t="s">
        <v>9483</v>
      </c>
      <c r="C1723" s="1" t="s">
        <v>9484</v>
      </c>
      <c r="D1723" s="1">
        <v>-2.7188612160000001</v>
      </c>
      <c r="E1723" s="1">
        <v>3.4900000000000001E-9</v>
      </c>
      <c r="F1723" s="1">
        <v>3.99E-8</v>
      </c>
      <c r="G1723" s="1" t="s">
        <v>40</v>
      </c>
      <c r="H1723" s="1" t="s">
        <v>2354</v>
      </c>
      <c r="I1723" s="1" t="s">
        <v>183</v>
      </c>
    </row>
    <row r="1724" spans="1:15" x14ac:dyDescent="0.3">
      <c r="A1724" s="1" t="s">
        <v>1979</v>
      </c>
      <c r="B1724" s="1" t="s">
        <v>1980</v>
      </c>
      <c r="C1724" s="1" t="s">
        <v>8424</v>
      </c>
      <c r="D1724" s="1">
        <v>2.3654583339999999</v>
      </c>
      <c r="E1724" s="1">
        <v>3.2600000000000001E-10</v>
      </c>
      <c r="F1724" s="1">
        <v>4.4999999999999998E-9</v>
      </c>
      <c r="G1724" s="1" t="s">
        <v>1980</v>
      </c>
      <c r="H1724" s="1" t="s">
        <v>1981</v>
      </c>
      <c r="I1724" s="1" t="s">
        <v>16</v>
      </c>
    </row>
    <row r="1725" spans="1:15" x14ac:dyDescent="0.3">
      <c r="A1725" s="1" t="s">
        <v>7235</v>
      </c>
      <c r="B1725" s="1" t="s">
        <v>7236</v>
      </c>
      <c r="C1725" s="1" t="s">
        <v>8813</v>
      </c>
      <c r="D1725" s="1">
        <v>1.365837374</v>
      </c>
      <c r="E1725" s="1">
        <v>1.0570204E-2</v>
      </c>
      <c r="F1725" s="1">
        <v>2.6677181000000001E-2</v>
      </c>
      <c r="G1725" s="1" t="s">
        <v>7236</v>
      </c>
      <c r="H1725" s="1" t="s">
        <v>7237</v>
      </c>
      <c r="I1725" s="1" t="s">
        <v>16</v>
      </c>
      <c r="J1725" s="1" t="s">
        <v>16</v>
      </c>
      <c r="K1725" s="1" t="s">
        <v>16</v>
      </c>
      <c r="L1725" s="1" t="s">
        <v>16</v>
      </c>
      <c r="M1725" s="1" t="s">
        <v>7238</v>
      </c>
      <c r="N1725" s="1" t="s">
        <v>7239</v>
      </c>
      <c r="O1725" s="1" t="s">
        <v>7240</v>
      </c>
    </row>
    <row r="1726" spans="1:15" x14ac:dyDescent="0.3">
      <c r="A1726" s="1" t="s">
        <v>6685</v>
      </c>
      <c r="B1726" s="1" t="s">
        <v>8908</v>
      </c>
      <c r="C1726" s="1" t="s">
        <v>10352</v>
      </c>
      <c r="D1726" s="1">
        <v>1.509894683</v>
      </c>
      <c r="E1726" s="1">
        <v>4.4497629999999998E-3</v>
      </c>
      <c r="F1726" s="1">
        <v>1.2747970000000001E-2</v>
      </c>
      <c r="G1726" s="1" t="s">
        <v>6686</v>
      </c>
      <c r="H1726" s="1" t="s">
        <v>6687</v>
      </c>
      <c r="I1726" s="1" t="s">
        <v>66</v>
      </c>
      <c r="J1726" s="1" t="s">
        <v>1807</v>
      </c>
      <c r="K1726" s="1" t="s">
        <v>1808</v>
      </c>
      <c r="L1726" s="1" t="s">
        <v>6688</v>
      </c>
      <c r="M1726" s="1" t="s">
        <v>16</v>
      </c>
      <c r="N1726" s="1" t="s">
        <v>6689</v>
      </c>
      <c r="O1726" s="1" t="s">
        <v>16</v>
      </c>
    </row>
    <row r="1727" spans="1:15" x14ac:dyDescent="0.3">
      <c r="A1727" s="1" t="s">
        <v>4674</v>
      </c>
      <c r="B1727" s="1" t="s">
        <v>8346</v>
      </c>
      <c r="C1727" s="1" t="s">
        <v>8347</v>
      </c>
      <c r="D1727" s="1">
        <v>1.906957247</v>
      </c>
      <c r="E1727" s="1">
        <v>5.0599999999999997E-5</v>
      </c>
      <c r="F1727" s="1">
        <v>2.4766499999999999E-4</v>
      </c>
      <c r="G1727" s="1" t="s">
        <v>4675</v>
      </c>
      <c r="H1727" s="1" t="s">
        <v>4676</v>
      </c>
      <c r="I1727" s="1" t="s">
        <v>66</v>
      </c>
      <c r="J1727" s="1" t="s">
        <v>1807</v>
      </c>
      <c r="K1727" s="1" t="s">
        <v>1808</v>
      </c>
      <c r="L1727" s="1" t="s">
        <v>4677</v>
      </c>
      <c r="M1727" s="1" t="s">
        <v>4678</v>
      </c>
      <c r="N1727" s="1" t="s">
        <v>4679</v>
      </c>
      <c r="O1727" s="1" t="s">
        <v>4680</v>
      </c>
    </row>
    <row r="1728" spans="1:15" x14ac:dyDescent="0.3">
      <c r="A1728" s="1" t="s">
        <v>1327</v>
      </c>
      <c r="B1728" s="1" t="s">
        <v>9510</v>
      </c>
      <c r="C1728" s="1" t="s">
        <v>9511</v>
      </c>
      <c r="D1728" s="1">
        <v>-2.289279203</v>
      </c>
      <c r="E1728" s="1">
        <v>1.3499999999999999E-12</v>
      </c>
      <c r="F1728" s="1">
        <v>2.8E-11</v>
      </c>
      <c r="G1728" s="1" t="s">
        <v>1328</v>
      </c>
      <c r="H1728" s="1" t="s">
        <v>1329</v>
      </c>
      <c r="I1728" s="1" t="s">
        <v>26</v>
      </c>
    </row>
    <row r="1729" spans="1:15" x14ac:dyDescent="0.3">
      <c r="A1729" s="1" t="s">
        <v>1918</v>
      </c>
      <c r="B1729" s="1" t="s">
        <v>9433</v>
      </c>
      <c r="C1729" s="1" t="s">
        <v>9434</v>
      </c>
      <c r="D1729" s="1">
        <v>-1.863195376</v>
      </c>
      <c r="E1729" s="1">
        <v>1.7000000000000001E-10</v>
      </c>
      <c r="F1729" s="1">
        <v>2.45E-9</v>
      </c>
      <c r="G1729" s="1" t="s">
        <v>1919</v>
      </c>
      <c r="H1729" s="1" t="s">
        <v>1920</v>
      </c>
      <c r="I1729" s="1" t="s">
        <v>16</v>
      </c>
    </row>
    <row r="1730" spans="1:15" x14ac:dyDescent="0.3">
      <c r="A1730" s="1" t="s">
        <v>5114</v>
      </c>
      <c r="B1730" s="1" t="s">
        <v>5115</v>
      </c>
      <c r="C1730" s="1" t="s">
        <v>7960</v>
      </c>
      <c r="D1730" s="1">
        <v>1.735325236</v>
      </c>
      <c r="E1730" s="1">
        <v>1.6043599999999999E-4</v>
      </c>
      <c r="F1730" s="1">
        <v>6.9487599999999998E-4</v>
      </c>
      <c r="G1730" s="1" t="s">
        <v>5115</v>
      </c>
      <c r="H1730" s="1" t="s">
        <v>5116</v>
      </c>
      <c r="I1730" s="1" t="s">
        <v>66</v>
      </c>
      <c r="J1730" s="1" t="s">
        <v>446</v>
      </c>
      <c r="K1730" s="1" t="s">
        <v>660</v>
      </c>
      <c r="L1730" s="1" t="s">
        <v>5117</v>
      </c>
      <c r="M1730" s="1" t="s">
        <v>5118</v>
      </c>
      <c r="N1730" s="1" t="s">
        <v>5119</v>
      </c>
      <c r="O1730" s="1" t="s">
        <v>5120</v>
      </c>
    </row>
    <row r="1731" spans="1:15" x14ac:dyDescent="0.3">
      <c r="A1731" s="1" t="s">
        <v>7092</v>
      </c>
      <c r="B1731" s="1" t="s">
        <v>7093</v>
      </c>
      <c r="C1731" s="1" t="s">
        <v>8456</v>
      </c>
      <c r="D1731" s="1">
        <v>1.478047297</v>
      </c>
      <c r="E1731" s="1">
        <v>8.6078170000000002E-3</v>
      </c>
      <c r="F1731" s="1">
        <v>2.2514473E-2</v>
      </c>
      <c r="G1731" s="1" t="s">
        <v>7093</v>
      </c>
      <c r="H1731" s="1" t="s">
        <v>7094</v>
      </c>
      <c r="I1731" s="1" t="s">
        <v>66</v>
      </c>
    </row>
    <row r="1732" spans="1:15" x14ac:dyDescent="0.3">
      <c r="A1732" s="1" t="s">
        <v>5275</v>
      </c>
      <c r="B1732" s="1" t="s">
        <v>8161</v>
      </c>
      <c r="C1732" s="1" t="s">
        <v>8162</v>
      </c>
      <c r="D1732" s="1">
        <v>1.916683688</v>
      </c>
      <c r="E1732" s="1">
        <v>2.4454300000000001E-4</v>
      </c>
      <c r="F1732" s="1">
        <v>1.0131210000000001E-3</v>
      </c>
      <c r="G1732" s="1" t="s">
        <v>40</v>
      </c>
      <c r="H1732" s="1" t="s">
        <v>5276</v>
      </c>
      <c r="I1732" s="1" t="s">
        <v>66</v>
      </c>
    </row>
    <row r="1733" spans="1:15" x14ac:dyDescent="0.3">
      <c r="A1733" s="1" t="s">
        <v>3375</v>
      </c>
      <c r="B1733" s="1" t="s">
        <v>9280</v>
      </c>
      <c r="C1733" s="1" t="s">
        <v>9281</v>
      </c>
      <c r="D1733" s="1">
        <v>-1.4827753910000001</v>
      </c>
      <c r="E1733" s="1">
        <v>6.8999999999999996E-7</v>
      </c>
      <c r="F1733" s="1">
        <v>5.1800000000000004E-6</v>
      </c>
      <c r="G1733" s="1" t="s">
        <v>3376</v>
      </c>
      <c r="H1733" s="1" t="s">
        <v>3377</v>
      </c>
      <c r="I1733" s="1" t="s">
        <v>66</v>
      </c>
    </row>
    <row r="1734" spans="1:15" x14ac:dyDescent="0.3">
      <c r="A1734" s="1" t="s">
        <v>657</v>
      </c>
      <c r="B1734" s="1" t="s">
        <v>9621</v>
      </c>
      <c r="C1734" s="1" t="s">
        <v>9622</v>
      </c>
      <c r="D1734" s="1">
        <v>-2.8978672150000002</v>
      </c>
      <c r="E1734" s="1">
        <v>1.59E-18</v>
      </c>
      <c r="F1734" s="1">
        <v>6.9E-17</v>
      </c>
      <c r="G1734" s="1" t="s">
        <v>658</v>
      </c>
      <c r="H1734" s="1" t="s">
        <v>659</v>
      </c>
      <c r="I1734" s="1" t="s">
        <v>66</v>
      </c>
      <c r="J1734" s="1" t="s">
        <v>446</v>
      </c>
      <c r="K1734" s="1" t="s">
        <v>660</v>
      </c>
      <c r="L1734" s="1" t="s">
        <v>661</v>
      </c>
      <c r="M1734" s="1" t="s">
        <v>662</v>
      </c>
      <c r="N1734" s="1" t="s">
        <v>663</v>
      </c>
      <c r="O1734" s="1" t="s">
        <v>664</v>
      </c>
    </row>
    <row r="1735" spans="1:15" x14ac:dyDescent="0.3">
      <c r="A1735" s="1" t="s">
        <v>1594</v>
      </c>
      <c r="B1735" s="1" t="s">
        <v>9151</v>
      </c>
      <c r="C1735" s="1" t="s">
        <v>9152</v>
      </c>
      <c r="D1735" s="1">
        <v>-2.1286855039999999</v>
      </c>
      <c r="E1735" s="1">
        <v>2.1599999999999998E-11</v>
      </c>
      <c r="F1735" s="1">
        <v>3.7200000000000001E-10</v>
      </c>
      <c r="G1735" s="1" t="s">
        <v>1595</v>
      </c>
      <c r="H1735" s="1" t="s">
        <v>1596</v>
      </c>
      <c r="I1735" s="1" t="s">
        <v>66</v>
      </c>
      <c r="J1735" s="1" t="s">
        <v>446</v>
      </c>
      <c r="K1735" s="1" t="s">
        <v>660</v>
      </c>
      <c r="L1735" s="1" t="s">
        <v>1597</v>
      </c>
      <c r="M1735" s="1" t="s">
        <v>1598</v>
      </c>
      <c r="N1735" s="1" t="s">
        <v>1599</v>
      </c>
      <c r="O1735" s="1" t="s">
        <v>1600</v>
      </c>
    </row>
    <row r="1736" spans="1:15" x14ac:dyDescent="0.3">
      <c r="A1736" s="1" t="s">
        <v>2513</v>
      </c>
      <c r="B1736" s="1" t="s">
        <v>8010</v>
      </c>
      <c r="C1736" s="1" t="s">
        <v>8011</v>
      </c>
      <c r="D1736" s="1">
        <v>3.3157016119999998</v>
      </c>
      <c r="E1736" s="1">
        <v>9.0400000000000002E-9</v>
      </c>
      <c r="F1736" s="1">
        <v>9.6299999999999995E-8</v>
      </c>
      <c r="G1736" s="1" t="s">
        <v>40</v>
      </c>
      <c r="H1736" s="1" t="s">
        <v>2514</v>
      </c>
      <c r="I1736" s="1" t="s">
        <v>66</v>
      </c>
      <c r="J1736" s="1" t="s">
        <v>446</v>
      </c>
      <c r="K1736" s="1" t="s">
        <v>660</v>
      </c>
      <c r="L1736" s="1" t="s">
        <v>2515</v>
      </c>
      <c r="M1736" s="1" t="s">
        <v>2516</v>
      </c>
      <c r="N1736" s="1" t="s">
        <v>2517</v>
      </c>
      <c r="O1736" s="1" t="s">
        <v>2518</v>
      </c>
    </row>
    <row r="1737" spans="1:15" x14ac:dyDescent="0.3">
      <c r="A1737" s="1" t="s">
        <v>10836</v>
      </c>
      <c r="B1737" s="1" t="s">
        <v>10837</v>
      </c>
      <c r="C1737" s="1" t="s">
        <v>10838</v>
      </c>
      <c r="D1737" s="1">
        <v>1.761823315</v>
      </c>
      <c r="E1737" s="1">
        <v>9.22904E-4</v>
      </c>
      <c r="F1737" s="1">
        <v>3.2956159999999999E-3</v>
      </c>
      <c r="G1737" s="1" t="s">
        <v>5739</v>
      </c>
      <c r="H1737" s="1" t="s">
        <v>5740</v>
      </c>
      <c r="I1737" s="1" t="s">
        <v>3227</v>
      </c>
    </row>
    <row r="1738" spans="1:15" x14ac:dyDescent="0.3">
      <c r="A1738" s="1" t="s">
        <v>4518</v>
      </c>
      <c r="B1738" s="1" t="s">
        <v>4519</v>
      </c>
      <c r="C1738" s="1" t="s">
        <v>8297</v>
      </c>
      <c r="D1738" s="1">
        <v>1.9363474430000001</v>
      </c>
      <c r="E1738" s="1">
        <v>3.6100000000000003E-5</v>
      </c>
      <c r="F1738" s="1">
        <v>1.8425700000000001E-4</v>
      </c>
      <c r="G1738" s="1" t="s">
        <v>4519</v>
      </c>
      <c r="H1738" s="1" t="s">
        <v>4520</v>
      </c>
      <c r="I1738" s="1" t="s">
        <v>16</v>
      </c>
      <c r="J1738" s="1" t="s">
        <v>16</v>
      </c>
      <c r="K1738" s="1" t="s">
        <v>16</v>
      </c>
      <c r="L1738" s="1" t="s">
        <v>16</v>
      </c>
      <c r="M1738" s="1" t="s">
        <v>2099</v>
      </c>
      <c r="N1738" s="1" t="s">
        <v>4521</v>
      </c>
      <c r="O1738" s="1" t="s">
        <v>4522</v>
      </c>
    </row>
    <row r="1739" spans="1:15" x14ac:dyDescent="0.3">
      <c r="A1739" s="1" t="s">
        <v>2096</v>
      </c>
      <c r="B1739" s="1" t="s">
        <v>8919</v>
      </c>
      <c r="C1739" s="1" t="s">
        <v>8920</v>
      </c>
      <c r="D1739" s="1">
        <v>-1.483177923</v>
      </c>
      <c r="E1739" s="1">
        <v>7.9500000000000005E-10</v>
      </c>
      <c r="F1739" s="1">
        <v>1.03E-8</v>
      </c>
      <c r="G1739" s="1" t="s">
        <v>2097</v>
      </c>
      <c r="H1739" s="1" t="s">
        <v>2098</v>
      </c>
      <c r="I1739" s="1" t="s">
        <v>16</v>
      </c>
    </row>
    <row r="1740" spans="1:15" x14ac:dyDescent="0.3">
      <c r="A1740" s="1" t="s">
        <v>6492</v>
      </c>
      <c r="B1740" s="1" t="s">
        <v>6493</v>
      </c>
      <c r="C1740" s="1" t="s">
        <v>11723</v>
      </c>
      <c r="D1740" s="1">
        <v>1.3211289049999999</v>
      </c>
      <c r="E1740" s="1">
        <v>3.4599119999999999E-3</v>
      </c>
      <c r="F1740" s="1">
        <v>1.0318256E-2</v>
      </c>
      <c r="G1740" s="1" t="s">
        <v>6493</v>
      </c>
      <c r="H1740" s="1" t="s">
        <v>6494</v>
      </c>
      <c r="I1740" s="1" t="s">
        <v>66</v>
      </c>
    </row>
    <row r="1741" spans="1:15" x14ac:dyDescent="0.3">
      <c r="A1741" s="1" t="s">
        <v>2978</v>
      </c>
      <c r="B1741" s="1" t="s">
        <v>2979</v>
      </c>
      <c r="C1741" s="1" t="s">
        <v>10261</v>
      </c>
      <c r="D1741" s="1">
        <v>2.3726457519999999</v>
      </c>
      <c r="E1741" s="1">
        <v>1.0700000000000001E-7</v>
      </c>
      <c r="F1741" s="1">
        <v>9.3600000000000002E-7</v>
      </c>
      <c r="G1741" s="1" t="s">
        <v>2979</v>
      </c>
      <c r="H1741" s="1" t="s">
        <v>2980</v>
      </c>
      <c r="I1741" s="1" t="s">
        <v>66</v>
      </c>
    </row>
    <row r="1742" spans="1:15" x14ac:dyDescent="0.3">
      <c r="A1742" s="1" t="s">
        <v>973</v>
      </c>
      <c r="B1742" s="1" t="s">
        <v>9589</v>
      </c>
      <c r="C1742" s="1" t="s">
        <v>9590</v>
      </c>
      <c r="D1742" s="1">
        <v>-2.5032969600000001</v>
      </c>
      <c r="E1742" s="1">
        <v>2.1400000000000001E-15</v>
      </c>
      <c r="F1742" s="1">
        <v>6.2999999999999997E-14</v>
      </c>
      <c r="G1742" s="1" t="s">
        <v>974</v>
      </c>
      <c r="H1742" s="1" t="s">
        <v>975</v>
      </c>
      <c r="I1742" s="1" t="s">
        <v>66</v>
      </c>
    </row>
    <row r="1743" spans="1:15" x14ac:dyDescent="0.3">
      <c r="A1743" s="1" t="s">
        <v>3099</v>
      </c>
      <c r="B1743" s="1" t="s">
        <v>3100</v>
      </c>
      <c r="C1743" s="1" t="s">
        <v>8334</v>
      </c>
      <c r="D1743" s="1">
        <v>1.895078059</v>
      </c>
      <c r="E1743" s="1">
        <v>2.16E-7</v>
      </c>
      <c r="F1743" s="1">
        <v>1.79E-6</v>
      </c>
      <c r="G1743" s="1" t="s">
        <v>3100</v>
      </c>
      <c r="H1743" s="1" t="s">
        <v>3101</v>
      </c>
      <c r="I1743" s="1" t="s">
        <v>66</v>
      </c>
    </row>
    <row r="1744" spans="1:15" x14ac:dyDescent="0.3">
      <c r="A1744" s="1" t="s">
        <v>10810</v>
      </c>
      <c r="B1744" s="1" t="s">
        <v>10811</v>
      </c>
      <c r="C1744" s="1" t="s">
        <v>10812</v>
      </c>
      <c r="D1744" s="1">
        <v>1.4201039820000001</v>
      </c>
      <c r="E1744" s="1">
        <v>1.0626256000000001E-2</v>
      </c>
      <c r="F1744" s="1">
        <v>2.6767789E-2</v>
      </c>
      <c r="G1744" s="1" t="s">
        <v>7249</v>
      </c>
      <c r="H1744" s="1" t="s">
        <v>7250</v>
      </c>
      <c r="I1744" s="1" t="s">
        <v>66</v>
      </c>
      <c r="J1744" s="1" t="s">
        <v>672</v>
      </c>
      <c r="K1744" s="1" t="s">
        <v>829</v>
      </c>
      <c r="L1744" s="1" t="s">
        <v>7251</v>
      </c>
      <c r="M1744" s="1" t="s">
        <v>5025</v>
      </c>
      <c r="N1744" s="1" t="s">
        <v>7252</v>
      </c>
      <c r="O1744" s="1" t="s">
        <v>3777</v>
      </c>
    </row>
    <row r="1745" spans="1:15" x14ac:dyDescent="0.3">
      <c r="A1745" s="1" t="s">
        <v>742</v>
      </c>
      <c r="B1745" s="1" t="s">
        <v>9523</v>
      </c>
      <c r="C1745" s="1" t="s">
        <v>9524</v>
      </c>
      <c r="D1745" s="1">
        <v>-2.382156588</v>
      </c>
      <c r="E1745" s="1">
        <v>2.5200000000000001E-17</v>
      </c>
      <c r="F1745" s="1">
        <v>9.6899999999999997E-16</v>
      </c>
      <c r="G1745" s="1" t="s">
        <v>743</v>
      </c>
      <c r="H1745" s="1" t="s">
        <v>744</v>
      </c>
      <c r="I1745" s="1" t="s">
        <v>66</v>
      </c>
    </row>
    <row r="1746" spans="1:15" x14ac:dyDescent="0.3">
      <c r="A1746" s="1" t="s">
        <v>4809</v>
      </c>
      <c r="B1746" s="1" t="s">
        <v>4810</v>
      </c>
      <c r="C1746" s="1" t="s">
        <v>8681</v>
      </c>
      <c r="D1746" s="1">
        <v>1.921757019</v>
      </c>
      <c r="E1746" s="1">
        <v>7.2899999999999997E-5</v>
      </c>
      <c r="F1746" s="1">
        <v>3.4479600000000002E-4</v>
      </c>
      <c r="G1746" s="1" t="s">
        <v>4810</v>
      </c>
      <c r="H1746" s="1" t="s">
        <v>4811</v>
      </c>
      <c r="I1746" s="1" t="s">
        <v>66</v>
      </c>
    </row>
    <row r="1747" spans="1:15" x14ac:dyDescent="0.3">
      <c r="A1747" s="1" t="s">
        <v>6068</v>
      </c>
      <c r="B1747" s="1" t="s">
        <v>8837</v>
      </c>
      <c r="C1747" s="1" t="s">
        <v>8838</v>
      </c>
      <c r="D1747" s="1">
        <v>1.4987920189999999</v>
      </c>
      <c r="E1747" s="1">
        <v>1.7451120000000001E-3</v>
      </c>
      <c r="F1747" s="1">
        <v>5.7056090000000004E-3</v>
      </c>
      <c r="G1747" s="1" t="s">
        <v>6069</v>
      </c>
      <c r="H1747" s="1" t="s">
        <v>6070</v>
      </c>
      <c r="I1747" s="1" t="s">
        <v>66</v>
      </c>
    </row>
    <row r="1748" spans="1:15" x14ac:dyDescent="0.3">
      <c r="A1748" s="1" t="s">
        <v>2355</v>
      </c>
      <c r="B1748" s="1" t="s">
        <v>2356</v>
      </c>
      <c r="C1748" s="1" t="s">
        <v>8859</v>
      </c>
      <c r="D1748" s="1">
        <v>2.4998913530000002</v>
      </c>
      <c r="E1748" s="1">
        <v>3.6199999999999999E-9</v>
      </c>
      <c r="F1748" s="1">
        <v>4.1299999999999999E-8</v>
      </c>
      <c r="G1748" s="1" t="s">
        <v>2356</v>
      </c>
      <c r="H1748" s="1" t="s">
        <v>2357</v>
      </c>
      <c r="I1748" s="1" t="s">
        <v>16</v>
      </c>
    </row>
    <row r="1749" spans="1:15" x14ac:dyDescent="0.3">
      <c r="A1749" s="1" t="s">
        <v>3339</v>
      </c>
      <c r="B1749" s="1" t="s">
        <v>3340</v>
      </c>
      <c r="C1749" s="1" t="s">
        <v>8379</v>
      </c>
      <c r="D1749" s="1">
        <v>2.1653776109999998</v>
      </c>
      <c r="E1749" s="1">
        <v>6.3E-7</v>
      </c>
      <c r="F1749" s="1">
        <v>4.78E-6</v>
      </c>
      <c r="G1749" s="1" t="s">
        <v>3340</v>
      </c>
      <c r="H1749" s="1" t="s">
        <v>3341</v>
      </c>
      <c r="I1749" s="1" t="s">
        <v>66</v>
      </c>
      <c r="J1749" s="1" t="s">
        <v>67</v>
      </c>
      <c r="K1749" s="1" t="s">
        <v>68</v>
      </c>
      <c r="L1749" s="1" t="s">
        <v>3342</v>
      </c>
      <c r="M1749" s="1" t="s">
        <v>3343</v>
      </c>
      <c r="N1749" s="1" t="s">
        <v>3344</v>
      </c>
      <c r="O1749" s="1" t="s">
        <v>3345</v>
      </c>
    </row>
    <row r="1750" spans="1:15" x14ac:dyDescent="0.3">
      <c r="A1750" s="1" t="s">
        <v>1850</v>
      </c>
      <c r="B1750" s="1" t="s">
        <v>9191</v>
      </c>
      <c r="C1750" s="1" t="s">
        <v>9192</v>
      </c>
      <c r="D1750" s="1">
        <v>-1.47350954</v>
      </c>
      <c r="E1750" s="1">
        <v>1.13E-10</v>
      </c>
      <c r="F1750" s="1">
        <v>1.68E-9</v>
      </c>
      <c r="G1750" s="1" t="s">
        <v>1851</v>
      </c>
      <c r="H1750" s="1" t="s">
        <v>1852</v>
      </c>
      <c r="I1750" s="1" t="s">
        <v>66</v>
      </c>
      <c r="J1750" s="1" t="s">
        <v>67</v>
      </c>
      <c r="K1750" s="1" t="s">
        <v>68</v>
      </c>
      <c r="L1750" s="1" t="s">
        <v>1853</v>
      </c>
      <c r="M1750" s="1" t="s">
        <v>1854</v>
      </c>
      <c r="N1750" s="1" t="s">
        <v>1855</v>
      </c>
      <c r="O1750" s="1" t="s">
        <v>1856</v>
      </c>
    </row>
    <row r="1751" spans="1:15" x14ac:dyDescent="0.3">
      <c r="A1751" s="1" t="s">
        <v>6286</v>
      </c>
      <c r="B1751" s="1" t="s">
        <v>8825</v>
      </c>
      <c r="C1751" s="1" t="s">
        <v>8826</v>
      </c>
      <c r="D1751" s="1">
        <v>1.4224400699999999</v>
      </c>
      <c r="E1751" s="1">
        <v>2.3686029999999999E-3</v>
      </c>
      <c r="F1751" s="1">
        <v>7.4266209999999996E-3</v>
      </c>
      <c r="G1751" s="1" t="s">
        <v>6287</v>
      </c>
      <c r="H1751" s="1" t="s">
        <v>6288</v>
      </c>
      <c r="I1751" s="1" t="s">
        <v>66</v>
      </c>
      <c r="J1751" s="1" t="s">
        <v>67</v>
      </c>
      <c r="K1751" s="1" t="s">
        <v>68</v>
      </c>
      <c r="L1751" s="1" t="s">
        <v>6289</v>
      </c>
      <c r="M1751" s="1" t="s">
        <v>6290</v>
      </c>
      <c r="N1751" s="1" t="s">
        <v>6291</v>
      </c>
      <c r="O1751" s="1" t="s">
        <v>6292</v>
      </c>
    </row>
    <row r="1752" spans="1:15" x14ac:dyDescent="0.3">
      <c r="A1752" s="1" t="s">
        <v>63</v>
      </c>
      <c r="B1752" s="1" t="s">
        <v>10175</v>
      </c>
      <c r="C1752" s="1" t="s">
        <v>9524</v>
      </c>
      <c r="D1752" s="1">
        <v>-5.2449240640000001</v>
      </c>
      <c r="E1752" s="1">
        <v>7.8799999999999995E-46</v>
      </c>
      <c r="F1752" s="1">
        <v>3.4000000000000001E-43</v>
      </c>
      <c r="G1752" s="1" t="s">
        <v>64</v>
      </c>
      <c r="H1752" s="1" t="s">
        <v>65</v>
      </c>
      <c r="I1752" s="1" t="s">
        <v>66</v>
      </c>
    </row>
    <row r="1753" spans="1:15" x14ac:dyDescent="0.3">
      <c r="A1753" s="1" t="s">
        <v>10269</v>
      </c>
      <c r="B1753" s="1" t="s">
        <v>10271</v>
      </c>
      <c r="C1753" s="1" t="s">
        <v>10270</v>
      </c>
      <c r="D1753" s="1">
        <v>-1.214689954</v>
      </c>
      <c r="E1753" s="1">
        <v>8.1699999999999994E-5</v>
      </c>
      <c r="F1753" s="1">
        <v>3.81555E-4</v>
      </c>
      <c r="G1753" s="1" t="s">
        <v>4851</v>
      </c>
      <c r="H1753" s="1" t="s">
        <v>4852</v>
      </c>
      <c r="I1753" s="1" t="s">
        <v>66</v>
      </c>
      <c r="J1753" s="1" t="s">
        <v>446</v>
      </c>
      <c r="K1753" s="1" t="s">
        <v>660</v>
      </c>
      <c r="L1753" s="1" t="s">
        <v>4853</v>
      </c>
      <c r="M1753" s="1" t="s">
        <v>4854</v>
      </c>
      <c r="N1753" s="1" t="s">
        <v>4855</v>
      </c>
      <c r="O1753" s="1" t="s">
        <v>4856</v>
      </c>
    </row>
    <row r="1754" spans="1:15" x14ac:dyDescent="0.3">
      <c r="A1754" s="1" t="s">
        <v>4272</v>
      </c>
      <c r="B1754" s="1" t="s">
        <v>4273</v>
      </c>
      <c r="C1754" s="1" t="s">
        <v>8463</v>
      </c>
      <c r="D1754" s="1">
        <v>1.7336495970000001</v>
      </c>
      <c r="E1754" s="1">
        <v>1.7499999999999998E-5</v>
      </c>
      <c r="F1754" s="1">
        <v>9.6000000000000002E-5</v>
      </c>
      <c r="G1754" s="1" t="s">
        <v>4273</v>
      </c>
      <c r="H1754" s="1" t="s">
        <v>4274</v>
      </c>
      <c r="I1754" s="1" t="s">
        <v>66</v>
      </c>
      <c r="J1754" s="1" t="s">
        <v>446</v>
      </c>
      <c r="K1754" s="1" t="s">
        <v>660</v>
      </c>
      <c r="L1754" s="1" t="s">
        <v>4275</v>
      </c>
      <c r="M1754" s="1" t="s">
        <v>4276</v>
      </c>
      <c r="N1754" s="1" t="s">
        <v>4277</v>
      </c>
      <c r="O1754" s="1" t="s">
        <v>4278</v>
      </c>
    </row>
    <row r="1755" spans="1:15" x14ac:dyDescent="0.3">
      <c r="A1755" s="1" t="s">
        <v>1774</v>
      </c>
      <c r="B1755" s="1" t="s">
        <v>1775</v>
      </c>
      <c r="C1755" s="1" t="s">
        <v>7980</v>
      </c>
      <c r="D1755" s="1">
        <v>3.0238352389999998</v>
      </c>
      <c r="E1755" s="1">
        <v>6.0400000000000006E-11</v>
      </c>
      <c r="F1755" s="1">
        <v>9.4000000000000006E-10</v>
      </c>
      <c r="G1755" s="1" t="s">
        <v>1775</v>
      </c>
      <c r="H1755" s="1" t="s">
        <v>1776</v>
      </c>
      <c r="I1755" s="1" t="s">
        <v>16</v>
      </c>
    </row>
    <row r="1756" spans="1:15" x14ac:dyDescent="0.3">
      <c r="A1756" s="1" t="s">
        <v>4119</v>
      </c>
      <c r="B1756" s="1" t="s">
        <v>9282</v>
      </c>
      <c r="C1756" s="1" t="s">
        <v>9283</v>
      </c>
      <c r="D1756" s="1">
        <v>-3.1462613519999998</v>
      </c>
      <c r="E1756" s="1">
        <v>1.04E-5</v>
      </c>
      <c r="F1756" s="1">
        <v>5.9899999999999999E-5</v>
      </c>
      <c r="G1756" s="1" t="s">
        <v>4120</v>
      </c>
      <c r="H1756" s="1" t="s">
        <v>4121</v>
      </c>
      <c r="I1756" s="1" t="s">
        <v>1553</v>
      </c>
    </row>
    <row r="1757" spans="1:15" x14ac:dyDescent="0.3">
      <c r="A1757" s="1" t="s">
        <v>3571</v>
      </c>
      <c r="B1757" s="1" t="s">
        <v>3572</v>
      </c>
      <c r="C1757" s="1" t="s">
        <v>8362</v>
      </c>
      <c r="D1757" s="1">
        <v>1.834792019</v>
      </c>
      <c r="E1757" s="1">
        <v>1.42E-6</v>
      </c>
      <c r="F1757" s="1">
        <v>9.9699999999999994E-6</v>
      </c>
      <c r="G1757" s="1" t="s">
        <v>3572</v>
      </c>
      <c r="H1757" s="1" t="s">
        <v>3573</v>
      </c>
      <c r="I1757" s="1" t="s">
        <v>66</v>
      </c>
      <c r="J1757" s="1" t="s">
        <v>672</v>
      </c>
      <c r="K1757" s="1" t="s">
        <v>829</v>
      </c>
      <c r="L1757" s="1" t="s">
        <v>3574</v>
      </c>
      <c r="M1757" s="1" t="s">
        <v>3575</v>
      </c>
      <c r="N1757" s="1" t="s">
        <v>3576</v>
      </c>
      <c r="O1757" s="1" t="s">
        <v>3577</v>
      </c>
    </row>
    <row r="1758" spans="1:15" x14ac:dyDescent="0.3">
      <c r="A1758" s="1" t="s">
        <v>5022</v>
      </c>
      <c r="B1758" s="1" t="s">
        <v>10164</v>
      </c>
      <c r="C1758" s="1" t="s">
        <v>10165</v>
      </c>
      <c r="D1758" s="1">
        <v>-5.6231220840000002</v>
      </c>
      <c r="E1758" s="1">
        <v>1.17582E-4</v>
      </c>
      <c r="F1758" s="1">
        <v>5.2391799999999995E-4</v>
      </c>
      <c r="G1758" s="1" t="s">
        <v>5023</v>
      </c>
      <c r="H1758" s="1" t="s">
        <v>5024</v>
      </c>
      <c r="I1758" s="1" t="s">
        <v>66</v>
      </c>
    </row>
    <row r="1759" spans="1:15" x14ac:dyDescent="0.3">
      <c r="A1759" s="1" t="s">
        <v>2060</v>
      </c>
      <c r="B1759" s="1" t="s">
        <v>8991</v>
      </c>
      <c r="C1759" s="1" t="s">
        <v>8992</v>
      </c>
      <c r="D1759" s="1">
        <v>-1.0700926959999999</v>
      </c>
      <c r="E1759" s="1">
        <v>6.2400000000000002E-10</v>
      </c>
      <c r="F1759" s="1">
        <v>8.2299999999999999E-9</v>
      </c>
      <c r="G1759" s="1" t="s">
        <v>2061</v>
      </c>
      <c r="H1759" s="1" t="s">
        <v>2062</v>
      </c>
      <c r="I1759" s="1" t="s">
        <v>66</v>
      </c>
      <c r="J1759" s="1" t="s">
        <v>672</v>
      </c>
      <c r="K1759" s="1" t="s">
        <v>829</v>
      </c>
      <c r="L1759" s="1" t="s">
        <v>2063</v>
      </c>
      <c r="M1759" s="1" t="s">
        <v>2064</v>
      </c>
      <c r="N1759" s="1" t="s">
        <v>2065</v>
      </c>
      <c r="O1759" s="1" t="s">
        <v>2066</v>
      </c>
    </row>
    <row r="1760" spans="1:15" x14ac:dyDescent="0.3">
      <c r="A1760" s="1" t="s">
        <v>5246</v>
      </c>
      <c r="B1760" s="1" t="s">
        <v>5247</v>
      </c>
      <c r="C1760" s="1" t="s">
        <v>8652</v>
      </c>
      <c r="D1760" s="1">
        <v>1.4714095659999999</v>
      </c>
      <c r="E1760" s="1">
        <v>2.2836899999999999E-4</v>
      </c>
      <c r="F1760" s="1">
        <v>9.5356300000000005E-4</v>
      </c>
      <c r="G1760" s="1" t="s">
        <v>5247</v>
      </c>
      <c r="H1760" s="1" t="s">
        <v>5248</v>
      </c>
      <c r="I1760" s="1" t="s">
        <v>66</v>
      </c>
      <c r="J1760" s="1" t="s">
        <v>672</v>
      </c>
      <c r="K1760" s="1" t="s">
        <v>829</v>
      </c>
      <c r="L1760" s="1" t="s">
        <v>5249</v>
      </c>
      <c r="M1760" s="1" t="s">
        <v>5250</v>
      </c>
      <c r="N1760" s="1" t="s">
        <v>1495</v>
      </c>
      <c r="O1760" s="1" t="s">
        <v>5251</v>
      </c>
    </row>
    <row r="1761" spans="1:15" x14ac:dyDescent="0.3">
      <c r="A1761" s="1" t="s">
        <v>4022</v>
      </c>
      <c r="B1761" s="1" t="s">
        <v>4023</v>
      </c>
      <c r="C1761" s="1" t="s">
        <v>8803</v>
      </c>
      <c r="D1761" s="1">
        <v>1.766003671</v>
      </c>
      <c r="E1761" s="1">
        <v>7.4900000000000003E-6</v>
      </c>
      <c r="F1761" s="1">
        <v>4.4799999999999998E-5</v>
      </c>
      <c r="G1761" s="1" t="s">
        <v>4023</v>
      </c>
      <c r="H1761" s="1" t="s">
        <v>4024</v>
      </c>
      <c r="I1761" s="1" t="s">
        <v>66</v>
      </c>
    </row>
    <row r="1762" spans="1:15" x14ac:dyDescent="0.3">
      <c r="A1762" s="1" t="s">
        <v>10941</v>
      </c>
      <c r="B1762" s="1" t="s">
        <v>7113</v>
      </c>
      <c r="C1762" s="1" t="s">
        <v>10942</v>
      </c>
      <c r="D1762" s="1">
        <v>1.2911232530000001</v>
      </c>
      <c r="E1762" s="1">
        <v>8.9603640000000002E-3</v>
      </c>
      <c r="F1762" s="1">
        <v>2.3315467999999999E-2</v>
      </c>
      <c r="G1762" s="1" t="s">
        <v>7113</v>
      </c>
      <c r="H1762" s="1" t="s">
        <v>7114</v>
      </c>
      <c r="I1762" s="1" t="s">
        <v>66</v>
      </c>
      <c r="J1762" s="1" t="s">
        <v>67</v>
      </c>
      <c r="K1762" s="1" t="s">
        <v>68</v>
      </c>
      <c r="L1762" s="1" t="s">
        <v>7115</v>
      </c>
      <c r="M1762" s="1" t="s">
        <v>7116</v>
      </c>
      <c r="N1762" s="1" t="s">
        <v>7117</v>
      </c>
      <c r="O1762" s="1" t="s">
        <v>7118</v>
      </c>
    </row>
    <row r="1763" spans="1:15" x14ac:dyDescent="0.3">
      <c r="A1763" s="1" t="s">
        <v>6927</v>
      </c>
      <c r="B1763" s="1" t="s">
        <v>6928</v>
      </c>
      <c r="C1763" s="1" t="s">
        <v>8576</v>
      </c>
      <c r="D1763" s="1">
        <v>1.4121631480000001</v>
      </c>
      <c r="E1763" s="1">
        <v>7.0938040000000004E-3</v>
      </c>
      <c r="F1763" s="1">
        <v>1.9032311E-2</v>
      </c>
      <c r="G1763" s="1" t="s">
        <v>6928</v>
      </c>
      <c r="H1763" s="1" t="s">
        <v>6929</v>
      </c>
      <c r="I1763" s="1" t="s">
        <v>16</v>
      </c>
    </row>
    <row r="1764" spans="1:15" x14ac:dyDescent="0.3">
      <c r="A1764" s="1" t="s">
        <v>7522</v>
      </c>
      <c r="B1764" s="1" t="s">
        <v>7523</v>
      </c>
      <c r="C1764" s="1" t="s">
        <v>8425</v>
      </c>
      <c r="D1764" s="1">
        <v>1.269011133</v>
      </c>
      <c r="E1764" s="1">
        <v>1.4815207E-2</v>
      </c>
      <c r="F1764" s="1">
        <v>3.5464929999999999E-2</v>
      </c>
      <c r="G1764" s="1" t="s">
        <v>7523</v>
      </c>
      <c r="H1764" s="1" t="s">
        <v>7524</v>
      </c>
      <c r="I1764" s="1" t="s">
        <v>16</v>
      </c>
    </row>
    <row r="1765" spans="1:15" x14ac:dyDescent="0.3">
      <c r="A1765" s="1" t="s">
        <v>2243</v>
      </c>
      <c r="B1765" s="1" t="s">
        <v>2244</v>
      </c>
      <c r="C1765" s="1" t="s">
        <v>8166</v>
      </c>
      <c r="D1765" s="1">
        <v>2.377153802</v>
      </c>
      <c r="E1765" s="1">
        <v>2.2499999999999999E-9</v>
      </c>
      <c r="F1765" s="1">
        <v>2.7E-8</v>
      </c>
      <c r="G1765" s="1" t="s">
        <v>2244</v>
      </c>
      <c r="H1765" s="1" t="s">
        <v>2245</v>
      </c>
      <c r="I1765" s="1" t="s">
        <v>16</v>
      </c>
    </row>
    <row r="1766" spans="1:15" x14ac:dyDescent="0.3">
      <c r="A1766" s="1" t="s">
        <v>2443</v>
      </c>
      <c r="B1766" s="1" t="s">
        <v>2444</v>
      </c>
      <c r="C1766" s="1" t="s">
        <v>8134</v>
      </c>
      <c r="D1766" s="1">
        <v>2.7737026089999999</v>
      </c>
      <c r="E1766" s="1">
        <v>6.48E-9</v>
      </c>
      <c r="F1766" s="1">
        <v>7.1E-8</v>
      </c>
      <c r="G1766" s="1" t="s">
        <v>2444</v>
      </c>
      <c r="H1766" s="1" t="s">
        <v>2445</v>
      </c>
      <c r="I1766" s="1" t="s">
        <v>66</v>
      </c>
    </row>
    <row r="1767" spans="1:15" x14ac:dyDescent="0.3">
      <c r="A1767" s="1" t="s">
        <v>7040</v>
      </c>
      <c r="B1767" s="1" t="s">
        <v>7041</v>
      </c>
      <c r="C1767" s="1" t="s">
        <v>8895</v>
      </c>
      <c r="D1767" s="1">
        <v>1.3406081519999999</v>
      </c>
      <c r="E1767" s="1">
        <v>8.1644170000000002E-3</v>
      </c>
      <c r="F1767" s="1">
        <v>2.1484933000000001E-2</v>
      </c>
      <c r="G1767" s="1" t="s">
        <v>7041</v>
      </c>
      <c r="H1767" s="1" t="s">
        <v>7042</v>
      </c>
      <c r="I1767" s="1" t="s">
        <v>66</v>
      </c>
    </row>
    <row r="1768" spans="1:15" x14ac:dyDescent="0.3">
      <c r="A1768" s="1" t="s">
        <v>6530</v>
      </c>
      <c r="B1768" s="1" t="s">
        <v>6531</v>
      </c>
      <c r="C1768" s="1" t="s">
        <v>8757</v>
      </c>
      <c r="D1768" s="1">
        <v>1.6838775269999999</v>
      </c>
      <c r="E1768" s="1">
        <v>3.6237959999999999E-3</v>
      </c>
      <c r="F1768" s="1">
        <v>1.0711828E-2</v>
      </c>
      <c r="G1768" s="1" t="s">
        <v>6531</v>
      </c>
      <c r="H1768" s="1" t="s">
        <v>6532</v>
      </c>
      <c r="I1768" s="1" t="s">
        <v>16</v>
      </c>
      <c r="J1768" s="1" t="s">
        <v>16</v>
      </c>
      <c r="K1768" s="1" t="s">
        <v>16</v>
      </c>
      <c r="L1768" s="1" t="s">
        <v>16</v>
      </c>
      <c r="M1768" s="1" t="s">
        <v>6533</v>
      </c>
      <c r="N1768" s="1" t="s">
        <v>6534</v>
      </c>
      <c r="O1768" s="1" t="s">
        <v>4118</v>
      </c>
    </row>
    <row r="1769" spans="1:15" x14ac:dyDescent="0.3">
      <c r="A1769" s="1" t="s">
        <v>3838</v>
      </c>
      <c r="B1769" s="1" t="s">
        <v>3839</v>
      </c>
      <c r="C1769" s="1" t="s">
        <v>8060</v>
      </c>
      <c r="D1769" s="1">
        <v>2.2856713370000001</v>
      </c>
      <c r="E1769" s="1">
        <v>3.72E-6</v>
      </c>
      <c r="F1769" s="1">
        <v>2.37E-5</v>
      </c>
      <c r="G1769" s="1" t="s">
        <v>3839</v>
      </c>
      <c r="H1769" s="1" t="s">
        <v>3840</v>
      </c>
      <c r="I1769" s="1" t="s">
        <v>16</v>
      </c>
    </row>
    <row r="1770" spans="1:15" x14ac:dyDescent="0.3">
      <c r="A1770" s="1" t="s">
        <v>5507</v>
      </c>
      <c r="B1770" s="1" t="s">
        <v>5508</v>
      </c>
      <c r="C1770" s="1" t="s">
        <v>8060</v>
      </c>
      <c r="D1770" s="1">
        <v>1.812031409</v>
      </c>
      <c r="E1770" s="1">
        <v>5.4013499999999996E-4</v>
      </c>
      <c r="F1770" s="1">
        <v>2.0576909999999999E-3</v>
      </c>
      <c r="G1770" s="1" t="s">
        <v>5508</v>
      </c>
      <c r="H1770" s="1" t="s">
        <v>5509</v>
      </c>
      <c r="I1770" s="1" t="s">
        <v>16</v>
      </c>
    </row>
    <row r="1771" spans="1:15" x14ac:dyDescent="0.3">
      <c r="A1771" s="1" t="s">
        <v>1319</v>
      </c>
      <c r="B1771" s="1" t="s">
        <v>1320</v>
      </c>
      <c r="C1771" s="1" t="s">
        <v>8048</v>
      </c>
      <c r="D1771" s="1">
        <v>2.7220198529999999</v>
      </c>
      <c r="E1771" s="1">
        <v>1.29E-12</v>
      </c>
      <c r="F1771" s="1">
        <v>2.6899999999999999E-11</v>
      </c>
      <c r="G1771" s="1" t="s">
        <v>1320</v>
      </c>
      <c r="H1771" s="1" t="s">
        <v>1321</v>
      </c>
      <c r="I1771" s="1" t="s">
        <v>16</v>
      </c>
    </row>
    <row r="1772" spans="1:15" x14ac:dyDescent="0.3">
      <c r="A1772" s="1" t="s">
        <v>3815</v>
      </c>
      <c r="B1772" s="1" t="s">
        <v>3816</v>
      </c>
      <c r="C1772" s="1" t="s">
        <v>8174</v>
      </c>
      <c r="D1772" s="1">
        <v>1.887636831</v>
      </c>
      <c r="E1772" s="1">
        <v>3.5700000000000001E-6</v>
      </c>
      <c r="F1772" s="1">
        <v>2.2900000000000001E-5</v>
      </c>
      <c r="G1772" s="1" t="s">
        <v>3816</v>
      </c>
      <c r="H1772" s="1" t="s">
        <v>3817</v>
      </c>
      <c r="I1772" s="1" t="s">
        <v>66</v>
      </c>
    </row>
    <row r="1773" spans="1:15" x14ac:dyDescent="0.3">
      <c r="A1773" s="1" t="s">
        <v>1585</v>
      </c>
      <c r="B1773" s="1" t="s">
        <v>1586</v>
      </c>
      <c r="C1773" s="1" t="s">
        <v>8339</v>
      </c>
      <c r="D1773" s="1">
        <v>3.5233677449999998</v>
      </c>
      <c r="E1773" s="1">
        <v>2.03E-11</v>
      </c>
      <c r="F1773" s="1">
        <v>3.5300000000000002E-10</v>
      </c>
      <c r="G1773" s="1" t="s">
        <v>1586</v>
      </c>
      <c r="H1773" s="1" t="s">
        <v>1587</v>
      </c>
      <c r="I1773" s="1" t="s">
        <v>16</v>
      </c>
    </row>
    <row r="1774" spans="1:15" x14ac:dyDescent="0.3">
      <c r="A1774" s="1" t="s">
        <v>1322</v>
      </c>
      <c r="B1774" s="1" t="s">
        <v>1323</v>
      </c>
      <c r="C1774" s="1" t="s">
        <v>8174</v>
      </c>
      <c r="D1774" s="1">
        <v>2.719575624</v>
      </c>
      <c r="E1774" s="1">
        <v>1.29E-12</v>
      </c>
      <c r="F1774" s="1">
        <v>2.6899999999999999E-11</v>
      </c>
      <c r="G1774" s="1" t="s">
        <v>1323</v>
      </c>
      <c r="H1774" s="1" t="s">
        <v>1324</v>
      </c>
      <c r="I1774" s="1" t="s">
        <v>16</v>
      </c>
    </row>
    <row r="1775" spans="1:15" x14ac:dyDescent="0.3">
      <c r="A1775" s="1" t="s">
        <v>1490</v>
      </c>
      <c r="B1775" s="1" t="s">
        <v>1491</v>
      </c>
      <c r="C1775" s="1" t="s">
        <v>8174</v>
      </c>
      <c r="D1775" s="1">
        <v>2.4526099800000001</v>
      </c>
      <c r="E1775" s="1">
        <v>6.6799999999999998E-12</v>
      </c>
      <c r="F1775" s="1">
        <v>1.2199999999999999E-10</v>
      </c>
      <c r="G1775" s="1" t="s">
        <v>1491</v>
      </c>
      <c r="H1775" s="1" t="s">
        <v>1492</v>
      </c>
      <c r="I1775" s="1" t="s">
        <v>66</v>
      </c>
      <c r="J1775" s="1" t="s">
        <v>672</v>
      </c>
      <c r="K1775" s="1" t="s">
        <v>829</v>
      </c>
      <c r="L1775" s="1" t="s">
        <v>1493</v>
      </c>
      <c r="M1775" s="1" t="s">
        <v>1494</v>
      </c>
      <c r="N1775" s="1" t="s">
        <v>1495</v>
      </c>
      <c r="O1775" s="1" t="s">
        <v>1496</v>
      </c>
    </row>
    <row r="1776" spans="1:15" x14ac:dyDescent="0.3">
      <c r="A1776" s="1" t="s">
        <v>11137</v>
      </c>
      <c r="B1776" s="1" t="s">
        <v>11138</v>
      </c>
      <c r="C1776" s="1" t="s">
        <v>11139</v>
      </c>
      <c r="D1776" s="1">
        <v>-1.623949211</v>
      </c>
      <c r="E1776" s="1">
        <v>3.4400000000000003E-5</v>
      </c>
      <c r="F1776" s="1">
        <v>1.7672900000000001E-4</v>
      </c>
      <c r="G1776" s="1" t="s">
        <v>40</v>
      </c>
      <c r="H1776" s="1" t="s">
        <v>4493</v>
      </c>
      <c r="I1776" s="1" t="s">
        <v>16</v>
      </c>
    </row>
    <row r="1777" spans="1:15" x14ac:dyDescent="0.3">
      <c r="A1777" s="1" t="s">
        <v>1175</v>
      </c>
      <c r="B1777" s="1" t="s">
        <v>8689</v>
      </c>
      <c r="C1777" s="1" t="s">
        <v>8690</v>
      </c>
      <c r="D1777" s="1">
        <v>2.4244829750000001</v>
      </c>
      <c r="E1777" s="1">
        <v>1.8800000000000001E-13</v>
      </c>
      <c r="F1777" s="1">
        <v>4.4300000000000003E-12</v>
      </c>
      <c r="G1777" s="1" t="s">
        <v>1176</v>
      </c>
      <c r="H1777" s="1" t="s">
        <v>1177</v>
      </c>
      <c r="I1777" s="1" t="s">
        <v>16</v>
      </c>
    </row>
    <row r="1778" spans="1:15" x14ac:dyDescent="0.3">
      <c r="A1778" s="1" t="s">
        <v>5953</v>
      </c>
      <c r="B1778" s="1" t="s">
        <v>8993</v>
      </c>
      <c r="C1778" s="1" t="s">
        <v>8994</v>
      </c>
      <c r="D1778" s="1">
        <v>-1.0222405939999999</v>
      </c>
      <c r="E1778" s="1">
        <v>1.515246E-3</v>
      </c>
      <c r="F1778" s="1">
        <v>5.0608720000000001E-3</v>
      </c>
      <c r="G1778" s="1" t="s">
        <v>5954</v>
      </c>
      <c r="H1778" s="1" t="s">
        <v>5955</v>
      </c>
      <c r="I1778" s="1" t="s">
        <v>16</v>
      </c>
      <c r="J1778" s="1" t="s">
        <v>16</v>
      </c>
      <c r="K1778" s="1" t="s">
        <v>16</v>
      </c>
      <c r="L1778" s="1" t="s">
        <v>16</v>
      </c>
      <c r="M1778" s="1" t="s">
        <v>5956</v>
      </c>
      <c r="N1778" s="1" t="s">
        <v>5957</v>
      </c>
      <c r="O1778" s="1" t="s">
        <v>5958</v>
      </c>
    </row>
    <row r="1779" spans="1:15" x14ac:dyDescent="0.3">
      <c r="A1779" s="1" t="s">
        <v>5267</v>
      </c>
      <c r="B1779" s="1" t="s">
        <v>5268</v>
      </c>
      <c r="C1779" s="1" t="s">
        <v>8683</v>
      </c>
      <c r="D1779" s="1">
        <v>1.7148216919999999</v>
      </c>
      <c r="E1779" s="1">
        <v>2.40817E-4</v>
      </c>
      <c r="F1779" s="1">
        <v>1.001388E-3</v>
      </c>
      <c r="G1779" s="1" t="s">
        <v>5268</v>
      </c>
      <c r="H1779" s="1" t="s">
        <v>5269</v>
      </c>
      <c r="I1779" s="1" t="s">
        <v>16</v>
      </c>
    </row>
    <row r="1780" spans="1:15" x14ac:dyDescent="0.3">
      <c r="A1780" s="1" t="s">
        <v>3529</v>
      </c>
      <c r="B1780" s="1" t="s">
        <v>9543</v>
      </c>
      <c r="C1780" s="1" t="s">
        <v>9544</v>
      </c>
      <c r="D1780" s="1">
        <v>-2.473601392</v>
      </c>
      <c r="E1780" s="1">
        <v>1.24E-6</v>
      </c>
      <c r="F1780" s="1">
        <v>8.7700000000000007E-6</v>
      </c>
      <c r="G1780" s="1" t="s">
        <v>3530</v>
      </c>
      <c r="H1780" s="1" t="s">
        <v>3531</v>
      </c>
      <c r="I1780" s="1" t="s">
        <v>1553</v>
      </c>
    </row>
    <row r="1781" spans="1:15" x14ac:dyDescent="0.3">
      <c r="A1781" s="1" t="s">
        <v>6948</v>
      </c>
      <c r="B1781" s="1" t="s">
        <v>6949</v>
      </c>
      <c r="C1781" s="1" t="s">
        <v>8495</v>
      </c>
      <c r="D1781" s="1">
        <v>1.5111403839999999</v>
      </c>
      <c r="E1781" s="1">
        <v>7.267435E-3</v>
      </c>
      <c r="F1781" s="1">
        <v>1.9446341999999998E-2</v>
      </c>
      <c r="G1781" s="1" t="s">
        <v>6949</v>
      </c>
      <c r="H1781" s="1" t="s">
        <v>6950</v>
      </c>
      <c r="I1781" s="1" t="s">
        <v>16</v>
      </c>
      <c r="J1781" s="1" t="s">
        <v>16</v>
      </c>
      <c r="K1781" s="1" t="s">
        <v>16</v>
      </c>
      <c r="L1781" s="1" t="s">
        <v>16</v>
      </c>
      <c r="M1781" s="1" t="s">
        <v>6951</v>
      </c>
      <c r="N1781" s="1" t="s">
        <v>6952</v>
      </c>
      <c r="O1781" s="1" t="s">
        <v>6953</v>
      </c>
    </row>
    <row r="1782" spans="1:15" x14ac:dyDescent="0.3">
      <c r="A1782" s="1" t="s">
        <v>1860</v>
      </c>
      <c r="B1782" s="1" t="s">
        <v>1861</v>
      </c>
      <c r="C1782" s="1" t="s">
        <v>8108</v>
      </c>
      <c r="D1782" s="1">
        <v>2.4319896029999999</v>
      </c>
      <c r="E1782" s="1">
        <v>1.1800000000000001E-10</v>
      </c>
      <c r="F1782" s="1">
        <v>1.74E-9</v>
      </c>
      <c r="G1782" s="1" t="s">
        <v>1861</v>
      </c>
      <c r="H1782" s="1" t="s">
        <v>1862</v>
      </c>
      <c r="I1782" s="1" t="s">
        <v>16</v>
      </c>
      <c r="J1782" s="1" t="s">
        <v>16</v>
      </c>
      <c r="K1782" s="1" t="s">
        <v>16</v>
      </c>
      <c r="L1782" s="1" t="s">
        <v>16</v>
      </c>
      <c r="M1782" s="1" t="s">
        <v>1863</v>
      </c>
      <c r="N1782" s="1" t="s">
        <v>1864</v>
      </c>
      <c r="O1782" s="1" t="s">
        <v>1865</v>
      </c>
    </row>
    <row r="1783" spans="1:15" x14ac:dyDescent="0.3">
      <c r="A1783" s="1" t="s">
        <v>2751</v>
      </c>
      <c r="B1783" s="1" t="s">
        <v>10250</v>
      </c>
      <c r="C1783" s="1" t="s">
        <v>10251</v>
      </c>
      <c r="D1783" s="1">
        <v>-7.636279354</v>
      </c>
      <c r="E1783" s="1">
        <v>3.7300000000000003E-8</v>
      </c>
      <c r="F1783" s="1">
        <v>3.5999999999999999E-7</v>
      </c>
      <c r="G1783" s="1" t="s">
        <v>2752</v>
      </c>
      <c r="H1783" s="1" t="s">
        <v>2753</v>
      </c>
      <c r="I1783" s="1" t="s">
        <v>16</v>
      </c>
    </row>
    <row r="1784" spans="1:15" x14ac:dyDescent="0.3">
      <c r="A1784" s="1" t="s">
        <v>736</v>
      </c>
      <c r="B1784" s="1" t="s">
        <v>9647</v>
      </c>
      <c r="C1784" s="1" t="s">
        <v>9648</v>
      </c>
      <c r="D1784" s="1">
        <v>-2.31737489</v>
      </c>
      <c r="E1784" s="1">
        <v>2.23E-17</v>
      </c>
      <c r="F1784" s="1">
        <v>8.6499999999999995E-16</v>
      </c>
      <c r="G1784" s="1" t="s">
        <v>737</v>
      </c>
      <c r="H1784" s="1" t="s">
        <v>738</v>
      </c>
      <c r="I1784" s="1" t="s">
        <v>739</v>
      </c>
    </row>
    <row r="1785" spans="1:15" x14ac:dyDescent="0.3">
      <c r="A1785" s="1" t="s">
        <v>7155</v>
      </c>
      <c r="B1785" s="1" t="s">
        <v>7156</v>
      </c>
      <c r="C1785" s="1" t="s">
        <v>8811</v>
      </c>
      <c r="D1785" s="1">
        <v>1.6068092030000001</v>
      </c>
      <c r="E1785" s="1">
        <v>9.3719360000000008E-3</v>
      </c>
      <c r="F1785" s="1">
        <v>2.4106104E-2</v>
      </c>
      <c r="G1785" s="1" t="s">
        <v>7156</v>
      </c>
      <c r="H1785" s="1" t="s">
        <v>7157</v>
      </c>
      <c r="I1785" s="1" t="s">
        <v>16</v>
      </c>
    </row>
    <row r="1786" spans="1:15" x14ac:dyDescent="0.3">
      <c r="A1786" s="1" t="s">
        <v>10774</v>
      </c>
      <c r="B1786" s="1" t="s">
        <v>6620</v>
      </c>
      <c r="C1786" s="1" t="s">
        <v>10775</v>
      </c>
      <c r="D1786" s="1">
        <v>1.329169686</v>
      </c>
      <c r="E1786" s="1">
        <v>4.0580920000000001E-3</v>
      </c>
      <c r="F1786" s="1">
        <v>1.1782312E-2</v>
      </c>
      <c r="G1786" s="1" t="s">
        <v>6620</v>
      </c>
      <c r="H1786" s="1" t="s">
        <v>6621</v>
      </c>
      <c r="I1786" s="1" t="s">
        <v>1051</v>
      </c>
      <c r="J1786" s="1" t="s">
        <v>2471</v>
      </c>
      <c r="K1786" s="1" t="s">
        <v>2472</v>
      </c>
      <c r="L1786" s="1" t="s">
        <v>6622</v>
      </c>
      <c r="M1786" s="1" t="s">
        <v>6623</v>
      </c>
      <c r="N1786" s="1" t="s">
        <v>6624</v>
      </c>
      <c r="O1786" s="1" t="s">
        <v>6625</v>
      </c>
    </row>
    <row r="1787" spans="1:15" x14ac:dyDescent="0.3">
      <c r="A1787" s="1" t="s">
        <v>11363</v>
      </c>
      <c r="B1787" s="1" t="s">
        <v>11364</v>
      </c>
      <c r="C1787" s="1" t="s">
        <v>11365</v>
      </c>
      <c r="D1787" s="1">
        <v>1.2942130489999999</v>
      </c>
      <c r="E1787" s="1">
        <v>9.134227E-3</v>
      </c>
      <c r="F1787" s="1">
        <v>2.3635545000000001E-2</v>
      </c>
      <c r="G1787" s="1" t="s">
        <v>40</v>
      </c>
      <c r="H1787" s="1" t="s">
        <v>7135</v>
      </c>
      <c r="I1787" s="1" t="s">
        <v>16</v>
      </c>
    </row>
    <row r="1788" spans="1:15" x14ac:dyDescent="0.3">
      <c r="A1788" s="1" t="s">
        <v>555</v>
      </c>
      <c r="B1788" s="1" t="s">
        <v>9597</v>
      </c>
      <c r="C1788" s="1" t="s">
        <v>9598</v>
      </c>
      <c r="D1788" s="1">
        <v>-2.429625036</v>
      </c>
      <c r="E1788" s="1">
        <v>1.13E-19</v>
      </c>
      <c r="F1788" s="1">
        <v>5.94E-18</v>
      </c>
      <c r="G1788" s="1" t="s">
        <v>556</v>
      </c>
      <c r="H1788" s="1" t="s">
        <v>557</v>
      </c>
      <c r="I1788" s="1" t="s">
        <v>16</v>
      </c>
    </row>
    <row r="1789" spans="1:15" x14ac:dyDescent="0.3">
      <c r="A1789" s="1" t="s">
        <v>1165</v>
      </c>
      <c r="B1789" s="1" t="s">
        <v>9239</v>
      </c>
      <c r="C1789" s="1" t="s">
        <v>9240</v>
      </c>
      <c r="D1789" s="1">
        <v>-1.6098931940000001</v>
      </c>
      <c r="E1789" s="1">
        <v>1.2900000000000001E-13</v>
      </c>
      <c r="F1789" s="1">
        <v>3.09E-12</v>
      </c>
      <c r="G1789" s="1" t="s">
        <v>40</v>
      </c>
      <c r="H1789" s="1" t="s">
        <v>1166</v>
      </c>
      <c r="I1789" s="1" t="s">
        <v>16</v>
      </c>
      <c r="J1789" s="1" t="s">
        <v>16</v>
      </c>
      <c r="K1789" s="1" t="s">
        <v>16</v>
      </c>
      <c r="L1789" s="1" t="s">
        <v>16</v>
      </c>
      <c r="M1789" s="1" t="s">
        <v>16</v>
      </c>
      <c r="N1789" s="1" t="s">
        <v>16</v>
      </c>
      <c r="O1789" s="1" t="s">
        <v>16</v>
      </c>
    </row>
    <row r="1790" spans="1:15" x14ac:dyDescent="0.3">
      <c r="A1790" s="1" t="s">
        <v>10917</v>
      </c>
      <c r="B1790" s="1" t="s">
        <v>3685</v>
      </c>
      <c r="C1790" s="1" t="s">
        <v>10918</v>
      </c>
      <c r="D1790" s="1">
        <v>2.357089803</v>
      </c>
      <c r="E1790" s="1">
        <v>2.2900000000000001E-6</v>
      </c>
      <c r="F1790" s="1">
        <v>1.5400000000000002E-5</v>
      </c>
      <c r="G1790" s="1" t="s">
        <v>3685</v>
      </c>
      <c r="H1790" s="1" t="s">
        <v>3686</v>
      </c>
      <c r="I1790" s="1" t="s">
        <v>16</v>
      </c>
      <c r="J1790" s="1" t="s">
        <v>16</v>
      </c>
      <c r="K1790" s="1" t="s">
        <v>16</v>
      </c>
      <c r="L1790" s="1" t="s">
        <v>16</v>
      </c>
      <c r="M1790" s="1" t="s">
        <v>3687</v>
      </c>
      <c r="N1790" s="1" t="s">
        <v>3688</v>
      </c>
      <c r="O1790" s="1" t="s">
        <v>3689</v>
      </c>
    </row>
    <row r="1791" spans="1:15" x14ac:dyDescent="0.3">
      <c r="A1791" s="1" t="s">
        <v>10643</v>
      </c>
      <c r="B1791" s="1" t="s">
        <v>7484</v>
      </c>
      <c r="C1791" s="1" t="s">
        <v>10644</v>
      </c>
      <c r="D1791" s="1">
        <v>1.5574414379999999</v>
      </c>
      <c r="E1791" s="1">
        <v>1.4242861000000001E-2</v>
      </c>
      <c r="F1791" s="1">
        <v>3.4327547E-2</v>
      </c>
      <c r="G1791" s="1" t="s">
        <v>7484</v>
      </c>
      <c r="H1791" s="1" t="s">
        <v>7485</v>
      </c>
      <c r="I1791" s="1" t="s">
        <v>16</v>
      </c>
      <c r="J1791" s="1" t="s">
        <v>16</v>
      </c>
      <c r="K1791" s="1" t="s">
        <v>16</v>
      </c>
      <c r="L1791" s="1" t="s">
        <v>16</v>
      </c>
      <c r="M1791" s="1" t="s">
        <v>16</v>
      </c>
      <c r="N1791" s="1" t="s">
        <v>1333</v>
      </c>
      <c r="O1791" s="1" t="s">
        <v>7486</v>
      </c>
    </row>
    <row r="1792" spans="1:15" x14ac:dyDescent="0.3">
      <c r="A1792" s="1" t="s">
        <v>10770</v>
      </c>
      <c r="B1792" s="1" t="s">
        <v>4790</v>
      </c>
      <c r="C1792" s="1" t="s">
        <v>10771</v>
      </c>
      <c r="D1792" s="1">
        <v>3.4983590599999999</v>
      </c>
      <c r="E1792" s="1">
        <v>6.7700000000000006E-5</v>
      </c>
      <c r="F1792" s="1">
        <v>3.2172899999999998E-4</v>
      </c>
      <c r="G1792" s="1" t="s">
        <v>4790</v>
      </c>
      <c r="H1792" s="1" t="s">
        <v>4791</v>
      </c>
      <c r="I1792" s="1" t="s">
        <v>16</v>
      </c>
      <c r="J1792" s="1" t="s">
        <v>16</v>
      </c>
      <c r="K1792" s="1" t="s">
        <v>16</v>
      </c>
      <c r="L1792" s="1" t="s">
        <v>16</v>
      </c>
      <c r="M1792" s="1" t="s">
        <v>16</v>
      </c>
      <c r="N1792" s="1" t="s">
        <v>4792</v>
      </c>
      <c r="O1792" s="1" t="s">
        <v>460</v>
      </c>
    </row>
    <row r="1793" spans="1:15" x14ac:dyDescent="0.3">
      <c r="A1793" s="1" t="s">
        <v>7206</v>
      </c>
      <c r="B1793" s="1" t="s">
        <v>7207</v>
      </c>
      <c r="C1793" s="1" t="s">
        <v>8717</v>
      </c>
      <c r="D1793" s="1">
        <v>1.607985722</v>
      </c>
      <c r="E1793" s="1">
        <v>1.0046795000000001E-2</v>
      </c>
      <c r="F1793" s="1">
        <v>2.5559047000000001E-2</v>
      </c>
      <c r="G1793" s="1" t="s">
        <v>7207</v>
      </c>
      <c r="H1793" s="1" t="s">
        <v>7208</v>
      </c>
      <c r="I1793" s="1" t="s">
        <v>16</v>
      </c>
      <c r="J1793" s="1" t="s">
        <v>16</v>
      </c>
      <c r="K1793" s="1" t="s">
        <v>16</v>
      </c>
      <c r="L1793" s="1" t="s">
        <v>16</v>
      </c>
      <c r="M1793" s="1" t="s">
        <v>7209</v>
      </c>
      <c r="N1793" s="1" t="s">
        <v>2505</v>
      </c>
      <c r="O1793" s="1" t="s">
        <v>7210</v>
      </c>
    </row>
    <row r="1794" spans="1:15" x14ac:dyDescent="0.3">
      <c r="A1794" s="1" t="s">
        <v>2254</v>
      </c>
      <c r="B1794" s="1" t="s">
        <v>2255</v>
      </c>
      <c r="C1794" s="1" t="s">
        <v>8561</v>
      </c>
      <c r="D1794" s="1">
        <v>2.151181711</v>
      </c>
      <c r="E1794" s="1">
        <v>2.3499999999999999E-9</v>
      </c>
      <c r="F1794" s="1">
        <v>2.7999999999999999E-8</v>
      </c>
      <c r="G1794" s="1" t="s">
        <v>2255</v>
      </c>
      <c r="H1794" s="1" t="s">
        <v>2256</v>
      </c>
      <c r="I1794" s="1" t="s">
        <v>16</v>
      </c>
    </row>
    <row r="1795" spans="1:15" x14ac:dyDescent="0.3">
      <c r="A1795" s="1" t="s">
        <v>6611</v>
      </c>
      <c r="B1795" s="1" t="s">
        <v>6612</v>
      </c>
      <c r="C1795" s="1" t="s">
        <v>8327</v>
      </c>
      <c r="D1795" s="1">
        <v>1.5371617799999999</v>
      </c>
      <c r="E1795" s="1">
        <v>4.0223730000000001E-3</v>
      </c>
      <c r="F1795" s="1">
        <v>1.1695727E-2</v>
      </c>
      <c r="G1795" s="1" t="s">
        <v>6612</v>
      </c>
      <c r="H1795" s="1" t="s">
        <v>6613</v>
      </c>
      <c r="I1795" s="1" t="s">
        <v>784</v>
      </c>
    </row>
    <row r="1796" spans="1:15" x14ac:dyDescent="0.3">
      <c r="A1796" s="1" t="s">
        <v>3871</v>
      </c>
      <c r="B1796" s="1" t="s">
        <v>9793</v>
      </c>
      <c r="C1796" s="1" t="s">
        <v>9794</v>
      </c>
      <c r="D1796" s="1">
        <v>-6.6491363970000004</v>
      </c>
      <c r="E1796" s="1">
        <v>4.5800000000000002E-6</v>
      </c>
      <c r="F1796" s="1">
        <v>2.87E-5</v>
      </c>
      <c r="G1796" s="1" t="s">
        <v>3872</v>
      </c>
      <c r="H1796" s="1" t="s">
        <v>3873</v>
      </c>
      <c r="I1796" s="1" t="s">
        <v>16</v>
      </c>
    </row>
    <row r="1797" spans="1:15" x14ac:dyDescent="0.3">
      <c r="A1797" s="1" t="s">
        <v>10923</v>
      </c>
      <c r="B1797" s="1" t="s">
        <v>2787</v>
      </c>
      <c r="C1797" s="1" t="s">
        <v>10924</v>
      </c>
      <c r="D1797" s="1">
        <v>-1.2050545349999999</v>
      </c>
      <c r="E1797" s="1">
        <v>4.3399999999999998E-8</v>
      </c>
      <c r="F1797" s="1">
        <v>4.1199999999999998E-7</v>
      </c>
      <c r="G1797" s="1" t="s">
        <v>2787</v>
      </c>
      <c r="H1797" s="1" t="s">
        <v>2788</v>
      </c>
      <c r="I1797" s="1" t="s">
        <v>16</v>
      </c>
      <c r="J1797" s="1" t="s">
        <v>16</v>
      </c>
      <c r="K1797" s="1" t="s">
        <v>16</v>
      </c>
      <c r="L1797" s="1" t="s">
        <v>16</v>
      </c>
      <c r="M1797" s="1" t="s">
        <v>2641</v>
      </c>
      <c r="N1797" s="1" t="s">
        <v>2789</v>
      </c>
      <c r="O1797" s="1" t="s">
        <v>2790</v>
      </c>
    </row>
    <row r="1798" spans="1:15" x14ac:dyDescent="0.3">
      <c r="A1798" s="1" t="s">
        <v>11542</v>
      </c>
      <c r="B1798" s="1" t="s">
        <v>11543</v>
      </c>
      <c r="C1798" s="1" t="s">
        <v>11544</v>
      </c>
      <c r="D1798" s="1">
        <v>-10.103287809999999</v>
      </c>
      <c r="E1798" s="1">
        <v>5.2899999999999998E-5</v>
      </c>
      <c r="F1798" s="1">
        <v>2.5757599999999997E-4</v>
      </c>
      <c r="G1798" s="1" t="s">
        <v>4705</v>
      </c>
      <c r="H1798" s="1" t="s">
        <v>4706</v>
      </c>
      <c r="I1798" s="1" t="s">
        <v>16</v>
      </c>
    </row>
    <row r="1799" spans="1:15" x14ac:dyDescent="0.3">
      <c r="A1799" s="1" t="s">
        <v>1688</v>
      </c>
      <c r="B1799" s="1" t="s">
        <v>1689</v>
      </c>
      <c r="C1799" s="1" t="s">
        <v>8075</v>
      </c>
      <c r="D1799" s="1">
        <v>3.199096972</v>
      </c>
      <c r="E1799" s="1">
        <v>4.3599999999999997E-11</v>
      </c>
      <c r="F1799" s="1">
        <v>7.0800000000000004E-10</v>
      </c>
      <c r="G1799" s="1" t="s">
        <v>1689</v>
      </c>
      <c r="H1799" s="1" t="s">
        <v>1690</v>
      </c>
      <c r="I1799" s="1" t="s">
        <v>16</v>
      </c>
      <c r="J1799" s="1" t="s">
        <v>16</v>
      </c>
      <c r="K1799" s="1" t="s">
        <v>16</v>
      </c>
      <c r="L1799" s="1" t="s">
        <v>16</v>
      </c>
      <c r="M1799" s="1" t="s">
        <v>1487</v>
      </c>
      <c r="N1799" s="1" t="s">
        <v>61</v>
      </c>
      <c r="O1799" s="1" t="s">
        <v>1691</v>
      </c>
    </row>
    <row r="1800" spans="1:15" x14ac:dyDescent="0.3">
      <c r="A1800" s="1" t="s">
        <v>7392</v>
      </c>
      <c r="B1800" s="1" t="s">
        <v>7393</v>
      </c>
      <c r="C1800" s="1" t="s">
        <v>8855</v>
      </c>
      <c r="D1800" s="1">
        <v>1.2630709149999999</v>
      </c>
      <c r="E1800" s="1">
        <v>1.2843199E-2</v>
      </c>
      <c r="F1800" s="1">
        <v>3.1480163999999998E-2</v>
      </c>
      <c r="G1800" s="1" t="s">
        <v>7393</v>
      </c>
      <c r="H1800" s="1" t="s">
        <v>7394</v>
      </c>
      <c r="I1800" s="1" t="s">
        <v>139</v>
      </c>
      <c r="J1800" s="1" t="s">
        <v>7395</v>
      </c>
      <c r="K1800" s="1" t="s">
        <v>7396</v>
      </c>
      <c r="L1800" s="1" t="s">
        <v>7397</v>
      </c>
      <c r="M1800" s="1" t="s">
        <v>7398</v>
      </c>
      <c r="N1800" s="1" t="s">
        <v>7399</v>
      </c>
      <c r="O1800" s="1" t="s">
        <v>7400</v>
      </c>
    </row>
    <row r="1801" spans="1:15" x14ac:dyDescent="0.3">
      <c r="A1801" s="1" t="s">
        <v>6821</v>
      </c>
      <c r="B1801" s="1" t="s">
        <v>6822</v>
      </c>
      <c r="C1801" s="1" t="s">
        <v>8856</v>
      </c>
      <c r="D1801" s="1">
        <v>1.3897596830000001</v>
      </c>
      <c r="E1801" s="1">
        <v>5.7613400000000002E-3</v>
      </c>
      <c r="F1801" s="1">
        <v>1.5953261999999999E-2</v>
      </c>
      <c r="G1801" s="1" t="s">
        <v>6822</v>
      </c>
      <c r="H1801" s="1" t="s">
        <v>6823</v>
      </c>
      <c r="I1801" s="1" t="s">
        <v>1553</v>
      </c>
    </row>
    <row r="1802" spans="1:15" x14ac:dyDescent="0.3">
      <c r="A1802" s="1" t="s">
        <v>2935</v>
      </c>
      <c r="B1802" s="1" t="s">
        <v>9054</v>
      </c>
      <c r="C1802" s="1" t="s">
        <v>9055</v>
      </c>
      <c r="D1802" s="1">
        <v>-1.1661698979999999</v>
      </c>
      <c r="E1802" s="1">
        <v>8.9200000000000005E-8</v>
      </c>
      <c r="F1802" s="1">
        <v>7.9599999999999998E-7</v>
      </c>
      <c r="G1802" s="1" t="s">
        <v>2936</v>
      </c>
      <c r="H1802" s="1" t="s">
        <v>2937</v>
      </c>
      <c r="I1802" s="1" t="s">
        <v>16</v>
      </c>
      <c r="J1802" s="1" t="s">
        <v>16</v>
      </c>
      <c r="K1802" s="1" t="s">
        <v>16</v>
      </c>
      <c r="L1802" s="1" t="s">
        <v>16</v>
      </c>
      <c r="M1802" s="1" t="s">
        <v>2938</v>
      </c>
      <c r="N1802" s="1" t="s">
        <v>2939</v>
      </c>
      <c r="O1802" s="1" t="s">
        <v>2940</v>
      </c>
    </row>
    <row r="1803" spans="1:15" x14ac:dyDescent="0.3">
      <c r="A1803" s="1" t="s">
        <v>5599</v>
      </c>
      <c r="B1803" s="1" t="s">
        <v>5600</v>
      </c>
      <c r="C1803" s="1" t="s">
        <v>8617</v>
      </c>
      <c r="D1803" s="1">
        <v>1.6779323189999999</v>
      </c>
      <c r="E1803" s="1">
        <v>6.9492800000000004E-4</v>
      </c>
      <c r="F1803" s="1">
        <v>2.5664759999999998E-3</v>
      </c>
      <c r="G1803" s="1" t="s">
        <v>5600</v>
      </c>
      <c r="H1803" s="1" t="s">
        <v>5601</v>
      </c>
      <c r="I1803" s="1" t="s">
        <v>16</v>
      </c>
      <c r="J1803" s="1" t="s">
        <v>16</v>
      </c>
      <c r="K1803" s="1" t="s">
        <v>16</v>
      </c>
      <c r="L1803" s="1" t="s">
        <v>16</v>
      </c>
      <c r="M1803" s="1" t="s">
        <v>5602</v>
      </c>
      <c r="N1803" s="1" t="s">
        <v>5603</v>
      </c>
      <c r="O1803" s="1" t="s">
        <v>5604</v>
      </c>
    </row>
    <row r="1804" spans="1:15" x14ac:dyDescent="0.3">
      <c r="A1804" s="1" t="s">
        <v>1311</v>
      </c>
      <c r="B1804" s="1" t="s">
        <v>9699</v>
      </c>
      <c r="C1804" s="1" t="s">
        <v>9700</v>
      </c>
      <c r="D1804" s="1">
        <v>-2.401414215</v>
      </c>
      <c r="E1804" s="1">
        <v>1.2600000000000001E-12</v>
      </c>
      <c r="F1804" s="1">
        <v>2.6499999999999999E-11</v>
      </c>
      <c r="G1804" s="1" t="s">
        <v>40</v>
      </c>
      <c r="H1804" s="1" t="s">
        <v>1312</v>
      </c>
      <c r="I1804" s="1" t="s">
        <v>16</v>
      </c>
      <c r="J1804" s="1" t="s">
        <v>16</v>
      </c>
      <c r="K1804" s="1" t="s">
        <v>16</v>
      </c>
      <c r="L1804" s="1" t="s">
        <v>16</v>
      </c>
      <c r="M1804" s="1" t="s">
        <v>1313</v>
      </c>
      <c r="N1804" s="1" t="s">
        <v>1314</v>
      </c>
      <c r="O1804" s="1" t="s">
        <v>1315</v>
      </c>
    </row>
    <row r="1805" spans="1:15" x14ac:dyDescent="0.3">
      <c r="A1805" s="1" t="s">
        <v>6027</v>
      </c>
      <c r="B1805" s="1" t="s">
        <v>6028</v>
      </c>
      <c r="C1805" s="1" t="s">
        <v>8759</v>
      </c>
      <c r="D1805" s="1">
        <v>1.4908178990000001</v>
      </c>
      <c r="E1805" s="1">
        <v>1.650884E-3</v>
      </c>
      <c r="F1805" s="1">
        <v>5.4487329999999999E-3</v>
      </c>
      <c r="G1805" s="1" t="s">
        <v>6028</v>
      </c>
      <c r="H1805" s="1" t="s">
        <v>6029</v>
      </c>
      <c r="I1805" s="1" t="s">
        <v>1553</v>
      </c>
      <c r="J1805" s="1" t="s">
        <v>6030</v>
      </c>
      <c r="K1805" s="1" t="s">
        <v>6031</v>
      </c>
      <c r="L1805" s="1" t="s">
        <v>6032</v>
      </c>
      <c r="M1805" s="1" t="s">
        <v>6033</v>
      </c>
      <c r="N1805" s="1" t="s">
        <v>6034</v>
      </c>
      <c r="O1805" s="1" t="s">
        <v>6035</v>
      </c>
    </row>
    <row r="1806" spans="1:15" x14ac:dyDescent="0.3">
      <c r="A1806" s="1" t="s">
        <v>5690</v>
      </c>
      <c r="B1806" s="1" t="s">
        <v>5691</v>
      </c>
      <c r="C1806" s="1" t="s">
        <v>8673</v>
      </c>
      <c r="D1806" s="1">
        <v>1.750579661</v>
      </c>
      <c r="E1806" s="1">
        <v>8.3989600000000002E-4</v>
      </c>
      <c r="F1806" s="1">
        <v>3.0404680000000002E-3</v>
      </c>
      <c r="G1806" s="1" t="s">
        <v>5691</v>
      </c>
      <c r="H1806" s="1" t="s">
        <v>5692</v>
      </c>
      <c r="I1806" s="1" t="s">
        <v>183</v>
      </c>
    </row>
    <row r="1807" spans="1:15" x14ac:dyDescent="0.3">
      <c r="A1807" s="1" t="s">
        <v>5080</v>
      </c>
      <c r="B1807" s="1" t="s">
        <v>5081</v>
      </c>
      <c r="C1807" s="1" t="s">
        <v>8192</v>
      </c>
      <c r="D1807" s="1">
        <v>2.212719941</v>
      </c>
      <c r="E1807" s="1">
        <v>1.36167E-4</v>
      </c>
      <c r="F1807" s="1">
        <v>5.9877800000000001E-4</v>
      </c>
      <c r="G1807" s="1" t="s">
        <v>5081</v>
      </c>
      <c r="H1807" s="1" t="s">
        <v>5082</v>
      </c>
      <c r="I1807" s="1" t="s">
        <v>16</v>
      </c>
      <c r="J1807" s="1" t="s">
        <v>16</v>
      </c>
      <c r="K1807" s="1" t="s">
        <v>16</v>
      </c>
      <c r="L1807" s="1" t="s">
        <v>16</v>
      </c>
      <c r="M1807" s="1" t="s">
        <v>334</v>
      </c>
      <c r="N1807" s="1" t="s">
        <v>5083</v>
      </c>
      <c r="O1807" s="1" t="s">
        <v>5084</v>
      </c>
    </row>
    <row r="1808" spans="1:15" x14ac:dyDescent="0.3">
      <c r="A1808" s="1" t="s">
        <v>11069</v>
      </c>
      <c r="B1808" s="1" t="s">
        <v>11070</v>
      </c>
      <c r="C1808" s="1" t="s">
        <v>11071</v>
      </c>
      <c r="D1808" s="1">
        <v>1.7834340420000001</v>
      </c>
      <c r="E1808" s="1">
        <v>1.9736538000000001E-2</v>
      </c>
      <c r="F1808" s="1">
        <v>4.5238302000000001E-2</v>
      </c>
      <c r="G1808" s="1" t="s">
        <v>5081</v>
      </c>
      <c r="H1808" s="1" t="s">
        <v>7722</v>
      </c>
      <c r="I1808" s="1" t="s">
        <v>16</v>
      </c>
      <c r="J1808" s="1" t="s">
        <v>16</v>
      </c>
      <c r="K1808" s="1" t="s">
        <v>16</v>
      </c>
      <c r="L1808" s="1" t="s">
        <v>16</v>
      </c>
      <c r="M1808" s="1" t="s">
        <v>16</v>
      </c>
      <c r="N1808" s="1" t="s">
        <v>7723</v>
      </c>
      <c r="O1808" s="1" t="s">
        <v>3313</v>
      </c>
    </row>
    <row r="1809" spans="1:15" x14ac:dyDescent="0.3">
      <c r="A1809" s="1" t="s">
        <v>3654</v>
      </c>
      <c r="B1809" s="1" t="s">
        <v>9521</v>
      </c>
      <c r="C1809" s="1" t="s">
        <v>9522</v>
      </c>
      <c r="D1809" s="1">
        <v>-1.604714014</v>
      </c>
      <c r="E1809" s="1">
        <v>1.99E-6</v>
      </c>
      <c r="F1809" s="1">
        <v>1.3499999999999999E-5</v>
      </c>
      <c r="G1809" s="1" t="s">
        <v>40</v>
      </c>
      <c r="H1809" s="1" t="s">
        <v>3655</v>
      </c>
      <c r="I1809" s="1" t="s">
        <v>1553</v>
      </c>
      <c r="J1809" s="1" t="s">
        <v>3532</v>
      </c>
      <c r="K1809" s="1" t="s">
        <v>3656</v>
      </c>
      <c r="L1809" s="1" t="s">
        <v>3657</v>
      </c>
      <c r="M1809" s="1" t="s">
        <v>3658</v>
      </c>
      <c r="N1809" s="1" t="s">
        <v>16</v>
      </c>
      <c r="O1809" s="1" t="s">
        <v>3659</v>
      </c>
    </row>
    <row r="1810" spans="1:15" x14ac:dyDescent="0.3">
      <c r="A1810" s="1" t="s">
        <v>5971</v>
      </c>
      <c r="B1810" s="1" t="s">
        <v>5972</v>
      </c>
      <c r="C1810" s="1" t="s">
        <v>8744</v>
      </c>
      <c r="D1810" s="1">
        <v>2.2158408359999999</v>
      </c>
      <c r="E1810" s="1">
        <v>1.5427380000000001E-3</v>
      </c>
      <c r="F1810" s="1">
        <v>5.1346889999999996E-3</v>
      </c>
      <c r="G1810" s="1" t="s">
        <v>5972</v>
      </c>
      <c r="H1810" s="1" t="s">
        <v>5973</v>
      </c>
      <c r="I1810" s="1" t="s">
        <v>16</v>
      </c>
    </row>
    <row r="1811" spans="1:15" x14ac:dyDescent="0.3">
      <c r="A1811" s="1" t="s">
        <v>2396</v>
      </c>
      <c r="B1811" s="1" t="s">
        <v>9635</v>
      </c>
      <c r="C1811" s="1" t="s">
        <v>9636</v>
      </c>
      <c r="D1811" s="1">
        <v>-2.243837139</v>
      </c>
      <c r="E1811" s="1">
        <v>4.5699999999999997E-9</v>
      </c>
      <c r="F1811" s="1">
        <v>5.1200000000000002E-8</v>
      </c>
      <c r="G1811" s="1" t="s">
        <v>2397</v>
      </c>
      <c r="H1811" s="1" t="s">
        <v>2398</v>
      </c>
      <c r="I1811" s="1" t="s">
        <v>16</v>
      </c>
    </row>
    <row r="1812" spans="1:15" x14ac:dyDescent="0.3">
      <c r="A1812" s="1" t="s">
        <v>11411</v>
      </c>
      <c r="B1812" s="1" t="s">
        <v>11412</v>
      </c>
      <c r="C1812" s="1" t="s">
        <v>11413</v>
      </c>
      <c r="D1812" s="1">
        <v>-1.054571876</v>
      </c>
      <c r="E1812" s="1">
        <v>5.6599999999999996E-7</v>
      </c>
      <c r="F1812" s="1">
        <v>4.3200000000000001E-6</v>
      </c>
      <c r="G1812" s="1" t="s">
        <v>3326</v>
      </c>
      <c r="H1812" s="1" t="s">
        <v>3327</v>
      </c>
      <c r="I1812" s="1" t="s">
        <v>512</v>
      </c>
    </row>
    <row r="1813" spans="1:15" x14ac:dyDescent="0.3">
      <c r="A1813" s="1" t="s">
        <v>6905</v>
      </c>
      <c r="B1813" s="1" t="s">
        <v>6906</v>
      </c>
      <c r="C1813" s="1" t="s">
        <v>8829</v>
      </c>
      <c r="D1813" s="1">
        <v>1.29386208</v>
      </c>
      <c r="E1813" s="1">
        <v>6.6460429999999999E-3</v>
      </c>
      <c r="F1813" s="1">
        <v>1.7959191999999999E-2</v>
      </c>
      <c r="G1813" s="1" t="s">
        <v>6906</v>
      </c>
      <c r="H1813" s="1" t="s">
        <v>6907</v>
      </c>
      <c r="I1813" s="1" t="s">
        <v>66</v>
      </c>
    </row>
    <row r="1814" spans="1:15" x14ac:dyDescent="0.3">
      <c r="A1814" s="1" t="s">
        <v>6930</v>
      </c>
      <c r="B1814" s="1" t="s">
        <v>6931</v>
      </c>
      <c r="C1814" s="1" t="s">
        <v>8090</v>
      </c>
      <c r="D1814" s="1">
        <v>1.9241427600000001</v>
      </c>
      <c r="E1814" s="1">
        <v>7.0977920000000003E-3</v>
      </c>
      <c r="F1814" s="1">
        <v>1.9034558E-2</v>
      </c>
      <c r="G1814" s="1" t="s">
        <v>6931</v>
      </c>
      <c r="H1814" s="1" t="s">
        <v>6932</v>
      </c>
      <c r="I1814" s="1" t="s">
        <v>105</v>
      </c>
    </row>
    <row r="1815" spans="1:15" x14ac:dyDescent="0.3">
      <c r="A1815" s="1" t="s">
        <v>11197</v>
      </c>
      <c r="B1815" s="1" t="s">
        <v>11198</v>
      </c>
      <c r="C1815" s="1" t="s">
        <v>11199</v>
      </c>
      <c r="D1815" s="1">
        <v>1.597099968</v>
      </c>
      <c r="E1815" s="1">
        <v>1.4658812E-2</v>
      </c>
      <c r="F1815" s="1">
        <v>3.5143173999999999E-2</v>
      </c>
      <c r="G1815" s="1" t="s">
        <v>7519</v>
      </c>
      <c r="H1815" s="1" t="s">
        <v>7520</v>
      </c>
      <c r="I1815" s="1" t="s">
        <v>105</v>
      </c>
    </row>
    <row r="1816" spans="1:15" x14ac:dyDescent="0.3">
      <c r="A1816" s="1" t="s">
        <v>5044</v>
      </c>
      <c r="B1816" s="1" t="s">
        <v>5045</v>
      </c>
      <c r="C1816" s="1" t="s">
        <v>8715</v>
      </c>
      <c r="D1816" s="1">
        <v>2.021323105</v>
      </c>
      <c r="E1816" s="1">
        <v>1.2289199999999999E-4</v>
      </c>
      <c r="F1816" s="1">
        <v>5.4476299999999997E-4</v>
      </c>
      <c r="G1816" s="1" t="s">
        <v>5045</v>
      </c>
      <c r="H1816" s="1" t="s">
        <v>5046</v>
      </c>
      <c r="I1816" s="1" t="s">
        <v>16</v>
      </c>
      <c r="J1816" s="1" t="s">
        <v>16</v>
      </c>
      <c r="K1816" s="1" t="s">
        <v>16</v>
      </c>
      <c r="L1816" s="1" t="s">
        <v>16</v>
      </c>
      <c r="M1816" s="1" t="s">
        <v>5047</v>
      </c>
      <c r="N1816" s="1" t="s">
        <v>5048</v>
      </c>
      <c r="O1816" s="1" t="s">
        <v>5049</v>
      </c>
    </row>
    <row r="1817" spans="1:15" x14ac:dyDescent="0.3">
      <c r="A1817" s="1" t="s">
        <v>5467</v>
      </c>
      <c r="B1817" s="1" t="s">
        <v>5468</v>
      </c>
      <c r="C1817" s="1" t="s">
        <v>8737</v>
      </c>
      <c r="D1817" s="1">
        <v>2.281670123</v>
      </c>
      <c r="E1817" s="1">
        <v>4.6838700000000001E-4</v>
      </c>
      <c r="F1817" s="1">
        <v>1.8083050000000001E-3</v>
      </c>
      <c r="G1817" s="1" t="s">
        <v>5468</v>
      </c>
      <c r="H1817" s="1" t="s">
        <v>5469</v>
      </c>
      <c r="I1817" s="1" t="s">
        <v>16</v>
      </c>
      <c r="J1817" s="1" t="s">
        <v>16</v>
      </c>
      <c r="K1817" s="1" t="s">
        <v>16</v>
      </c>
      <c r="L1817" s="1" t="s">
        <v>16</v>
      </c>
      <c r="M1817" s="1" t="s">
        <v>5470</v>
      </c>
      <c r="N1817" s="1" t="s">
        <v>5471</v>
      </c>
      <c r="O1817" s="1" t="s">
        <v>5472</v>
      </c>
    </row>
    <row r="1818" spans="1:15" x14ac:dyDescent="0.3">
      <c r="A1818" s="1" t="s">
        <v>7382</v>
      </c>
      <c r="B1818" s="1" t="s">
        <v>7383</v>
      </c>
      <c r="C1818" s="1" t="s">
        <v>8518</v>
      </c>
      <c r="D1818" s="1">
        <v>1.463262724</v>
      </c>
      <c r="E1818" s="1">
        <v>1.2559493E-2</v>
      </c>
      <c r="F1818" s="1">
        <v>3.0885006E-2</v>
      </c>
      <c r="G1818" s="1" t="s">
        <v>7383</v>
      </c>
      <c r="H1818" s="1" t="s">
        <v>7384</v>
      </c>
      <c r="I1818" s="1" t="s">
        <v>16</v>
      </c>
    </row>
    <row r="1819" spans="1:15" x14ac:dyDescent="0.3">
      <c r="A1819" s="1" t="s">
        <v>6583</v>
      </c>
      <c r="B1819" s="1" t="s">
        <v>6584</v>
      </c>
      <c r="C1819" s="1" t="s">
        <v>8836</v>
      </c>
      <c r="D1819" s="1">
        <v>1.6368014319999999</v>
      </c>
      <c r="E1819" s="1">
        <v>3.7500760000000002E-3</v>
      </c>
      <c r="F1819" s="1">
        <v>1.0993256999999999E-2</v>
      </c>
      <c r="G1819" s="1" t="s">
        <v>6584</v>
      </c>
      <c r="H1819" s="1" t="s">
        <v>6585</v>
      </c>
      <c r="I1819" s="1" t="s">
        <v>16</v>
      </c>
    </row>
    <row r="1820" spans="1:15" x14ac:dyDescent="0.3">
      <c r="A1820" s="1" t="s">
        <v>3690</v>
      </c>
      <c r="B1820" s="1" t="s">
        <v>3691</v>
      </c>
      <c r="C1820" s="1" t="s">
        <v>8087</v>
      </c>
      <c r="D1820" s="1">
        <v>2.874134502</v>
      </c>
      <c r="E1820" s="1">
        <v>2.34E-6</v>
      </c>
      <c r="F1820" s="1">
        <v>1.5699999999999999E-5</v>
      </c>
      <c r="G1820" s="1" t="s">
        <v>3691</v>
      </c>
      <c r="H1820" s="1" t="s">
        <v>3692</v>
      </c>
      <c r="I1820" s="1" t="s">
        <v>16</v>
      </c>
      <c r="J1820" s="1" t="s">
        <v>16</v>
      </c>
      <c r="K1820" s="1" t="s">
        <v>16</v>
      </c>
      <c r="L1820" s="1" t="s">
        <v>16</v>
      </c>
      <c r="M1820" s="1" t="s">
        <v>3693</v>
      </c>
      <c r="N1820" s="1" t="s">
        <v>2043</v>
      </c>
      <c r="O1820" s="1" t="s">
        <v>3694</v>
      </c>
    </row>
    <row r="1821" spans="1:15" x14ac:dyDescent="0.3">
      <c r="A1821" s="1" t="s">
        <v>6814</v>
      </c>
      <c r="B1821" s="1" t="s">
        <v>8286</v>
      </c>
      <c r="C1821" s="1" t="s">
        <v>11641</v>
      </c>
      <c r="D1821" s="1">
        <v>2.2087442500000001</v>
      </c>
      <c r="E1821" s="1">
        <v>5.7009260000000003E-3</v>
      </c>
      <c r="F1821" s="1">
        <v>1.5814965E-2</v>
      </c>
      <c r="G1821" s="1" t="s">
        <v>40</v>
      </c>
      <c r="H1821" s="1" t="s">
        <v>6815</v>
      </c>
      <c r="I1821" s="1" t="s">
        <v>16</v>
      </c>
    </row>
    <row r="1822" spans="1:15" x14ac:dyDescent="0.3">
      <c r="A1822" s="1" t="s">
        <v>11545</v>
      </c>
      <c r="B1822" s="1" t="s">
        <v>11546</v>
      </c>
      <c r="C1822" s="1" t="s">
        <v>11547</v>
      </c>
      <c r="D1822" s="1">
        <v>1.513494031</v>
      </c>
      <c r="E1822" s="1">
        <v>2.1853179999999999E-3</v>
      </c>
      <c r="F1822" s="1">
        <v>6.9201749999999998E-3</v>
      </c>
      <c r="G1822" s="1" t="s">
        <v>6251</v>
      </c>
      <c r="H1822" s="1" t="s">
        <v>6252</v>
      </c>
      <c r="I1822" s="1" t="s">
        <v>16</v>
      </c>
    </row>
    <row r="1823" spans="1:15" x14ac:dyDescent="0.3">
      <c r="A1823" s="1" t="s">
        <v>6295</v>
      </c>
      <c r="B1823" s="1" t="s">
        <v>6296</v>
      </c>
      <c r="C1823" s="1" t="s">
        <v>8472</v>
      </c>
      <c r="D1823" s="1">
        <v>1.7981328560000001</v>
      </c>
      <c r="E1823" s="1">
        <v>2.3896669999999998E-3</v>
      </c>
      <c r="F1823" s="1">
        <v>7.4756099999999997E-3</v>
      </c>
      <c r="G1823" s="1" t="s">
        <v>6296</v>
      </c>
      <c r="H1823" s="1" t="s">
        <v>6297</v>
      </c>
      <c r="I1823" s="1" t="s">
        <v>16</v>
      </c>
      <c r="J1823" s="1" t="s">
        <v>16</v>
      </c>
      <c r="K1823" s="1" t="s">
        <v>16</v>
      </c>
      <c r="L1823" s="1" t="s">
        <v>16</v>
      </c>
      <c r="M1823" s="1" t="s">
        <v>6298</v>
      </c>
      <c r="N1823" s="1" t="s">
        <v>6299</v>
      </c>
      <c r="O1823" s="1" t="s">
        <v>6300</v>
      </c>
    </row>
    <row r="1824" spans="1:15" x14ac:dyDescent="0.3">
      <c r="A1824" s="1" t="s">
        <v>7563</v>
      </c>
      <c r="B1824" s="1" t="s">
        <v>7564</v>
      </c>
      <c r="C1824" s="1" t="s">
        <v>11720</v>
      </c>
      <c r="D1824" s="1">
        <v>1.3829757490000001</v>
      </c>
      <c r="E1824" s="1">
        <v>1.6226015E-2</v>
      </c>
      <c r="F1824" s="1">
        <v>3.8415981000000002E-2</v>
      </c>
      <c r="G1824" s="1" t="s">
        <v>7564</v>
      </c>
      <c r="H1824" s="1" t="s">
        <v>7565</v>
      </c>
      <c r="I1824" s="1" t="s">
        <v>66</v>
      </c>
      <c r="J1824" s="1" t="s">
        <v>67</v>
      </c>
      <c r="K1824" s="1" t="s">
        <v>1994</v>
      </c>
      <c r="L1824" s="1" t="s">
        <v>7566</v>
      </c>
      <c r="M1824" s="1" t="s">
        <v>7567</v>
      </c>
      <c r="N1824" s="1" t="s">
        <v>7568</v>
      </c>
      <c r="O1824" s="1" t="s">
        <v>7569</v>
      </c>
    </row>
    <row r="1825" spans="1:15" x14ac:dyDescent="0.3">
      <c r="A1825" s="1" t="s">
        <v>4204</v>
      </c>
      <c r="B1825" s="1" t="s">
        <v>4205</v>
      </c>
      <c r="C1825" s="1" t="s">
        <v>11693</v>
      </c>
      <c r="D1825" s="1">
        <v>1.685761753</v>
      </c>
      <c r="E1825" s="1">
        <v>1.4600000000000001E-5</v>
      </c>
      <c r="F1825" s="1">
        <v>8.1299999999999997E-5</v>
      </c>
      <c r="G1825" s="1" t="s">
        <v>4205</v>
      </c>
      <c r="H1825" s="1" t="s">
        <v>4206</v>
      </c>
      <c r="I1825" s="1" t="s">
        <v>16</v>
      </c>
    </row>
    <row r="1826" spans="1:15" x14ac:dyDescent="0.3">
      <c r="A1826" s="1" t="s">
        <v>982</v>
      </c>
      <c r="B1826" s="1" t="s">
        <v>9531</v>
      </c>
      <c r="C1826" s="1" t="s">
        <v>9532</v>
      </c>
      <c r="D1826" s="1">
        <v>-3.4756274789999999</v>
      </c>
      <c r="E1826" s="1">
        <v>2.3999999999999999E-15</v>
      </c>
      <c r="F1826" s="1">
        <v>7.0000000000000005E-14</v>
      </c>
      <c r="G1826" s="1" t="s">
        <v>983</v>
      </c>
      <c r="H1826" s="1" t="s">
        <v>984</v>
      </c>
      <c r="I1826" s="1" t="s">
        <v>16</v>
      </c>
    </row>
    <row r="1827" spans="1:15" x14ac:dyDescent="0.3">
      <c r="A1827" s="1" t="s">
        <v>5694</v>
      </c>
      <c r="B1827" s="1" t="s">
        <v>8422</v>
      </c>
      <c r="C1827" s="1" t="s">
        <v>8423</v>
      </c>
      <c r="D1827" s="1">
        <v>1.9781348540000001</v>
      </c>
      <c r="E1827" s="1">
        <v>8.5250899999999999E-4</v>
      </c>
      <c r="F1827" s="1">
        <v>3.0769790000000001E-3</v>
      </c>
      <c r="G1827" s="1" t="s">
        <v>5695</v>
      </c>
      <c r="H1827" s="1" t="s">
        <v>5696</v>
      </c>
      <c r="I1827" s="1" t="s">
        <v>66</v>
      </c>
    </row>
    <row r="1828" spans="1:15" x14ac:dyDescent="0.3">
      <c r="A1828" s="1" t="s">
        <v>5909</v>
      </c>
      <c r="B1828" s="1" t="s">
        <v>5910</v>
      </c>
      <c r="C1828" s="1" t="s">
        <v>8202</v>
      </c>
      <c r="D1828" s="1">
        <v>1.541515218</v>
      </c>
      <c r="E1828" s="1">
        <v>1.391914E-3</v>
      </c>
      <c r="F1828" s="1">
        <v>4.7167379999999998E-3</v>
      </c>
      <c r="G1828" s="1" t="s">
        <v>5910</v>
      </c>
      <c r="H1828" s="1" t="s">
        <v>5911</v>
      </c>
      <c r="I1828" s="1" t="s">
        <v>1051</v>
      </c>
    </row>
    <row r="1829" spans="1:15" x14ac:dyDescent="0.3">
      <c r="A1829" s="1" t="s">
        <v>3874</v>
      </c>
      <c r="B1829" s="1" t="s">
        <v>3875</v>
      </c>
      <c r="C1829" s="1" t="s">
        <v>8755</v>
      </c>
      <c r="D1829" s="1">
        <v>2.4108602800000001</v>
      </c>
      <c r="E1829" s="1">
        <v>4.5900000000000001E-6</v>
      </c>
      <c r="F1829" s="1">
        <v>2.87E-5</v>
      </c>
      <c r="G1829" s="1" t="s">
        <v>3875</v>
      </c>
      <c r="H1829" s="1" t="s">
        <v>3876</v>
      </c>
      <c r="I1829" s="1" t="s">
        <v>16</v>
      </c>
    </row>
    <row r="1830" spans="1:15" x14ac:dyDescent="0.3">
      <c r="A1830" s="1" t="s">
        <v>2090</v>
      </c>
      <c r="B1830" s="1" t="s">
        <v>9337</v>
      </c>
      <c r="C1830" s="1" t="s">
        <v>9338</v>
      </c>
      <c r="D1830" s="1">
        <v>-1.2785339170000001</v>
      </c>
      <c r="E1830" s="1">
        <v>7.2399999999999998E-10</v>
      </c>
      <c r="F1830" s="1">
        <v>9.4500000000000002E-9</v>
      </c>
      <c r="G1830" s="1" t="s">
        <v>2091</v>
      </c>
      <c r="H1830" s="1" t="s">
        <v>2092</v>
      </c>
      <c r="I1830" s="1" t="s">
        <v>26</v>
      </c>
    </row>
    <row r="1831" spans="1:15" x14ac:dyDescent="0.3">
      <c r="A1831" s="1" t="s">
        <v>1113</v>
      </c>
      <c r="B1831" s="1" t="s">
        <v>9199</v>
      </c>
      <c r="C1831" s="1" t="s">
        <v>9200</v>
      </c>
      <c r="D1831" s="1">
        <v>-1.8526163959999999</v>
      </c>
      <c r="E1831" s="1">
        <v>4.6E-14</v>
      </c>
      <c r="F1831" s="1">
        <v>1.1700000000000001E-12</v>
      </c>
      <c r="G1831" s="1" t="s">
        <v>1114</v>
      </c>
      <c r="H1831" s="1" t="s">
        <v>1115</v>
      </c>
      <c r="I1831" s="1" t="s">
        <v>16</v>
      </c>
    </row>
    <row r="1832" spans="1:15" x14ac:dyDescent="0.3">
      <c r="A1832" s="1" t="s">
        <v>7127</v>
      </c>
      <c r="B1832" s="1" t="s">
        <v>7128</v>
      </c>
      <c r="C1832" s="1" t="s">
        <v>8658</v>
      </c>
      <c r="D1832" s="1">
        <v>1.6234876570000001</v>
      </c>
      <c r="E1832" s="1">
        <v>9.1069570000000006E-3</v>
      </c>
      <c r="F1832" s="1">
        <v>2.3605418999999999E-2</v>
      </c>
      <c r="G1832" s="1" t="s">
        <v>7128</v>
      </c>
      <c r="H1832" s="1" t="s">
        <v>7129</v>
      </c>
      <c r="I1832" s="1" t="s">
        <v>16</v>
      </c>
      <c r="J1832" s="1" t="s">
        <v>16</v>
      </c>
      <c r="K1832" s="1" t="s">
        <v>16</v>
      </c>
      <c r="L1832" s="1" t="s">
        <v>16</v>
      </c>
      <c r="M1832" s="1" t="s">
        <v>7130</v>
      </c>
      <c r="N1832" s="1" t="s">
        <v>7131</v>
      </c>
      <c r="O1832" s="1" t="s">
        <v>7132</v>
      </c>
    </row>
    <row r="1833" spans="1:15" x14ac:dyDescent="0.3">
      <c r="A1833" s="1" t="s">
        <v>10828</v>
      </c>
      <c r="B1833" s="1" t="s">
        <v>10829</v>
      </c>
      <c r="C1833" s="1" t="s">
        <v>10830</v>
      </c>
      <c r="D1833" s="1">
        <v>2.4441135649999999</v>
      </c>
      <c r="E1833" s="1">
        <v>8.8199999999999996E-8</v>
      </c>
      <c r="F1833" s="1">
        <v>7.8899999999999998E-7</v>
      </c>
      <c r="G1833" s="1" t="s">
        <v>40</v>
      </c>
      <c r="H1833" s="1" t="s">
        <v>2932</v>
      </c>
      <c r="I1833" s="1" t="s">
        <v>16</v>
      </c>
      <c r="J1833" s="1" t="s">
        <v>16</v>
      </c>
      <c r="K1833" s="1" t="s">
        <v>16</v>
      </c>
      <c r="L1833" s="1" t="s">
        <v>16</v>
      </c>
      <c r="M1833" s="1" t="s">
        <v>2933</v>
      </c>
      <c r="N1833" s="1" t="s">
        <v>2934</v>
      </c>
      <c r="O1833" s="1" t="s">
        <v>460</v>
      </c>
    </row>
    <row r="1834" spans="1:15" x14ac:dyDescent="0.3">
      <c r="A1834" s="1" t="s">
        <v>10998</v>
      </c>
      <c r="B1834" s="1" t="s">
        <v>3718</v>
      </c>
      <c r="C1834" s="1" t="s">
        <v>11002</v>
      </c>
      <c r="D1834" s="1">
        <v>2.3787141209999998</v>
      </c>
      <c r="E1834" s="1">
        <v>2.7499999999999999E-6</v>
      </c>
      <c r="F1834" s="1">
        <v>1.8300000000000001E-5</v>
      </c>
      <c r="G1834" s="1" t="s">
        <v>3718</v>
      </c>
      <c r="H1834" s="1" t="s">
        <v>3719</v>
      </c>
      <c r="I1834" s="1" t="s">
        <v>16</v>
      </c>
      <c r="J1834" s="1" t="s">
        <v>16</v>
      </c>
      <c r="K1834" s="1" t="s">
        <v>16</v>
      </c>
      <c r="L1834" s="1" t="s">
        <v>16</v>
      </c>
      <c r="M1834" s="1" t="s">
        <v>16</v>
      </c>
      <c r="N1834" s="1" t="s">
        <v>16</v>
      </c>
      <c r="O1834" s="1" t="s">
        <v>16</v>
      </c>
    </row>
    <row r="1835" spans="1:15" x14ac:dyDescent="0.3">
      <c r="A1835" s="1" t="s">
        <v>10691</v>
      </c>
      <c r="B1835" s="1" t="s">
        <v>7070</v>
      </c>
      <c r="C1835" s="1" t="s">
        <v>10692</v>
      </c>
      <c r="D1835" s="1">
        <v>1.7608862430000001</v>
      </c>
      <c r="E1835" s="1">
        <v>8.3314210000000003E-3</v>
      </c>
      <c r="F1835" s="1">
        <v>2.1838805999999999E-2</v>
      </c>
      <c r="G1835" s="1" t="s">
        <v>7070</v>
      </c>
      <c r="H1835" s="1" t="s">
        <v>7071</v>
      </c>
      <c r="I1835" s="1" t="s">
        <v>748</v>
      </c>
      <c r="J1835" s="1" t="s">
        <v>749</v>
      </c>
      <c r="K1835" s="1" t="s">
        <v>750</v>
      </c>
      <c r="L1835" s="1" t="s">
        <v>7072</v>
      </c>
      <c r="M1835" s="1" t="s">
        <v>7073</v>
      </c>
      <c r="N1835" s="1" t="s">
        <v>7074</v>
      </c>
      <c r="O1835" s="1" t="s">
        <v>7075</v>
      </c>
    </row>
    <row r="1836" spans="1:15" x14ac:dyDescent="0.3">
      <c r="A1836" s="1" t="s">
        <v>10839</v>
      </c>
      <c r="B1836" s="1" t="s">
        <v>6877</v>
      </c>
      <c r="C1836" s="1" t="s">
        <v>10840</v>
      </c>
      <c r="D1836" s="1">
        <v>2.2889024920000001</v>
      </c>
      <c r="E1836" s="1">
        <v>6.423074E-3</v>
      </c>
      <c r="F1836" s="1">
        <v>1.7468707E-2</v>
      </c>
      <c r="G1836" s="1" t="s">
        <v>6877</v>
      </c>
      <c r="H1836" s="1" t="s">
        <v>6878</v>
      </c>
      <c r="I1836" s="1" t="s">
        <v>66</v>
      </c>
    </row>
    <row r="1837" spans="1:15" x14ac:dyDescent="0.3">
      <c r="A1837" s="1" t="s">
        <v>10887</v>
      </c>
      <c r="B1837" s="1" t="s">
        <v>6320</v>
      </c>
      <c r="C1837" s="1" t="s">
        <v>10888</v>
      </c>
      <c r="D1837" s="1">
        <v>1.852442812</v>
      </c>
      <c r="E1837" s="1">
        <v>2.4824209999999998E-3</v>
      </c>
      <c r="F1837" s="1">
        <v>7.723372E-3</v>
      </c>
      <c r="G1837" s="1" t="s">
        <v>6320</v>
      </c>
      <c r="H1837" s="1" t="s">
        <v>6321</v>
      </c>
      <c r="I1837" s="1" t="s">
        <v>16</v>
      </c>
      <c r="J1837" s="1" t="s">
        <v>16</v>
      </c>
      <c r="K1837" s="1" t="s">
        <v>16</v>
      </c>
      <c r="L1837" s="1" t="s">
        <v>16</v>
      </c>
      <c r="M1837" s="1" t="s">
        <v>6322</v>
      </c>
      <c r="N1837" s="1" t="s">
        <v>6323</v>
      </c>
      <c r="O1837" s="1" t="s">
        <v>6324</v>
      </c>
    </row>
    <row r="1838" spans="1:15" x14ac:dyDescent="0.3">
      <c r="A1838" s="1" t="s">
        <v>4447</v>
      </c>
      <c r="B1838" s="1" t="s">
        <v>9742</v>
      </c>
      <c r="C1838" s="1" t="s">
        <v>9743</v>
      </c>
      <c r="D1838" s="1">
        <v>-1.7663276539999999</v>
      </c>
      <c r="E1838" s="1">
        <v>2.72E-5</v>
      </c>
      <c r="F1838" s="1">
        <v>1.42354E-4</v>
      </c>
      <c r="G1838" s="1" t="s">
        <v>4448</v>
      </c>
      <c r="H1838" s="1" t="s">
        <v>4449</v>
      </c>
      <c r="I1838" s="1" t="s">
        <v>183</v>
      </c>
    </row>
    <row r="1839" spans="1:15" x14ac:dyDescent="0.3">
      <c r="A1839" s="1" t="s">
        <v>7621</v>
      </c>
      <c r="B1839" s="1" t="s">
        <v>8932</v>
      </c>
      <c r="C1839" s="1" t="s">
        <v>8933</v>
      </c>
      <c r="D1839" s="1">
        <v>-1.3565418499999999</v>
      </c>
      <c r="E1839" s="1">
        <v>1.7520535E-2</v>
      </c>
      <c r="F1839" s="1">
        <v>4.1029603999999997E-2</v>
      </c>
      <c r="G1839" s="1" t="s">
        <v>7622</v>
      </c>
      <c r="H1839" s="1" t="s">
        <v>7623</v>
      </c>
      <c r="I1839" s="1" t="s">
        <v>355</v>
      </c>
    </row>
    <row r="1840" spans="1:15" x14ac:dyDescent="0.3">
      <c r="A1840" s="1" t="s">
        <v>1511</v>
      </c>
      <c r="B1840" s="1" t="s">
        <v>1512</v>
      </c>
      <c r="C1840" s="1" t="s">
        <v>8117</v>
      </c>
      <c r="D1840" s="1">
        <v>3.3060251250000001</v>
      </c>
      <c r="E1840" s="1">
        <v>7.1200000000000004E-12</v>
      </c>
      <c r="F1840" s="1">
        <v>1.2899999999999999E-10</v>
      </c>
      <c r="G1840" s="1" t="s">
        <v>1512</v>
      </c>
      <c r="H1840" s="1" t="s">
        <v>1513</v>
      </c>
      <c r="I1840" s="1" t="s">
        <v>183</v>
      </c>
      <c r="J1840" s="1" t="s">
        <v>226</v>
      </c>
      <c r="K1840" s="1" t="s">
        <v>227</v>
      </c>
      <c r="L1840" s="1" t="s">
        <v>1514</v>
      </c>
      <c r="M1840" s="1" t="s">
        <v>1515</v>
      </c>
      <c r="N1840" s="1" t="s">
        <v>1516</v>
      </c>
      <c r="O1840" s="1" t="s">
        <v>1517</v>
      </c>
    </row>
    <row r="1841" spans="1:15" x14ac:dyDescent="0.3">
      <c r="A1841" s="1" t="s">
        <v>6508</v>
      </c>
      <c r="B1841" s="1" t="s">
        <v>6509</v>
      </c>
      <c r="C1841" s="1" t="s">
        <v>8390</v>
      </c>
      <c r="D1841" s="1">
        <v>1.8816533040000001</v>
      </c>
      <c r="E1841" s="1">
        <v>3.4950139999999998E-3</v>
      </c>
      <c r="F1841" s="1">
        <v>1.0386365E-2</v>
      </c>
      <c r="G1841" s="1" t="s">
        <v>6509</v>
      </c>
      <c r="H1841" s="1" t="s">
        <v>6510</v>
      </c>
      <c r="I1841" s="1" t="s">
        <v>16</v>
      </c>
      <c r="J1841" s="1" t="s">
        <v>16</v>
      </c>
      <c r="K1841" s="1" t="s">
        <v>16</v>
      </c>
      <c r="L1841" s="1" t="s">
        <v>16</v>
      </c>
      <c r="M1841" s="1" t="s">
        <v>6511</v>
      </c>
      <c r="N1841" s="1" t="s">
        <v>6512</v>
      </c>
      <c r="O1841" s="1" t="s">
        <v>6513</v>
      </c>
    </row>
    <row r="1842" spans="1:15" x14ac:dyDescent="0.3">
      <c r="A1842" s="1" t="s">
        <v>5016</v>
      </c>
      <c r="B1842" s="1" t="s">
        <v>5017</v>
      </c>
      <c r="C1842" s="1" t="s">
        <v>11626</v>
      </c>
      <c r="D1842" s="1">
        <v>2.3647519950000002</v>
      </c>
      <c r="E1842" s="1">
        <v>1.1657799999999999E-4</v>
      </c>
      <c r="F1842" s="1">
        <v>5.1982700000000005E-4</v>
      </c>
      <c r="G1842" s="1" t="s">
        <v>5017</v>
      </c>
      <c r="H1842" s="1" t="s">
        <v>5018</v>
      </c>
      <c r="I1842" s="1" t="s">
        <v>16</v>
      </c>
      <c r="J1842" s="1" t="s">
        <v>16</v>
      </c>
      <c r="K1842" s="1" t="s">
        <v>16</v>
      </c>
      <c r="L1842" s="1" t="s">
        <v>16</v>
      </c>
      <c r="M1842" s="1" t="s">
        <v>5019</v>
      </c>
      <c r="N1842" s="1" t="s">
        <v>5020</v>
      </c>
      <c r="O1842" s="1" t="s">
        <v>5021</v>
      </c>
    </row>
    <row r="1843" spans="1:15" x14ac:dyDescent="0.3">
      <c r="A1843" s="1" t="s">
        <v>3090</v>
      </c>
      <c r="B1843" s="1" t="s">
        <v>9202</v>
      </c>
      <c r="C1843" s="1" t="s">
        <v>9203</v>
      </c>
      <c r="D1843" s="1">
        <v>-4.493109799</v>
      </c>
      <c r="E1843" s="1">
        <v>2.04E-7</v>
      </c>
      <c r="F1843" s="1">
        <v>1.6899999999999999E-6</v>
      </c>
      <c r="G1843" s="1" t="s">
        <v>3091</v>
      </c>
      <c r="H1843" s="1" t="s">
        <v>3092</v>
      </c>
      <c r="I1843" s="1" t="s">
        <v>66</v>
      </c>
    </row>
    <row r="1844" spans="1:15" x14ac:dyDescent="0.3">
      <c r="A1844" s="1" t="s">
        <v>7420</v>
      </c>
      <c r="B1844" s="1" t="s">
        <v>8473</v>
      </c>
      <c r="C1844" s="1" t="s">
        <v>8474</v>
      </c>
      <c r="D1844" s="1">
        <v>1.7086274480000001</v>
      </c>
      <c r="E1844" s="1">
        <v>1.3065644E-2</v>
      </c>
      <c r="F1844" s="1">
        <v>3.1921804999999998E-2</v>
      </c>
      <c r="G1844" s="1" t="s">
        <v>7421</v>
      </c>
      <c r="H1844" s="1" t="s">
        <v>7422</v>
      </c>
      <c r="I1844" s="1" t="s">
        <v>66</v>
      </c>
      <c r="J1844" s="1" t="s">
        <v>446</v>
      </c>
      <c r="K1844" s="1" t="s">
        <v>1426</v>
      </c>
      <c r="L1844" s="1" t="s">
        <v>7423</v>
      </c>
      <c r="M1844" s="1" t="s">
        <v>7424</v>
      </c>
      <c r="N1844" s="1" t="s">
        <v>7425</v>
      </c>
      <c r="O1844" s="1" t="s">
        <v>7426</v>
      </c>
    </row>
    <row r="1845" spans="1:15" x14ac:dyDescent="0.3">
      <c r="A1845" s="1" t="s">
        <v>11107</v>
      </c>
      <c r="B1845" s="1" t="s">
        <v>11108</v>
      </c>
      <c r="C1845" s="1" t="s">
        <v>11109</v>
      </c>
      <c r="D1845" s="1">
        <v>1.754472517</v>
      </c>
      <c r="E1845" s="1">
        <v>5.9749950000000003E-3</v>
      </c>
      <c r="F1845" s="1">
        <v>1.6469398999999999E-2</v>
      </c>
      <c r="G1845" s="1" t="s">
        <v>6836</v>
      </c>
      <c r="H1845" s="1" t="s">
        <v>6837</v>
      </c>
      <c r="I1845" s="1" t="s">
        <v>16</v>
      </c>
    </row>
    <row r="1846" spans="1:15" x14ac:dyDescent="0.3">
      <c r="A1846" s="1" t="s">
        <v>3823</v>
      </c>
      <c r="B1846" s="1" t="s">
        <v>3824</v>
      </c>
      <c r="C1846" s="1" t="s">
        <v>8359</v>
      </c>
      <c r="D1846" s="1">
        <v>2.8395743269999998</v>
      </c>
      <c r="E1846" s="1">
        <v>3.6200000000000001E-6</v>
      </c>
      <c r="F1846" s="1">
        <v>2.3200000000000001E-5</v>
      </c>
      <c r="G1846" s="1" t="s">
        <v>3824</v>
      </c>
      <c r="H1846" s="1" t="s">
        <v>3825</v>
      </c>
      <c r="I1846" s="1" t="s">
        <v>16</v>
      </c>
    </row>
    <row r="1847" spans="1:15" x14ac:dyDescent="0.3">
      <c r="A1847" s="1" t="s">
        <v>6781</v>
      </c>
      <c r="B1847" s="1" t="s">
        <v>8687</v>
      </c>
      <c r="C1847" s="1" t="s">
        <v>8688</v>
      </c>
      <c r="D1847" s="1">
        <v>1.3671310139999999</v>
      </c>
      <c r="E1847" s="1">
        <v>5.3839710000000004E-3</v>
      </c>
      <c r="F1847" s="1">
        <v>1.5095104999999999E-2</v>
      </c>
      <c r="G1847" s="1" t="s">
        <v>6782</v>
      </c>
      <c r="H1847" s="1" t="s">
        <v>6783</v>
      </c>
      <c r="I1847" s="1" t="s">
        <v>16</v>
      </c>
      <c r="J1847" s="1" t="s">
        <v>16</v>
      </c>
      <c r="K1847" s="1" t="s">
        <v>16</v>
      </c>
      <c r="L1847" s="1" t="s">
        <v>16</v>
      </c>
      <c r="M1847" s="1" t="s">
        <v>6784</v>
      </c>
      <c r="N1847" s="1" t="s">
        <v>6785</v>
      </c>
      <c r="O1847" s="1" t="s">
        <v>6786</v>
      </c>
    </row>
    <row r="1848" spans="1:15" x14ac:dyDescent="0.3">
      <c r="A1848" s="1" t="s">
        <v>7763</v>
      </c>
      <c r="B1848" s="1" t="s">
        <v>7764</v>
      </c>
      <c r="C1848" s="1" t="s">
        <v>8060</v>
      </c>
      <c r="D1848" s="1">
        <v>1.468737164</v>
      </c>
      <c r="E1848" s="1">
        <v>2.0675434999999999E-2</v>
      </c>
      <c r="F1848" s="1">
        <v>4.7033499999999999E-2</v>
      </c>
      <c r="G1848" s="1" t="s">
        <v>7764</v>
      </c>
      <c r="H1848" s="1" t="s">
        <v>7765</v>
      </c>
      <c r="I1848" s="1" t="s">
        <v>16</v>
      </c>
    </row>
    <row r="1849" spans="1:15" x14ac:dyDescent="0.3">
      <c r="A1849" s="1" t="s">
        <v>5817</v>
      </c>
      <c r="B1849" s="1" t="s">
        <v>5818</v>
      </c>
      <c r="C1849" s="1" t="s">
        <v>8371</v>
      </c>
      <c r="D1849" s="1">
        <v>1.6461966729999999</v>
      </c>
      <c r="E1849" s="1">
        <v>1.1483229999999999E-3</v>
      </c>
      <c r="F1849" s="1">
        <v>3.9966389999999997E-3</v>
      </c>
      <c r="G1849" s="1" t="s">
        <v>5818</v>
      </c>
      <c r="H1849" s="1" t="s">
        <v>5819</v>
      </c>
      <c r="I1849" s="1" t="s">
        <v>16</v>
      </c>
    </row>
    <row r="1850" spans="1:15" x14ac:dyDescent="0.3">
      <c r="A1850" s="1" t="s">
        <v>3578</v>
      </c>
      <c r="B1850" s="1" t="s">
        <v>8962</v>
      </c>
      <c r="C1850" s="1" t="s">
        <v>8963</v>
      </c>
      <c r="D1850" s="1">
        <v>-1.0493575980000001</v>
      </c>
      <c r="E1850" s="1">
        <v>1.4300000000000001E-6</v>
      </c>
      <c r="F1850" s="1">
        <v>9.9799999999999993E-6</v>
      </c>
      <c r="G1850" s="1" t="s">
        <v>40</v>
      </c>
      <c r="H1850" s="1" t="s">
        <v>3579</v>
      </c>
      <c r="I1850" s="1" t="s">
        <v>66</v>
      </c>
    </row>
    <row r="1851" spans="1:15" x14ac:dyDescent="0.3">
      <c r="A1851" s="1" t="s">
        <v>4421</v>
      </c>
      <c r="B1851" s="1" t="s">
        <v>8488</v>
      </c>
      <c r="C1851" s="1" t="s">
        <v>8489</v>
      </c>
      <c r="D1851" s="1">
        <v>2.4441958669999999</v>
      </c>
      <c r="E1851" s="1">
        <v>2.5000000000000001E-5</v>
      </c>
      <c r="F1851" s="1">
        <v>1.3192299999999999E-4</v>
      </c>
      <c r="G1851" s="1" t="s">
        <v>40</v>
      </c>
      <c r="H1851" s="1" t="s">
        <v>4422</v>
      </c>
      <c r="I1851" s="1" t="s">
        <v>66</v>
      </c>
      <c r="J1851" s="1" t="s">
        <v>672</v>
      </c>
      <c r="K1851" s="1" t="s">
        <v>897</v>
      </c>
      <c r="L1851" s="1" t="s">
        <v>4423</v>
      </c>
      <c r="M1851" s="1" t="s">
        <v>4424</v>
      </c>
      <c r="N1851" s="1" t="s">
        <v>4425</v>
      </c>
      <c r="O1851" s="1" t="s">
        <v>4426</v>
      </c>
    </row>
    <row r="1852" spans="1:15" x14ac:dyDescent="0.3">
      <c r="A1852" s="1" t="s">
        <v>5540</v>
      </c>
      <c r="B1852" s="1" t="s">
        <v>5541</v>
      </c>
      <c r="C1852" s="1" t="s">
        <v>11686</v>
      </c>
      <c r="D1852" s="1">
        <v>1.809242032</v>
      </c>
      <c r="E1852" s="1">
        <v>6.0019299999999995E-4</v>
      </c>
      <c r="F1852" s="1">
        <v>2.2608260000000001E-3</v>
      </c>
      <c r="G1852" s="1" t="s">
        <v>5541</v>
      </c>
      <c r="H1852" s="1" t="s">
        <v>5542</v>
      </c>
      <c r="I1852" s="1" t="s">
        <v>16</v>
      </c>
    </row>
    <row r="1853" spans="1:15" x14ac:dyDescent="0.3">
      <c r="A1853" s="1" t="s">
        <v>781</v>
      </c>
      <c r="B1853" s="1" t="s">
        <v>8193</v>
      </c>
      <c r="C1853" s="1" t="s">
        <v>8194</v>
      </c>
      <c r="D1853" s="1">
        <v>3.2533818299999999</v>
      </c>
      <c r="E1853" s="1">
        <v>9.1400000000000004E-17</v>
      </c>
      <c r="F1853" s="1">
        <v>3.3399999999999998E-15</v>
      </c>
      <c r="G1853" s="1" t="s">
        <v>782</v>
      </c>
      <c r="H1853" s="1" t="s">
        <v>783</v>
      </c>
      <c r="I1853" s="1" t="s">
        <v>784</v>
      </c>
      <c r="J1853" s="1" t="s">
        <v>785</v>
      </c>
      <c r="K1853" s="1" t="s">
        <v>786</v>
      </c>
      <c r="L1853" s="1" t="s">
        <v>787</v>
      </c>
      <c r="M1853" s="1" t="s">
        <v>788</v>
      </c>
      <c r="N1853" s="1" t="s">
        <v>789</v>
      </c>
      <c r="O1853" s="1" t="s">
        <v>790</v>
      </c>
    </row>
    <row r="1854" spans="1:15" x14ac:dyDescent="0.3">
      <c r="A1854" s="1" t="s">
        <v>11354</v>
      </c>
      <c r="B1854" s="1" t="s">
        <v>11355</v>
      </c>
      <c r="C1854" s="1" t="s">
        <v>11356</v>
      </c>
      <c r="D1854" s="1">
        <v>2.5500305700000001</v>
      </c>
      <c r="E1854" s="1">
        <v>8.7899999999999997E-7</v>
      </c>
      <c r="F1854" s="1">
        <v>6.4099999999999996E-6</v>
      </c>
      <c r="G1854" s="1" t="s">
        <v>3461</v>
      </c>
      <c r="H1854" s="1" t="s">
        <v>3462</v>
      </c>
      <c r="I1854" s="1" t="s">
        <v>16</v>
      </c>
    </row>
    <row r="1855" spans="1:15" x14ac:dyDescent="0.3">
      <c r="A1855" s="1" t="s">
        <v>2031</v>
      </c>
      <c r="B1855" s="1" t="s">
        <v>2032</v>
      </c>
      <c r="C1855" s="1" t="s">
        <v>8131</v>
      </c>
      <c r="D1855" s="1">
        <v>2.6020593600000002</v>
      </c>
      <c r="E1855" s="1">
        <v>4.65E-10</v>
      </c>
      <c r="F1855" s="1">
        <v>6.2300000000000002E-9</v>
      </c>
      <c r="G1855" s="1" t="s">
        <v>2032</v>
      </c>
      <c r="H1855" s="1" t="s">
        <v>2033</v>
      </c>
      <c r="I1855" s="1" t="s">
        <v>16</v>
      </c>
    </row>
    <row r="1856" spans="1:15" x14ac:dyDescent="0.3">
      <c r="A1856" s="1" t="s">
        <v>10907</v>
      </c>
      <c r="B1856" s="1" t="s">
        <v>6933</v>
      </c>
      <c r="C1856" s="1" t="s">
        <v>10908</v>
      </c>
      <c r="D1856" s="1">
        <v>-1.458414562</v>
      </c>
      <c r="E1856" s="1">
        <v>7.1336719999999998E-3</v>
      </c>
      <c r="F1856" s="1">
        <v>1.9122291E-2</v>
      </c>
      <c r="G1856" s="1" t="s">
        <v>6933</v>
      </c>
      <c r="H1856" s="1" t="s">
        <v>6934</v>
      </c>
      <c r="I1856" s="1" t="s">
        <v>16</v>
      </c>
      <c r="J1856" s="1" t="s">
        <v>16</v>
      </c>
      <c r="K1856" s="1" t="s">
        <v>16</v>
      </c>
      <c r="L1856" s="1" t="s">
        <v>16</v>
      </c>
      <c r="M1856" s="1" t="s">
        <v>6935</v>
      </c>
      <c r="N1856" s="1" t="s">
        <v>6936</v>
      </c>
      <c r="O1856" s="1" t="s">
        <v>6937</v>
      </c>
    </row>
    <row r="1857" spans="1:15" x14ac:dyDescent="0.3">
      <c r="A1857" s="1" t="s">
        <v>4849</v>
      </c>
      <c r="B1857" s="1" t="s">
        <v>8126</v>
      </c>
      <c r="C1857" s="1" t="s">
        <v>8127</v>
      </c>
      <c r="D1857" s="1">
        <v>2.055689616</v>
      </c>
      <c r="E1857" s="1">
        <v>8.1500000000000002E-5</v>
      </c>
      <c r="F1857" s="1">
        <v>3.81114E-4</v>
      </c>
      <c r="G1857" s="1" t="s">
        <v>40</v>
      </c>
      <c r="H1857" s="1" t="s">
        <v>4850</v>
      </c>
      <c r="I1857" s="1" t="s">
        <v>16</v>
      </c>
    </row>
    <row r="1858" spans="1:15" x14ac:dyDescent="0.3">
      <c r="A1858" s="1" t="s">
        <v>2468</v>
      </c>
      <c r="B1858" s="1" t="s">
        <v>2469</v>
      </c>
      <c r="C1858" s="1" t="s">
        <v>8322</v>
      </c>
      <c r="D1858" s="1">
        <v>2.6808663930000001</v>
      </c>
      <c r="E1858" s="1">
        <v>7.2699999999999999E-9</v>
      </c>
      <c r="F1858" s="1">
        <v>7.8800000000000004E-8</v>
      </c>
      <c r="G1858" s="1" t="s">
        <v>2469</v>
      </c>
      <c r="H1858" s="1" t="s">
        <v>2470</v>
      </c>
      <c r="I1858" s="1" t="s">
        <v>1051</v>
      </c>
    </row>
    <row r="1859" spans="1:15" x14ac:dyDescent="0.3">
      <c r="A1859" s="1" t="s">
        <v>5502</v>
      </c>
      <c r="B1859" s="1" t="s">
        <v>5503</v>
      </c>
      <c r="C1859" s="1" t="s">
        <v>7918</v>
      </c>
      <c r="D1859" s="1">
        <v>2.0918775869999999</v>
      </c>
      <c r="E1859" s="1">
        <v>5.3270900000000003E-4</v>
      </c>
      <c r="F1859" s="1">
        <v>2.0319610000000001E-3</v>
      </c>
      <c r="G1859" s="1" t="s">
        <v>5503</v>
      </c>
      <c r="H1859" s="1" t="s">
        <v>5504</v>
      </c>
      <c r="I1859" s="1" t="s">
        <v>16</v>
      </c>
      <c r="J1859" s="1" t="s">
        <v>16</v>
      </c>
      <c r="K1859" s="1" t="s">
        <v>16</v>
      </c>
      <c r="L1859" s="1" t="s">
        <v>16</v>
      </c>
      <c r="M1859" s="1" t="s">
        <v>301</v>
      </c>
      <c r="N1859" s="1" t="s">
        <v>5505</v>
      </c>
      <c r="O1859" s="1" t="s">
        <v>5506</v>
      </c>
    </row>
    <row r="1860" spans="1:15" x14ac:dyDescent="0.3">
      <c r="A1860" s="1" t="s">
        <v>2420</v>
      </c>
      <c r="B1860" s="1" t="s">
        <v>10130</v>
      </c>
      <c r="C1860" s="1" t="s">
        <v>10131</v>
      </c>
      <c r="D1860" s="1">
        <v>-5.8901704329999998</v>
      </c>
      <c r="E1860" s="1">
        <v>5.3400000000000002E-9</v>
      </c>
      <c r="F1860" s="1">
        <v>5.91E-8</v>
      </c>
      <c r="G1860" s="1" t="s">
        <v>2421</v>
      </c>
      <c r="H1860" s="1" t="s">
        <v>2422</v>
      </c>
      <c r="I1860" s="1" t="s">
        <v>16</v>
      </c>
    </row>
    <row r="1861" spans="1:15" x14ac:dyDescent="0.3">
      <c r="A1861" s="1" t="s">
        <v>10529</v>
      </c>
      <c r="B1861" s="1" t="s">
        <v>4362</v>
      </c>
      <c r="C1861" s="1" t="s">
        <v>10377</v>
      </c>
      <c r="D1861" s="1">
        <v>2.9751966090000002</v>
      </c>
      <c r="E1861" s="1">
        <v>2.19E-5</v>
      </c>
      <c r="F1861" s="1">
        <v>1.17272E-4</v>
      </c>
      <c r="G1861" s="1" t="s">
        <v>4362</v>
      </c>
      <c r="H1861" s="1" t="s">
        <v>4363</v>
      </c>
      <c r="I1861" s="1" t="s">
        <v>211</v>
      </c>
      <c r="J1861" s="1" t="s">
        <v>410</v>
      </c>
      <c r="K1861" s="1" t="s">
        <v>1593</v>
      </c>
      <c r="L1861" s="1" t="s">
        <v>4364</v>
      </c>
      <c r="M1861" s="1" t="s">
        <v>4365</v>
      </c>
      <c r="N1861" s="1" t="s">
        <v>4366</v>
      </c>
      <c r="O1861" s="1" t="s">
        <v>4367</v>
      </c>
    </row>
    <row r="1862" spans="1:15" x14ac:dyDescent="0.3">
      <c r="A1862" s="1" t="s">
        <v>6545</v>
      </c>
      <c r="B1862" s="1" t="s">
        <v>9349</v>
      </c>
      <c r="C1862" s="1" t="s">
        <v>9350</v>
      </c>
      <c r="D1862" s="1">
        <v>-1.484537236</v>
      </c>
      <c r="E1862" s="1">
        <v>3.691274E-3</v>
      </c>
      <c r="F1862" s="1">
        <v>1.0874050999999999E-2</v>
      </c>
      <c r="G1862" s="1" t="s">
        <v>1897</v>
      </c>
      <c r="H1862" s="1" t="s">
        <v>6546</v>
      </c>
      <c r="I1862" s="1" t="s">
        <v>16</v>
      </c>
      <c r="J1862" s="1" t="s">
        <v>16</v>
      </c>
      <c r="K1862" s="1" t="s">
        <v>16</v>
      </c>
      <c r="L1862" s="1" t="s">
        <v>16</v>
      </c>
      <c r="M1862" s="1" t="s">
        <v>6547</v>
      </c>
      <c r="N1862" s="1" t="s">
        <v>6548</v>
      </c>
      <c r="O1862" s="1" t="s">
        <v>6549</v>
      </c>
    </row>
    <row r="1863" spans="1:15" x14ac:dyDescent="0.3">
      <c r="A1863" s="1" t="s">
        <v>4784</v>
      </c>
      <c r="B1863" s="1" t="s">
        <v>8319</v>
      </c>
      <c r="C1863" s="1" t="s">
        <v>8320</v>
      </c>
      <c r="D1863" s="1">
        <v>2.1514737579999998</v>
      </c>
      <c r="E1863" s="1">
        <v>6.7299999999999996E-5</v>
      </c>
      <c r="F1863" s="1">
        <v>3.2031799999999999E-4</v>
      </c>
      <c r="G1863" s="1" t="s">
        <v>40</v>
      </c>
      <c r="H1863" s="1" t="s">
        <v>4785</v>
      </c>
      <c r="I1863" s="1" t="s">
        <v>16</v>
      </c>
      <c r="J1863" s="1" t="s">
        <v>16</v>
      </c>
      <c r="K1863" s="1" t="s">
        <v>16</v>
      </c>
      <c r="L1863" s="1" t="s">
        <v>16</v>
      </c>
      <c r="M1863" s="1" t="s">
        <v>143</v>
      </c>
      <c r="N1863" s="1" t="s">
        <v>4786</v>
      </c>
      <c r="O1863" s="1" t="s">
        <v>4787</v>
      </c>
    </row>
    <row r="1864" spans="1:15" x14ac:dyDescent="0.3">
      <c r="A1864" s="1" t="s">
        <v>5240</v>
      </c>
      <c r="B1864" s="1" t="s">
        <v>5241</v>
      </c>
      <c r="C1864" s="1" t="s">
        <v>8289</v>
      </c>
      <c r="D1864" s="1">
        <v>2.3563381259999998</v>
      </c>
      <c r="E1864" s="1">
        <v>2.2804499999999999E-4</v>
      </c>
      <c r="F1864" s="1">
        <v>9.5286899999999996E-4</v>
      </c>
      <c r="G1864" s="1" t="s">
        <v>5241</v>
      </c>
      <c r="H1864" s="1" t="s">
        <v>5242</v>
      </c>
      <c r="I1864" s="1" t="s">
        <v>16</v>
      </c>
      <c r="J1864" s="1" t="s">
        <v>16</v>
      </c>
      <c r="K1864" s="1" t="s">
        <v>16</v>
      </c>
      <c r="L1864" s="1" t="s">
        <v>16</v>
      </c>
      <c r="M1864" s="1" t="s">
        <v>5243</v>
      </c>
      <c r="N1864" s="1" t="s">
        <v>5244</v>
      </c>
      <c r="O1864" s="1" t="s">
        <v>5245</v>
      </c>
    </row>
    <row r="1865" spans="1:15" x14ac:dyDescent="0.3">
      <c r="A1865" s="1" t="s">
        <v>5582</v>
      </c>
      <c r="B1865" s="1" t="s">
        <v>5583</v>
      </c>
      <c r="C1865" s="1" t="s">
        <v>8557</v>
      </c>
      <c r="D1865" s="1">
        <v>2.3674468000000002</v>
      </c>
      <c r="E1865" s="1">
        <v>6.64703E-4</v>
      </c>
      <c r="F1865" s="1">
        <v>2.4699489999999999E-3</v>
      </c>
      <c r="G1865" s="1" t="s">
        <v>5583</v>
      </c>
      <c r="H1865" s="1" t="s">
        <v>5584</v>
      </c>
      <c r="I1865" s="1" t="s">
        <v>16</v>
      </c>
      <c r="J1865" s="1" t="s">
        <v>16</v>
      </c>
      <c r="K1865" s="1" t="s">
        <v>16</v>
      </c>
      <c r="L1865" s="1" t="s">
        <v>16</v>
      </c>
      <c r="M1865" s="1" t="s">
        <v>5585</v>
      </c>
      <c r="N1865" s="1" t="s">
        <v>5586</v>
      </c>
      <c r="O1865" s="1" t="s">
        <v>5587</v>
      </c>
    </row>
    <row r="1866" spans="1:15" x14ac:dyDescent="0.3">
      <c r="A1866" s="1" t="s">
        <v>2071</v>
      </c>
      <c r="B1866" s="1" t="s">
        <v>2072</v>
      </c>
      <c r="C1866" s="1" t="s">
        <v>8287</v>
      </c>
      <c r="D1866" s="1">
        <v>2.6128034659999999</v>
      </c>
      <c r="E1866" s="1">
        <v>6.4500000000000005E-10</v>
      </c>
      <c r="F1866" s="1">
        <v>8.4700000000000007E-9</v>
      </c>
      <c r="G1866" s="1" t="s">
        <v>2072</v>
      </c>
      <c r="H1866" s="1" t="s">
        <v>2073</v>
      </c>
      <c r="I1866" s="1" t="s">
        <v>66</v>
      </c>
      <c r="J1866" s="1" t="s">
        <v>67</v>
      </c>
      <c r="K1866" s="1" t="s">
        <v>476</v>
      </c>
      <c r="L1866" s="1" t="s">
        <v>2074</v>
      </c>
      <c r="M1866" s="1" t="s">
        <v>2075</v>
      </c>
      <c r="N1866" s="1" t="s">
        <v>2076</v>
      </c>
      <c r="O1866" s="1" t="s">
        <v>2077</v>
      </c>
    </row>
    <row r="1867" spans="1:15" x14ac:dyDescent="0.3">
      <c r="A1867" s="1" t="s">
        <v>1545</v>
      </c>
      <c r="B1867" s="1" t="s">
        <v>1546</v>
      </c>
      <c r="C1867" s="1" t="s">
        <v>7901</v>
      </c>
      <c r="D1867" s="1">
        <v>2.8006648840000001</v>
      </c>
      <c r="E1867" s="1">
        <v>1.0899999999999999E-11</v>
      </c>
      <c r="F1867" s="1">
        <v>1.9300000000000001E-10</v>
      </c>
      <c r="G1867" s="1" t="s">
        <v>1546</v>
      </c>
      <c r="H1867" s="1" t="s">
        <v>1547</v>
      </c>
      <c r="I1867" s="1" t="s">
        <v>16</v>
      </c>
      <c r="J1867" s="1" t="s">
        <v>16</v>
      </c>
      <c r="K1867" s="1" t="s">
        <v>16</v>
      </c>
      <c r="L1867" s="1" t="s">
        <v>16</v>
      </c>
      <c r="M1867" s="1" t="s">
        <v>1487</v>
      </c>
      <c r="N1867" s="1" t="s">
        <v>1548</v>
      </c>
      <c r="O1867" s="1" t="s">
        <v>1549</v>
      </c>
    </row>
    <row r="1868" spans="1:15" x14ac:dyDescent="0.3">
      <c r="A1868" s="1" t="s">
        <v>5096</v>
      </c>
      <c r="B1868" s="1" t="s">
        <v>5097</v>
      </c>
      <c r="C1868" s="1" t="s">
        <v>8832</v>
      </c>
      <c r="D1868" s="1">
        <v>1.807707789</v>
      </c>
      <c r="E1868" s="1">
        <v>1.4352500000000001E-4</v>
      </c>
      <c r="F1868" s="1">
        <v>6.2664700000000003E-4</v>
      </c>
      <c r="G1868" s="1" t="s">
        <v>5097</v>
      </c>
      <c r="H1868" s="1" t="s">
        <v>5098</v>
      </c>
      <c r="I1868" s="1" t="s">
        <v>66</v>
      </c>
      <c r="J1868" s="1" t="s">
        <v>67</v>
      </c>
      <c r="K1868" s="1" t="s">
        <v>476</v>
      </c>
      <c r="L1868" s="1" t="s">
        <v>5099</v>
      </c>
      <c r="M1868" s="1" t="s">
        <v>5100</v>
      </c>
      <c r="N1868" s="1" t="s">
        <v>5101</v>
      </c>
      <c r="O1868" s="1" t="s">
        <v>5102</v>
      </c>
    </row>
    <row r="1869" spans="1:15" x14ac:dyDescent="0.3">
      <c r="A1869" s="1" t="s">
        <v>5362</v>
      </c>
      <c r="B1869" s="1" t="s">
        <v>5363</v>
      </c>
      <c r="C1869" s="1" t="s">
        <v>10316</v>
      </c>
      <c r="D1869" s="1">
        <v>1.701745402</v>
      </c>
      <c r="E1869" s="1">
        <v>3.3274699999999999E-4</v>
      </c>
      <c r="F1869" s="1">
        <v>1.33143E-3</v>
      </c>
      <c r="G1869" s="1" t="s">
        <v>5363</v>
      </c>
      <c r="H1869" s="1" t="s">
        <v>5364</v>
      </c>
      <c r="I1869" s="1" t="s">
        <v>16</v>
      </c>
      <c r="J1869" s="1" t="s">
        <v>16</v>
      </c>
      <c r="K1869" s="1" t="s">
        <v>16</v>
      </c>
      <c r="L1869" s="1" t="s">
        <v>16</v>
      </c>
      <c r="M1869" s="1" t="s">
        <v>5365</v>
      </c>
      <c r="N1869" s="1" t="s">
        <v>5366</v>
      </c>
      <c r="O1869" s="1" t="s">
        <v>5367</v>
      </c>
    </row>
    <row r="1870" spans="1:15" x14ac:dyDescent="0.3">
      <c r="A1870" s="1" t="s">
        <v>11405</v>
      </c>
      <c r="B1870" s="1" t="s">
        <v>11406</v>
      </c>
      <c r="C1870" s="1" t="s">
        <v>11407</v>
      </c>
      <c r="D1870" s="1">
        <v>-1.6055397840000001</v>
      </c>
      <c r="E1870" s="1">
        <v>3.26347E-4</v>
      </c>
      <c r="F1870" s="1">
        <v>1.3101059999999999E-3</v>
      </c>
      <c r="G1870" s="1" t="s">
        <v>5353</v>
      </c>
      <c r="H1870" s="1" t="s">
        <v>5354</v>
      </c>
      <c r="I1870" s="1" t="s">
        <v>105</v>
      </c>
    </row>
    <row r="1871" spans="1:15" x14ac:dyDescent="0.3">
      <c r="A1871" s="1" t="s">
        <v>10294</v>
      </c>
      <c r="B1871" s="1" t="s">
        <v>10296</v>
      </c>
      <c r="C1871" s="1" t="s">
        <v>10295</v>
      </c>
      <c r="D1871" s="1">
        <v>-1.418643122</v>
      </c>
      <c r="E1871" s="1">
        <v>4.1500000000000001E-6</v>
      </c>
      <c r="F1871" s="1">
        <v>2.6299999999999999E-5</v>
      </c>
      <c r="G1871" s="1" t="s">
        <v>3846</v>
      </c>
      <c r="H1871" s="1" t="s">
        <v>3847</v>
      </c>
      <c r="I1871" s="1" t="s">
        <v>3848</v>
      </c>
      <c r="J1871" s="1" t="s">
        <v>3849</v>
      </c>
      <c r="K1871" s="1" t="s">
        <v>3850</v>
      </c>
      <c r="L1871" s="1" t="s">
        <v>3851</v>
      </c>
      <c r="M1871" s="1" t="s">
        <v>128</v>
      </c>
      <c r="N1871" s="1" t="s">
        <v>3852</v>
      </c>
      <c r="O1871" s="1" t="s">
        <v>3853</v>
      </c>
    </row>
    <row r="1872" spans="1:15" x14ac:dyDescent="0.3">
      <c r="A1872" s="1" t="s">
        <v>122</v>
      </c>
      <c r="B1872" s="1" t="s">
        <v>10095</v>
      </c>
      <c r="C1872" s="1" t="s">
        <v>10096</v>
      </c>
      <c r="D1872" s="1">
        <v>-3.539467352</v>
      </c>
      <c r="E1872" s="1">
        <v>1.75E-35</v>
      </c>
      <c r="F1872" s="1">
        <v>3.77E-33</v>
      </c>
      <c r="G1872" s="1" t="s">
        <v>123</v>
      </c>
      <c r="H1872" s="1" t="s">
        <v>124</v>
      </c>
      <c r="I1872" s="1" t="s">
        <v>125</v>
      </c>
    </row>
    <row r="1873" spans="1:15" x14ac:dyDescent="0.3">
      <c r="A1873" s="1" t="s">
        <v>745</v>
      </c>
      <c r="B1873" s="1" t="s">
        <v>746</v>
      </c>
      <c r="C1873" s="1" t="s">
        <v>7976</v>
      </c>
      <c r="D1873" s="1">
        <v>3.2739715650000001</v>
      </c>
      <c r="E1873" s="1">
        <v>3.06E-17</v>
      </c>
      <c r="F1873" s="1">
        <v>1.1700000000000001E-15</v>
      </c>
      <c r="G1873" s="1" t="s">
        <v>746</v>
      </c>
      <c r="H1873" s="1" t="s">
        <v>747</v>
      </c>
      <c r="I1873" s="1" t="s">
        <v>748</v>
      </c>
    </row>
    <row r="1874" spans="1:15" x14ac:dyDescent="0.3">
      <c r="A1874" s="1" t="s">
        <v>4590</v>
      </c>
      <c r="B1874" s="1" t="s">
        <v>9659</v>
      </c>
      <c r="C1874" s="1" t="s">
        <v>9660</v>
      </c>
      <c r="D1874" s="1">
        <v>-1.750791749</v>
      </c>
      <c r="E1874" s="1">
        <v>4.3099999999999997E-5</v>
      </c>
      <c r="F1874" s="1">
        <v>2.1564899999999999E-4</v>
      </c>
      <c r="G1874" s="1" t="s">
        <v>4591</v>
      </c>
      <c r="H1874" s="1" t="s">
        <v>4592</v>
      </c>
      <c r="I1874" s="1" t="s">
        <v>16</v>
      </c>
    </row>
    <row r="1875" spans="1:15" x14ac:dyDescent="0.3">
      <c r="A1875" s="1" t="s">
        <v>3552</v>
      </c>
      <c r="B1875" s="1" t="s">
        <v>8441</v>
      </c>
      <c r="C1875" s="1" t="s">
        <v>8442</v>
      </c>
      <c r="D1875" s="1">
        <v>2.6569302700000001</v>
      </c>
      <c r="E1875" s="1">
        <v>1.31E-6</v>
      </c>
      <c r="F1875" s="1">
        <v>9.2199999999999998E-6</v>
      </c>
      <c r="G1875" s="1" t="s">
        <v>3553</v>
      </c>
      <c r="H1875" s="1" t="s">
        <v>3554</v>
      </c>
      <c r="I1875" s="1" t="s">
        <v>66</v>
      </c>
      <c r="J1875" s="1" t="s">
        <v>67</v>
      </c>
      <c r="K1875" s="1" t="s">
        <v>1344</v>
      </c>
      <c r="L1875" s="1" t="s">
        <v>3555</v>
      </c>
      <c r="M1875" s="1" t="s">
        <v>788</v>
      </c>
      <c r="N1875" s="1" t="s">
        <v>3556</v>
      </c>
      <c r="O1875" s="1" t="s">
        <v>3557</v>
      </c>
    </row>
    <row r="1876" spans="1:15" x14ac:dyDescent="0.3">
      <c r="A1876" s="1" t="s">
        <v>4692</v>
      </c>
      <c r="B1876" s="1" t="s">
        <v>8937</v>
      </c>
      <c r="C1876" s="1" t="s">
        <v>8938</v>
      </c>
      <c r="D1876" s="1">
        <v>-1.1137246009999999</v>
      </c>
      <c r="E1876" s="1">
        <v>5.1999999999999997E-5</v>
      </c>
      <c r="F1876" s="1">
        <v>2.5414600000000002E-4</v>
      </c>
      <c r="G1876" s="1" t="s">
        <v>4693</v>
      </c>
      <c r="H1876" s="1" t="s">
        <v>4694</v>
      </c>
      <c r="I1876" s="1" t="s">
        <v>66</v>
      </c>
      <c r="J1876" s="1" t="s">
        <v>672</v>
      </c>
      <c r="K1876" s="1" t="s">
        <v>1381</v>
      </c>
      <c r="L1876" s="1" t="s">
        <v>4695</v>
      </c>
      <c r="M1876" s="1" t="s">
        <v>4696</v>
      </c>
      <c r="N1876" s="1" t="s">
        <v>4697</v>
      </c>
      <c r="O1876" s="1" t="s">
        <v>4698</v>
      </c>
    </row>
    <row r="1877" spans="1:15" x14ac:dyDescent="0.3">
      <c r="A1877" s="1" t="s">
        <v>7440</v>
      </c>
      <c r="B1877" s="1" t="s">
        <v>7441</v>
      </c>
      <c r="C1877" s="1" t="s">
        <v>11701</v>
      </c>
      <c r="D1877" s="1">
        <v>1.6234366490000001</v>
      </c>
      <c r="E1877" s="1">
        <v>1.3203891000000001E-2</v>
      </c>
      <c r="F1877" s="1">
        <v>3.2194476E-2</v>
      </c>
      <c r="G1877" s="1" t="s">
        <v>7441</v>
      </c>
      <c r="H1877" s="1" t="s">
        <v>7442</v>
      </c>
      <c r="I1877" s="1" t="s">
        <v>16</v>
      </c>
    </row>
    <row r="1878" spans="1:15" x14ac:dyDescent="0.3">
      <c r="A1878" s="1" t="s">
        <v>10631</v>
      </c>
      <c r="B1878" s="1" t="s">
        <v>6856</v>
      </c>
      <c r="C1878" s="1" t="s">
        <v>10632</v>
      </c>
      <c r="D1878" s="1">
        <v>1.9924086670000001</v>
      </c>
      <c r="E1878" s="1">
        <v>6.1325080000000001E-3</v>
      </c>
      <c r="F1878" s="1">
        <v>1.6796287999999999E-2</v>
      </c>
      <c r="G1878" s="1" t="s">
        <v>6856</v>
      </c>
      <c r="H1878" s="1" t="s">
        <v>6857</v>
      </c>
      <c r="I1878" s="1" t="s">
        <v>16</v>
      </c>
      <c r="J1878" s="1" t="s">
        <v>16</v>
      </c>
      <c r="K1878" s="1" t="s">
        <v>16</v>
      </c>
      <c r="L1878" s="1" t="s">
        <v>16</v>
      </c>
      <c r="M1878" s="1" t="s">
        <v>6858</v>
      </c>
      <c r="N1878" s="1" t="s">
        <v>6859</v>
      </c>
      <c r="O1878" s="1" t="s">
        <v>6860</v>
      </c>
    </row>
    <row r="1879" spans="1:15" x14ac:dyDescent="0.3">
      <c r="A1879" s="1" t="s">
        <v>10589</v>
      </c>
      <c r="B1879" s="1" t="s">
        <v>5510</v>
      </c>
      <c r="C1879" s="1" t="s">
        <v>10500</v>
      </c>
      <c r="D1879" s="1">
        <v>3.4482261639999998</v>
      </c>
      <c r="E1879" s="1">
        <v>5.4106200000000003E-4</v>
      </c>
      <c r="F1879" s="1">
        <v>2.059923E-3</v>
      </c>
      <c r="G1879" s="1" t="s">
        <v>5510</v>
      </c>
      <c r="H1879" s="1" t="s">
        <v>5511</v>
      </c>
      <c r="I1879" s="1" t="s">
        <v>1051</v>
      </c>
    </row>
    <row r="1880" spans="1:15" x14ac:dyDescent="0.3">
      <c r="A1880" s="1" t="s">
        <v>6351</v>
      </c>
      <c r="B1880" s="1" t="s">
        <v>6352</v>
      </c>
      <c r="C1880" s="1" t="s">
        <v>8207</v>
      </c>
      <c r="D1880" s="1">
        <v>3.0922456380000001</v>
      </c>
      <c r="E1880" s="1">
        <v>2.6341120000000001E-3</v>
      </c>
      <c r="F1880" s="1">
        <v>8.1449869999999994E-3</v>
      </c>
      <c r="G1880" s="1" t="s">
        <v>6352</v>
      </c>
      <c r="H1880" s="1" t="s">
        <v>6353</v>
      </c>
      <c r="I1880" s="1" t="s">
        <v>1051</v>
      </c>
    </row>
    <row r="1881" spans="1:15" x14ac:dyDescent="0.3">
      <c r="A1881" s="1" t="s">
        <v>6680</v>
      </c>
      <c r="B1881" s="1" t="s">
        <v>6681</v>
      </c>
      <c r="C1881" s="1" t="s">
        <v>8792</v>
      </c>
      <c r="D1881" s="1">
        <v>1.456021888</v>
      </c>
      <c r="E1881" s="1">
        <v>4.3928989999999996E-3</v>
      </c>
      <c r="F1881" s="1">
        <v>1.260299E-2</v>
      </c>
      <c r="G1881" s="1" t="s">
        <v>6681</v>
      </c>
      <c r="H1881" s="1" t="s">
        <v>6682</v>
      </c>
      <c r="I1881" s="1" t="s">
        <v>1051</v>
      </c>
    </row>
    <row r="1882" spans="1:15" x14ac:dyDescent="0.3">
      <c r="A1882" s="1" t="s">
        <v>11155</v>
      </c>
      <c r="B1882" s="1" t="s">
        <v>11156</v>
      </c>
      <c r="C1882" s="1" t="s">
        <v>11157</v>
      </c>
      <c r="D1882" s="1">
        <v>1.6250249000000001</v>
      </c>
      <c r="E1882" s="1">
        <v>1.7664797999999999E-2</v>
      </c>
      <c r="F1882" s="1">
        <v>4.1256555E-2</v>
      </c>
      <c r="G1882" s="1" t="s">
        <v>7635</v>
      </c>
      <c r="H1882" s="1" t="s">
        <v>7636</v>
      </c>
      <c r="I1882" s="1" t="s">
        <v>16</v>
      </c>
    </row>
    <row r="1883" spans="1:15" x14ac:dyDescent="0.3">
      <c r="A1883" s="1" t="s">
        <v>2528</v>
      </c>
      <c r="B1883" s="1" t="s">
        <v>2529</v>
      </c>
      <c r="C1883" s="1" t="s">
        <v>8833</v>
      </c>
      <c r="D1883" s="1">
        <v>2.3301941190000002</v>
      </c>
      <c r="E1883" s="1">
        <v>9.7300000000000001E-9</v>
      </c>
      <c r="F1883" s="1">
        <v>1.03E-7</v>
      </c>
      <c r="G1883" s="1" t="s">
        <v>2529</v>
      </c>
      <c r="H1883" s="1" t="s">
        <v>2530</v>
      </c>
      <c r="I1883" s="1" t="s">
        <v>16</v>
      </c>
      <c r="J1883" s="1" t="s">
        <v>16</v>
      </c>
      <c r="K1883" s="1" t="s">
        <v>16</v>
      </c>
      <c r="L1883" s="1" t="s">
        <v>16</v>
      </c>
      <c r="M1883" s="1" t="s">
        <v>2531</v>
      </c>
      <c r="N1883" s="1" t="s">
        <v>2532</v>
      </c>
      <c r="O1883" s="1" t="s">
        <v>2533</v>
      </c>
    </row>
    <row r="1884" spans="1:15" x14ac:dyDescent="0.3">
      <c r="A1884" s="1" t="s">
        <v>7147</v>
      </c>
      <c r="B1884" s="1" t="s">
        <v>7148</v>
      </c>
      <c r="C1884" s="1" t="s">
        <v>8748</v>
      </c>
      <c r="D1884" s="1">
        <v>1.657479766</v>
      </c>
      <c r="E1884" s="1">
        <v>9.3124360000000003E-3</v>
      </c>
      <c r="F1884" s="1">
        <v>2.4003739999999999E-2</v>
      </c>
      <c r="G1884" s="1" t="s">
        <v>7148</v>
      </c>
      <c r="H1884" s="1" t="s">
        <v>7149</v>
      </c>
      <c r="I1884" s="1" t="s">
        <v>16</v>
      </c>
    </row>
    <row r="1885" spans="1:15" x14ac:dyDescent="0.3">
      <c r="A1885" s="1" t="s">
        <v>10570</v>
      </c>
      <c r="B1885" s="1" t="s">
        <v>2694</v>
      </c>
      <c r="C1885" s="1" t="s">
        <v>10459</v>
      </c>
      <c r="D1885" s="1">
        <v>2.3933763680000002</v>
      </c>
      <c r="E1885" s="1">
        <v>2.7899999999999998E-8</v>
      </c>
      <c r="F1885" s="1">
        <v>2.7599999999999998E-7</v>
      </c>
      <c r="G1885" s="1" t="s">
        <v>2694</v>
      </c>
      <c r="H1885" s="1" t="s">
        <v>2695</v>
      </c>
      <c r="I1885" s="1" t="s">
        <v>16</v>
      </c>
    </row>
    <row r="1886" spans="1:15" x14ac:dyDescent="0.3">
      <c r="A1886" s="1" t="s">
        <v>7310</v>
      </c>
      <c r="B1886" s="1" t="s">
        <v>8512</v>
      </c>
      <c r="C1886" s="1" t="s">
        <v>8513</v>
      </c>
      <c r="D1886" s="1">
        <v>1.8410499680000001</v>
      </c>
      <c r="E1886" s="1">
        <v>1.1564171999999999E-2</v>
      </c>
      <c r="F1886" s="1">
        <v>2.8824558E-2</v>
      </c>
      <c r="G1886" s="1" t="s">
        <v>7311</v>
      </c>
      <c r="H1886" s="1" t="s">
        <v>7312</v>
      </c>
      <c r="I1886" s="1" t="s">
        <v>16</v>
      </c>
      <c r="J1886" s="1" t="s">
        <v>16</v>
      </c>
      <c r="K1886" s="1" t="s">
        <v>16</v>
      </c>
      <c r="L1886" s="1" t="s">
        <v>16</v>
      </c>
      <c r="M1886" s="1" t="s">
        <v>7313</v>
      </c>
      <c r="N1886" s="1" t="s">
        <v>7314</v>
      </c>
      <c r="O1886" s="1" t="s">
        <v>7315</v>
      </c>
    </row>
    <row r="1887" spans="1:15" x14ac:dyDescent="0.3">
      <c r="A1887" s="1" t="s">
        <v>706</v>
      </c>
      <c r="B1887" s="1" t="s">
        <v>707</v>
      </c>
      <c r="C1887" s="1" t="s">
        <v>8152</v>
      </c>
      <c r="D1887" s="1">
        <v>3.4980825270000002</v>
      </c>
      <c r="E1887" s="1">
        <v>1.28E-17</v>
      </c>
      <c r="F1887" s="1">
        <v>5.2400000000000003E-16</v>
      </c>
      <c r="G1887" s="1" t="s">
        <v>707</v>
      </c>
      <c r="H1887" s="1" t="s">
        <v>708</v>
      </c>
      <c r="I1887" s="1" t="s">
        <v>16</v>
      </c>
      <c r="J1887" s="1" t="s">
        <v>16</v>
      </c>
      <c r="K1887" s="1" t="s">
        <v>16</v>
      </c>
      <c r="L1887" s="1" t="s">
        <v>16</v>
      </c>
      <c r="M1887" s="1" t="s">
        <v>709</v>
      </c>
      <c r="N1887" s="1" t="s">
        <v>710</v>
      </c>
      <c r="O1887" s="1" t="s">
        <v>711</v>
      </c>
    </row>
    <row r="1888" spans="1:15" x14ac:dyDescent="0.3">
      <c r="A1888" s="1" t="s">
        <v>4940</v>
      </c>
      <c r="B1888" s="1" t="s">
        <v>10317</v>
      </c>
      <c r="C1888" s="1" t="s">
        <v>10318</v>
      </c>
      <c r="D1888" s="1">
        <v>3.2440614230000002</v>
      </c>
      <c r="E1888" s="1">
        <v>1.00615E-4</v>
      </c>
      <c r="F1888" s="1">
        <v>4.5811199999999999E-4</v>
      </c>
      <c r="G1888" s="1" t="s">
        <v>4941</v>
      </c>
      <c r="H1888" s="1" t="s">
        <v>4942</v>
      </c>
      <c r="I1888" s="1" t="s">
        <v>66</v>
      </c>
      <c r="J1888" s="1" t="s">
        <v>446</v>
      </c>
      <c r="K1888" s="1" t="s">
        <v>447</v>
      </c>
      <c r="L1888" s="1" t="s">
        <v>4943</v>
      </c>
      <c r="M1888" s="1" t="s">
        <v>803</v>
      </c>
      <c r="N1888" s="1" t="s">
        <v>4944</v>
      </c>
      <c r="O1888" s="1" t="s">
        <v>4945</v>
      </c>
    </row>
    <row r="1889" spans="1:15" x14ac:dyDescent="0.3">
      <c r="A1889" s="1" t="s">
        <v>231</v>
      </c>
      <c r="B1889" s="1" t="s">
        <v>9547</v>
      </c>
      <c r="C1889" s="1" t="s">
        <v>9548</v>
      </c>
      <c r="D1889" s="1">
        <v>-2.5807419110000001</v>
      </c>
      <c r="E1889" s="1">
        <v>9.87E-30</v>
      </c>
      <c r="F1889" s="1">
        <v>1.17E-27</v>
      </c>
      <c r="G1889" s="1" t="s">
        <v>232</v>
      </c>
      <c r="H1889" s="1" t="s">
        <v>233</v>
      </c>
      <c r="I1889" s="1" t="s">
        <v>105</v>
      </c>
    </row>
    <row r="1890" spans="1:15" x14ac:dyDescent="0.3">
      <c r="A1890" s="1" t="s">
        <v>4812</v>
      </c>
      <c r="B1890" s="1" t="s">
        <v>4813</v>
      </c>
      <c r="C1890" s="1" t="s">
        <v>11660</v>
      </c>
      <c r="D1890" s="1">
        <v>2.0655071070000002</v>
      </c>
      <c r="E1890" s="1">
        <v>7.4400000000000006E-5</v>
      </c>
      <c r="F1890" s="1">
        <v>3.5128299999999998E-4</v>
      </c>
      <c r="G1890" s="1" t="s">
        <v>4813</v>
      </c>
      <c r="H1890" s="1" t="s">
        <v>4814</v>
      </c>
      <c r="I1890" s="1" t="s">
        <v>16</v>
      </c>
    </row>
    <row r="1891" spans="1:15" x14ac:dyDescent="0.3">
      <c r="A1891" s="1" t="s">
        <v>3050</v>
      </c>
      <c r="B1891" s="1" t="s">
        <v>3051</v>
      </c>
      <c r="C1891" s="1" t="s">
        <v>8008</v>
      </c>
      <c r="D1891" s="1">
        <v>2.5974019350000002</v>
      </c>
      <c r="E1891" s="1">
        <v>1.4999999999999999E-7</v>
      </c>
      <c r="F1891" s="1">
        <v>1.28E-6</v>
      </c>
      <c r="G1891" s="1" t="s">
        <v>3051</v>
      </c>
      <c r="H1891" s="1" t="s">
        <v>3052</v>
      </c>
      <c r="I1891" s="1" t="s">
        <v>16</v>
      </c>
      <c r="J1891" s="1" t="s">
        <v>16</v>
      </c>
      <c r="K1891" s="1" t="s">
        <v>16</v>
      </c>
      <c r="L1891" s="1" t="s">
        <v>16</v>
      </c>
      <c r="M1891" s="1" t="s">
        <v>3053</v>
      </c>
      <c r="N1891" s="1" t="s">
        <v>3054</v>
      </c>
      <c r="O1891" s="1" t="s">
        <v>3055</v>
      </c>
    </row>
    <row r="1892" spans="1:15" x14ac:dyDescent="0.3">
      <c r="A1892" s="1" t="s">
        <v>3899</v>
      </c>
      <c r="B1892" s="1" t="s">
        <v>3900</v>
      </c>
      <c r="C1892" s="1" t="s">
        <v>8843</v>
      </c>
      <c r="D1892" s="1">
        <v>2.2399125199999999</v>
      </c>
      <c r="E1892" s="1">
        <v>4.7199999999999997E-6</v>
      </c>
      <c r="F1892" s="1">
        <v>2.94E-5</v>
      </c>
      <c r="G1892" s="1" t="s">
        <v>3900</v>
      </c>
      <c r="H1892" s="1" t="s">
        <v>3901</v>
      </c>
      <c r="I1892" s="1" t="s">
        <v>2799</v>
      </c>
    </row>
    <row r="1893" spans="1:15" x14ac:dyDescent="0.3">
      <c r="A1893" s="1" t="s">
        <v>5229</v>
      </c>
      <c r="B1893" s="1" t="s">
        <v>8251</v>
      </c>
      <c r="C1893" s="1" t="s">
        <v>8252</v>
      </c>
      <c r="D1893" s="1">
        <v>2.4153274009999999</v>
      </c>
      <c r="E1893" s="1">
        <v>2.24906E-4</v>
      </c>
      <c r="F1893" s="1">
        <v>9.4170600000000005E-4</v>
      </c>
      <c r="G1893" s="1" t="s">
        <v>5230</v>
      </c>
      <c r="H1893" s="1" t="s">
        <v>5231</v>
      </c>
      <c r="I1893" s="1" t="s">
        <v>2799</v>
      </c>
    </row>
    <row r="1894" spans="1:15" x14ac:dyDescent="0.3">
      <c r="A1894" s="1" t="s">
        <v>5215</v>
      </c>
      <c r="B1894" s="1" t="s">
        <v>5216</v>
      </c>
      <c r="C1894" s="1" t="s">
        <v>8644</v>
      </c>
      <c r="D1894" s="1">
        <v>1.7362293369999999</v>
      </c>
      <c r="E1894" s="1">
        <v>2.0249100000000001E-4</v>
      </c>
      <c r="F1894" s="1">
        <v>8.5317100000000001E-4</v>
      </c>
      <c r="G1894" s="1" t="s">
        <v>5216</v>
      </c>
      <c r="H1894" s="1" t="s">
        <v>5217</v>
      </c>
      <c r="I1894" s="1" t="s">
        <v>16</v>
      </c>
    </row>
    <row r="1895" spans="1:15" x14ac:dyDescent="0.3">
      <c r="A1895" s="1" t="s">
        <v>6210</v>
      </c>
      <c r="B1895" s="1" t="s">
        <v>8699</v>
      </c>
      <c r="C1895" s="1" t="s">
        <v>8700</v>
      </c>
      <c r="D1895" s="1">
        <v>2.057898384</v>
      </c>
      <c r="E1895" s="1">
        <v>2.0905390000000002E-3</v>
      </c>
      <c r="F1895" s="1">
        <v>6.6697869999999999E-3</v>
      </c>
      <c r="G1895" s="1" t="s">
        <v>6211</v>
      </c>
      <c r="H1895" s="1" t="s">
        <v>6212</v>
      </c>
      <c r="I1895" s="1" t="s">
        <v>16</v>
      </c>
      <c r="J1895" s="1" t="s">
        <v>16</v>
      </c>
      <c r="K1895" s="1" t="s">
        <v>16</v>
      </c>
      <c r="L1895" s="1" t="s">
        <v>16</v>
      </c>
      <c r="M1895" s="1" t="s">
        <v>16</v>
      </c>
      <c r="N1895" s="1" t="s">
        <v>4556</v>
      </c>
      <c r="O1895" s="1" t="s">
        <v>4557</v>
      </c>
    </row>
    <row r="1896" spans="1:15" x14ac:dyDescent="0.3">
      <c r="A1896" s="1" t="s">
        <v>4867</v>
      </c>
      <c r="B1896" s="1" t="s">
        <v>4868</v>
      </c>
      <c r="C1896" s="1" t="s">
        <v>8079</v>
      </c>
      <c r="D1896" s="1">
        <v>2.0508937330000001</v>
      </c>
      <c r="E1896" s="1">
        <v>8.5099999999999995E-5</v>
      </c>
      <c r="F1896" s="1">
        <v>3.95199E-4</v>
      </c>
      <c r="G1896" s="1" t="s">
        <v>4868</v>
      </c>
      <c r="H1896" s="1" t="s">
        <v>4869</v>
      </c>
      <c r="I1896" s="1" t="s">
        <v>66</v>
      </c>
    </row>
    <row r="1897" spans="1:15" x14ac:dyDescent="0.3">
      <c r="A1897" s="1" t="s">
        <v>4880</v>
      </c>
      <c r="B1897" s="1" t="s">
        <v>8501</v>
      </c>
      <c r="C1897" s="1" t="s">
        <v>8502</v>
      </c>
      <c r="D1897" s="1">
        <v>2.1498120369999998</v>
      </c>
      <c r="E1897" s="1">
        <v>8.6500000000000002E-5</v>
      </c>
      <c r="F1897" s="1">
        <v>4.0075899999999999E-4</v>
      </c>
      <c r="G1897" s="1" t="s">
        <v>4881</v>
      </c>
      <c r="H1897" s="1" t="s">
        <v>4882</v>
      </c>
      <c r="I1897" s="1" t="s">
        <v>66</v>
      </c>
    </row>
    <row r="1898" spans="1:15" x14ac:dyDescent="0.3">
      <c r="A1898" s="1" t="s">
        <v>7349</v>
      </c>
      <c r="B1898" s="1" t="s">
        <v>7350</v>
      </c>
      <c r="C1898" s="1" t="s">
        <v>11669</v>
      </c>
      <c r="D1898" s="1">
        <v>1.980081274</v>
      </c>
      <c r="E1898" s="1">
        <v>1.2279666E-2</v>
      </c>
      <c r="F1898" s="1">
        <v>3.0357505999999999E-2</v>
      </c>
      <c r="G1898" s="1" t="s">
        <v>7350</v>
      </c>
      <c r="H1898" s="1" t="s">
        <v>7351</v>
      </c>
      <c r="I1898" s="1" t="s">
        <v>66</v>
      </c>
    </row>
    <row r="1899" spans="1:15" x14ac:dyDescent="0.3">
      <c r="A1899" s="1" t="s">
        <v>1590</v>
      </c>
      <c r="B1899" s="1" t="s">
        <v>1591</v>
      </c>
      <c r="C1899" s="1" t="s">
        <v>8208</v>
      </c>
      <c r="D1899" s="1">
        <v>3.2763501100000001</v>
      </c>
      <c r="E1899" s="1">
        <v>2.15E-11</v>
      </c>
      <c r="F1899" s="1">
        <v>3.7200000000000001E-10</v>
      </c>
      <c r="G1899" s="1" t="s">
        <v>1591</v>
      </c>
      <c r="H1899" s="1" t="s">
        <v>1592</v>
      </c>
      <c r="I1899" s="1" t="s">
        <v>211</v>
      </c>
    </row>
    <row r="1900" spans="1:15" x14ac:dyDescent="0.3">
      <c r="A1900" s="1" t="s">
        <v>1541</v>
      </c>
      <c r="B1900" s="1" t="s">
        <v>1542</v>
      </c>
      <c r="C1900" s="1" t="s">
        <v>7850</v>
      </c>
      <c r="D1900" s="1">
        <v>3.4935161460000002</v>
      </c>
      <c r="E1900" s="1">
        <v>9.9999999999999994E-12</v>
      </c>
      <c r="F1900" s="1">
        <v>1.79E-10</v>
      </c>
      <c r="G1900" s="1" t="s">
        <v>1542</v>
      </c>
      <c r="H1900" s="1" t="s">
        <v>1543</v>
      </c>
      <c r="I1900" s="1" t="s">
        <v>16</v>
      </c>
    </row>
    <row r="1901" spans="1:15" x14ac:dyDescent="0.3">
      <c r="A1901" s="1" t="s">
        <v>11420</v>
      </c>
      <c r="B1901" s="1" t="s">
        <v>11421</v>
      </c>
      <c r="C1901" s="1" t="s">
        <v>11422</v>
      </c>
      <c r="D1901" s="1">
        <v>1.5496891180000001</v>
      </c>
      <c r="E1901" s="1">
        <v>2.12971E-4</v>
      </c>
      <c r="F1901" s="1">
        <v>8.9483499999999997E-4</v>
      </c>
      <c r="G1901" s="1" t="s">
        <v>5224</v>
      </c>
      <c r="H1901" s="1" t="s">
        <v>5225</v>
      </c>
      <c r="I1901" s="1" t="s">
        <v>66</v>
      </c>
    </row>
    <row r="1902" spans="1:15" x14ac:dyDescent="0.3">
      <c r="A1902" s="1" t="s">
        <v>5809</v>
      </c>
      <c r="B1902" s="1" t="s">
        <v>8481</v>
      </c>
      <c r="C1902" s="1" t="s">
        <v>11652</v>
      </c>
      <c r="D1902" s="1">
        <v>2.1502009690000001</v>
      </c>
      <c r="E1902" s="1">
        <v>1.1454690000000001E-3</v>
      </c>
      <c r="F1902" s="1">
        <v>3.9936090000000004E-3</v>
      </c>
      <c r="G1902" s="1" t="s">
        <v>40</v>
      </c>
      <c r="H1902" s="1" t="s">
        <v>5810</v>
      </c>
      <c r="I1902" s="1" t="s">
        <v>16</v>
      </c>
    </row>
    <row r="1903" spans="1:15" x14ac:dyDescent="0.3">
      <c r="A1903" s="1" t="s">
        <v>1525</v>
      </c>
      <c r="B1903" s="1" t="s">
        <v>8915</v>
      </c>
      <c r="C1903" s="1" t="s">
        <v>8916</v>
      </c>
      <c r="D1903" s="1">
        <v>-1.651917386</v>
      </c>
      <c r="E1903" s="1">
        <v>8.11E-12</v>
      </c>
      <c r="F1903" s="1">
        <v>1.4600000000000001E-10</v>
      </c>
      <c r="G1903" s="1" t="s">
        <v>1526</v>
      </c>
      <c r="H1903" s="1" t="s">
        <v>1527</v>
      </c>
      <c r="I1903" s="1" t="s">
        <v>139</v>
      </c>
    </row>
    <row r="1904" spans="1:15" x14ac:dyDescent="0.3">
      <c r="A1904" s="1" t="s">
        <v>10693</v>
      </c>
      <c r="B1904" s="1" t="s">
        <v>11563</v>
      </c>
      <c r="C1904" s="1" t="s">
        <v>10692</v>
      </c>
      <c r="D1904" s="1">
        <v>-2.165146279</v>
      </c>
      <c r="E1904" s="1">
        <v>8.2101959999999995E-3</v>
      </c>
      <c r="F1904" s="1">
        <v>2.1577208E-2</v>
      </c>
      <c r="G1904" s="1" t="s">
        <v>40</v>
      </c>
      <c r="H1904" s="1" t="s">
        <v>7046</v>
      </c>
      <c r="I1904" s="1" t="s">
        <v>16</v>
      </c>
      <c r="J1904" s="1" t="s">
        <v>16</v>
      </c>
      <c r="K1904" s="1" t="s">
        <v>16</v>
      </c>
      <c r="L1904" s="1" t="s">
        <v>16</v>
      </c>
      <c r="M1904" s="1" t="s">
        <v>7047</v>
      </c>
      <c r="N1904" s="1" t="s">
        <v>7048</v>
      </c>
      <c r="O1904" s="1" t="s">
        <v>7049</v>
      </c>
    </row>
    <row r="1905" spans="1:15" x14ac:dyDescent="0.3">
      <c r="A1905" s="1" t="s">
        <v>4497</v>
      </c>
      <c r="B1905" s="1" t="s">
        <v>9833</v>
      </c>
      <c r="C1905" s="1" t="s">
        <v>9834</v>
      </c>
      <c r="D1905" s="1">
        <v>-1.475822008</v>
      </c>
      <c r="E1905" s="1">
        <v>3.4999999999999997E-5</v>
      </c>
      <c r="F1905" s="1">
        <v>1.7933200000000001E-4</v>
      </c>
      <c r="G1905" s="1" t="s">
        <v>4498</v>
      </c>
      <c r="H1905" s="1" t="s">
        <v>4499</v>
      </c>
      <c r="I1905" s="1" t="s">
        <v>739</v>
      </c>
      <c r="J1905" s="1" t="s">
        <v>740</v>
      </c>
      <c r="K1905" s="1" t="s">
        <v>741</v>
      </c>
      <c r="L1905" s="1" t="s">
        <v>4500</v>
      </c>
      <c r="M1905" s="1" t="s">
        <v>4501</v>
      </c>
      <c r="N1905" s="1" t="s">
        <v>4502</v>
      </c>
      <c r="O1905" s="1" t="s">
        <v>4503</v>
      </c>
    </row>
    <row r="1906" spans="1:15" x14ac:dyDescent="0.3">
      <c r="A1906" s="1" t="s">
        <v>11273</v>
      </c>
      <c r="B1906" s="1" t="s">
        <v>11274</v>
      </c>
      <c r="C1906" s="1" t="s">
        <v>11275</v>
      </c>
      <c r="D1906" s="1">
        <v>2.0775609830000001</v>
      </c>
      <c r="E1906" s="1">
        <v>5.6030369999999999E-3</v>
      </c>
      <c r="F1906" s="1">
        <v>1.5620162999999999E-2</v>
      </c>
      <c r="G1906" s="1" t="s">
        <v>40</v>
      </c>
      <c r="H1906" s="1" t="s">
        <v>6803</v>
      </c>
      <c r="I1906" s="1" t="s">
        <v>16</v>
      </c>
    </row>
    <row r="1907" spans="1:15" x14ac:dyDescent="0.3">
      <c r="A1907" s="1" t="s">
        <v>5252</v>
      </c>
      <c r="B1907" s="1" t="s">
        <v>5253</v>
      </c>
      <c r="C1907" s="1" t="s">
        <v>8668</v>
      </c>
      <c r="D1907" s="1">
        <v>1.9309939890000001</v>
      </c>
      <c r="E1907" s="1">
        <v>2.2968199999999999E-4</v>
      </c>
      <c r="F1907" s="1">
        <v>9.5838200000000003E-4</v>
      </c>
      <c r="G1907" s="1" t="s">
        <v>5253</v>
      </c>
      <c r="H1907" s="1" t="s">
        <v>5254</v>
      </c>
      <c r="I1907" s="1" t="s">
        <v>66</v>
      </c>
    </row>
    <row r="1908" spans="1:15" x14ac:dyDescent="0.3">
      <c r="A1908" s="1" t="s">
        <v>7019</v>
      </c>
      <c r="B1908" s="1" t="s">
        <v>7020</v>
      </c>
      <c r="C1908" s="1" t="s">
        <v>8769</v>
      </c>
      <c r="D1908" s="1">
        <v>1.436893193</v>
      </c>
      <c r="E1908" s="1">
        <v>7.8525299999999999E-3</v>
      </c>
      <c r="F1908" s="1">
        <v>2.0736445999999999E-2</v>
      </c>
      <c r="G1908" s="1" t="s">
        <v>7020</v>
      </c>
      <c r="H1908" s="1" t="s">
        <v>7021</v>
      </c>
      <c r="I1908" s="1" t="s">
        <v>66</v>
      </c>
    </row>
    <row r="1909" spans="1:15" x14ac:dyDescent="0.3">
      <c r="A1909" s="1" t="s">
        <v>3274</v>
      </c>
      <c r="B1909" s="1" t="s">
        <v>8981</v>
      </c>
      <c r="C1909" s="1" t="s">
        <v>8982</v>
      </c>
      <c r="D1909" s="1">
        <v>-1.3298557289999999</v>
      </c>
      <c r="E1909" s="1">
        <v>4.9100000000000004E-7</v>
      </c>
      <c r="F1909" s="1">
        <v>3.8099999999999999E-6</v>
      </c>
      <c r="G1909" s="1" t="s">
        <v>3275</v>
      </c>
      <c r="H1909" s="1" t="s">
        <v>3276</v>
      </c>
      <c r="I1909" s="1" t="s">
        <v>1553</v>
      </c>
      <c r="J1909" s="1" t="s">
        <v>3277</v>
      </c>
      <c r="K1909" s="1" t="s">
        <v>3278</v>
      </c>
      <c r="L1909" s="1" t="s">
        <v>3279</v>
      </c>
      <c r="M1909" s="1" t="s">
        <v>3280</v>
      </c>
      <c r="N1909" s="1" t="s">
        <v>3281</v>
      </c>
      <c r="O1909" s="1" t="s">
        <v>3282</v>
      </c>
    </row>
    <row r="1910" spans="1:15" x14ac:dyDescent="0.3">
      <c r="A1910" s="1" t="s">
        <v>2494</v>
      </c>
      <c r="B1910" s="1" t="s">
        <v>2495</v>
      </c>
      <c r="C1910" s="1" t="s">
        <v>8211</v>
      </c>
      <c r="D1910" s="1">
        <v>2.3885576830000002</v>
      </c>
      <c r="E1910" s="1">
        <v>7.9699999999999996E-9</v>
      </c>
      <c r="F1910" s="1">
        <v>8.5599999999999999E-8</v>
      </c>
      <c r="G1910" s="1" t="s">
        <v>2495</v>
      </c>
      <c r="H1910" s="1" t="s">
        <v>2496</v>
      </c>
      <c r="I1910" s="1" t="s">
        <v>66</v>
      </c>
      <c r="J1910" s="1" t="s">
        <v>446</v>
      </c>
      <c r="K1910" s="1" t="s">
        <v>447</v>
      </c>
      <c r="L1910" s="1" t="s">
        <v>2497</v>
      </c>
      <c r="M1910" s="1" t="s">
        <v>2498</v>
      </c>
      <c r="N1910" s="1" t="s">
        <v>2499</v>
      </c>
      <c r="O1910" s="1" t="s">
        <v>2500</v>
      </c>
    </row>
    <row r="1911" spans="1:15" x14ac:dyDescent="0.3">
      <c r="A1911" s="1" t="s">
        <v>5187</v>
      </c>
      <c r="B1911" s="1" t="s">
        <v>5188</v>
      </c>
      <c r="C1911" s="1" t="s">
        <v>11688</v>
      </c>
      <c r="D1911" s="1">
        <v>1.710938858</v>
      </c>
      <c r="E1911" s="1">
        <v>1.87135E-4</v>
      </c>
      <c r="F1911" s="1">
        <v>7.9400900000000003E-4</v>
      </c>
      <c r="G1911" s="1" t="s">
        <v>5188</v>
      </c>
      <c r="H1911" s="1" t="s">
        <v>5189</v>
      </c>
      <c r="I1911" s="1" t="s">
        <v>66</v>
      </c>
    </row>
    <row r="1912" spans="1:15" x14ac:dyDescent="0.3">
      <c r="A1912" s="1" t="s">
        <v>407</v>
      </c>
      <c r="B1912" s="1" t="s">
        <v>10000</v>
      </c>
      <c r="C1912" s="1" t="s">
        <v>10001</v>
      </c>
      <c r="D1912" s="1">
        <v>-3.383505059</v>
      </c>
      <c r="E1912" s="1">
        <v>4.1000000000000003E-23</v>
      </c>
      <c r="F1912" s="1">
        <v>2.9500000000000001E-21</v>
      </c>
      <c r="G1912" s="1" t="s">
        <v>408</v>
      </c>
      <c r="H1912" s="1" t="s">
        <v>409</v>
      </c>
      <c r="I1912" s="1" t="s">
        <v>211</v>
      </c>
    </row>
    <row r="1913" spans="1:15" x14ac:dyDescent="0.3">
      <c r="A1913" s="1" t="s">
        <v>4124</v>
      </c>
      <c r="B1913" s="1" t="s">
        <v>9033</v>
      </c>
      <c r="C1913" s="1" t="s">
        <v>9034</v>
      </c>
      <c r="D1913" s="1">
        <v>-1.280903889</v>
      </c>
      <c r="E1913" s="1">
        <v>1.08E-5</v>
      </c>
      <c r="F1913" s="1">
        <v>6.2100000000000005E-5</v>
      </c>
      <c r="G1913" s="1" t="s">
        <v>4125</v>
      </c>
      <c r="H1913" s="1" t="s">
        <v>4126</v>
      </c>
      <c r="I1913" s="1" t="s">
        <v>105</v>
      </c>
      <c r="J1913" s="1" t="s">
        <v>404</v>
      </c>
      <c r="K1913" s="1" t="s">
        <v>3499</v>
      </c>
      <c r="L1913" s="1" t="s">
        <v>4127</v>
      </c>
      <c r="M1913" s="1" t="s">
        <v>4128</v>
      </c>
      <c r="N1913" s="1" t="s">
        <v>4129</v>
      </c>
      <c r="O1913" s="1" t="s">
        <v>4130</v>
      </c>
    </row>
    <row r="1914" spans="1:15" x14ac:dyDescent="0.3">
      <c r="A1914" s="1" t="s">
        <v>10595</v>
      </c>
      <c r="B1914" s="1" t="s">
        <v>10514</v>
      </c>
      <c r="C1914" s="1" t="s">
        <v>10515</v>
      </c>
      <c r="D1914" s="1">
        <v>-1.0375688729999999</v>
      </c>
      <c r="E1914" s="1">
        <v>8.1799999999999996E-6</v>
      </c>
      <c r="F1914" s="1">
        <v>4.8699999999999998E-5</v>
      </c>
      <c r="G1914" s="1" t="s">
        <v>4041</v>
      </c>
      <c r="H1914" s="1" t="s">
        <v>4042</v>
      </c>
      <c r="I1914" s="1" t="s">
        <v>66</v>
      </c>
    </row>
    <row r="1915" spans="1:15" x14ac:dyDescent="0.3">
      <c r="A1915" s="1" t="s">
        <v>4558</v>
      </c>
      <c r="B1915" s="1" t="s">
        <v>4559</v>
      </c>
      <c r="C1915" s="1" t="s">
        <v>8452</v>
      </c>
      <c r="D1915" s="1">
        <v>1.774534992</v>
      </c>
      <c r="E1915" s="1">
        <v>3.9799999999999998E-5</v>
      </c>
      <c r="F1915" s="1">
        <v>2.0185299999999999E-4</v>
      </c>
      <c r="G1915" s="1" t="s">
        <v>4559</v>
      </c>
      <c r="H1915" s="1" t="s">
        <v>4560</v>
      </c>
      <c r="I1915" s="1" t="s">
        <v>66</v>
      </c>
      <c r="J1915" s="1" t="s">
        <v>672</v>
      </c>
      <c r="K1915" s="1" t="s">
        <v>673</v>
      </c>
      <c r="L1915" s="1" t="s">
        <v>4561</v>
      </c>
      <c r="M1915" s="1" t="s">
        <v>4562</v>
      </c>
      <c r="N1915" s="1" t="s">
        <v>4563</v>
      </c>
      <c r="O1915" s="1" t="s">
        <v>4564</v>
      </c>
    </row>
    <row r="1916" spans="1:15" x14ac:dyDescent="0.3">
      <c r="A1916" s="1" t="s">
        <v>11235</v>
      </c>
      <c r="B1916" s="1" t="s">
        <v>11236</v>
      </c>
      <c r="C1916" s="1" t="s">
        <v>11237</v>
      </c>
      <c r="D1916" s="1">
        <v>1.7682821929999999</v>
      </c>
      <c r="E1916" s="1">
        <v>3.7245600000000001E-4</v>
      </c>
      <c r="F1916" s="1">
        <v>1.473724E-3</v>
      </c>
      <c r="G1916" s="1" t="s">
        <v>5408</v>
      </c>
      <c r="H1916" s="1" t="s">
        <v>5409</v>
      </c>
      <c r="I1916" s="1" t="s">
        <v>66</v>
      </c>
    </row>
    <row r="1917" spans="1:15" x14ac:dyDescent="0.3">
      <c r="A1917" s="1" t="s">
        <v>6651</v>
      </c>
      <c r="B1917" s="1" t="s">
        <v>6652</v>
      </c>
      <c r="C1917" s="1" t="s">
        <v>11721</v>
      </c>
      <c r="D1917" s="1">
        <v>1.349303771</v>
      </c>
      <c r="E1917" s="1">
        <v>4.2042659999999999E-3</v>
      </c>
      <c r="F1917" s="1">
        <v>1.214253E-2</v>
      </c>
      <c r="G1917" s="1" t="s">
        <v>6652</v>
      </c>
      <c r="H1917" s="1" t="s">
        <v>6653</v>
      </c>
      <c r="I1917" s="1" t="s">
        <v>16</v>
      </c>
    </row>
    <row r="1918" spans="1:15" x14ac:dyDescent="0.3">
      <c r="A1918" s="1" t="s">
        <v>11185</v>
      </c>
      <c r="B1918" s="1" t="s">
        <v>11186</v>
      </c>
      <c r="C1918" s="1" t="s">
        <v>11187</v>
      </c>
      <c r="D1918" s="1">
        <v>1.572351762</v>
      </c>
      <c r="E1918" s="1">
        <v>1.13631E-4</v>
      </c>
      <c r="F1918" s="1">
        <v>5.08937E-4</v>
      </c>
      <c r="G1918" s="1" t="s">
        <v>4995</v>
      </c>
      <c r="H1918" s="1" t="s">
        <v>4996</v>
      </c>
      <c r="I1918" s="1" t="s">
        <v>16</v>
      </c>
    </row>
    <row r="1919" spans="1:15" x14ac:dyDescent="0.3">
      <c r="A1919" s="1" t="s">
        <v>5915</v>
      </c>
      <c r="B1919" s="1" t="s">
        <v>5916</v>
      </c>
      <c r="C1919" s="1" t="s">
        <v>8604</v>
      </c>
      <c r="D1919" s="1">
        <v>1.656737959</v>
      </c>
      <c r="E1919" s="1">
        <v>1.438855E-3</v>
      </c>
      <c r="F1919" s="1">
        <v>4.8594550000000004E-3</v>
      </c>
      <c r="G1919" s="1" t="s">
        <v>5916</v>
      </c>
      <c r="H1919" s="1" t="s">
        <v>5917</v>
      </c>
      <c r="I1919" s="1" t="s">
        <v>16</v>
      </c>
    </row>
    <row r="1920" spans="1:15" x14ac:dyDescent="0.3">
      <c r="A1920" s="1" t="s">
        <v>10663</v>
      </c>
      <c r="B1920" s="1" t="s">
        <v>6327</v>
      </c>
      <c r="C1920" s="1" t="s">
        <v>10664</v>
      </c>
      <c r="D1920" s="1">
        <v>1.618019332</v>
      </c>
      <c r="E1920" s="1">
        <v>2.5121269999999998E-3</v>
      </c>
      <c r="F1920" s="1">
        <v>7.8077540000000001E-3</v>
      </c>
      <c r="G1920" s="1" t="s">
        <v>6327</v>
      </c>
      <c r="H1920" s="1" t="s">
        <v>6328</v>
      </c>
      <c r="I1920" s="1" t="s">
        <v>16</v>
      </c>
      <c r="J1920" s="1" t="s">
        <v>16</v>
      </c>
      <c r="K1920" s="1" t="s">
        <v>16</v>
      </c>
      <c r="L1920" s="1" t="s">
        <v>16</v>
      </c>
      <c r="M1920" s="1" t="s">
        <v>6329</v>
      </c>
      <c r="N1920" s="1" t="s">
        <v>6330</v>
      </c>
      <c r="O1920" s="1" t="s">
        <v>6331</v>
      </c>
    </row>
    <row r="1921" spans="1:15" x14ac:dyDescent="0.3">
      <c r="A1921" s="1" t="s">
        <v>6428</v>
      </c>
      <c r="B1921" s="1" t="s">
        <v>9506</v>
      </c>
      <c r="C1921" s="1" t="s">
        <v>9507</v>
      </c>
      <c r="D1921" s="1">
        <v>-1.104814234</v>
      </c>
      <c r="E1921" s="1">
        <v>3.193871E-3</v>
      </c>
      <c r="F1921" s="1">
        <v>9.6680210000000006E-3</v>
      </c>
      <c r="G1921" s="1" t="s">
        <v>6429</v>
      </c>
      <c r="H1921" s="1" t="s">
        <v>6430</v>
      </c>
      <c r="I1921" s="1" t="s">
        <v>16</v>
      </c>
      <c r="J1921" s="1" t="s">
        <v>16</v>
      </c>
      <c r="K1921" s="1" t="s">
        <v>16</v>
      </c>
      <c r="L1921" s="1" t="s">
        <v>16</v>
      </c>
      <c r="M1921" s="1" t="s">
        <v>6431</v>
      </c>
      <c r="N1921" s="1" t="s">
        <v>6432</v>
      </c>
      <c r="O1921" s="1" t="s">
        <v>6433</v>
      </c>
    </row>
    <row r="1922" spans="1:15" x14ac:dyDescent="0.3">
      <c r="A1922" s="1" t="s">
        <v>10826</v>
      </c>
      <c r="B1922" s="1" t="s">
        <v>6085</v>
      </c>
      <c r="C1922" s="1" t="s">
        <v>10827</v>
      </c>
      <c r="D1922" s="1">
        <v>1.7246535839999999</v>
      </c>
      <c r="E1922" s="1">
        <v>1.8069500000000001E-3</v>
      </c>
      <c r="F1922" s="1">
        <v>5.888669E-3</v>
      </c>
      <c r="G1922" s="1" t="s">
        <v>6085</v>
      </c>
      <c r="H1922" s="1" t="s">
        <v>6086</v>
      </c>
      <c r="I1922" s="1" t="s">
        <v>16</v>
      </c>
      <c r="J1922" s="1" t="s">
        <v>16</v>
      </c>
      <c r="K1922" s="1" t="s">
        <v>16</v>
      </c>
      <c r="L1922" s="1" t="s">
        <v>16</v>
      </c>
      <c r="M1922" s="1" t="s">
        <v>6087</v>
      </c>
      <c r="N1922" s="1" t="s">
        <v>6088</v>
      </c>
      <c r="O1922" s="1" t="s">
        <v>6089</v>
      </c>
    </row>
    <row r="1923" spans="1:15" x14ac:dyDescent="0.3">
      <c r="A1923" s="1" t="s">
        <v>2262</v>
      </c>
      <c r="B1923" s="1" t="s">
        <v>9037</v>
      </c>
      <c r="C1923" s="1" t="s">
        <v>9038</v>
      </c>
      <c r="D1923" s="1">
        <v>-1.3960797680000001</v>
      </c>
      <c r="E1923" s="1">
        <v>2.4800000000000001E-9</v>
      </c>
      <c r="F1923" s="1">
        <v>2.9499999999999999E-8</v>
      </c>
      <c r="G1923" s="1" t="s">
        <v>2263</v>
      </c>
      <c r="H1923" s="1" t="s">
        <v>2264</v>
      </c>
      <c r="I1923" s="1" t="s">
        <v>139</v>
      </c>
    </row>
    <row r="1924" spans="1:15" x14ac:dyDescent="0.3">
      <c r="A1924" s="1" t="s">
        <v>3539</v>
      </c>
      <c r="B1924" s="1" t="s">
        <v>9477</v>
      </c>
      <c r="C1924" s="1" t="s">
        <v>9478</v>
      </c>
      <c r="D1924" s="1">
        <v>-1.6652520850000001</v>
      </c>
      <c r="E1924" s="1">
        <v>1.28E-6</v>
      </c>
      <c r="F1924" s="1">
        <v>9.0799999999999995E-6</v>
      </c>
      <c r="G1924" s="1" t="s">
        <v>3540</v>
      </c>
      <c r="H1924" s="1" t="s">
        <v>3541</v>
      </c>
      <c r="I1924" s="1" t="s">
        <v>66</v>
      </c>
    </row>
    <row r="1925" spans="1:15" x14ac:dyDescent="0.3">
      <c r="A1925" s="1" t="s">
        <v>10532</v>
      </c>
      <c r="B1925" s="1" t="s">
        <v>10382</v>
      </c>
      <c r="C1925" s="1" t="s">
        <v>10383</v>
      </c>
      <c r="D1925" s="1">
        <v>1.424919372</v>
      </c>
      <c r="E1925" s="1">
        <v>6.018097E-3</v>
      </c>
      <c r="F1925" s="1">
        <v>1.6565531000000001E-2</v>
      </c>
      <c r="G1925" s="1" t="s">
        <v>40</v>
      </c>
      <c r="H1925" s="1" t="s">
        <v>6846</v>
      </c>
      <c r="I1925" s="1" t="s">
        <v>16</v>
      </c>
      <c r="J1925" s="1" t="s">
        <v>16</v>
      </c>
      <c r="K1925" s="1" t="s">
        <v>16</v>
      </c>
      <c r="L1925" s="1" t="s">
        <v>16</v>
      </c>
      <c r="M1925" s="1" t="s">
        <v>16</v>
      </c>
      <c r="N1925" s="1" t="s">
        <v>16</v>
      </c>
      <c r="O1925" s="1" t="s">
        <v>16</v>
      </c>
    </row>
    <row r="1926" spans="1:15" x14ac:dyDescent="0.3">
      <c r="A1926" s="1" t="s">
        <v>7459</v>
      </c>
      <c r="B1926" s="1" t="s">
        <v>10408</v>
      </c>
      <c r="C1926" s="1" t="s">
        <v>10383</v>
      </c>
      <c r="D1926" s="1">
        <v>1.359275013</v>
      </c>
      <c r="E1926" s="1">
        <v>1.3604643E-2</v>
      </c>
      <c r="F1926" s="1">
        <v>3.3011748E-2</v>
      </c>
      <c r="G1926" s="1" t="s">
        <v>40</v>
      </c>
      <c r="H1926" s="1" t="s">
        <v>7460</v>
      </c>
      <c r="I1926" s="1" t="s">
        <v>16</v>
      </c>
      <c r="J1926" s="1" t="s">
        <v>16</v>
      </c>
      <c r="K1926" s="1" t="s">
        <v>16</v>
      </c>
      <c r="L1926" s="1" t="s">
        <v>16</v>
      </c>
      <c r="M1926" s="1" t="s">
        <v>16</v>
      </c>
      <c r="N1926" s="1" t="s">
        <v>16</v>
      </c>
      <c r="O1926" s="1" t="s">
        <v>16</v>
      </c>
    </row>
    <row r="1927" spans="1:15" x14ac:dyDescent="0.3">
      <c r="A1927" s="1" t="s">
        <v>10544</v>
      </c>
      <c r="B1927" s="1" t="s">
        <v>10406</v>
      </c>
      <c r="C1927" s="1" t="s">
        <v>10407</v>
      </c>
      <c r="D1927" s="1">
        <v>1.3270603569999999</v>
      </c>
      <c r="E1927" s="1">
        <v>8.7724829999999993E-3</v>
      </c>
      <c r="F1927" s="1">
        <v>2.2883642999999999E-2</v>
      </c>
      <c r="G1927" s="1" t="s">
        <v>40</v>
      </c>
      <c r="H1927" s="1" t="s">
        <v>7100</v>
      </c>
      <c r="I1927" s="1" t="s">
        <v>16</v>
      </c>
      <c r="J1927" s="1" t="s">
        <v>16</v>
      </c>
      <c r="K1927" s="1" t="s">
        <v>16</v>
      </c>
      <c r="L1927" s="1" t="s">
        <v>16</v>
      </c>
      <c r="M1927" s="1" t="s">
        <v>7101</v>
      </c>
      <c r="N1927" s="1" t="s">
        <v>7102</v>
      </c>
      <c r="O1927" s="1" t="s">
        <v>7103</v>
      </c>
    </row>
    <row r="1928" spans="1:15" x14ac:dyDescent="0.3">
      <c r="A1928" s="1" t="s">
        <v>443</v>
      </c>
      <c r="B1928" s="1" t="s">
        <v>10043</v>
      </c>
      <c r="C1928" s="1" t="s">
        <v>10044</v>
      </c>
      <c r="D1928" s="1">
        <v>-4.3544444770000004</v>
      </c>
      <c r="E1928" s="1">
        <v>2.4900000000000001E-22</v>
      </c>
      <c r="F1928" s="1">
        <v>1.6299999999999999E-20</v>
      </c>
      <c r="G1928" s="1" t="s">
        <v>444</v>
      </c>
      <c r="H1928" s="1" t="s">
        <v>445</v>
      </c>
      <c r="I1928" s="1" t="s">
        <v>66</v>
      </c>
      <c r="J1928" s="1" t="s">
        <v>446</v>
      </c>
      <c r="K1928" s="1" t="s">
        <v>447</v>
      </c>
      <c r="L1928" s="1" t="s">
        <v>448</v>
      </c>
      <c r="M1928" s="1" t="s">
        <v>449</v>
      </c>
      <c r="N1928" s="1" t="s">
        <v>450</v>
      </c>
      <c r="O1928" s="1" t="s">
        <v>451</v>
      </c>
    </row>
    <row r="1929" spans="1:15" x14ac:dyDescent="0.3">
      <c r="A1929" s="1" t="s">
        <v>1222</v>
      </c>
      <c r="B1929" s="1" t="s">
        <v>9567</v>
      </c>
      <c r="C1929" s="1" t="s">
        <v>9568</v>
      </c>
      <c r="D1929" s="1">
        <v>-2.0085253399999998</v>
      </c>
      <c r="E1929" s="1">
        <v>4.4399999999999998E-13</v>
      </c>
      <c r="F1929" s="1">
        <v>9.9999999999999994E-12</v>
      </c>
      <c r="G1929" s="1" t="s">
        <v>1223</v>
      </c>
      <c r="H1929" s="1" t="s">
        <v>1224</v>
      </c>
      <c r="I1929" s="1" t="s">
        <v>16</v>
      </c>
      <c r="J1929" s="1" t="s">
        <v>16</v>
      </c>
      <c r="K1929" s="1" t="s">
        <v>16</v>
      </c>
      <c r="L1929" s="1" t="s">
        <v>16</v>
      </c>
      <c r="M1929" s="1" t="s">
        <v>1225</v>
      </c>
      <c r="N1929" s="1" t="s">
        <v>1226</v>
      </c>
      <c r="O1929" s="1" t="s">
        <v>1227</v>
      </c>
    </row>
    <row r="1930" spans="1:15" x14ac:dyDescent="0.3">
      <c r="A1930" s="1" t="s">
        <v>5533</v>
      </c>
      <c r="B1930" s="1" t="s">
        <v>5534</v>
      </c>
      <c r="C1930" s="1" t="s">
        <v>8163</v>
      </c>
      <c r="D1930" s="1">
        <v>2.018870282</v>
      </c>
      <c r="E1930" s="1">
        <v>5.8870999999999999E-4</v>
      </c>
      <c r="F1930" s="1">
        <v>2.223114E-3</v>
      </c>
      <c r="G1930" s="1" t="s">
        <v>5534</v>
      </c>
      <c r="H1930" s="1" t="s">
        <v>5535</v>
      </c>
      <c r="I1930" s="1" t="s">
        <v>16</v>
      </c>
    </row>
    <row r="1931" spans="1:15" x14ac:dyDescent="0.3">
      <c r="A1931" s="1" t="s">
        <v>997</v>
      </c>
      <c r="B1931" s="1" t="s">
        <v>9415</v>
      </c>
      <c r="C1931" s="1" t="s">
        <v>9416</v>
      </c>
      <c r="D1931" s="1">
        <v>-1.7285354799999999</v>
      </c>
      <c r="E1931" s="1">
        <v>2.9499999999999998E-15</v>
      </c>
      <c r="F1931" s="1">
        <v>8.5000000000000004E-14</v>
      </c>
      <c r="G1931" s="1" t="s">
        <v>998</v>
      </c>
      <c r="H1931" s="1" t="s">
        <v>999</v>
      </c>
      <c r="I1931" s="1" t="s">
        <v>16</v>
      </c>
      <c r="J1931" s="1" t="s">
        <v>16</v>
      </c>
      <c r="K1931" s="1" t="s">
        <v>16</v>
      </c>
      <c r="L1931" s="1" t="s">
        <v>16</v>
      </c>
      <c r="M1931" s="1" t="s">
        <v>1000</v>
      </c>
      <c r="N1931" s="1" t="s">
        <v>1001</v>
      </c>
      <c r="O1931" s="1" t="s">
        <v>1002</v>
      </c>
    </row>
    <row r="1932" spans="1:15" x14ac:dyDescent="0.3">
      <c r="A1932" s="1" t="s">
        <v>4954</v>
      </c>
      <c r="B1932" s="1" t="s">
        <v>4955</v>
      </c>
      <c r="C1932" s="1" t="s">
        <v>8352</v>
      </c>
      <c r="D1932" s="1">
        <v>2.0738490299999999</v>
      </c>
      <c r="E1932" s="1">
        <v>1.0216400000000001E-4</v>
      </c>
      <c r="F1932" s="1">
        <v>4.6307400000000001E-4</v>
      </c>
      <c r="G1932" s="1" t="s">
        <v>4955</v>
      </c>
      <c r="H1932" s="1" t="s">
        <v>4956</v>
      </c>
      <c r="I1932" s="1" t="s">
        <v>16</v>
      </c>
      <c r="J1932" s="1" t="s">
        <v>16</v>
      </c>
      <c r="K1932" s="1" t="s">
        <v>16</v>
      </c>
      <c r="L1932" s="1" t="s">
        <v>16</v>
      </c>
      <c r="M1932" s="1" t="s">
        <v>4957</v>
      </c>
      <c r="N1932" s="1" t="s">
        <v>4958</v>
      </c>
      <c r="O1932" s="1" t="s">
        <v>4959</v>
      </c>
    </row>
    <row r="1933" spans="1:15" x14ac:dyDescent="0.3">
      <c r="A1933" s="1" t="s">
        <v>3126</v>
      </c>
      <c r="B1933" s="1" t="s">
        <v>3127</v>
      </c>
      <c r="C1933" s="1" t="s">
        <v>8203</v>
      </c>
      <c r="D1933" s="1">
        <v>2.4891620670000001</v>
      </c>
      <c r="E1933" s="1">
        <v>2.8700000000000002E-7</v>
      </c>
      <c r="F1933" s="1">
        <v>2.3499999999999999E-6</v>
      </c>
      <c r="G1933" s="1" t="s">
        <v>3127</v>
      </c>
      <c r="H1933" s="1" t="s">
        <v>3128</v>
      </c>
      <c r="I1933" s="1" t="s">
        <v>16</v>
      </c>
    </row>
    <row r="1934" spans="1:15" x14ac:dyDescent="0.3">
      <c r="A1934" s="1" t="s">
        <v>2246</v>
      </c>
      <c r="B1934" s="1" t="s">
        <v>9322</v>
      </c>
      <c r="C1934" s="1" t="s">
        <v>9323</v>
      </c>
      <c r="D1934" s="1">
        <v>-1.560020857</v>
      </c>
      <c r="E1934" s="1">
        <v>2.2600000000000001E-9</v>
      </c>
      <c r="F1934" s="1">
        <v>2.7100000000000001E-8</v>
      </c>
      <c r="G1934" s="1" t="s">
        <v>2247</v>
      </c>
      <c r="H1934" s="1" t="s">
        <v>2248</v>
      </c>
      <c r="I1934" s="1" t="s">
        <v>2249</v>
      </c>
    </row>
    <row r="1935" spans="1:15" x14ac:dyDescent="0.3">
      <c r="A1935" s="1" t="s">
        <v>1748</v>
      </c>
      <c r="B1935" s="1" t="s">
        <v>9114</v>
      </c>
      <c r="C1935" s="1" t="s">
        <v>9115</v>
      </c>
      <c r="D1935" s="1">
        <v>-1.559867291</v>
      </c>
      <c r="E1935" s="1">
        <v>5.4199999999999998E-11</v>
      </c>
      <c r="F1935" s="1">
        <v>8.5299999999999995E-10</v>
      </c>
      <c r="G1935" s="1" t="s">
        <v>1749</v>
      </c>
      <c r="H1935" s="1" t="s">
        <v>1750</v>
      </c>
      <c r="I1935" s="1" t="s">
        <v>512</v>
      </c>
      <c r="J1935" s="1" t="s">
        <v>1751</v>
      </c>
      <c r="K1935" s="1" t="s">
        <v>1752</v>
      </c>
      <c r="L1935" s="1" t="s">
        <v>1753</v>
      </c>
      <c r="M1935" s="1" t="s">
        <v>1754</v>
      </c>
      <c r="N1935" s="1" t="s">
        <v>1755</v>
      </c>
      <c r="O1935" s="1" t="s">
        <v>1756</v>
      </c>
    </row>
    <row r="1936" spans="1:15" x14ac:dyDescent="0.3">
      <c r="A1936" s="1" t="s">
        <v>3826</v>
      </c>
      <c r="B1936" s="1" t="s">
        <v>8935</v>
      </c>
      <c r="C1936" s="1" t="s">
        <v>8936</v>
      </c>
      <c r="D1936" s="1">
        <v>-1.100301011</v>
      </c>
      <c r="E1936" s="1">
        <v>3.6600000000000001E-6</v>
      </c>
      <c r="F1936" s="1">
        <v>2.3300000000000001E-5</v>
      </c>
      <c r="G1936" s="1" t="s">
        <v>3827</v>
      </c>
      <c r="H1936" s="1" t="s">
        <v>3828</v>
      </c>
      <c r="I1936" s="1" t="s">
        <v>30</v>
      </c>
      <c r="J1936" s="1" t="s">
        <v>480</v>
      </c>
      <c r="K1936" s="1" t="s">
        <v>481</v>
      </c>
      <c r="L1936" s="1" t="s">
        <v>3829</v>
      </c>
      <c r="M1936" s="1" t="s">
        <v>3830</v>
      </c>
      <c r="N1936" s="1" t="s">
        <v>3831</v>
      </c>
      <c r="O1936" s="1" t="s">
        <v>3832</v>
      </c>
    </row>
    <row r="1937" spans="1:15" x14ac:dyDescent="0.3">
      <c r="A1937" s="1" t="s">
        <v>1191</v>
      </c>
      <c r="B1937" s="1" t="s">
        <v>9359</v>
      </c>
      <c r="C1937" s="1" t="s">
        <v>9360</v>
      </c>
      <c r="D1937" s="1">
        <v>-2.2698363750000001</v>
      </c>
      <c r="E1937" s="1">
        <v>2.4099999999999998E-13</v>
      </c>
      <c r="F1937" s="1">
        <v>5.6000000000000004E-12</v>
      </c>
      <c r="G1937" s="1" t="s">
        <v>1192</v>
      </c>
      <c r="H1937" s="1" t="s">
        <v>1193</v>
      </c>
      <c r="I1937" s="1" t="s">
        <v>30</v>
      </c>
    </row>
    <row r="1938" spans="1:15" x14ac:dyDescent="0.3">
      <c r="A1938" s="1" t="s">
        <v>5007</v>
      </c>
      <c r="B1938" s="1" t="s">
        <v>5008</v>
      </c>
      <c r="C1938" s="1" t="s">
        <v>8245</v>
      </c>
      <c r="D1938" s="1">
        <v>2.0301002100000001</v>
      </c>
      <c r="E1938" s="1">
        <v>1.1579299999999999E-4</v>
      </c>
      <c r="F1938" s="1">
        <v>5.1747200000000005E-4</v>
      </c>
      <c r="G1938" s="1" t="s">
        <v>5008</v>
      </c>
      <c r="H1938" s="1" t="s">
        <v>5009</v>
      </c>
      <c r="I1938" s="1" t="s">
        <v>16</v>
      </c>
    </row>
    <row r="1939" spans="1:15" x14ac:dyDescent="0.3">
      <c r="A1939" s="1" t="s">
        <v>10624</v>
      </c>
      <c r="B1939" s="1" t="s">
        <v>6446</v>
      </c>
      <c r="C1939" s="1" t="s">
        <v>10625</v>
      </c>
      <c r="D1939" s="1">
        <v>1.713639216</v>
      </c>
      <c r="E1939" s="1">
        <v>3.2316609999999998E-3</v>
      </c>
      <c r="F1939" s="1">
        <v>9.7482260000000005E-3</v>
      </c>
      <c r="G1939" s="1" t="s">
        <v>6446</v>
      </c>
      <c r="H1939" s="1" t="s">
        <v>6447</v>
      </c>
      <c r="I1939" s="1" t="s">
        <v>16</v>
      </c>
      <c r="J1939" s="1" t="s">
        <v>16</v>
      </c>
      <c r="K1939" s="1" t="s">
        <v>16</v>
      </c>
      <c r="L1939" s="1" t="s">
        <v>16</v>
      </c>
      <c r="M1939" s="1" t="s">
        <v>6448</v>
      </c>
      <c r="N1939" s="1" t="s">
        <v>6449</v>
      </c>
      <c r="O1939" s="1" t="s">
        <v>6450</v>
      </c>
    </row>
    <row r="1940" spans="1:15" x14ac:dyDescent="0.3">
      <c r="A1940" s="1" t="s">
        <v>7446</v>
      </c>
      <c r="B1940" s="1" t="s">
        <v>7447</v>
      </c>
      <c r="C1940" s="1" t="s">
        <v>8789</v>
      </c>
      <c r="D1940" s="1">
        <v>1.519985438</v>
      </c>
      <c r="E1940" s="1">
        <v>1.3409981E-2</v>
      </c>
      <c r="F1940" s="1">
        <v>3.2617998000000002E-2</v>
      </c>
      <c r="G1940" s="1" t="s">
        <v>7447</v>
      </c>
      <c r="H1940" s="1" t="s">
        <v>7448</v>
      </c>
      <c r="I1940" s="1" t="s">
        <v>16</v>
      </c>
    </row>
    <row r="1941" spans="1:15" x14ac:dyDescent="0.3">
      <c r="A1941" s="1" t="s">
        <v>5343</v>
      </c>
      <c r="B1941" s="1" t="s">
        <v>5344</v>
      </c>
      <c r="C1941" s="1" t="s">
        <v>8519</v>
      </c>
      <c r="D1941" s="1">
        <v>1.7913872850000001</v>
      </c>
      <c r="E1941" s="1">
        <v>3.2459399999999999E-4</v>
      </c>
      <c r="F1941" s="1">
        <v>1.3040300000000001E-3</v>
      </c>
      <c r="G1941" s="1" t="s">
        <v>5344</v>
      </c>
      <c r="H1941" s="1" t="s">
        <v>5345</v>
      </c>
      <c r="I1941" s="1" t="s">
        <v>16</v>
      </c>
    </row>
    <row r="1942" spans="1:15" x14ac:dyDescent="0.3">
      <c r="A1942" s="1" t="s">
        <v>5577</v>
      </c>
      <c r="B1942" s="1" t="s">
        <v>8620</v>
      </c>
      <c r="C1942" s="1" t="s">
        <v>8621</v>
      </c>
      <c r="D1942" s="1">
        <v>2.0132735199999998</v>
      </c>
      <c r="E1942" s="1">
        <v>6.6326299999999998E-4</v>
      </c>
      <c r="F1942" s="1">
        <v>2.4661119999999999E-3</v>
      </c>
      <c r="G1942" s="1" t="s">
        <v>5578</v>
      </c>
      <c r="H1942" s="1" t="s">
        <v>5579</v>
      </c>
      <c r="I1942" s="1" t="s">
        <v>16</v>
      </c>
      <c r="J1942" s="1" t="s">
        <v>16</v>
      </c>
      <c r="K1942" s="1" t="s">
        <v>16</v>
      </c>
      <c r="L1942" s="1" t="s">
        <v>16</v>
      </c>
      <c r="M1942" s="1" t="s">
        <v>16</v>
      </c>
      <c r="N1942" s="1" t="s">
        <v>5580</v>
      </c>
      <c r="O1942" s="1" t="s">
        <v>5581</v>
      </c>
    </row>
    <row r="1943" spans="1:15" x14ac:dyDescent="0.3">
      <c r="A1943" s="1" t="s">
        <v>2522</v>
      </c>
      <c r="B1943" s="1" t="s">
        <v>2523</v>
      </c>
      <c r="C1943" s="1" t="s">
        <v>8586</v>
      </c>
      <c r="D1943" s="1">
        <v>2.2214553019999999</v>
      </c>
      <c r="E1943" s="1">
        <v>9.3499999999999994E-9</v>
      </c>
      <c r="F1943" s="1">
        <v>9.9200000000000002E-8</v>
      </c>
      <c r="G1943" s="1" t="s">
        <v>2523</v>
      </c>
      <c r="H1943" s="1" t="s">
        <v>2524</v>
      </c>
      <c r="I1943" s="1" t="s">
        <v>16</v>
      </c>
      <c r="J1943" s="1" t="s">
        <v>16</v>
      </c>
      <c r="K1943" s="1" t="s">
        <v>16</v>
      </c>
      <c r="L1943" s="1" t="s">
        <v>16</v>
      </c>
      <c r="M1943" s="1" t="s">
        <v>2525</v>
      </c>
      <c r="N1943" s="1" t="s">
        <v>2526</v>
      </c>
      <c r="O1943" s="1" t="s">
        <v>2527</v>
      </c>
    </row>
    <row r="1944" spans="1:15" x14ac:dyDescent="0.3">
      <c r="A1944" s="1" t="s">
        <v>10626</v>
      </c>
      <c r="B1944" s="1" t="s">
        <v>5436</v>
      </c>
      <c r="C1944" s="1" t="s">
        <v>10627</v>
      </c>
      <c r="D1944" s="1">
        <v>1.8113339500000001</v>
      </c>
      <c r="E1944" s="1">
        <v>4.4213100000000001E-4</v>
      </c>
      <c r="F1944" s="1">
        <v>1.7234559999999999E-3</v>
      </c>
      <c r="G1944" s="1" t="s">
        <v>5436</v>
      </c>
      <c r="H1944" s="1" t="s">
        <v>5437</v>
      </c>
      <c r="I1944" s="1" t="s">
        <v>26</v>
      </c>
      <c r="J1944" s="1" t="s">
        <v>868</v>
      </c>
      <c r="K1944" s="1" t="s">
        <v>5438</v>
      </c>
      <c r="L1944" s="1" t="s">
        <v>5439</v>
      </c>
      <c r="M1944" s="1" t="s">
        <v>5440</v>
      </c>
      <c r="N1944" s="1" t="s">
        <v>5441</v>
      </c>
      <c r="O1944" s="1" t="s">
        <v>5442</v>
      </c>
    </row>
    <row r="1945" spans="1:15" x14ac:dyDescent="0.3">
      <c r="A1945" s="1" t="s">
        <v>10527</v>
      </c>
      <c r="B1945" s="1" t="s">
        <v>5400</v>
      </c>
      <c r="C1945" s="1" t="s">
        <v>10373</v>
      </c>
      <c r="D1945" s="1">
        <v>1.458731961</v>
      </c>
      <c r="E1945" s="1">
        <v>3.7188999999999999E-4</v>
      </c>
      <c r="F1945" s="1">
        <v>1.472449E-3</v>
      </c>
      <c r="G1945" s="1" t="s">
        <v>5400</v>
      </c>
      <c r="H1945" s="1" t="s">
        <v>5401</v>
      </c>
      <c r="I1945" s="1" t="s">
        <v>211</v>
      </c>
      <c r="J1945" s="1" t="s">
        <v>5402</v>
      </c>
      <c r="K1945" s="1" t="s">
        <v>5403</v>
      </c>
      <c r="L1945" s="1" t="s">
        <v>5404</v>
      </c>
      <c r="M1945" s="1" t="s">
        <v>5405</v>
      </c>
      <c r="N1945" s="1" t="s">
        <v>5406</v>
      </c>
      <c r="O1945" s="1" t="s">
        <v>5407</v>
      </c>
    </row>
    <row r="1946" spans="1:15" x14ac:dyDescent="0.3">
      <c r="A1946" s="1" t="s">
        <v>5815</v>
      </c>
      <c r="B1946" s="1" t="s">
        <v>5378</v>
      </c>
      <c r="C1946" s="1" t="s">
        <v>8553</v>
      </c>
      <c r="D1946" s="1">
        <v>1.9105383730000001</v>
      </c>
      <c r="E1946" s="1">
        <v>1.1478440000000001E-3</v>
      </c>
      <c r="F1946" s="1">
        <v>3.9966389999999997E-3</v>
      </c>
      <c r="G1946" s="1" t="s">
        <v>5378</v>
      </c>
      <c r="H1946" s="1" t="s">
        <v>5816</v>
      </c>
      <c r="I1946" s="1" t="s">
        <v>66</v>
      </c>
    </row>
    <row r="1947" spans="1:15" x14ac:dyDescent="0.3">
      <c r="A1947" s="1" t="s">
        <v>10311</v>
      </c>
      <c r="B1947" s="1" t="s">
        <v>10313</v>
      </c>
      <c r="C1947" s="1" t="s">
        <v>10312</v>
      </c>
      <c r="D1947" s="1">
        <v>2.2805690649999999</v>
      </c>
      <c r="E1947" s="1">
        <v>8.3018910000000005E-3</v>
      </c>
      <c r="F1947" s="1">
        <v>2.1774208E-2</v>
      </c>
      <c r="G1947" s="1" t="s">
        <v>7062</v>
      </c>
      <c r="H1947" s="1" t="s">
        <v>7063</v>
      </c>
      <c r="I1947" s="1" t="s">
        <v>16</v>
      </c>
      <c r="J1947" s="1" t="s">
        <v>16</v>
      </c>
      <c r="K1947" s="1" t="s">
        <v>16</v>
      </c>
      <c r="L1947" s="1" t="s">
        <v>16</v>
      </c>
      <c r="M1947" s="1" t="s">
        <v>7064</v>
      </c>
      <c r="N1947" s="1" t="s">
        <v>7065</v>
      </c>
      <c r="O1947" s="1" t="s">
        <v>7066</v>
      </c>
    </row>
    <row r="1948" spans="1:15" x14ac:dyDescent="0.3">
      <c r="A1948" s="1" t="s">
        <v>10596</v>
      </c>
      <c r="B1948" s="1" t="s">
        <v>10518</v>
      </c>
      <c r="C1948" s="1" t="s">
        <v>10519</v>
      </c>
      <c r="D1948" s="1">
        <v>1.4996631</v>
      </c>
      <c r="E1948" s="1">
        <v>3.3548150000000001E-3</v>
      </c>
      <c r="F1948" s="1">
        <v>1.0054459E-2</v>
      </c>
      <c r="G1948" s="1" t="s">
        <v>6479</v>
      </c>
      <c r="H1948" s="1" t="s">
        <v>6480</v>
      </c>
      <c r="I1948" s="1" t="s">
        <v>16</v>
      </c>
    </row>
    <row r="1949" spans="1:15" x14ac:dyDescent="0.3">
      <c r="A1949" s="1" t="s">
        <v>1116</v>
      </c>
      <c r="B1949" s="1" t="s">
        <v>9089</v>
      </c>
      <c r="C1949" s="1" t="s">
        <v>9090</v>
      </c>
      <c r="D1949" s="1">
        <v>-1.605733853</v>
      </c>
      <c r="E1949" s="1">
        <v>4.6300000000000002E-14</v>
      </c>
      <c r="F1949" s="1">
        <v>1.1700000000000001E-12</v>
      </c>
      <c r="G1949" s="1" t="s">
        <v>1117</v>
      </c>
      <c r="H1949" s="1" t="s">
        <v>1118</v>
      </c>
      <c r="I1949" s="1" t="s">
        <v>183</v>
      </c>
      <c r="J1949" s="1" t="s">
        <v>184</v>
      </c>
      <c r="K1949" s="1" t="s">
        <v>1119</v>
      </c>
      <c r="L1949" s="1" t="s">
        <v>1120</v>
      </c>
      <c r="M1949" s="1" t="s">
        <v>1121</v>
      </c>
      <c r="N1949" s="1" t="s">
        <v>1122</v>
      </c>
      <c r="O1949" s="1" t="s">
        <v>1123</v>
      </c>
    </row>
    <row r="1950" spans="1:15" x14ac:dyDescent="0.3">
      <c r="A1950" s="1" t="s">
        <v>2147</v>
      </c>
      <c r="B1950" s="1" t="s">
        <v>9149</v>
      </c>
      <c r="C1950" s="1" t="s">
        <v>9150</v>
      </c>
      <c r="D1950" s="1">
        <v>-1.3663956049999999</v>
      </c>
      <c r="E1950" s="1">
        <v>1.45E-9</v>
      </c>
      <c r="F1950" s="1">
        <v>1.8200000000000001E-8</v>
      </c>
      <c r="G1950" s="1" t="s">
        <v>2148</v>
      </c>
      <c r="H1950" s="1" t="s">
        <v>2149</v>
      </c>
      <c r="I1950" s="1" t="s">
        <v>183</v>
      </c>
    </row>
    <row r="1951" spans="1:15" x14ac:dyDescent="0.3">
      <c r="A1951" s="1" t="s">
        <v>4459</v>
      </c>
      <c r="B1951" s="1" t="s">
        <v>9072</v>
      </c>
      <c r="C1951" s="1" t="s">
        <v>9073</v>
      </c>
      <c r="D1951" s="1">
        <v>-1.2642818280000001</v>
      </c>
      <c r="E1951" s="1">
        <v>2.9499999999999999E-5</v>
      </c>
      <c r="F1951" s="1">
        <v>1.5341899999999999E-4</v>
      </c>
      <c r="G1951" s="1" t="s">
        <v>4460</v>
      </c>
      <c r="H1951" s="1" t="s">
        <v>4461</v>
      </c>
      <c r="I1951" s="1" t="s">
        <v>16</v>
      </c>
    </row>
    <row r="1952" spans="1:15" x14ac:dyDescent="0.3">
      <c r="A1952" s="1" t="s">
        <v>1367</v>
      </c>
      <c r="B1952" s="1" t="s">
        <v>9401</v>
      </c>
      <c r="C1952" s="1" t="s">
        <v>9402</v>
      </c>
      <c r="D1952" s="1">
        <v>-1.726368543</v>
      </c>
      <c r="E1952" s="1">
        <v>1.7800000000000001E-12</v>
      </c>
      <c r="F1952" s="1">
        <v>3.59E-11</v>
      </c>
      <c r="G1952" s="1" t="s">
        <v>1368</v>
      </c>
      <c r="H1952" s="1" t="s">
        <v>1369</v>
      </c>
      <c r="I1952" s="1" t="s">
        <v>105</v>
      </c>
      <c r="J1952" s="1" t="s">
        <v>316</v>
      </c>
      <c r="K1952" s="1" t="s">
        <v>1292</v>
      </c>
      <c r="L1952" s="1" t="s">
        <v>1370</v>
      </c>
      <c r="M1952" s="1" t="s">
        <v>143</v>
      </c>
      <c r="N1952" s="1" t="s">
        <v>1371</v>
      </c>
      <c r="O1952" s="1" t="s">
        <v>1372</v>
      </c>
    </row>
    <row r="1953" spans="1:15" x14ac:dyDescent="0.3">
      <c r="A1953" s="1" t="s">
        <v>7549</v>
      </c>
      <c r="B1953" s="1" t="s">
        <v>7550</v>
      </c>
      <c r="C1953" s="1" t="s">
        <v>8559</v>
      </c>
      <c r="D1953" s="1">
        <v>1.356740058</v>
      </c>
      <c r="E1953" s="1">
        <v>1.5455076E-2</v>
      </c>
      <c r="F1953" s="1">
        <v>3.6836121999999999E-2</v>
      </c>
      <c r="G1953" s="1" t="s">
        <v>7550</v>
      </c>
      <c r="H1953" s="1" t="s">
        <v>7551</v>
      </c>
      <c r="I1953" s="1" t="s">
        <v>66</v>
      </c>
    </row>
    <row r="1954" spans="1:15" x14ac:dyDescent="0.3">
      <c r="A1954" s="1" t="s">
        <v>3440</v>
      </c>
      <c r="B1954" s="1" t="s">
        <v>3441</v>
      </c>
      <c r="C1954" s="1" t="s">
        <v>8545</v>
      </c>
      <c r="D1954" s="1">
        <v>2.594907262</v>
      </c>
      <c r="E1954" s="1">
        <v>8.1999999999999998E-7</v>
      </c>
      <c r="F1954" s="1">
        <v>6.0299999999999999E-6</v>
      </c>
      <c r="G1954" s="1" t="s">
        <v>3441</v>
      </c>
      <c r="H1954" s="1" t="s">
        <v>3442</v>
      </c>
      <c r="I1954" s="1" t="s">
        <v>16</v>
      </c>
    </row>
    <row r="1955" spans="1:15" x14ac:dyDescent="0.3">
      <c r="A1955" s="1" t="s">
        <v>11345</v>
      </c>
      <c r="B1955" s="1" t="s">
        <v>11346</v>
      </c>
      <c r="C1955" s="1" t="s">
        <v>11347</v>
      </c>
      <c r="D1955" s="1">
        <v>1.737914424</v>
      </c>
      <c r="E1955" s="1">
        <v>1.9573400000000001E-4</v>
      </c>
      <c r="F1955" s="1">
        <v>8.2643400000000002E-4</v>
      </c>
      <c r="G1955" s="1" t="s">
        <v>5204</v>
      </c>
      <c r="H1955" s="1" t="s">
        <v>5205</v>
      </c>
      <c r="I1955" s="1" t="s">
        <v>16</v>
      </c>
    </row>
    <row r="1956" spans="1:15" x14ac:dyDescent="0.3">
      <c r="A1956" s="1" t="s">
        <v>10600</v>
      </c>
      <c r="B1956" s="1" t="s">
        <v>6719</v>
      </c>
      <c r="C1956" s="1" t="s">
        <v>10601</v>
      </c>
      <c r="D1956" s="1">
        <v>1.4594967059999999</v>
      </c>
      <c r="E1956" s="1">
        <v>4.8378370000000002E-3</v>
      </c>
      <c r="F1956" s="1">
        <v>1.3742459E-2</v>
      </c>
      <c r="G1956" s="1" t="s">
        <v>6719</v>
      </c>
      <c r="H1956" s="1" t="s">
        <v>6720</v>
      </c>
      <c r="I1956" s="1" t="s">
        <v>16</v>
      </c>
    </row>
    <row r="1957" spans="1:15" x14ac:dyDescent="0.3">
      <c r="A1957" s="1" t="s">
        <v>6204</v>
      </c>
      <c r="B1957" s="1" t="s">
        <v>6205</v>
      </c>
      <c r="C1957" s="1" t="s">
        <v>8300</v>
      </c>
      <c r="D1957" s="1">
        <v>1.7294889840000001</v>
      </c>
      <c r="E1957" s="1">
        <v>2.086793E-3</v>
      </c>
      <c r="F1957" s="1">
        <v>6.6675839999999998E-3</v>
      </c>
      <c r="G1957" s="1" t="s">
        <v>6205</v>
      </c>
      <c r="H1957" s="1" t="s">
        <v>6206</v>
      </c>
      <c r="I1957" s="1" t="s">
        <v>16</v>
      </c>
      <c r="J1957" s="1" t="s">
        <v>16</v>
      </c>
      <c r="K1957" s="1" t="s">
        <v>16</v>
      </c>
      <c r="L1957" s="1" t="s">
        <v>16</v>
      </c>
      <c r="M1957" s="1" t="s">
        <v>483</v>
      </c>
      <c r="N1957" s="1" t="s">
        <v>2236</v>
      </c>
      <c r="O1957" s="1" t="s">
        <v>3443</v>
      </c>
    </row>
    <row r="1958" spans="1:15" x14ac:dyDescent="0.3">
      <c r="A1958" s="1" t="s">
        <v>1155</v>
      </c>
      <c r="B1958" s="1" t="s">
        <v>9880</v>
      </c>
      <c r="C1958" s="1" t="s">
        <v>9881</v>
      </c>
      <c r="D1958" s="1">
        <v>-3.441126728</v>
      </c>
      <c r="E1958" s="1">
        <v>8.3200000000000001E-14</v>
      </c>
      <c r="F1958" s="1">
        <v>2.0199999999999999E-12</v>
      </c>
      <c r="G1958" s="1" t="s">
        <v>1156</v>
      </c>
      <c r="H1958" s="1" t="s">
        <v>1157</v>
      </c>
      <c r="I1958" s="1" t="s">
        <v>16</v>
      </c>
    </row>
    <row r="1959" spans="1:15" x14ac:dyDescent="0.3">
      <c r="A1959" s="1" t="s">
        <v>13</v>
      </c>
      <c r="B1959" s="1" t="s">
        <v>10168</v>
      </c>
      <c r="C1959" s="1" t="s">
        <v>10169</v>
      </c>
      <c r="D1959" s="1">
        <v>-5.8849031759999999</v>
      </c>
      <c r="E1959" s="1">
        <v>6.6299999999999999E-99</v>
      </c>
      <c r="F1959" s="1">
        <v>4E-95</v>
      </c>
      <c r="G1959" s="1" t="s">
        <v>14</v>
      </c>
      <c r="H1959" s="1" t="s">
        <v>15</v>
      </c>
      <c r="I1959" s="1" t="s">
        <v>16</v>
      </c>
    </row>
    <row r="1960" spans="1:15" x14ac:dyDescent="0.3">
      <c r="A1960" s="1" t="s">
        <v>11306</v>
      </c>
      <c r="B1960" s="1" t="s">
        <v>11307</v>
      </c>
      <c r="C1960" s="1" t="s">
        <v>11308</v>
      </c>
      <c r="D1960" s="1">
        <v>1.7217687580000001</v>
      </c>
      <c r="E1960" s="1">
        <v>4.7482920000000003E-3</v>
      </c>
      <c r="F1960" s="1">
        <v>1.3513509999999999E-2</v>
      </c>
      <c r="G1960" s="1" t="s">
        <v>6711</v>
      </c>
      <c r="H1960" s="1" t="s">
        <v>6712</v>
      </c>
      <c r="I1960" s="1" t="s">
        <v>370</v>
      </c>
    </row>
    <row r="1961" spans="1:15" x14ac:dyDescent="0.3">
      <c r="A1961" s="1" t="s">
        <v>7333</v>
      </c>
      <c r="B1961" s="1" t="s">
        <v>9375</v>
      </c>
      <c r="C1961" s="1" t="s">
        <v>9376</v>
      </c>
      <c r="D1961" s="1">
        <v>-1.0640489790000001</v>
      </c>
      <c r="E1961" s="1">
        <v>1.1835058000000001E-2</v>
      </c>
      <c r="F1961" s="1">
        <v>2.9377462E-2</v>
      </c>
      <c r="G1961" s="1" t="s">
        <v>7334</v>
      </c>
      <c r="H1961" s="1" t="s">
        <v>7335</v>
      </c>
      <c r="I1961" s="1" t="s">
        <v>16</v>
      </c>
    </row>
    <row r="1962" spans="1:15" x14ac:dyDescent="0.3">
      <c r="A1962" s="1" t="s">
        <v>3175</v>
      </c>
      <c r="B1962" s="1" t="s">
        <v>8409</v>
      </c>
      <c r="C1962" s="1" t="s">
        <v>8410</v>
      </c>
      <c r="D1962" s="1">
        <v>3.3165348360000002</v>
      </c>
      <c r="E1962" s="1">
        <v>3.3299999999999998E-7</v>
      </c>
      <c r="F1962" s="1">
        <v>2.6800000000000002E-6</v>
      </c>
      <c r="G1962" s="1" t="s">
        <v>40</v>
      </c>
      <c r="H1962" s="1" t="s">
        <v>3176</v>
      </c>
      <c r="I1962" s="1" t="s">
        <v>16</v>
      </c>
    </row>
    <row r="1963" spans="1:15" x14ac:dyDescent="0.3">
      <c r="A1963" s="1" t="s">
        <v>11450</v>
      </c>
      <c r="B1963" s="1" t="s">
        <v>11451</v>
      </c>
      <c r="C1963" s="1" t="s">
        <v>11452</v>
      </c>
      <c r="D1963" s="1">
        <v>-1.2729417599999999</v>
      </c>
      <c r="E1963" s="1">
        <v>6.1099999999999998E-8</v>
      </c>
      <c r="F1963" s="1">
        <v>5.6300000000000005E-7</v>
      </c>
      <c r="G1963" s="1" t="s">
        <v>2864</v>
      </c>
      <c r="H1963" s="1" t="s">
        <v>2865</v>
      </c>
      <c r="I1963" s="1" t="s">
        <v>16</v>
      </c>
    </row>
    <row r="1964" spans="1:15" x14ac:dyDescent="0.3">
      <c r="A1964" s="1" t="s">
        <v>1777</v>
      </c>
      <c r="B1964" s="1" t="s">
        <v>8896</v>
      </c>
      <c r="C1964" s="1" t="s">
        <v>8897</v>
      </c>
      <c r="D1964" s="1">
        <v>-1.5881955569999999</v>
      </c>
      <c r="E1964" s="1">
        <v>6.1499999999999994E-11</v>
      </c>
      <c r="F1964" s="1">
        <v>9.5499999999999991E-10</v>
      </c>
      <c r="G1964" s="1" t="s">
        <v>1778</v>
      </c>
      <c r="H1964" s="1" t="s">
        <v>1779</v>
      </c>
      <c r="I1964" s="1" t="s">
        <v>105</v>
      </c>
    </row>
    <row r="1965" spans="1:15" x14ac:dyDescent="0.3">
      <c r="A1965" s="1" t="s">
        <v>5683</v>
      </c>
      <c r="B1965" s="1" t="s">
        <v>5684</v>
      </c>
      <c r="C1965" s="1" t="s">
        <v>8172</v>
      </c>
      <c r="D1965" s="1">
        <v>1.67768111</v>
      </c>
      <c r="E1965" s="1">
        <v>8.3069000000000003E-4</v>
      </c>
      <c r="F1965" s="1">
        <v>3.0090120000000001E-3</v>
      </c>
      <c r="G1965" s="1" t="s">
        <v>5684</v>
      </c>
      <c r="H1965" s="1" t="s">
        <v>5685</v>
      </c>
      <c r="I1965" s="1" t="s">
        <v>105</v>
      </c>
      <c r="J1965" s="1" t="s">
        <v>1780</v>
      </c>
      <c r="K1965" s="1" t="s">
        <v>1781</v>
      </c>
      <c r="L1965" s="1" t="s">
        <v>5686</v>
      </c>
      <c r="M1965" s="1" t="s">
        <v>5687</v>
      </c>
      <c r="N1965" s="1" t="s">
        <v>5688</v>
      </c>
      <c r="O1965" s="1" t="s">
        <v>5689</v>
      </c>
    </row>
    <row r="1966" spans="1:15" x14ac:dyDescent="0.3">
      <c r="A1966" s="1" t="s">
        <v>11110</v>
      </c>
      <c r="B1966" s="1" t="s">
        <v>11111</v>
      </c>
      <c r="C1966" s="1" t="s">
        <v>11112</v>
      </c>
      <c r="D1966" s="1">
        <v>1.5403670979999999</v>
      </c>
      <c r="E1966" s="1">
        <v>1.1750444000000001E-2</v>
      </c>
      <c r="F1966" s="1">
        <v>2.9192508999999998E-2</v>
      </c>
      <c r="G1966" s="1" t="s">
        <v>40</v>
      </c>
      <c r="H1966" s="1" t="s">
        <v>7330</v>
      </c>
      <c r="I1966" s="1" t="s">
        <v>16</v>
      </c>
    </row>
    <row r="1967" spans="1:15" x14ac:dyDescent="0.3">
      <c r="A1967" s="1" t="s">
        <v>5091</v>
      </c>
      <c r="B1967" s="1" t="s">
        <v>5092</v>
      </c>
      <c r="C1967" s="1" t="s">
        <v>11591</v>
      </c>
      <c r="D1967" s="1">
        <v>1.925415213</v>
      </c>
      <c r="E1967" s="1">
        <v>1.41831E-4</v>
      </c>
      <c r="F1967" s="1">
        <v>6.2052099999999996E-4</v>
      </c>
      <c r="G1967" s="1" t="s">
        <v>5092</v>
      </c>
      <c r="H1967" s="1" t="s">
        <v>5093</v>
      </c>
      <c r="I1967" s="1" t="s">
        <v>66</v>
      </c>
      <c r="J1967" s="1" t="s">
        <v>672</v>
      </c>
      <c r="K1967" s="1" t="s">
        <v>897</v>
      </c>
      <c r="L1967" s="1" t="s">
        <v>5094</v>
      </c>
      <c r="M1967" s="1" t="s">
        <v>5095</v>
      </c>
      <c r="N1967" s="1" t="s">
        <v>2901</v>
      </c>
      <c r="O1967" s="1" t="s">
        <v>1797</v>
      </c>
    </row>
    <row r="1968" spans="1:15" x14ac:dyDescent="0.3">
      <c r="A1968" s="1" t="s">
        <v>1183</v>
      </c>
      <c r="B1968" s="1" t="s">
        <v>1184</v>
      </c>
      <c r="C1968" s="1" t="s">
        <v>11591</v>
      </c>
      <c r="D1968" s="1">
        <v>3.0125494509999999</v>
      </c>
      <c r="E1968" s="1">
        <v>2.2099999999999999E-13</v>
      </c>
      <c r="F1968" s="1">
        <v>5.17E-12</v>
      </c>
      <c r="G1968" s="1" t="s">
        <v>1184</v>
      </c>
      <c r="H1968" s="1" t="s">
        <v>1185</v>
      </c>
      <c r="I1968" s="1" t="s">
        <v>66</v>
      </c>
      <c r="J1968" s="1" t="s">
        <v>672</v>
      </c>
      <c r="K1968" s="1" t="s">
        <v>897</v>
      </c>
      <c r="L1968" s="1" t="s">
        <v>1186</v>
      </c>
      <c r="M1968" s="1" t="s">
        <v>1187</v>
      </c>
      <c r="N1968" s="1" t="s">
        <v>335</v>
      </c>
      <c r="O1968" s="1" t="s">
        <v>1188</v>
      </c>
    </row>
    <row r="1969" spans="1:15" x14ac:dyDescent="0.3">
      <c r="A1969" s="1" t="s">
        <v>1791</v>
      </c>
      <c r="B1969" s="1" t="s">
        <v>1792</v>
      </c>
      <c r="C1969" s="1" t="s">
        <v>7959</v>
      </c>
      <c r="D1969" s="1">
        <v>3.3789982799999998</v>
      </c>
      <c r="E1969" s="1">
        <v>6.5700000000000003E-11</v>
      </c>
      <c r="F1969" s="1">
        <v>1.01E-9</v>
      </c>
      <c r="G1969" s="1" t="s">
        <v>1792</v>
      </c>
      <c r="H1969" s="1" t="s">
        <v>1793</v>
      </c>
      <c r="I1969" s="1" t="s">
        <v>66</v>
      </c>
    </row>
    <row r="1970" spans="1:15" x14ac:dyDescent="0.3">
      <c r="A1970" s="1" t="s">
        <v>3144</v>
      </c>
      <c r="B1970" s="1" t="s">
        <v>3145</v>
      </c>
      <c r="C1970" s="1" t="s">
        <v>8298</v>
      </c>
      <c r="D1970" s="1">
        <v>2.3823333340000001</v>
      </c>
      <c r="E1970" s="1">
        <v>3.0100000000000001E-7</v>
      </c>
      <c r="F1970" s="1">
        <v>2.4499999999999998E-6</v>
      </c>
      <c r="G1970" s="1" t="s">
        <v>3145</v>
      </c>
      <c r="H1970" s="1" t="s">
        <v>3146</v>
      </c>
      <c r="I1970" s="1" t="s">
        <v>66</v>
      </c>
    </row>
    <row r="1971" spans="1:15" x14ac:dyDescent="0.3">
      <c r="A1971" s="1" t="s">
        <v>7043</v>
      </c>
      <c r="B1971" s="1" t="s">
        <v>7044</v>
      </c>
      <c r="C1971" s="1" t="s">
        <v>8845</v>
      </c>
      <c r="D1971" s="1">
        <v>1.4715566330000001</v>
      </c>
      <c r="E1971" s="1">
        <v>8.1699400000000005E-3</v>
      </c>
      <c r="F1971" s="1">
        <v>2.1490108000000001E-2</v>
      </c>
      <c r="G1971" s="1" t="s">
        <v>7044</v>
      </c>
      <c r="H1971" s="1" t="s">
        <v>7045</v>
      </c>
      <c r="I1971" s="1" t="s">
        <v>66</v>
      </c>
    </row>
    <row r="1972" spans="1:15" x14ac:dyDescent="0.3">
      <c r="A1972" s="1" t="s">
        <v>3738</v>
      </c>
      <c r="B1972" s="1" t="s">
        <v>8112</v>
      </c>
      <c r="C1972" s="1" t="s">
        <v>8113</v>
      </c>
      <c r="D1972" s="1">
        <v>2.1797639499999999</v>
      </c>
      <c r="E1972" s="1">
        <v>2.8399999999999999E-6</v>
      </c>
      <c r="F1972" s="1">
        <v>1.8700000000000001E-5</v>
      </c>
      <c r="G1972" s="1" t="s">
        <v>3739</v>
      </c>
      <c r="H1972" s="1" t="s">
        <v>3740</v>
      </c>
      <c r="I1972" s="1" t="s">
        <v>66</v>
      </c>
      <c r="J1972" s="1" t="s">
        <v>672</v>
      </c>
      <c r="K1972" s="1" t="s">
        <v>897</v>
      </c>
      <c r="L1972" s="1" t="s">
        <v>3741</v>
      </c>
      <c r="M1972" s="1" t="s">
        <v>3742</v>
      </c>
      <c r="N1972" s="1" t="s">
        <v>3743</v>
      </c>
      <c r="O1972" s="1" t="s">
        <v>3744</v>
      </c>
    </row>
    <row r="1973" spans="1:15" x14ac:dyDescent="0.3">
      <c r="A1973" s="1" t="s">
        <v>3868</v>
      </c>
      <c r="B1973" s="1" t="s">
        <v>3869</v>
      </c>
      <c r="C1973" s="1" t="s">
        <v>8267</v>
      </c>
      <c r="D1973" s="1">
        <v>1.8868479069999999</v>
      </c>
      <c r="E1973" s="1">
        <v>4.5399999999999997E-6</v>
      </c>
      <c r="F1973" s="1">
        <v>2.8500000000000002E-5</v>
      </c>
      <c r="G1973" s="1" t="s">
        <v>3869</v>
      </c>
      <c r="H1973" s="1" t="s">
        <v>3870</v>
      </c>
      <c r="I1973" s="1" t="s">
        <v>66</v>
      </c>
    </row>
    <row r="1974" spans="1:15" x14ac:dyDescent="0.3">
      <c r="A1974" s="1" t="s">
        <v>2601</v>
      </c>
      <c r="B1974" s="1" t="s">
        <v>8037</v>
      </c>
      <c r="C1974" s="1" t="s">
        <v>11643</v>
      </c>
      <c r="D1974" s="1">
        <v>2.2071781800000001</v>
      </c>
      <c r="E1974" s="1">
        <v>1.51E-8</v>
      </c>
      <c r="F1974" s="1">
        <v>1.55E-7</v>
      </c>
      <c r="G1974" s="1" t="s">
        <v>40</v>
      </c>
      <c r="H1974" s="1" t="s">
        <v>2602</v>
      </c>
      <c r="I1974" s="1" t="s">
        <v>66</v>
      </c>
    </row>
    <row r="1975" spans="1:15" x14ac:dyDescent="0.3">
      <c r="A1975" s="1" t="s">
        <v>1999</v>
      </c>
      <c r="B1975" s="1" t="s">
        <v>7992</v>
      </c>
      <c r="C1975" s="1" t="s">
        <v>7993</v>
      </c>
      <c r="D1975" s="1">
        <v>2.5167229579999999</v>
      </c>
      <c r="E1975" s="1">
        <v>3.5600000000000001E-10</v>
      </c>
      <c r="F1975" s="1">
        <v>4.8699999999999999E-9</v>
      </c>
      <c r="G1975" s="1" t="s">
        <v>40</v>
      </c>
      <c r="H1975" s="1" t="s">
        <v>2000</v>
      </c>
      <c r="I1975" s="1" t="s">
        <v>66</v>
      </c>
      <c r="J1975" s="1" t="s">
        <v>672</v>
      </c>
      <c r="K1975" s="1" t="s">
        <v>897</v>
      </c>
      <c r="L1975" s="1" t="s">
        <v>2001</v>
      </c>
      <c r="M1975" s="1" t="s">
        <v>16</v>
      </c>
      <c r="N1975" s="1" t="s">
        <v>16</v>
      </c>
      <c r="O1975" s="1" t="s">
        <v>16</v>
      </c>
    </row>
    <row r="1976" spans="1:15" x14ac:dyDescent="0.3">
      <c r="A1976" s="1" t="s">
        <v>11167</v>
      </c>
      <c r="B1976" s="1" t="s">
        <v>11168</v>
      </c>
      <c r="C1976" s="1" t="s">
        <v>11169</v>
      </c>
      <c r="D1976" s="1">
        <v>1.1939752100000001</v>
      </c>
      <c r="E1976" s="1">
        <v>1.5953901999999999E-2</v>
      </c>
      <c r="F1976" s="1">
        <v>3.787563E-2</v>
      </c>
      <c r="G1976" s="1" t="s">
        <v>7552</v>
      </c>
      <c r="H1976" s="1" t="s">
        <v>7553</v>
      </c>
      <c r="I1976" s="1" t="s">
        <v>16</v>
      </c>
    </row>
    <row r="1977" spans="1:15" x14ac:dyDescent="0.3">
      <c r="A1977" s="1" t="s">
        <v>5358</v>
      </c>
      <c r="B1977" s="1" t="s">
        <v>8190</v>
      </c>
      <c r="C1977" s="1" t="s">
        <v>8191</v>
      </c>
      <c r="D1977" s="1">
        <v>1.915500462</v>
      </c>
      <c r="E1977" s="1">
        <v>3.2996300000000001E-4</v>
      </c>
      <c r="F1977" s="1">
        <v>1.3220409999999999E-3</v>
      </c>
      <c r="G1977" s="1" t="s">
        <v>40</v>
      </c>
      <c r="H1977" s="1" t="s">
        <v>5359</v>
      </c>
      <c r="I1977" s="1" t="s">
        <v>1265</v>
      </c>
    </row>
    <row r="1978" spans="1:15" x14ac:dyDescent="0.3">
      <c r="A1978" s="1" t="s">
        <v>6316</v>
      </c>
      <c r="B1978" s="1" t="s">
        <v>6317</v>
      </c>
      <c r="C1978" s="1" t="s">
        <v>8612</v>
      </c>
      <c r="D1978" s="1">
        <v>2.3542012159999999</v>
      </c>
      <c r="E1978" s="1">
        <v>2.412614E-3</v>
      </c>
      <c r="F1978" s="1">
        <v>7.5294480000000002E-3</v>
      </c>
      <c r="G1978" s="1" t="s">
        <v>6317</v>
      </c>
      <c r="H1978" s="1" t="s">
        <v>6318</v>
      </c>
      <c r="I1978" s="1" t="s">
        <v>16</v>
      </c>
      <c r="J1978" s="1" t="s">
        <v>16</v>
      </c>
      <c r="K1978" s="1" t="s">
        <v>16</v>
      </c>
      <c r="L1978" s="1" t="s">
        <v>16</v>
      </c>
      <c r="M1978" s="1" t="s">
        <v>16</v>
      </c>
      <c r="N1978" s="1" t="s">
        <v>16</v>
      </c>
      <c r="O1978" s="1" t="s">
        <v>16</v>
      </c>
    </row>
    <row r="1979" spans="1:15" x14ac:dyDescent="0.3">
      <c r="A1979" s="1" t="s">
        <v>3257</v>
      </c>
      <c r="B1979" s="1" t="s">
        <v>9026</v>
      </c>
      <c r="C1979" s="1" t="s">
        <v>9027</v>
      </c>
      <c r="D1979" s="1">
        <v>-1.7697717390000001</v>
      </c>
      <c r="E1979" s="1">
        <v>4.7399999999999998E-7</v>
      </c>
      <c r="F1979" s="1">
        <v>3.6899999999999998E-6</v>
      </c>
      <c r="G1979" s="1" t="s">
        <v>3258</v>
      </c>
      <c r="H1979" s="1" t="s">
        <v>3259</v>
      </c>
      <c r="I1979" s="1" t="s">
        <v>16</v>
      </c>
      <c r="J1979" s="1" t="s">
        <v>16</v>
      </c>
      <c r="K1979" s="1" t="s">
        <v>16</v>
      </c>
      <c r="L1979" s="1" t="s">
        <v>16</v>
      </c>
      <c r="M1979" s="1" t="s">
        <v>1729</v>
      </c>
      <c r="N1979" s="1" t="s">
        <v>3260</v>
      </c>
      <c r="O1979" s="1" t="s">
        <v>3261</v>
      </c>
    </row>
    <row r="1980" spans="1:15" x14ac:dyDescent="0.3">
      <c r="A1980" s="1" t="s">
        <v>774</v>
      </c>
      <c r="B1980" s="1" t="s">
        <v>9583</v>
      </c>
      <c r="C1980" s="1" t="s">
        <v>9584</v>
      </c>
      <c r="D1980" s="1">
        <v>-1.9908297070000001</v>
      </c>
      <c r="E1980" s="1">
        <v>7.9300000000000002E-17</v>
      </c>
      <c r="F1980" s="1">
        <v>2.9200000000000001E-15</v>
      </c>
      <c r="G1980" s="1" t="s">
        <v>775</v>
      </c>
      <c r="H1980" s="1" t="s">
        <v>776</v>
      </c>
      <c r="I1980" s="1" t="s">
        <v>440</v>
      </c>
      <c r="J1980" s="1" t="s">
        <v>441</v>
      </c>
      <c r="K1980" s="1" t="s">
        <v>442</v>
      </c>
      <c r="L1980" s="1" t="s">
        <v>777</v>
      </c>
      <c r="M1980" s="1" t="s">
        <v>778</v>
      </c>
      <c r="N1980" s="1" t="s">
        <v>779</v>
      </c>
      <c r="O1980" s="1" t="s">
        <v>780</v>
      </c>
    </row>
    <row r="1981" spans="1:15" x14ac:dyDescent="0.3">
      <c r="A1981" s="1" t="s">
        <v>5193</v>
      </c>
      <c r="B1981" s="1" t="s">
        <v>9886</v>
      </c>
      <c r="C1981" s="1" t="s">
        <v>9887</v>
      </c>
      <c r="D1981" s="1">
        <v>-4.366961849</v>
      </c>
      <c r="E1981" s="1">
        <v>1.89932E-4</v>
      </c>
      <c r="F1981" s="1">
        <v>8.0474799999999999E-4</v>
      </c>
      <c r="G1981" s="1" t="s">
        <v>40</v>
      </c>
      <c r="H1981" s="1" t="s">
        <v>5194</v>
      </c>
      <c r="I1981" s="1" t="s">
        <v>16</v>
      </c>
      <c r="J1981" s="1" t="s">
        <v>16</v>
      </c>
      <c r="K1981" s="1" t="s">
        <v>16</v>
      </c>
      <c r="L1981" s="1" t="s">
        <v>16</v>
      </c>
      <c r="M1981" s="1" t="s">
        <v>16</v>
      </c>
      <c r="N1981" s="1" t="s">
        <v>16</v>
      </c>
      <c r="O1981" s="1" t="s">
        <v>16</v>
      </c>
    </row>
    <row r="1982" spans="1:15" x14ac:dyDescent="0.3">
      <c r="A1982" s="1" t="s">
        <v>437</v>
      </c>
      <c r="B1982" s="1" t="s">
        <v>9713</v>
      </c>
      <c r="C1982" s="1" t="s">
        <v>9714</v>
      </c>
      <c r="D1982" s="1">
        <v>-2.3862018620000001</v>
      </c>
      <c r="E1982" s="1">
        <v>2.05E-22</v>
      </c>
      <c r="F1982" s="1">
        <v>1.36E-20</v>
      </c>
      <c r="G1982" s="1" t="s">
        <v>438</v>
      </c>
      <c r="H1982" s="1" t="s">
        <v>439</v>
      </c>
      <c r="I1982" s="1" t="s">
        <v>440</v>
      </c>
    </row>
    <row r="1983" spans="1:15" x14ac:dyDescent="0.3">
      <c r="A1983" s="1" t="s">
        <v>11513</v>
      </c>
      <c r="B1983" s="1" t="s">
        <v>6444</v>
      </c>
      <c r="C1983" s="1" t="s">
        <v>11514</v>
      </c>
      <c r="D1983" s="1">
        <v>1.79034669</v>
      </c>
      <c r="E1983" s="1">
        <v>3.2297630000000001E-3</v>
      </c>
      <c r="F1983" s="1">
        <v>9.7473660000000004E-3</v>
      </c>
      <c r="G1983" s="1" t="s">
        <v>6444</v>
      </c>
      <c r="H1983" s="1" t="s">
        <v>6445</v>
      </c>
      <c r="I1983" s="1" t="s">
        <v>183</v>
      </c>
    </row>
    <row r="1984" spans="1:15" x14ac:dyDescent="0.3">
      <c r="A1984" s="1" t="s">
        <v>10799</v>
      </c>
      <c r="B1984" s="1" t="s">
        <v>4028</v>
      </c>
      <c r="C1984" s="1" t="s">
        <v>10800</v>
      </c>
      <c r="D1984" s="1">
        <v>2.2483516479999999</v>
      </c>
      <c r="E1984" s="1">
        <v>7.8399999999999995E-6</v>
      </c>
      <c r="F1984" s="1">
        <v>4.6799999999999999E-5</v>
      </c>
      <c r="G1984" s="1" t="s">
        <v>4028</v>
      </c>
      <c r="H1984" s="1" t="s">
        <v>4029</v>
      </c>
      <c r="I1984" s="1" t="s">
        <v>355</v>
      </c>
    </row>
    <row r="1985" spans="1:15" x14ac:dyDescent="0.3">
      <c r="A1985" s="1" t="s">
        <v>11224</v>
      </c>
      <c r="B1985" s="1" t="s">
        <v>11225</v>
      </c>
      <c r="C1985" s="1" t="s">
        <v>11226</v>
      </c>
      <c r="D1985" s="1">
        <v>-1.1800670120000001</v>
      </c>
      <c r="E1985" s="1">
        <v>1.535196E-3</v>
      </c>
      <c r="F1985" s="1">
        <v>5.1218419999999997E-3</v>
      </c>
      <c r="G1985" s="1" t="s">
        <v>5962</v>
      </c>
      <c r="H1985" s="1" t="s">
        <v>5963</v>
      </c>
      <c r="I1985" s="1" t="s">
        <v>183</v>
      </c>
    </row>
    <row r="1986" spans="1:15" x14ac:dyDescent="0.3">
      <c r="A1986" s="1" t="s">
        <v>7361</v>
      </c>
      <c r="B1986" s="1" t="s">
        <v>7362</v>
      </c>
      <c r="C1986" s="1" t="s">
        <v>8633</v>
      </c>
      <c r="D1986" s="1">
        <v>1.310929877</v>
      </c>
      <c r="E1986" s="1">
        <v>1.2387756E-2</v>
      </c>
      <c r="F1986" s="1">
        <v>3.0562197999999999E-2</v>
      </c>
      <c r="G1986" s="1" t="s">
        <v>7362</v>
      </c>
      <c r="H1986" s="1" t="s">
        <v>7363</v>
      </c>
      <c r="I1986" s="1" t="s">
        <v>183</v>
      </c>
      <c r="J1986" s="1" t="s">
        <v>184</v>
      </c>
      <c r="K1986" s="1" t="s">
        <v>185</v>
      </c>
      <c r="L1986" s="1" t="s">
        <v>7364</v>
      </c>
      <c r="M1986" s="1" t="s">
        <v>7365</v>
      </c>
      <c r="N1986" s="1" t="s">
        <v>7366</v>
      </c>
      <c r="O1986" s="1" t="s">
        <v>7367</v>
      </c>
    </row>
    <row r="1987" spans="1:15" x14ac:dyDescent="0.3">
      <c r="A1987" s="1" t="s">
        <v>11441</v>
      </c>
      <c r="B1987" s="1" t="s">
        <v>11442</v>
      </c>
      <c r="C1987" s="1" t="s">
        <v>11443</v>
      </c>
      <c r="D1987" s="1">
        <v>1.922130474</v>
      </c>
      <c r="E1987" s="1">
        <v>1.8005468E-2</v>
      </c>
      <c r="F1987" s="1">
        <v>4.1938719999999999E-2</v>
      </c>
      <c r="G1987" s="1" t="s">
        <v>7649</v>
      </c>
      <c r="H1987" s="1" t="s">
        <v>7650</v>
      </c>
      <c r="I1987" s="1" t="s">
        <v>183</v>
      </c>
    </row>
    <row r="1988" spans="1:15" x14ac:dyDescent="0.3">
      <c r="A1988" s="1" t="s">
        <v>10858</v>
      </c>
      <c r="B1988" s="1" t="s">
        <v>10859</v>
      </c>
      <c r="C1988" s="1" t="s">
        <v>10860</v>
      </c>
      <c r="D1988" s="1">
        <v>1.4026000679999999</v>
      </c>
      <c r="E1988" s="1">
        <v>1.7650710999999999E-2</v>
      </c>
      <c r="F1988" s="1">
        <v>4.1256555E-2</v>
      </c>
      <c r="G1988" s="1" t="s">
        <v>40</v>
      </c>
      <c r="H1988" s="1" t="s">
        <v>7632</v>
      </c>
      <c r="I1988" s="1" t="s">
        <v>16</v>
      </c>
      <c r="J1988" s="1" t="s">
        <v>16</v>
      </c>
      <c r="K1988" s="1" t="s">
        <v>16</v>
      </c>
      <c r="L1988" s="1" t="s">
        <v>16</v>
      </c>
      <c r="M1988" s="1" t="s">
        <v>16</v>
      </c>
      <c r="N1988" s="1" t="s">
        <v>16</v>
      </c>
      <c r="O1988" s="1" t="s">
        <v>16</v>
      </c>
    </row>
    <row r="1989" spans="1:15" x14ac:dyDescent="0.3">
      <c r="A1989" s="1" t="s">
        <v>5893</v>
      </c>
      <c r="B1989" s="1" t="s">
        <v>5894</v>
      </c>
      <c r="C1989" s="1" t="s">
        <v>8698</v>
      </c>
      <c r="D1989" s="1">
        <v>1.874955693</v>
      </c>
      <c r="E1989" s="1">
        <v>1.382281E-3</v>
      </c>
      <c r="F1989" s="1">
        <v>4.691069E-3</v>
      </c>
      <c r="G1989" s="1" t="s">
        <v>5894</v>
      </c>
      <c r="H1989" s="1" t="s">
        <v>5895</v>
      </c>
      <c r="I1989" s="1" t="s">
        <v>16</v>
      </c>
      <c r="J1989" s="1" t="s">
        <v>16</v>
      </c>
      <c r="K1989" s="1" t="s">
        <v>16</v>
      </c>
      <c r="L1989" s="1" t="s">
        <v>16</v>
      </c>
      <c r="M1989" s="1" t="s">
        <v>5896</v>
      </c>
      <c r="N1989" s="1" t="s">
        <v>5897</v>
      </c>
      <c r="O1989" s="1" t="s">
        <v>5898</v>
      </c>
    </row>
    <row r="1990" spans="1:15" x14ac:dyDescent="0.3">
      <c r="A1990" s="1" t="s">
        <v>7557</v>
      </c>
      <c r="B1990" s="1" t="s">
        <v>8787</v>
      </c>
      <c r="C1990" s="1" t="s">
        <v>8788</v>
      </c>
      <c r="D1990" s="1">
        <v>1.5893409409999999</v>
      </c>
      <c r="E1990" s="1">
        <v>1.6202492999999998E-2</v>
      </c>
      <c r="F1990" s="1">
        <v>3.8375328E-2</v>
      </c>
      <c r="G1990" s="1" t="s">
        <v>7558</v>
      </c>
      <c r="H1990" s="1" t="s">
        <v>7559</v>
      </c>
      <c r="I1990" s="1" t="s">
        <v>16</v>
      </c>
      <c r="J1990" s="1" t="s">
        <v>16</v>
      </c>
      <c r="K1990" s="1" t="s">
        <v>16</v>
      </c>
      <c r="L1990" s="1" t="s">
        <v>16</v>
      </c>
      <c r="M1990" s="1" t="s">
        <v>7560</v>
      </c>
      <c r="N1990" s="1" t="s">
        <v>7561</v>
      </c>
      <c r="O1990" s="1" t="s">
        <v>7562</v>
      </c>
    </row>
    <row r="1991" spans="1:15" x14ac:dyDescent="0.3">
      <c r="A1991" s="1" t="s">
        <v>582</v>
      </c>
      <c r="B1991" s="1" t="s">
        <v>9304</v>
      </c>
      <c r="C1991" s="1" t="s">
        <v>9305</v>
      </c>
      <c r="D1991" s="1">
        <v>-1.878142714</v>
      </c>
      <c r="E1991" s="1">
        <v>1.61E-19</v>
      </c>
      <c r="F1991" s="1">
        <v>7.9800000000000007E-18</v>
      </c>
      <c r="G1991" s="1" t="s">
        <v>583</v>
      </c>
      <c r="H1991" s="1" t="s">
        <v>584</v>
      </c>
      <c r="I1991" s="1" t="s">
        <v>16</v>
      </c>
    </row>
    <row r="1992" spans="1:15" x14ac:dyDescent="0.3">
      <c r="A1992" s="1" t="s">
        <v>1949</v>
      </c>
      <c r="B1992" s="1" t="s">
        <v>8987</v>
      </c>
      <c r="C1992" s="1" t="s">
        <v>8988</v>
      </c>
      <c r="D1992" s="1">
        <v>-1.8701109650000001</v>
      </c>
      <c r="E1992" s="1">
        <v>2.4299999999999999E-10</v>
      </c>
      <c r="F1992" s="1">
        <v>3.4200000000000002E-9</v>
      </c>
      <c r="G1992" s="1" t="s">
        <v>1950</v>
      </c>
      <c r="H1992" s="1" t="s">
        <v>1951</v>
      </c>
      <c r="I1992" s="1" t="s">
        <v>183</v>
      </c>
    </row>
    <row r="1993" spans="1:15" x14ac:dyDescent="0.3">
      <c r="A1993" s="1" t="s">
        <v>7544</v>
      </c>
      <c r="B1993" s="1" t="s">
        <v>7545</v>
      </c>
      <c r="C1993" s="1" t="s">
        <v>11662</v>
      </c>
      <c r="D1993" s="1">
        <v>2.0202182789999998</v>
      </c>
      <c r="E1993" s="1">
        <v>1.528871E-2</v>
      </c>
      <c r="F1993" s="1">
        <v>3.6482775000000002E-2</v>
      </c>
      <c r="G1993" s="1" t="s">
        <v>7545</v>
      </c>
      <c r="H1993" s="1" t="s">
        <v>7546</v>
      </c>
      <c r="I1993" s="1" t="s">
        <v>16</v>
      </c>
    </row>
    <row r="1994" spans="1:15" x14ac:dyDescent="0.3">
      <c r="A1994" s="1" t="s">
        <v>7401</v>
      </c>
      <c r="B1994" s="1" t="s">
        <v>9082</v>
      </c>
      <c r="C1994" s="1" t="s">
        <v>9083</v>
      </c>
      <c r="D1994" s="1">
        <v>1.7781438199999999</v>
      </c>
      <c r="E1994" s="1">
        <v>1.2877308000000001E-2</v>
      </c>
      <c r="F1994" s="1">
        <v>3.1538182999999997E-2</v>
      </c>
      <c r="G1994" s="1" t="s">
        <v>7402</v>
      </c>
      <c r="H1994" s="1" t="s">
        <v>7403</v>
      </c>
      <c r="I1994" s="1" t="s">
        <v>16</v>
      </c>
    </row>
    <row r="1995" spans="1:15" x14ac:dyDescent="0.3">
      <c r="A1995" s="1" t="s">
        <v>5930</v>
      </c>
      <c r="B1995" s="1" t="s">
        <v>5931</v>
      </c>
      <c r="C1995" s="1" t="s">
        <v>8891</v>
      </c>
      <c r="D1995" s="1">
        <v>1.6956173349999999</v>
      </c>
      <c r="E1995" s="1">
        <v>1.468334E-3</v>
      </c>
      <c r="F1995" s="1">
        <v>4.9341919999999996E-3</v>
      </c>
      <c r="G1995" s="1" t="s">
        <v>5931</v>
      </c>
      <c r="H1995" s="1" t="s">
        <v>5932</v>
      </c>
      <c r="I1995" s="1" t="s">
        <v>16</v>
      </c>
    </row>
    <row r="1996" spans="1:15" x14ac:dyDescent="0.3">
      <c r="A1996" s="1" t="s">
        <v>10990</v>
      </c>
      <c r="B1996" s="1" t="s">
        <v>10991</v>
      </c>
      <c r="C1996" s="1" t="s">
        <v>10992</v>
      </c>
      <c r="D1996" s="1">
        <v>1.9554867629999999</v>
      </c>
      <c r="E1996" s="1">
        <v>4.1158200000000002E-4</v>
      </c>
      <c r="F1996" s="1">
        <v>1.6137409999999999E-3</v>
      </c>
      <c r="G1996" s="1" t="s">
        <v>40</v>
      </c>
      <c r="H1996" s="1" t="s">
        <v>5426</v>
      </c>
      <c r="I1996" s="1" t="s">
        <v>748</v>
      </c>
      <c r="J1996" s="1" t="s">
        <v>749</v>
      </c>
      <c r="K1996" s="1" t="s">
        <v>750</v>
      </c>
      <c r="L1996" s="1" t="s">
        <v>5427</v>
      </c>
      <c r="M1996" s="1" t="s">
        <v>3628</v>
      </c>
      <c r="N1996" s="1" t="s">
        <v>723</v>
      </c>
      <c r="O1996" s="1" t="s">
        <v>5428</v>
      </c>
    </row>
    <row r="1997" spans="1:15" x14ac:dyDescent="0.3">
      <c r="A1997" s="1" t="s">
        <v>7651</v>
      </c>
      <c r="B1997" s="1" t="s">
        <v>7652</v>
      </c>
      <c r="C1997" s="1" t="s">
        <v>8703</v>
      </c>
      <c r="D1997" s="1">
        <v>1.451642069</v>
      </c>
      <c r="E1997" s="1">
        <v>1.8141369000000001E-2</v>
      </c>
      <c r="F1997" s="1">
        <v>4.2206450999999999E-2</v>
      </c>
      <c r="G1997" s="1" t="s">
        <v>7652</v>
      </c>
      <c r="H1997" s="1" t="s">
        <v>7653</v>
      </c>
      <c r="I1997" s="1" t="s">
        <v>16</v>
      </c>
    </row>
    <row r="1998" spans="1:15" x14ac:dyDescent="0.3">
      <c r="A1998" s="1" t="s">
        <v>623</v>
      </c>
      <c r="B1998" s="1" t="s">
        <v>9447</v>
      </c>
      <c r="C1998" s="1" t="s">
        <v>9448</v>
      </c>
      <c r="D1998" s="1">
        <v>-2.488543001</v>
      </c>
      <c r="E1998" s="1">
        <v>5.8E-19</v>
      </c>
      <c r="F1998" s="1">
        <v>2.6499999999999999E-17</v>
      </c>
      <c r="G1998" s="1" t="s">
        <v>624</v>
      </c>
      <c r="H1998" s="1" t="s">
        <v>625</v>
      </c>
      <c r="I1998" s="1" t="s">
        <v>105</v>
      </c>
      <c r="J1998" s="1" t="s">
        <v>316</v>
      </c>
      <c r="K1998" s="1" t="s">
        <v>317</v>
      </c>
      <c r="L1998" s="1" t="s">
        <v>626</v>
      </c>
      <c r="M1998" s="1" t="s">
        <v>627</v>
      </c>
      <c r="N1998" s="1" t="s">
        <v>628</v>
      </c>
      <c r="O1998" s="1" t="s">
        <v>629</v>
      </c>
    </row>
    <row r="1999" spans="1:15" x14ac:dyDescent="0.3">
      <c r="A1999" s="1" t="s">
        <v>11140</v>
      </c>
      <c r="B1999" s="1" t="s">
        <v>11141</v>
      </c>
      <c r="C1999" s="1" t="s">
        <v>11142</v>
      </c>
      <c r="D1999" s="1">
        <v>1.3884979959999999</v>
      </c>
      <c r="E1999" s="1">
        <v>1.8362395E-2</v>
      </c>
      <c r="F1999" s="1">
        <v>4.2573134999999998E-2</v>
      </c>
      <c r="G1999" s="1" t="s">
        <v>7661</v>
      </c>
      <c r="H1999" s="1" t="s">
        <v>7662</v>
      </c>
      <c r="I1999" s="1" t="s">
        <v>16</v>
      </c>
    </row>
    <row r="2000" spans="1:15" x14ac:dyDescent="0.3">
      <c r="A2000" s="1" t="s">
        <v>11098</v>
      </c>
      <c r="B2000" s="1" t="s">
        <v>11099</v>
      </c>
      <c r="C2000" s="1" t="s">
        <v>11100</v>
      </c>
      <c r="D2000" s="1">
        <v>1.186490255</v>
      </c>
      <c r="E2000" s="1">
        <v>1.9505051999999998E-2</v>
      </c>
      <c r="F2000" s="1">
        <v>4.4775654999999998E-2</v>
      </c>
      <c r="G2000" s="1" t="s">
        <v>7717</v>
      </c>
      <c r="H2000" s="1" t="s">
        <v>7718</v>
      </c>
      <c r="I2000" s="1" t="s">
        <v>7719</v>
      </c>
    </row>
    <row r="2001" spans="1:15" x14ac:dyDescent="0.3">
      <c r="A2001" s="1" t="s">
        <v>11009</v>
      </c>
      <c r="B2001" s="1" t="s">
        <v>11010</v>
      </c>
      <c r="C2001" s="1" t="s">
        <v>11011</v>
      </c>
      <c r="D2001" s="1">
        <v>1.407931601</v>
      </c>
      <c r="E2001" s="1">
        <v>1.7572969999999999E-3</v>
      </c>
      <c r="F2001" s="1">
        <v>5.7423420000000001E-3</v>
      </c>
      <c r="G2001" s="1" t="s">
        <v>6071</v>
      </c>
      <c r="H2001" s="1" t="s">
        <v>6072</v>
      </c>
      <c r="I2001" s="1" t="s">
        <v>16</v>
      </c>
      <c r="J2001" s="1" t="s">
        <v>16</v>
      </c>
      <c r="K2001" s="1" t="s">
        <v>16</v>
      </c>
      <c r="L2001" s="1" t="s">
        <v>16</v>
      </c>
      <c r="M2001" s="1" t="s">
        <v>2460</v>
      </c>
      <c r="N2001" s="1" t="s">
        <v>6073</v>
      </c>
      <c r="O2001" s="1" t="s">
        <v>6074</v>
      </c>
    </row>
    <row r="2002" spans="1:15" x14ac:dyDescent="0.3">
      <c r="A2002" s="1" t="s">
        <v>860</v>
      </c>
      <c r="B2002" s="1" t="s">
        <v>9923</v>
      </c>
      <c r="C2002" s="1" t="s">
        <v>9924</v>
      </c>
      <c r="D2002" s="1">
        <v>-2.4986645599999999</v>
      </c>
      <c r="E2002" s="1">
        <v>2.79E-16</v>
      </c>
      <c r="F2002" s="1">
        <v>9.2599999999999998E-15</v>
      </c>
      <c r="G2002" s="1" t="s">
        <v>40</v>
      </c>
      <c r="H2002" s="1" t="s">
        <v>861</v>
      </c>
      <c r="I2002" s="1" t="s">
        <v>16</v>
      </c>
      <c r="J2002" s="1" t="s">
        <v>16</v>
      </c>
      <c r="K2002" s="1" t="s">
        <v>16</v>
      </c>
      <c r="L2002" s="1" t="s">
        <v>16</v>
      </c>
      <c r="M2002" s="1" t="s">
        <v>862</v>
      </c>
      <c r="N2002" s="1" t="s">
        <v>863</v>
      </c>
      <c r="O2002" s="1" t="s">
        <v>864</v>
      </c>
    </row>
    <row r="2003" spans="1:15" x14ac:dyDescent="0.3">
      <c r="A2003" s="1" t="s">
        <v>1262</v>
      </c>
      <c r="B2003" s="1" t="s">
        <v>9220</v>
      </c>
      <c r="C2003" s="1" t="s">
        <v>9221</v>
      </c>
      <c r="D2003" s="1">
        <v>-1.8237196950000001</v>
      </c>
      <c r="E2003" s="1">
        <v>6.87E-13</v>
      </c>
      <c r="F2003" s="1">
        <v>1.5100000000000001E-11</v>
      </c>
      <c r="G2003" s="1" t="s">
        <v>1263</v>
      </c>
      <c r="H2003" s="1" t="s">
        <v>1264</v>
      </c>
      <c r="I2003" s="1" t="s">
        <v>1265</v>
      </c>
    </row>
    <row r="2004" spans="1:15" x14ac:dyDescent="0.3">
      <c r="A2004" s="1" t="s">
        <v>10717</v>
      </c>
      <c r="B2004" s="1" t="s">
        <v>10718</v>
      </c>
      <c r="C2004" s="1" t="s">
        <v>10719</v>
      </c>
      <c r="D2004" s="1">
        <v>1.695681913</v>
      </c>
      <c r="E2004" s="1">
        <v>8.454362E-3</v>
      </c>
      <c r="F2004" s="1">
        <v>2.2151455E-2</v>
      </c>
      <c r="G2004" s="1" t="s">
        <v>40</v>
      </c>
      <c r="H2004" s="1" t="s">
        <v>7076</v>
      </c>
      <c r="I2004" s="1" t="s">
        <v>66</v>
      </c>
      <c r="J2004" s="1" t="s">
        <v>1807</v>
      </c>
      <c r="K2004" s="1" t="s">
        <v>7077</v>
      </c>
      <c r="L2004" s="1" t="s">
        <v>7078</v>
      </c>
      <c r="M2004" s="1" t="s">
        <v>7079</v>
      </c>
      <c r="N2004" s="1" t="s">
        <v>7080</v>
      </c>
      <c r="O2004" s="1" t="s">
        <v>7081</v>
      </c>
    </row>
    <row r="2005" spans="1:15" x14ac:dyDescent="0.3">
      <c r="A2005" s="1" t="s">
        <v>10959</v>
      </c>
      <c r="B2005" s="1" t="s">
        <v>7583</v>
      </c>
      <c r="C2005" s="1" t="s">
        <v>10960</v>
      </c>
      <c r="D2005" s="1">
        <v>1.2618807110000001</v>
      </c>
      <c r="E2005" s="1">
        <v>1.6592902E-2</v>
      </c>
      <c r="F2005" s="1">
        <v>3.9174525000000002E-2</v>
      </c>
      <c r="G2005" s="1" t="s">
        <v>7583</v>
      </c>
      <c r="H2005" s="1" t="s">
        <v>7584</v>
      </c>
      <c r="I2005" s="1" t="s">
        <v>183</v>
      </c>
      <c r="J2005" s="1" t="s">
        <v>184</v>
      </c>
      <c r="K2005" s="1" t="s">
        <v>4465</v>
      </c>
      <c r="L2005" s="1" t="s">
        <v>7585</v>
      </c>
      <c r="M2005" s="1" t="s">
        <v>7586</v>
      </c>
      <c r="N2005" s="1" t="s">
        <v>7587</v>
      </c>
      <c r="O2005" s="1" t="s">
        <v>7588</v>
      </c>
    </row>
    <row r="2006" spans="1:15" x14ac:dyDescent="0.3">
      <c r="A2006" s="1" t="s">
        <v>5777</v>
      </c>
      <c r="B2006" s="1" t="s">
        <v>5778</v>
      </c>
      <c r="C2006" s="1" t="s">
        <v>11682</v>
      </c>
      <c r="D2006" s="1">
        <v>1.854719773</v>
      </c>
      <c r="E2006" s="1">
        <v>1.072674E-3</v>
      </c>
      <c r="F2006" s="1">
        <v>3.7680790000000001E-3</v>
      </c>
      <c r="G2006" s="1" t="s">
        <v>5778</v>
      </c>
      <c r="H2006" s="1" t="s">
        <v>5779</v>
      </c>
      <c r="I2006" s="1" t="s">
        <v>183</v>
      </c>
      <c r="J2006" s="1" t="s">
        <v>226</v>
      </c>
      <c r="K2006" s="1" t="s">
        <v>227</v>
      </c>
      <c r="L2006" s="1" t="s">
        <v>5780</v>
      </c>
      <c r="M2006" s="1" t="s">
        <v>16</v>
      </c>
      <c r="N2006" s="1" t="s">
        <v>4110</v>
      </c>
      <c r="O2006" s="1" t="s">
        <v>3313</v>
      </c>
    </row>
    <row r="2007" spans="1:15" x14ac:dyDescent="0.3">
      <c r="A2007" s="1" t="s">
        <v>2284</v>
      </c>
      <c r="B2007" s="1" t="s">
        <v>9070</v>
      </c>
      <c r="C2007" s="1" t="s">
        <v>9071</v>
      </c>
      <c r="D2007" s="1">
        <v>-1.5343648839999999</v>
      </c>
      <c r="E2007" s="1">
        <v>2.6700000000000001E-9</v>
      </c>
      <c r="F2007" s="1">
        <v>3.1300000000000002E-8</v>
      </c>
      <c r="G2007" s="1" t="s">
        <v>2285</v>
      </c>
      <c r="H2007" s="1" t="s">
        <v>2286</v>
      </c>
      <c r="I2007" s="1" t="s">
        <v>16</v>
      </c>
      <c r="J2007" s="1" t="s">
        <v>16</v>
      </c>
      <c r="K2007" s="1" t="s">
        <v>16</v>
      </c>
      <c r="L2007" s="1" t="s">
        <v>16</v>
      </c>
      <c r="M2007" s="1" t="s">
        <v>2287</v>
      </c>
      <c r="N2007" s="1" t="s">
        <v>2288</v>
      </c>
      <c r="O2007" s="1" t="s">
        <v>2289</v>
      </c>
    </row>
    <row r="2008" spans="1:15" x14ac:dyDescent="0.3">
      <c r="A2008" s="1" t="s">
        <v>5195</v>
      </c>
      <c r="B2008" s="1" t="s">
        <v>5196</v>
      </c>
      <c r="C2008" s="1" t="s">
        <v>11661</v>
      </c>
      <c r="D2008" s="1">
        <v>2.0372408279999998</v>
      </c>
      <c r="E2008" s="1">
        <v>1.91232E-4</v>
      </c>
      <c r="F2008" s="1">
        <v>8.0912200000000001E-4</v>
      </c>
      <c r="G2008" s="1" t="s">
        <v>5196</v>
      </c>
      <c r="H2008" s="1" t="s">
        <v>5197</v>
      </c>
      <c r="I2008" s="1" t="s">
        <v>16</v>
      </c>
    </row>
    <row r="2009" spans="1:15" x14ac:dyDescent="0.3">
      <c r="A2009" s="1" t="s">
        <v>5568</v>
      </c>
      <c r="B2009" s="1" t="s">
        <v>8427</v>
      </c>
      <c r="C2009" s="1" t="s">
        <v>8428</v>
      </c>
      <c r="D2009" s="1">
        <v>2.1137325389999999</v>
      </c>
      <c r="E2009" s="1">
        <v>6.4813299999999996E-4</v>
      </c>
      <c r="F2009" s="1">
        <v>2.4158059999999999E-3</v>
      </c>
      <c r="G2009" s="1" t="s">
        <v>5569</v>
      </c>
      <c r="H2009" s="1" t="s">
        <v>5570</v>
      </c>
      <c r="I2009" s="1" t="s">
        <v>16</v>
      </c>
      <c r="J2009" s="1" t="s">
        <v>16</v>
      </c>
      <c r="K2009" s="1" t="s">
        <v>16</v>
      </c>
      <c r="L2009" s="1" t="s">
        <v>16</v>
      </c>
      <c r="M2009" s="1" t="s">
        <v>5571</v>
      </c>
      <c r="N2009" s="1" t="s">
        <v>5572</v>
      </c>
      <c r="O2009" s="1" t="s">
        <v>5573</v>
      </c>
    </row>
    <row r="2010" spans="1:15" x14ac:dyDescent="0.3">
      <c r="A2010" s="1" t="s">
        <v>4487</v>
      </c>
      <c r="B2010" s="1" t="s">
        <v>4488</v>
      </c>
      <c r="C2010" s="1" t="s">
        <v>8261</v>
      </c>
      <c r="D2010" s="1">
        <v>2.3716973239999999</v>
      </c>
      <c r="E2010" s="1">
        <v>3.3899999999999997E-5</v>
      </c>
      <c r="F2010" s="1">
        <v>1.74389E-4</v>
      </c>
      <c r="G2010" s="1" t="s">
        <v>4488</v>
      </c>
      <c r="H2010" s="1" t="s">
        <v>4489</v>
      </c>
      <c r="I2010" s="1" t="s">
        <v>16</v>
      </c>
      <c r="J2010" s="1" t="s">
        <v>16</v>
      </c>
      <c r="K2010" s="1" t="s">
        <v>16</v>
      </c>
      <c r="L2010" s="1" t="s">
        <v>16</v>
      </c>
      <c r="M2010" s="1" t="s">
        <v>4490</v>
      </c>
      <c r="N2010" s="1" t="s">
        <v>4491</v>
      </c>
      <c r="O2010" s="1" t="s">
        <v>4492</v>
      </c>
    </row>
    <row r="2011" spans="1:15" x14ac:dyDescent="0.3">
      <c r="A2011" s="1" t="s">
        <v>5291</v>
      </c>
      <c r="B2011" s="1" t="s">
        <v>5292</v>
      </c>
      <c r="C2011" s="1" t="s">
        <v>8170</v>
      </c>
      <c r="D2011" s="1">
        <v>1.7720010369999999</v>
      </c>
      <c r="E2011" s="1">
        <v>2.56965E-4</v>
      </c>
      <c r="F2011" s="1">
        <v>1.0583369999999999E-3</v>
      </c>
      <c r="G2011" s="1" t="s">
        <v>5292</v>
      </c>
      <c r="H2011" s="1" t="s">
        <v>5293</v>
      </c>
      <c r="I2011" s="1" t="s">
        <v>16</v>
      </c>
    </row>
    <row r="2012" spans="1:15" x14ac:dyDescent="0.3">
      <c r="A2012" s="1" t="s">
        <v>6036</v>
      </c>
      <c r="B2012" s="1" t="s">
        <v>8801</v>
      </c>
      <c r="C2012" s="1" t="s">
        <v>8802</v>
      </c>
      <c r="D2012" s="1">
        <v>1.531893457</v>
      </c>
      <c r="E2012" s="1">
        <v>1.653631E-3</v>
      </c>
      <c r="F2012" s="1">
        <v>5.4537329999999997E-3</v>
      </c>
      <c r="G2012" s="1" t="s">
        <v>6037</v>
      </c>
      <c r="H2012" s="1" t="s">
        <v>6038</v>
      </c>
      <c r="I2012" s="1" t="s">
        <v>16</v>
      </c>
      <c r="J2012" s="1" t="s">
        <v>16</v>
      </c>
      <c r="K2012" s="1" t="s">
        <v>16</v>
      </c>
      <c r="L2012" s="1" t="s">
        <v>16</v>
      </c>
      <c r="M2012" s="1" t="s">
        <v>6039</v>
      </c>
      <c r="N2012" s="1" t="s">
        <v>6040</v>
      </c>
      <c r="O2012" s="1" t="s">
        <v>6041</v>
      </c>
    </row>
    <row r="2013" spans="1:15" x14ac:dyDescent="0.3">
      <c r="A2013" s="1" t="s">
        <v>328</v>
      </c>
      <c r="B2013" s="1" t="s">
        <v>9571</v>
      </c>
      <c r="C2013" s="1" t="s">
        <v>9572</v>
      </c>
      <c r="D2013" s="1">
        <v>-2.689709422</v>
      </c>
      <c r="E2013" s="1">
        <v>7.9200000000000005E-26</v>
      </c>
      <c r="F2013" s="1">
        <v>6.9299999999999998E-24</v>
      </c>
      <c r="G2013" s="1" t="s">
        <v>329</v>
      </c>
      <c r="H2013" s="1" t="s">
        <v>330</v>
      </c>
      <c r="I2013" s="1" t="s">
        <v>16</v>
      </c>
    </row>
    <row r="2014" spans="1:15" x14ac:dyDescent="0.3">
      <c r="A2014" s="1" t="s">
        <v>10707</v>
      </c>
      <c r="B2014" s="1" t="s">
        <v>10708</v>
      </c>
      <c r="C2014" s="1" t="s">
        <v>10709</v>
      </c>
      <c r="D2014" s="1">
        <v>1.7910471649999999</v>
      </c>
      <c r="E2014" s="1">
        <v>1.3577830000000001E-2</v>
      </c>
      <c r="F2014" s="1">
        <v>3.2959923000000002E-2</v>
      </c>
      <c r="G2014" s="1" t="s">
        <v>7455</v>
      </c>
      <c r="H2014" s="1" t="s">
        <v>7456</v>
      </c>
      <c r="I2014" s="1" t="s">
        <v>16</v>
      </c>
      <c r="J2014" s="1" t="s">
        <v>16</v>
      </c>
      <c r="K2014" s="1" t="s">
        <v>16</v>
      </c>
      <c r="L2014" s="1" t="s">
        <v>16</v>
      </c>
      <c r="M2014" s="1" t="s">
        <v>334</v>
      </c>
      <c r="N2014" s="1" t="s">
        <v>7457</v>
      </c>
      <c r="O2014" s="1" t="s">
        <v>7458</v>
      </c>
    </row>
    <row r="2015" spans="1:15" x14ac:dyDescent="0.3">
      <c r="A2015" s="1" t="s">
        <v>3136</v>
      </c>
      <c r="B2015" s="1" t="s">
        <v>9921</v>
      </c>
      <c r="C2015" s="1" t="s">
        <v>9922</v>
      </c>
      <c r="D2015" s="1">
        <v>-2.9179579000000002</v>
      </c>
      <c r="E2015" s="1">
        <v>2.9700000000000003E-7</v>
      </c>
      <c r="F2015" s="1">
        <v>2.4200000000000001E-6</v>
      </c>
      <c r="G2015" s="1" t="s">
        <v>40</v>
      </c>
      <c r="H2015" s="1" t="s">
        <v>3137</v>
      </c>
      <c r="I2015" s="1" t="s">
        <v>16</v>
      </c>
      <c r="J2015" s="1" t="s">
        <v>16</v>
      </c>
      <c r="K2015" s="1" t="s">
        <v>16</v>
      </c>
      <c r="L2015" s="1" t="s">
        <v>16</v>
      </c>
      <c r="M2015" s="1" t="s">
        <v>3138</v>
      </c>
      <c r="N2015" s="1" t="s">
        <v>3139</v>
      </c>
      <c r="O2015" s="1" t="s">
        <v>3140</v>
      </c>
    </row>
    <row r="2016" spans="1:15" x14ac:dyDescent="0.3">
      <c r="A2016" s="1" t="s">
        <v>10617</v>
      </c>
      <c r="B2016" s="1" t="s">
        <v>10618</v>
      </c>
      <c r="C2016" s="1" t="s">
        <v>10374</v>
      </c>
      <c r="D2016" s="1">
        <v>-1.5317204790000001</v>
      </c>
      <c r="E2016" s="1">
        <v>2.0185325E-2</v>
      </c>
      <c r="F2016" s="1">
        <v>4.6144432999999999E-2</v>
      </c>
      <c r="G2016" s="1" t="s">
        <v>40</v>
      </c>
      <c r="H2016" s="1" t="s">
        <v>7741</v>
      </c>
      <c r="I2016" s="1" t="s">
        <v>16</v>
      </c>
      <c r="J2016" s="1" t="s">
        <v>16</v>
      </c>
      <c r="K2016" s="1" t="s">
        <v>16</v>
      </c>
      <c r="L2016" s="1" t="s">
        <v>16</v>
      </c>
      <c r="M2016" s="1" t="s">
        <v>3129</v>
      </c>
      <c r="N2016" s="1" t="s">
        <v>3139</v>
      </c>
      <c r="O2016" s="1" t="s">
        <v>7742</v>
      </c>
    </row>
    <row r="2017" spans="1:15" x14ac:dyDescent="0.3">
      <c r="A2017" s="1" t="s">
        <v>6138</v>
      </c>
      <c r="B2017" s="1" t="s">
        <v>8840</v>
      </c>
      <c r="C2017" s="1" t="s">
        <v>8841</v>
      </c>
      <c r="D2017" s="1">
        <v>1.676261835</v>
      </c>
      <c r="E2017" s="1">
        <v>1.9617340000000001E-3</v>
      </c>
      <c r="F2017" s="1">
        <v>6.3248660000000002E-3</v>
      </c>
      <c r="G2017" s="1" t="s">
        <v>40</v>
      </c>
      <c r="H2017" s="1" t="s">
        <v>6139</v>
      </c>
      <c r="I2017" s="1" t="s">
        <v>16</v>
      </c>
    </row>
    <row r="2018" spans="1:15" x14ac:dyDescent="0.3">
      <c r="A2018" s="1" t="s">
        <v>3486</v>
      </c>
      <c r="B2018" s="1" t="s">
        <v>8533</v>
      </c>
      <c r="C2018" s="1" t="s">
        <v>11577</v>
      </c>
      <c r="D2018" s="1">
        <v>3.992338298</v>
      </c>
      <c r="E2018" s="1">
        <v>1.02E-6</v>
      </c>
      <c r="F2018" s="1">
        <v>7.3499999999999999E-6</v>
      </c>
      <c r="G2018" s="1" t="s">
        <v>40</v>
      </c>
      <c r="H2018" s="1" t="s">
        <v>3487</v>
      </c>
      <c r="I2018" s="1" t="s">
        <v>16</v>
      </c>
      <c r="J2018" s="1" t="s">
        <v>16</v>
      </c>
      <c r="K2018" s="1" t="s">
        <v>16</v>
      </c>
      <c r="L2018" s="1" t="s">
        <v>16</v>
      </c>
      <c r="M2018" s="1" t="s">
        <v>16</v>
      </c>
      <c r="N2018" s="1" t="s">
        <v>3488</v>
      </c>
      <c r="O2018" s="1" t="s">
        <v>3313</v>
      </c>
    </row>
    <row r="2019" spans="1:15" x14ac:dyDescent="0.3">
      <c r="A2019" s="1" t="s">
        <v>4553</v>
      </c>
      <c r="B2019" s="1" t="s">
        <v>8641</v>
      </c>
      <c r="C2019" s="1" t="s">
        <v>8642</v>
      </c>
      <c r="D2019" s="1">
        <v>2.2175328830000001</v>
      </c>
      <c r="E2019" s="1">
        <v>3.8600000000000003E-5</v>
      </c>
      <c r="F2019" s="1">
        <v>1.95751E-4</v>
      </c>
      <c r="G2019" s="1" t="s">
        <v>4554</v>
      </c>
      <c r="H2019" s="1" t="s">
        <v>4555</v>
      </c>
      <c r="I2019" s="1" t="s">
        <v>16</v>
      </c>
      <c r="J2019" s="1" t="s">
        <v>16</v>
      </c>
      <c r="K2019" s="1" t="s">
        <v>16</v>
      </c>
      <c r="L2019" s="1" t="s">
        <v>16</v>
      </c>
      <c r="M2019" s="1" t="s">
        <v>16</v>
      </c>
      <c r="N2019" s="1" t="s">
        <v>4556</v>
      </c>
      <c r="O2019" s="1" t="s">
        <v>4557</v>
      </c>
    </row>
    <row r="2020" spans="1:15" x14ac:dyDescent="0.3">
      <c r="A2020" s="1" t="s">
        <v>5451</v>
      </c>
      <c r="B2020" s="1" t="s">
        <v>8388</v>
      </c>
      <c r="C2020" s="1" t="s">
        <v>8389</v>
      </c>
      <c r="D2020" s="1">
        <v>1.491486308</v>
      </c>
      <c r="E2020" s="1">
        <v>4.54924E-4</v>
      </c>
      <c r="F2020" s="1">
        <v>1.763087E-3</v>
      </c>
      <c r="G2020" s="1" t="s">
        <v>40</v>
      </c>
      <c r="H2020" s="1" t="s">
        <v>5452</v>
      </c>
      <c r="I2020" s="1" t="s">
        <v>16</v>
      </c>
    </row>
    <row r="2021" spans="1:15" x14ac:dyDescent="0.3">
      <c r="A2021" s="1" t="s">
        <v>11408</v>
      </c>
      <c r="B2021" s="1" t="s">
        <v>11409</v>
      </c>
      <c r="C2021" s="1" t="s">
        <v>11410</v>
      </c>
      <c r="D2021" s="1">
        <v>2.102930695</v>
      </c>
      <c r="E2021" s="1">
        <v>1.3301161000000001E-2</v>
      </c>
      <c r="F2021" s="1">
        <v>3.2405489000000003E-2</v>
      </c>
      <c r="G2021" s="1" t="s">
        <v>40</v>
      </c>
      <c r="H2021" s="1" t="s">
        <v>7443</v>
      </c>
      <c r="I2021" s="1" t="s">
        <v>16</v>
      </c>
    </row>
    <row r="2022" spans="1:15" x14ac:dyDescent="0.3">
      <c r="A2022" s="1" t="s">
        <v>4699</v>
      </c>
      <c r="B2022" s="1" t="s">
        <v>8323</v>
      </c>
      <c r="C2022" s="1" t="s">
        <v>8324</v>
      </c>
      <c r="D2022" s="1">
        <v>2.7267790170000001</v>
      </c>
      <c r="E2022" s="1">
        <v>5.2500000000000002E-5</v>
      </c>
      <c r="F2022" s="1">
        <v>2.56338E-4</v>
      </c>
      <c r="G2022" s="1" t="s">
        <v>4700</v>
      </c>
      <c r="H2022" s="1" t="s">
        <v>4701</v>
      </c>
      <c r="I2022" s="1" t="s">
        <v>16</v>
      </c>
    </row>
    <row r="2023" spans="1:15" x14ac:dyDescent="0.3">
      <c r="A2023" s="1" t="s">
        <v>10279</v>
      </c>
      <c r="B2023" s="1" t="s">
        <v>10281</v>
      </c>
      <c r="C2023" s="1" t="s">
        <v>10280</v>
      </c>
      <c r="D2023" s="1">
        <v>1.4253512420000001</v>
      </c>
      <c r="E2023" s="1">
        <v>1.8439681999999999E-2</v>
      </c>
      <c r="F2023" s="1">
        <v>4.2735927E-2</v>
      </c>
      <c r="G2023" s="1" t="s">
        <v>40</v>
      </c>
      <c r="H2023" s="1" t="s">
        <v>7663</v>
      </c>
      <c r="I2023" s="1" t="s">
        <v>16</v>
      </c>
      <c r="J2023" s="1" t="s">
        <v>16</v>
      </c>
      <c r="K2023" s="1" t="s">
        <v>16</v>
      </c>
      <c r="L2023" s="1" t="s">
        <v>16</v>
      </c>
      <c r="M2023" s="1" t="s">
        <v>16</v>
      </c>
      <c r="N2023" s="1" t="s">
        <v>3488</v>
      </c>
      <c r="O2023" s="1" t="s">
        <v>3313</v>
      </c>
    </row>
    <row r="2024" spans="1:15" x14ac:dyDescent="0.3">
      <c r="A2024" s="1" t="s">
        <v>4928</v>
      </c>
      <c r="B2024" s="1" t="s">
        <v>9623</v>
      </c>
      <c r="C2024" s="1" t="s">
        <v>9624</v>
      </c>
      <c r="D2024" s="1">
        <v>-1.100862987</v>
      </c>
      <c r="E2024" s="1">
        <v>9.4699999999999998E-5</v>
      </c>
      <c r="F2024" s="1">
        <v>4.3400999999999997E-4</v>
      </c>
      <c r="G2024" s="1" t="s">
        <v>4929</v>
      </c>
      <c r="H2024" s="1" t="s">
        <v>4930</v>
      </c>
      <c r="I2024" s="1" t="s">
        <v>16</v>
      </c>
    </row>
    <row r="2025" spans="1:15" x14ac:dyDescent="0.3">
      <c r="A2025" s="1" t="s">
        <v>6054</v>
      </c>
      <c r="B2025" s="1" t="s">
        <v>8889</v>
      </c>
      <c r="C2025" s="1" t="s">
        <v>8890</v>
      </c>
      <c r="D2025" s="1">
        <v>1.923493452</v>
      </c>
      <c r="E2025" s="1">
        <v>1.7040969999999999E-3</v>
      </c>
      <c r="F2025" s="1">
        <v>5.5926969999999998E-3</v>
      </c>
      <c r="G2025" s="1" t="s">
        <v>6055</v>
      </c>
      <c r="H2025" s="1" t="s">
        <v>6056</v>
      </c>
      <c r="I2025" s="1" t="s">
        <v>16</v>
      </c>
      <c r="J2025" s="1" t="s">
        <v>16</v>
      </c>
      <c r="K2025" s="1" t="s">
        <v>16</v>
      </c>
      <c r="L2025" s="1" t="s">
        <v>16</v>
      </c>
      <c r="M2025" s="1" t="s">
        <v>16</v>
      </c>
      <c r="N2025" s="1" t="s">
        <v>4556</v>
      </c>
      <c r="O2025" s="1" t="s">
        <v>4557</v>
      </c>
    </row>
    <row r="2026" spans="1:15" x14ac:dyDescent="0.3">
      <c r="A2026" s="1" t="s">
        <v>136</v>
      </c>
      <c r="B2026" s="1" t="s">
        <v>10022</v>
      </c>
      <c r="C2026" s="1" t="s">
        <v>10023</v>
      </c>
      <c r="D2026" s="1">
        <v>-3.231086935</v>
      </c>
      <c r="E2026" s="1">
        <v>3.0400000000000001E-34</v>
      </c>
      <c r="F2026" s="1">
        <v>5.7299999999999999E-32</v>
      </c>
      <c r="G2026" s="1" t="s">
        <v>137</v>
      </c>
      <c r="H2026" s="1" t="s">
        <v>138</v>
      </c>
      <c r="I2026" s="1" t="s">
        <v>139</v>
      </c>
    </row>
    <row r="2027" spans="1:15" x14ac:dyDescent="0.3">
      <c r="A2027" s="1" t="s">
        <v>3419</v>
      </c>
      <c r="C2027" s="1" t="s">
        <v>8606</v>
      </c>
      <c r="D2027" s="1">
        <v>-1.1055809409999999</v>
      </c>
      <c r="E2027" s="1">
        <v>7.7700000000000004E-7</v>
      </c>
      <c r="F2027" s="1">
        <v>5.7599999999999999E-6</v>
      </c>
      <c r="G2027" s="1" t="s">
        <v>3420</v>
      </c>
      <c r="H2027" s="1" t="s">
        <v>3421</v>
      </c>
      <c r="I2027" s="1" t="s">
        <v>16</v>
      </c>
    </row>
  </sheetData>
  <sortState xmlns:xlrd2="http://schemas.microsoft.com/office/spreadsheetml/2017/richdata2" ref="A2:O1048576">
    <sortCondition ref="B1387:B1048576"/>
  </sortState>
  <phoneticPr fontId="18" type="noConversion"/>
  <conditionalFormatting sqref="B2028:B1048576">
    <cfRule type="duplicateValues" dxfId="5" priority="1"/>
  </conditionalFormatting>
  <conditionalFormatting sqref="E2028">
    <cfRule type="duplicateValues" dxfId="4" priority="2"/>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A2989-FE71-9B49-8A42-8DDC464966F4}">
  <dimension ref="A1:A2026"/>
  <sheetViews>
    <sheetView workbookViewId="0">
      <selection activeCell="A2" sqref="A2:A2026"/>
    </sheetView>
  </sheetViews>
  <sheetFormatPr defaultColWidth="10.6640625" defaultRowHeight="14" x14ac:dyDescent="0.3"/>
  <cols>
    <col min="1" max="1" width="15.1640625" style="1" customWidth="1"/>
  </cols>
  <sheetData>
    <row r="1" spans="1:1" x14ac:dyDescent="0.3">
      <c r="A1" s="1" t="s">
        <v>11564</v>
      </c>
    </row>
    <row r="2" spans="1:1" x14ac:dyDescent="0.3">
      <c r="A2" s="1" t="s">
        <v>11340</v>
      </c>
    </row>
    <row r="3" spans="1:1" x14ac:dyDescent="0.3">
      <c r="A3" s="1" t="s">
        <v>11352</v>
      </c>
    </row>
    <row r="4" spans="1:1" x14ac:dyDescent="0.3">
      <c r="A4" s="1" t="s">
        <v>11358</v>
      </c>
    </row>
    <row r="5" spans="1:1" x14ac:dyDescent="0.3">
      <c r="A5" s="1" t="s">
        <v>11493</v>
      </c>
    </row>
    <row r="6" spans="1:1" x14ac:dyDescent="0.3">
      <c r="A6" s="1" t="s">
        <v>11183</v>
      </c>
    </row>
    <row r="7" spans="1:1" x14ac:dyDescent="0.3">
      <c r="A7" s="1" t="s">
        <v>11400</v>
      </c>
    </row>
    <row r="8" spans="1:1" x14ac:dyDescent="0.3">
      <c r="A8" s="1" t="s">
        <v>11132</v>
      </c>
    </row>
    <row r="9" spans="1:1" x14ac:dyDescent="0.3">
      <c r="A9" s="1" t="s">
        <v>11334</v>
      </c>
    </row>
    <row r="10" spans="1:1" x14ac:dyDescent="0.3">
      <c r="A10" s="1" t="s">
        <v>11337</v>
      </c>
    </row>
    <row r="11" spans="1:1" x14ac:dyDescent="0.3">
      <c r="A11" s="1" t="s">
        <v>11328</v>
      </c>
    </row>
    <row r="12" spans="1:1" x14ac:dyDescent="0.3">
      <c r="A12" s="1" t="s">
        <v>11159</v>
      </c>
    </row>
    <row r="13" spans="1:1" x14ac:dyDescent="0.3">
      <c r="A13" s="1" t="s">
        <v>11361</v>
      </c>
    </row>
    <row r="14" spans="1:1" x14ac:dyDescent="0.3">
      <c r="A14" s="1" t="s">
        <v>11228</v>
      </c>
    </row>
    <row r="15" spans="1:1" x14ac:dyDescent="0.3">
      <c r="A15" s="1" t="s">
        <v>11239</v>
      </c>
    </row>
    <row r="16" spans="1:1" x14ac:dyDescent="0.3">
      <c r="A16" s="1" t="s">
        <v>11242</v>
      </c>
    </row>
    <row r="17" spans="1:1" x14ac:dyDescent="0.3">
      <c r="A17" s="1" t="s">
        <v>11253</v>
      </c>
    </row>
    <row r="18" spans="1:1" x14ac:dyDescent="0.3">
      <c r="A18" s="1" t="s">
        <v>11250</v>
      </c>
    </row>
    <row r="19" spans="1:1" x14ac:dyDescent="0.3">
      <c r="A19" s="1" t="s">
        <v>11248</v>
      </c>
    </row>
    <row r="20" spans="1:1" x14ac:dyDescent="0.3">
      <c r="A20" s="1" t="s">
        <v>11478</v>
      </c>
    </row>
    <row r="21" spans="1:1" x14ac:dyDescent="0.3">
      <c r="A21" s="1" t="s">
        <v>11484</v>
      </c>
    </row>
    <row r="22" spans="1:1" x14ac:dyDescent="0.3">
      <c r="A22" s="1" t="s">
        <v>11180</v>
      </c>
    </row>
    <row r="23" spans="1:1" x14ac:dyDescent="0.3">
      <c r="A23" s="1" t="s">
        <v>11259</v>
      </c>
    </row>
    <row r="24" spans="1:1" x14ac:dyDescent="0.3">
      <c r="A24" s="1" t="s">
        <v>11150</v>
      </c>
    </row>
    <row r="25" spans="1:1" x14ac:dyDescent="0.3">
      <c r="A25" s="1" t="s">
        <v>11256</v>
      </c>
    </row>
    <row r="26" spans="1:1" x14ac:dyDescent="0.3">
      <c r="A26" s="1" t="s">
        <v>11558</v>
      </c>
    </row>
    <row r="27" spans="1:1" x14ac:dyDescent="0.3">
      <c r="A27" s="1" t="s">
        <v>11280</v>
      </c>
    </row>
    <row r="28" spans="1:1" x14ac:dyDescent="0.3">
      <c r="A28" s="1" t="s">
        <v>11216</v>
      </c>
    </row>
    <row r="29" spans="1:1" x14ac:dyDescent="0.3">
      <c r="A29" s="1" t="s">
        <v>11490</v>
      </c>
    </row>
    <row r="30" spans="1:1" x14ac:dyDescent="0.3">
      <c r="A30" s="1" t="s">
        <v>11445</v>
      </c>
    </row>
    <row r="31" spans="1:1" x14ac:dyDescent="0.3">
      <c r="A31" s="1" t="s">
        <v>11397</v>
      </c>
    </row>
    <row r="32" spans="1:1" x14ac:dyDescent="0.3">
      <c r="A32" s="1" t="s">
        <v>11388</v>
      </c>
    </row>
    <row r="33" spans="1:1" x14ac:dyDescent="0.3">
      <c r="A33" s="1" t="s">
        <v>11382</v>
      </c>
    </row>
    <row r="34" spans="1:1" x14ac:dyDescent="0.3">
      <c r="A34" s="1" t="s">
        <v>11415</v>
      </c>
    </row>
    <row r="35" spans="1:1" x14ac:dyDescent="0.3">
      <c r="A35" s="1" t="s">
        <v>11418</v>
      </c>
    </row>
    <row r="36" spans="1:1" x14ac:dyDescent="0.3">
      <c r="A36" s="1" t="s">
        <v>11189</v>
      </c>
    </row>
    <row r="37" spans="1:1" x14ac:dyDescent="0.3">
      <c r="A37" s="1" t="s">
        <v>11265</v>
      </c>
    </row>
    <row r="38" spans="1:1" x14ac:dyDescent="0.3">
      <c r="A38" s="1" t="s">
        <v>11120</v>
      </c>
    </row>
    <row r="39" spans="1:1" x14ac:dyDescent="0.3">
      <c r="A39" s="1" t="s">
        <v>11469</v>
      </c>
    </row>
    <row r="40" spans="1:1" x14ac:dyDescent="0.3">
      <c r="A40" s="1" t="s">
        <v>11472</v>
      </c>
    </row>
    <row r="41" spans="1:1" x14ac:dyDescent="0.3">
      <c r="A41" s="1" t="s">
        <v>11475</v>
      </c>
    </row>
    <row r="42" spans="1:1" x14ac:dyDescent="0.3">
      <c r="A42" s="1" t="s">
        <v>11370</v>
      </c>
    </row>
    <row r="43" spans="1:1" x14ac:dyDescent="0.3">
      <c r="A43" s="1" t="s">
        <v>11083</v>
      </c>
    </row>
    <row r="44" spans="1:1" x14ac:dyDescent="0.3">
      <c r="A44" s="1" t="s">
        <v>11310</v>
      </c>
    </row>
    <row r="45" spans="1:1" x14ac:dyDescent="0.3">
      <c r="A45" s="1" t="s">
        <v>10426</v>
      </c>
    </row>
    <row r="46" spans="1:1" x14ac:dyDescent="0.3">
      <c r="A46" s="1" t="s">
        <v>9775</v>
      </c>
    </row>
    <row r="47" spans="1:1" x14ac:dyDescent="0.3">
      <c r="A47" s="1" t="s">
        <v>9649</v>
      </c>
    </row>
    <row r="48" spans="1:1" x14ac:dyDescent="0.3">
      <c r="A48" s="1" t="s">
        <v>11552</v>
      </c>
    </row>
    <row r="49" spans="1:1" x14ac:dyDescent="0.3">
      <c r="A49" s="1" t="s">
        <v>9145</v>
      </c>
    </row>
    <row r="50" spans="1:1" x14ac:dyDescent="0.3">
      <c r="A50" s="1" t="s">
        <v>9892</v>
      </c>
    </row>
    <row r="51" spans="1:1" x14ac:dyDescent="0.3">
      <c r="A51" s="1" t="s">
        <v>9653</v>
      </c>
    </row>
    <row r="52" spans="1:1" x14ac:dyDescent="0.3">
      <c r="A52" s="1" t="s">
        <v>9343</v>
      </c>
    </row>
    <row r="53" spans="1:1" x14ac:dyDescent="0.3">
      <c r="A53" s="1" t="s">
        <v>10314</v>
      </c>
    </row>
    <row r="54" spans="1:1" x14ac:dyDescent="0.3">
      <c r="A54" s="1" t="s">
        <v>11463</v>
      </c>
    </row>
    <row r="55" spans="1:1" x14ac:dyDescent="0.3">
      <c r="A55" s="1" t="s">
        <v>9118</v>
      </c>
    </row>
    <row r="56" spans="1:1" x14ac:dyDescent="0.3">
      <c r="A56" s="1" t="s">
        <v>9984</v>
      </c>
    </row>
    <row r="57" spans="1:1" x14ac:dyDescent="0.3">
      <c r="A57" s="1" t="s">
        <v>8634</v>
      </c>
    </row>
    <row r="58" spans="1:1" x14ac:dyDescent="0.3">
      <c r="A58" s="1" t="s">
        <v>11165</v>
      </c>
    </row>
    <row r="59" spans="1:1" x14ac:dyDescent="0.3">
      <c r="A59" s="1" t="s">
        <v>4970</v>
      </c>
    </row>
    <row r="60" spans="1:1" x14ac:dyDescent="0.3">
      <c r="A60" s="1" t="s">
        <v>11526</v>
      </c>
    </row>
    <row r="61" spans="1:1" x14ac:dyDescent="0.3">
      <c r="A61" s="1" t="s">
        <v>8375</v>
      </c>
    </row>
    <row r="62" spans="1:1" x14ac:dyDescent="0.3">
      <c r="A62" s="1" t="s">
        <v>9475</v>
      </c>
    </row>
    <row r="63" spans="1:1" x14ac:dyDescent="0.3">
      <c r="A63" s="1" t="s">
        <v>8995</v>
      </c>
    </row>
    <row r="64" spans="1:1" x14ac:dyDescent="0.3">
      <c r="A64" s="1" t="s">
        <v>9078</v>
      </c>
    </row>
    <row r="65" spans="1:1" x14ac:dyDescent="0.3">
      <c r="A65" s="1" t="s">
        <v>10423</v>
      </c>
    </row>
    <row r="66" spans="1:1" x14ac:dyDescent="0.3">
      <c r="A66" s="1" t="s">
        <v>3713</v>
      </c>
    </row>
    <row r="67" spans="1:1" x14ac:dyDescent="0.3">
      <c r="A67" s="1" t="s">
        <v>10024</v>
      </c>
    </row>
    <row r="68" spans="1:1" x14ac:dyDescent="0.3">
      <c r="A68" s="1" t="s">
        <v>9529</v>
      </c>
    </row>
    <row r="69" spans="1:1" x14ac:dyDescent="0.3">
      <c r="A69" s="1" t="s">
        <v>11031</v>
      </c>
    </row>
    <row r="70" spans="1:1" x14ac:dyDescent="0.3">
      <c r="A70" s="1" t="s">
        <v>9711</v>
      </c>
    </row>
    <row r="71" spans="1:1" x14ac:dyDescent="0.3">
      <c r="A71" s="1" t="s">
        <v>9411</v>
      </c>
    </row>
    <row r="72" spans="1:1" x14ac:dyDescent="0.3">
      <c r="A72" s="1" t="s">
        <v>3219</v>
      </c>
    </row>
    <row r="73" spans="1:1" x14ac:dyDescent="0.3">
      <c r="A73" s="1" t="s">
        <v>9076</v>
      </c>
    </row>
    <row r="74" spans="1:1" x14ac:dyDescent="0.3">
      <c r="A74" s="1" t="s">
        <v>9296</v>
      </c>
    </row>
    <row r="75" spans="1:1" x14ac:dyDescent="0.3">
      <c r="A75" s="1" t="s">
        <v>9197</v>
      </c>
    </row>
    <row r="76" spans="1:1" x14ac:dyDescent="0.3">
      <c r="A76" s="1" t="s">
        <v>8946</v>
      </c>
    </row>
    <row r="77" spans="1:1" x14ac:dyDescent="0.3">
      <c r="A77" s="1" t="s">
        <v>7408</v>
      </c>
    </row>
    <row r="78" spans="1:1" x14ac:dyDescent="0.3">
      <c r="A78" s="1" t="s">
        <v>9733</v>
      </c>
    </row>
    <row r="79" spans="1:1" x14ac:dyDescent="0.3">
      <c r="A79" s="1" t="s">
        <v>4681</v>
      </c>
    </row>
    <row r="80" spans="1:1" x14ac:dyDescent="0.3">
      <c r="A80" s="1" t="s">
        <v>10449</v>
      </c>
    </row>
    <row r="81" spans="1:1" x14ac:dyDescent="0.3">
      <c r="A81" s="1" t="s">
        <v>6816</v>
      </c>
    </row>
    <row r="82" spans="1:1" x14ac:dyDescent="0.3">
      <c r="A82" s="1" t="s">
        <v>6747</v>
      </c>
    </row>
    <row r="83" spans="1:1" x14ac:dyDescent="0.3">
      <c r="A83" s="1" t="s">
        <v>9324</v>
      </c>
    </row>
    <row r="84" spans="1:1" x14ac:dyDescent="0.3">
      <c r="A84" s="1" t="s">
        <v>8102</v>
      </c>
    </row>
    <row r="85" spans="1:1" x14ac:dyDescent="0.3">
      <c r="A85" s="1" t="s">
        <v>9641</v>
      </c>
    </row>
    <row r="86" spans="1:1" x14ac:dyDescent="0.3">
      <c r="A86" s="1" t="s">
        <v>10051</v>
      </c>
    </row>
    <row r="87" spans="1:1" x14ac:dyDescent="0.3">
      <c r="A87" s="1" t="s">
        <v>10252</v>
      </c>
    </row>
    <row r="88" spans="1:1" x14ac:dyDescent="0.3">
      <c r="A88" s="1" t="s">
        <v>9155</v>
      </c>
    </row>
    <row r="89" spans="1:1" x14ac:dyDescent="0.3">
      <c r="A89" s="1" t="s">
        <v>10073</v>
      </c>
    </row>
    <row r="90" spans="1:1" x14ac:dyDescent="0.3">
      <c r="A90" s="1" t="s">
        <v>10964</v>
      </c>
    </row>
    <row r="91" spans="1:1" x14ac:dyDescent="0.3">
      <c r="A91" s="1" t="s">
        <v>9013</v>
      </c>
    </row>
    <row r="92" spans="1:1" x14ac:dyDescent="0.3">
      <c r="A92" s="1" t="s">
        <v>8278</v>
      </c>
    </row>
    <row r="93" spans="1:1" x14ac:dyDescent="0.3">
      <c r="A93" s="1" t="s">
        <v>9391</v>
      </c>
    </row>
    <row r="94" spans="1:1" x14ac:dyDescent="0.3">
      <c r="A94" s="1" t="s">
        <v>10214</v>
      </c>
    </row>
    <row r="95" spans="1:1" x14ac:dyDescent="0.3">
      <c r="A95" s="1" t="s">
        <v>9917</v>
      </c>
    </row>
    <row r="96" spans="1:1" x14ac:dyDescent="0.3">
      <c r="A96" s="1" t="s">
        <v>9655</v>
      </c>
    </row>
    <row r="97" spans="1:1" x14ac:dyDescent="0.3">
      <c r="A97" s="1" t="s">
        <v>7204</v>
      </c>
    </row>
    <row r="98" spans="1:1" x14ac:dyDescent="0.3">
      <c r="A98" s="1" t="s">
        <v>4304</v>
      </c>
    </row>
    <row r="99" spans="1:1" x14ac:dyDescent="0.3">
      <c r="A99" s="1" t="s">
        <v>9024</v>
      </c>
    </row>
    <row r="100" spans="1:1" x14ac:dyDescent="0.3">
      <c r="A100" s="1" t="s">
        <v>3671</v>
      </c>
    </row>
    <row r="101" spans="1:1" x14ac:dyDescent="0.3">
      <c r="A101" s="1" t="s">
        <v>7531</v>
      </c>
    </row>
    <row r="102" spans="1:1" x14ac:dyDescent="0.3">
      <c r="A102" s="1" t="s">
        <v>8930</v>
      </c>
    </row>
    <row r="103" spans="1:1" x14ac:dyDescent="0.3">
      <c r="A103" s="1" t="s">
        <v>3286</v>
      </c>
    </row>
    <row r="104" spans="1:1" x14ac:dyDescent="0.3">
      <c r="A104" s="1" t="s">
        <v>7924</v>
      </c>
    </row>
    <row r="105" spans="1:1" x14ac:dyDescent="0.3">
      <c r="A105" s="1" t="s">
        <v>10478</v>
      </c>
    </row>
    <row r="106" spans="1:1" x14ac:dyDescent="0.3">
      <c r="A106" s="1" t="s">
        <v>947</v>
      </c>
    </row>
    <row r="107" spans="1:1" x14ac:dyDescent="0.3">
      <c r="A107" s="1" t="s">
        <v>10416</v>
      </c>
    </row>
    <row r="108" spans="1:1" x14ac:dyDescent="0.3">
      <c r="A108" s="1" t="s">
        <v>3813</v>
      </c>
    </row>
    <row r="109" spans="1:1" x14ac:dyDescent="0.3">
      <c r="A109" s="1" t="s">
        <v>6302</v>
      </c>
    </row>
    <row r="110" spans="1:1" x14ac:dyDescent="0.3">
      <c r="A110" s="1" t="s">
        <v>9769</v>
      </c>
    </row>
    <row r="111" spans="1:1" x14ac:dyDescent="0.3">
      <c r="A111" s="1" t="s">
        <v>5709</v>
      </c>
    </row>
    <row r="112" spans="1:1" x14ac:dyDescent="0.3">
      <c r="A112" s="1" t="s">
        <v>9562</v>
      </c>
    </row>
    <row r="113" spans="1:1" x14ac:dyDescent="0.3">
      <c r="A113" s="1" t="s">
        <v>9715</v>
      </c>
    </row>
    <row r="114" spans="1:1" x14ac:dyDescent="0.3">
      <c r="A114" s="1" t="s">
        <v>9629</v>
      </c>
    </row>
    <row r="115" spans="1:1" x14ac:dyDescent="0.3">
      <c r="A115" s="1" t="s">
        <v>2038</v>
      </c>
    </row>
    <row r="116" spans="1:1" x14ac:dyDescent="0.3">
      <c r="A116" s="1" t="s">
        <v>537</v>
      </c>
    </row>
    <row r="117" spans="1:1" x14ac:dyDescent="0.3">
      <c r="A117" s="1" t="s">
        <v>4571</v>
      </c>
    </row>
    <row r="118" spans="1:1" x14ac:dyDescent="0.3">
      <c r="A118" s="1" t="s">
        <v>5026</v>
      </c>
    </row>
    <row r="119" spans="1:1" x14ac:dyDescent="0.3">
      <c r="A119" s="1" t="s">
        <v>9919</v>
      </c>
    </row>
    <row r="120" spans="1:1" x14ac:dyDescent="0.3">
      <c r="A120" s="1" t="s">
        <v>8508</v>
      </c>
    </row>
    <row r="121" spans="1:1" x14ac:dyDescent="0.3">
      <c r="A121" s="1" t="s">
        <v>9050</v>
      </c>
    </row>
    <row r="122" spans="1:1" x14ac:dyDescent="0.3">
      <c r="A122" s="1" t="s">
        <v>2326</v>
      </c>
    </row>
    <row r="123" spans="1:1" x14ac:dyDescent="0.3">
      <c r="A123" s="1" t="s">
        <v>10853</v>
      </c>
    </row>
    <row r="124" spans="1:1" x14ac:dyDescent="0.3">
      <c r="A124" s="1" t="s">
        <v>10186</v>
      </c>
    </row>
    <row r="125" spans="1:1" x14ac:dyDescent="0.3">
      <c r="A125" s="1" t="s">
        <v>9056</v>
      </c>
    </row>
    <row r="126" spans="1:1" x14ac:dyDescent="0.3">
      <c r="A126" s="1" t="s">
        <v>1743</v>
      </c>
    </row>
    <row r="127" spans="1:1" x14ac:dyDescent="0.3">
      <c r="A127" s="1" t="s">
        <v>702</v>
      </c>
    </row>
    <row r="128" spans="1:1" x14ac:dyDescent="0.3">
      <c r="A128" s="1" t="s">
        <v>3350</v>
      </c>
    </row>
    <row r="129" spans="1:1" x14ac:dyDescent="0.3">
      <c r="A129" s="1" t="s">
        <v>1056</v>
      </c>
    </row>
    <row r="130" spans="1:1" x14ac:dyDescent="0.3">
      <c r="A130" s="1" t="s">
        <v>8217</v>
      </c>
    </row>
    <row r="131" spans="1:1" x14ac:dyDescent="0.3">
      <c r="A131" s="1" t="s">
        <v>3272</v>
      </c>
    </row>
    <row r="132" spans="1:1" x14ac:dyDescent="0.3">
      <c r="A132" s="1" t="s">
        <v>7665</v>
      </c>
    </row>
    <row r="133" spans="1:1" x14ac:dyDescent="0.3">
      <c r="A133" s="1" t="s">
        <v>6168</v>
      </c>
    </row>
    <row r="134" spans="1:1" x14ac:dyDescent="0.3">
      <c r="A134" s="1" t="s">
        <v>6729</v>
      </c>
    </row>
    <row r="135" spans="1:1" x14ac:dyDescent="0.3">
      <c r="A135" s="1" t="s">
        <v>6185</v>
      </c>
    </row>
    <row r="136" spans="1:1" x14ac:dyDescent="0.3">
      <c r="A136" s="1" t="s">
        <v>5500</v>
      </c>
    </row>
    <row r="137" spans="1:1" x14ac:dyDescent="0.3">
      <c r="A137" s="1" t="s">
        <v>9577</v>
      </c>
    </row>
    <row r="138" spans="1:1" x14ac:dyDescent="0.3">
      <c r="A138" s="1" t="s">
        <v>8671</v>
      </c>
    </row>
    <row r="139" spans="1:1" x14ac:dyDescent="0.3">
      <c r="A139" s="1" t="s">
        <v>4669</v>
      </c>
    </row>
    <row r="140" spans="1:1" x14ac:dyDescent="0.3">
      <c r="A140" s="1" t="s">
        <v>4388</v>
      </c>
    </row>
    <row r="141" spans="1:1" x14ac:dyDescent="0.3">
      <c r="A141" s="1" t="s">
        <v>6844</v>
      </c>
    </row>
    <row r="142" spans="1:1" x14ac:dyDescent="0.3">
      <c r="A142" s="1" t="s">
        <v>7474</v>
      </c>
    </row>
    <row r="143" spans="1:1" x14ac:dyDescent="0.3">
      <c r="A143" s="1" t="s">
        <v>5168</v>
      </c>
    </row>
    <row r="144" spans="1:1" x14ac:dyDescent="0.3">
      <c r="A144" s="1" t="s">
        <v>5589</v>
      </c>
    </row>
    <row r="145" spans="1:1" x14ac:dyDescent="0.3">
      <c r="A145" s="1" t="s">
        <v>7353</v>
      </c>
    </row>
    <row r="146" spans="1:1" x14ac:dyDescent="0.3">
      <c r="A146" s="1" t="s">
        <v>5191</v>
      </c>
    </row>
    <row r="147" spans="1:1" x14ac:dyDescent="0.3">
      <c r="A147" s="1" t="s">
        <v>5347</v>
      </c>
    </row>
    <row r="148" spans="1:1" x14ac:dyDescent="0.3">
      <c r="A148" s="1" t="s">
        <v>9990</v>
      </c>
    </row>
    <row r="149" spans="1:1" x14ac:dyDescent="0.3">
      <c r="A149" s="1" t="s">
        <v>11085</v>
      </c>
    </row>
    <row r="150" spans="1:1" x14ac:dyDescent="0.3">
      <c r="A150" s="1" t="s">
        <v>9212</v>
      </c>
    </row>
    <row r="151" spans="1:1" x14ac:dyDescent="0.3">
      <c r="A151" s="1" t="s">
        <v>9313</v>
      </c>
    </row>
    <row r="152" spans="1:1" x14ac:dyDescent="0.3">
      <c r="A152" s="1" t="s">
        <v>9797</v>
      </c>
    </row>
    <row r="153" spans="1:1" x14ac:dyDescent="0.3">
      <c r="A153" s="1" t="s">
        <v>4703</v>
      </c>
    </row>
    <row r="154" spans="1:1" x14ac:dyDescent="0.3">
      <c r="A154" s="1" t="s">
        <v>6637</v>
      </c>
    </row>
    <row r="155" spans="1:1" x14ac:dyDescent="0.3">
      <c r="A155" s="1" t="s">
        <v>3722</v>
      </c>
    </row>
    <row r="156" spans="1:1" x14ac:dyDescent="0.3">
      <c r="A156" s="1" t="s">
        <v>8391</v>
      </c>
    </row>
    <row r="157" spans="1:1" x14ac:dyDescent="0.3">
      <c r="A157" s="1" t="s">
        <v>2829</v>
      </c>
    </row>
    <row r="158" spans="1:1" x14ac:dyDescent="0.3">
      <c r="A158" s="1" t="s">
        <v>3661</v>
      </c>
    </row>
    <row r="159" spans="1:1" x14ac:dyDescent="0.3">
      <c r="A159" s="1" t="s">
        <v>9137</v>
      </c>
    </row>
    <row r="160" spans="1:1" x14ac:dyDescent="0.3">
      <c r="A160" s="1" t="s">
        <v>11135</v>
      </c>
    </row>
    <row r="161" spans="1:1" x14ac:dyDescent="0.3">
      <c r="A161" s="1" t="s">
        <v>9927</v>
      </c>
    </row>
    <row r="162" spans="1:1" x14ac:dyDescent="0.3">
      <c r="A162" s="1" t="s">
        <v>9639</v>
      </c>
    </row>
    <row r="163" spans="1:1" x14ac:dyDescent="0.3">
      <c r="A163" s="1" t="s">
        <v>3299</v>
      </c>
    </row>
    <row r="164" spans="1:1" x14ac:dyDescent="0.3">
      <c r="A164" s="1" t="s">
        <v>6131</v>
      </c>
    </row>
    <row r="165" spans="1:1" x14ac:dyDescent="0.3">
      <c r="A165" s="1" t="s">
        <v>1536</v>
      </c>
    </row>
    <row r="166" spans="1:1" x14ac:dyDescent="0.3">
      <c r="A166" s="1" t="s">
        <v>4710</v>
      </c>
    </row>
    <row r="167" spans="1:1" x14ac:dyDescent="0.3">
      <c r="A167" s="1" t="s">
        <v>6577</v>
      </c>
    </row>
    <row r="168" spans="1:1" x14ac:dyDescent="0.3">
      <c r="A168" s="1" t="s">
        <v>1897</v>
      </c>
    </row>
    <row r="169" spans="1:1" x14ac:dyDescent="0.3">
      <c r="A169" s="1" t="s">
        <v>8989</v>
      </c>
    </row>
    <row r="170" spans="1:1" x14ac:dyDescent="0.3">
      <c r="A170" s="1" t="s">
        <v>11028</v>
      </c>
    </row>
    <row r="171" spans="1:1" x14ac:dyDescent="0.3">
      <c r="A171" s="1" t="s">
        <v>9300</v>
      </c>
    </row>
    <row r="172" spans="1:1" x14ac:dyDescent="0.3">
      <c r="A172" s="1" t="s">
        <v>9006</v>
      </c>
    </row>
    <row r="173" spans="1:1" x14ac:dyDescent="0.3">
      <c r="A173" s="1" t="s">
        <v>6768</v>
      </c>
    </row>
    <row r="174" spans="1:1" x14ac:dyDescent="0.3">
      <c r="A174" s="1" t="s">
        <v>9840</v>
      </c>
    </row>
    <row r="175" spans="1:1" x14ac:dyDescent="0.3">
      <c r="A175" s="1" t="s">
        <v>8067</v>
      </c>
    </row>
    <row r="176" spans="1:1" x14ac:dyDescent="0.3">
      <c r="A176" s="1" t="s">
        <v>8928</v>
      </c>
    </row>
    <row r="177" spans="1:1" x14ac:dyDescent="0.3">
      <c r="A177" s="1" t="s">
        <v>8215</v>
      </c>
    </row>
    <row r="178" spans="1:1" x14ac:dyDescent="0.3">
      <c r="A178" s="1" t="s">
        <v>11283</v>
      </c>
    </row>
    <row r="179" spans="1:1" x14ac:dyDescent="0.3">
      <c r="A179" s="1" t="s">
        <v>1049</v>
      </c>
    </row>
    <row r="180" spans="1:1" x14ac:dyDescent="0.3">
      <c r="A180" s="1" t="s">
        <v>3910</v>
      </c>
    </row>
    <row r="181" spans="1:1" x14ac:dyDescent="0.3">
      <c r="A181" s="1" t="s">
        <v>7874</v>
      </c>
    </row>
    <row r="182" spans="1:1" x14ac:dyDescent="0.3">
      <c r="A182" s="1" t="s">
        <v>7852</v>
      </c>
    </row>
    <row r="183" spans="1:1" x14ac:dyDescent="0.3">
      <c r="A183" s="1" t="s">
        <v>3170</v>
      </c>
    </row>
    <row r="184" spans="1:1" x14ac:dyDescent="0.3">
      <c r="A184" s="1" t="s">
        <v>9755</v>
      </c>
    </row>
    <row r="185" spans="1:1" x14ac:dyDescent="0.3">
      <c r="A185" s="1" t="s">
        <v>2185</v>
      </c>
    </row>
    <row r="186" spans="1:1" x14ac:dyDescent="0.3">
      <c r="A186" s="1" t="s">
        <v>6867</v>
      </c>
    </row>
    <row r="187" spans="1:1" x14ac:dyDescent="0.3">
      <c r="A187" s="1" t="s">
        <v>9861</v>
      </c>
    </row>
    <row r="188" spans="1:1" x14ac:dyDescent="0.3">
      <c r="A188" s="1" t="s">
        <v>11394</v>
      </c>
    </row>
    <row r="189" spans="1:1" x14ac:dyDescent="0.3">
      <c r="A189" s="1" t="s">
        <v>805</v>
      </c>
    </row>
    <row r="190" spans="1:1" x14ac:dyDescent="0.3">
      <c r="A190" s="1" t="s">
        <v>8637</v>
      </c>
    </row>
    <row r="191" spans="1:1" x14ac:dyDescent="0.3">
      <c r="A191" s="1" t="s">
        <v>1290</v>
      </c>
    </row>
    <row r="192" spans="1:1" x14ac:dyDescent="0.3">
      <c r="A192" s="1" t="s">
        <v>3682</v>
      </c>
    </row>
    <row r="193" spans="1:1" x14ac:dyDescent="0.3">
      <c r="A193" s="1" t="s">
        <v>4708</v>
      </c>
    </row>
    <row r="194" spans="1:1" x14ac:dyDescent="0.3">
      <c r="A194" s="1" t="s">
        <v>11430</v>
      </c>
    </row>
    <row r="195" spans="1:1" x14ac:dyDescent="0.3">
      <c r="A195" s="1" t="s">
        <v>4892</v>
      </c>
    </row>
    <row r="196" spans="1:1" x14ac:dyDescent="0.3">
      <c r="A196" s="1" t="s">
        <v>2318</v>
      </c>
    </row>
    <row r="197" spans="1:1" x14ac:dyDescent="0.3">
      <c r="A197" s="1" t="s">
        <v>7685</v>
      </c>
    </row>
    <row r="198" spans="1:1" x14ac:dyDescent="0.3">
      <c r="A198" s="1" t="s">
        <v>10008</v>
      </c>
    </row>
    <row r="199" spans="1:1" x14ac:dyDescent="0.3">
      <c r="A199" s="1" t="s">
        <v>6104</v>
      </c>
    </row>
    <row r="200" spans="1:1" x14ac:dyDescent="0.3">
      <c r="A200" s="1" t="s">
        <v>7479</v>
      </c>
    </row>
    <row r="201" spans="1:1" x14ac:dyDescent="0.3">
      <c r="A201" s="1" t="s">
        <v>4099</v>
      </c>
    </row>
    <row r="202" spans="1:1" x14ac:dyDescent="0.3">
      <c r="A202" s="1" t="s">
        <v>8954</v>
      </c>
    </row>
    <row r="203" spans="1:1" x14ac:dyDescent="0.3">
      <c r="A203" s="1" t="s">
        <v>9335</v>
      </c>
    </row>
    <row r="204" spans="1:1" x14ac:dyDescent="0.3">
      <c r="A204" s="1" t="s">
        <v>11436</v>
      </c>
    </row>
    <row r="205" spans="1:1" x14ac:dyDescent="0.3">
      <c r="A205" s="1" t="s">
        <v>7357</v>
      </c>
    </row>
    <row r="206" spans="1:1" x14ac:dyDescent="0.3">
      <c r="A206" s="1" t="s">
        <v>6349</v>
      </c>
    </row>
    <row r="207" spans="1:1" x14ac:dyDescent="0.3">
      <c r="A207" s="1" t="s">
        <v>10401</v>
      </c>
    </row>
    <row r="208" spans="1:1" x14ac:dyDescent="0.3">
      <c r="A208" s="1" t="s">
        <v>9906</v>
      </c>
    </row>
    <row r="209" spans="1:1" x14ac:dyDescent="0.3">
      <c r="A209" s="1" t="s">
        <v>4594</v>
      </c>
    </row>
    <row r="210" spans="1:1" x14ac:dyDescent="0.3">
      <c r="A210" s="1" t="s">
        <v>5859</v>
      </c>
    </row>
    <row r="211" spans="1:1" x14ac:dyDescent="0.3">
      <c r="A211" s="1" t="s">
        <v>4239</v>
      </c>
    </row>
    <row r="212" spans="1:1" x14ac:dyDescent="0.3">
      <c r="A212" s="1" t="s">
        <v>6669</v>
      </c>
    </row>
    <row r="213" spans="1:1" x14ac:dyDescent="0.3">
      <c r="A213" s="1" t="s">
        <v>2820</v>
      </c>
    </row>
    <row r="214" spans="1:1" x14ac:dyDescent="0.3">
      <c r="A214" s="1" t="s">
        <v>881</v>
      </c>
    </row>
    <row r="215" spans="1:1" x14ac:dyDescent="0.3">
      <c r="A215" s="1" t="s">
        <v>2918</v>
      </c>
    </row>
    <row r="216" spans="1:1" x14ac:dyDescent="0.3">
      <c r="A216" s="1" t="s">
        <v>7281</v>
      </c>
    </row>
    <row r="217" spans="1:1" x14ac:dyDescent="0.3">
      <c r="A217" s="1" t="s">
        <v>7405</v>
      </c>
    </row>
    <row r="218" spans="1:1" x14ac:dyDescent="0.3">
      <c r="A218" s="1" t="s">
        <v>9339</v>
      </c>
    </row>
    <row r="219" spans="1:1" x14ac:dyDescent="0.3">
      <c r="A219" s="1" t="s">
        <v>5089</v>
      </c>
    </row>
    <row r="220" spans="1:1" x14ac:dyDescent="0.3">
      <c r="A220" s="1" t="s">
        <v>11268</v>
      </c>
    </row>
    <row r="221" spans="1:1" x14ac:dyDescent="0.3">
      <c r="A221" s="1" t="s">
        <v>10319</v>
      </c>
    </row>
    <row r="222" spans="1:1" x14ac:dyDescent="0.3">
      <c r="A222" s="1" t="s">
        <v>10004</v>
      </c>
    </row>
    <row r="223" spans="1:1" x14ac:dyDescent="0.3">
      <c r="A223" s="1" t="s">
        <v>9216</v>
      </c>
    </row>
    <row r="224" spans="1:1" x14ac:dyDescent="0.3">
      <c r="A224" s="1" t="s">
        <v>8613</v>
      </c>
    </row>
    <row r="225" spans="1:1" x14ac:dyDescent="0.3">
      <c r="A225" s="1" t="s">
        <v>8666</v>
      </c>
    </row>
    <row r="226" spans="1:1" x14ac:dyDescent="0.3">
      <c r="A226" s="1" t="s">
        <v>8718</v>
      </c>
    </row>
    <row r="227" spans="1:1" x14ac:dyDescent="0.3">
      <c r="A227" s="1" t="s">
        <v>10264</v>
      </c>
    </row>
    <row r="228" spans="1:1" x14ac:dyDescent="0.3">
      <c r="A228" s="1" t="s">
        <v>6709</v>
      </c>
    </row>
    <row r="229" spans="1:1" x14ac:dyDescent="0.3">
      <c r="A229" s="1" t="s">
        <v>8447</v>
      </c>
    </row>
    <row r="230" spans="1:1" x14ac:dyDescent="0.3">
      <c r="A230" s="1" t="s">
        <v>1783</v>
      </c>
    </row>
    <row r="231" spans="1:1" x14ac:dyDescent="0.3">
      <c r="A231" s="1" t="s">
        <v>7495</v>
      </c>
    </row>
    <row r="232" spans="1:1" x14ac:dyDescent="0.3">
      <c r="A232" s="1" t="s">
        <v>11499</v>
      </c>
    </row>
    <row r="233" spans="1:1" x14ac:dyDescent="0.3">
      <c r="A233" s="1" t="s">
        <v>8235</v>
      </c>
    </row>
    <row r="234" spans="1:1" x14ac:dyDescent="0.3">
      <c r="A234" s="1" t="s">
        <v>5419</v>
      </c>
    </row>
    <row r="235" spans="1:1" x14ac:dyDescent="0.3">
      <c r="A235" s="1" t="s">
        <v>4905</v>
      </c>
    </row>
    <row r="236" spans="1:1" x14ac:dyDescent="0.3">
      <c r="A236" s="1" t="s">
        <v>9939</v>
      </c>
    </row>
    <row r="237" spans="1:1" x14ac:dyDescent="0.3">
      <c r="A237" s="1" t="s">
        <v>11379</v>
      </c>
    </row>
    <row r="238" spans="1:1" x14ac:dyDescent="0.3">
      <c r="A238" s="1" t="s">
        <v>8985</v>
      </c>
    </row>
    <row r="239" spans="1:1" x14ac:dyDescent="0.3">
      <c r="A239" s="1" t="s">
        <v>11201</v>
      </c>
    </row>
    <row r="240" spans="1:1" x14ac:dyDescent="0.3">
      <c r="A240" s="1" t="s">
        <v>2176</v>
      </c>
    </row>
    <row r="241" spans="1:1" x14ac:dyDescent="0.3">
      <c r="A241" s="1" t="s">
        <v>5940</v>
      </c>
    </row>
    <row r="242" spans="1:1" x14ac:dyDescent="0.3">
      <c r="A242" s="1" t="s">
        <v>6691</v>
      </c>
    </row>
    <row r="243" spans="1:1" x14ac:dyDescent="0.3">
      <c r="A243" s="1" t="s">
        <v>9937</v>
      </c>
    </row>
    <row r="244" spans="1:1" x14ac:dyDescent="0.3">
      <c r="A244" s="1" t="s">
        <v>10621</v>
      </c>
    </row>
    <row r="245" spans="1:1" x14ac:dyDescent="0.3">
      <c r="A245" s="1" t="s">
        <v>10236</v>
      </c>
    </row>
    <row r="246" spans="1:1" x14ac:dyDescent="0.3">
      <c r="A246" s="1" t="s">
        <v>10425</v>
      </c>
    </row>
    <row r="247" spans="1:1" x14ac:dyDescent="0.3">
      <c r="A247" s="1" t="s">
        <v>9066</v>
      </c>
    </row>
    <row r="248" spans="1:1" x14ac:dyDescent="0.3">
      <c r="A248" s="1" t="s">
        <v>8057</v>
      </c>
    </row>
    <row r="249" spans="1:1" x14ac:dyDescent="0.3">
      <c r="A249" s="1" t="s">
        <v>6176</v>
      </c>
    </row>
    <row r="250" spans="1:1" x14ac:dyDescent="0.3">
      <c r="A250" s="1" t="s">
        <v>3756</v>
      </c>
    </row>
    <row r="251" spans="1:1" x14ac:dyDescent="0.3">
      <c r="A251" s="1" t="s">
        <v>4258</v>
      </c>
    </row>
    <row r="252" spans="1:1" x14ac:dyDescent="0.3">
      <c r="A252" s="1" t="s">
        <v>4469</v>
      </c>
    </row>
    <row r="253" spans="1:1" x14ac:dyDescent="0.3">
      <c r="A253" s="1" t="s">
        <v>5729</v>
      </c>
    </row>
    <row r="254" spans="1:1" x14ac:dyDescent="0.3">
      <c r="A254" s="1" t="s">
        <v>8758</v>
      </c>
    </row>
    <row r="255" spans="1:1" x14ac:dyDescent="0.3">
      <c r="A255" s="1" t="s">
        <v>10447</v>
      </c>
    </row>
    <row r="256" spans="1:1" x14ac:dyDescent="0.3">
      <c r="A256" s="1" t="s">
        <v>7015</v>
      </c>
    </row>
    <row r="257" spans="1:1" x14ac:dyDescent="0.3">
      <c r="A257" s="1" t="s">
        <v>3334</v>
      </c>
    </row>
    <row r="258" spans="1:1" x14ac:dyDescent="0.3">
      <c r="A258" s="1" t="s">
        <v>7596</v>
      </c>
    </row>
    <row r="259" spans="1:1" x14ac:dyDescent="0.3">
      <c r="A259" s="1" t="s">
        <v>5078</v>
      </c>
    </row>
    <row r="260" spans="1:1" x14ac:dyDescent="0.3">
      <c r="A260" s="1" t="s">
        <v>5638</v>
      </c>
    </row>
    <row r="261" spans="1:1" x14ac:dyDescent="0.3">
      <c r="A261" s="1" t="s">
        <v>5037</v>
      </c>
    </row>
    <row r="262" spans="1:1" x14ac:dyDescent="0.3">
      <c r="A262" s="1" t="s">
        <v>4874</v>
      </c>
    </row>
    <row r="263" spans="1:1" x14ac:dyDescent="0.3">
      <c r="A263" s="1" t="s">
        <v>9865</v>
      </c>
    </row>
    <row r="264" spans="1:1" x14ac:dyDescent="0.3">
      <c r="A264" s="1" t="s">
        <v>7581</v>
      </c>
    </row>
    <row r="265" spans="1:1" x14ac:dyDescent="0.3">
      <c r="A265" s="1" t="s">
        <v>4068</v>
      </c>
    </row>
    <row r="266" spans="1:1" x14ac:dyDescent="0.3">
      <c r="A266" s="1" t="s">
        <v>9171</v>
      </c>
    </row>
    <row r="267" spans="1:1" x14ac:dyDescent="0.3">
      <c r="A267" s="1" t="s">
        <v>6355</v>
      </c>
    </row>
    <row r="268" spans="1:1" x14ac:dyDescent="0.3">
      <c r="A268" s="1" t="s">
        <v>11427</v>
      </c>
    </row>
    <row r="269" spans="1:1" x14ac:dyDescent="0.3">
      <c r="A269" s="1" t="s">
        <v>11105</v>
      </c>
    </row>
    <row r="270" spans="1:1" x14ac:dyDescent="0.3">
      <c r="A270" s="1" t="s">
        <v>9311</v>
      </c>
    </row>
    <row r="271" spans="1:1" x14ac:dyDescent="0.3">
      <c r="A271" s="1" t="s">
        <v>5788</v>
      </c>
    </row>
    <row r="272" spans="1:1" x14ac:dyDescent="0.3">
      <c r="A272" s="1" t="s">
        <v>8432</v>
      </c>
    </row>
    <row r="273" spans="1:1" x14ac:dyDescent="0.3">
      <c r="A273" s="1" t="s">
        <v>9379</v>
      </c>
    </row>
    <row r="274" spans="1:1" x14ac:dyDescent="0.3">
      <c r="A274" s="1" t="s">
        <v>11561</v>
      </c>
    </row>
    <row r="275" spans="1:1" x14ac:dyDescent="0.3">
      <c r="A275" s="1" t="s">
        <v>2611</v>
      </c>
    </row>
    <row r="276" spans="1:1" x14ac:dyDescent="0.3">
      <c r="A276" s="1" t="s">
        <v>9095</v>
      </c>
    </row>
    <row r="277" spans="1:1" x14ac:dyDescent="0.3">
      <c r="A277" s="1" t="s">
        <v>9805</v>
      </c>
    </row>
    <row r="278" spans="1:1" x14ac:dyDescent="0.3">
      <c r="A278" s="1" t="s">
        <v>5922</v>
      </c>
    </row>
    <row r="279" spans="1:1" x14ac:dyDescent="0.3">
      <c r="A279" s="1" t="s">
        <v>8979</v>
      </c>
    </row>
    <row r="280" spans="1:1" x14ac:dyDescent="0.3">
      <c r="A280" s="1" t="s">
        <v>10419</v>
      </c>
    </row>
    <row r="281" spans="1:1" x14ac:dyDescent="0.3">
      <c r="A281" s="1" t="s">
        <v>5824</v>
      </c>
    </row>
    <row r="282" spans="1:1" x14ac:dyDescent="0.3">
      <c r="A282" s="1" t="s">
        <v>6455</v>
      </c>
    </row>
    <row r="283" spans="1:1" x14ac:dyDescent="0.3">
      <c r="A283" s="1" t="s">
        <v>1471</v>
      </c>
    </row>
    <row r="284" spans="1:1" x14ac:dyDescent="0.3">
      <c r="A284" s="1" t="s">
        <v>682</v>
      </c>
    </row>
    <row r="285" spans="1:1" x14ac:dyDescent="0.3">
      <c r="A285" s="1" t="s">
        <v>9031</v>
      </c>
    </row>
    <row r="286" spans="1:1" x14ac:dyDescent="0.3">
      <c r="A286" s="1" t="s">
        <v>7181</v>
      </c>
    </row>
    <row r="287" spans="1:1" x14ac:dyDescent="0.3">
      <c r="A287" s="1" t="s">
        <v>4419</v>
      </c>
    </row>
    <row r="288" spans="1:1" x14ac:dyDescent="0.3">
      <c r="A288" s="1" t="s">
        <v>10604</v>
      </c>
    </row>
    <row r="289" spans="1:1" x14ac:dyDescent="0.3">
      <c r="A289" s="1" t="s">
        <v>11385</v>
      </c>
    </row>
    <row r="290" spans="1:1" x14ac:dyDescent="0.3">
      <c r="A290" s="1" t="s">
        <v>7771</v>
      </c>
    </row>
    <row r="291" spans="1:1" x14ac:dyDescent="0.3">
      <c r="A291" s="1" t="s">
        <v>4333</v>
      </c>
    </row>
    <row r="292" spans="1:1" x14ac:dyDescent="0.3">
      <c r="A292" s="1" t="s">
        <v>648</v>
      </c>
    </row>
    <row r="293" spans="1:1" x14ac:dyDescent="0.3">
      <c r="A293" s="1" t="s">
        <v>10460</v>
      </c>
    </row>
    <row r="294" spans="1:1" x14ac:dyDescent="0.3">
      <c r="A294" s="1" t="s">
        <v>8569</v>
      </c>
    </row>
    <row r="295" spans="1:1" x14ac:dyDescent="0.3">
      <c r="A295" s="1" t="s">
        <v>8154</v>
      </c>
    </row>
    <row r="296" spans="1:1" x14ac:dyDescent="0.3">
      <c r="A296" s="1" t="s">
        <v>8459</v>
      </c>
    </row>
    <row r="297" spans="1:1" x14ac:dyDescent="0.3">
      <c r="A297" s="1" t="s">
        <v>4005</v>
      </c>
    </row>
    <row r="298" spans="1:1" x14ac:dyDescent="0.3">
      <c r="A298" s="1" t="s">
        <v>3178</v>
      </c>
    </row>
    <row r="299" spans="1:1" x14ac:dyDescent="0.3">
      <c r="A299" s="1" t="s">
        <v>8884</v>
      </c>
    </row>
    <row r="300" spans="1:1" x14ac:dyDescent="0.3">
      <c r="A300" s="1" t="s">
        <v>9417</v>
      </c>
    </row>
    <row r="301" spans="1:1" x14ac:dyDescent="0.3">
      <c r="A301" s="1" t="s">
        <v>2046</v>
      </c>
    </row>
    <row r="302" spans="1:1" x14ac:dyDescent="0.3">
      <c r="A302" s="1" t="s">
        <v>6141</v>
      </c>
    </row>
    <row r="303" spans="1:1" x14ac:dyDescent="0.3">
      <c r="A303" s="1" t="s">
        <v>4085</v>
      </c>
    </row>
    <row r="304" spans="1:1" x14ac:dyDescent="0.3">
      <c r="A304" s="1" t="s">
        <v>9332</v>
      </c>
    </row>
    <row r="305" spans="1:1" x14ac:dyDescent="0.3">
      <c r="A305" s="1" t="s">
        <v>9751</v>
      </c>
    </row>
    <row r="306" spans="1:1" x14ac:dyDescent="0.3">
      <c r="A306" s="1" t="s">
        <v>791</v>
      </c>
    </row>
    <row r="307" spans="1:1" x14ac:dyDescent="0.3">
      <c r="A307" s="1" t="s">
        <v>9851</v>
      </c>
    </row>
    <row r="308" spans="1:1" x14ac:dyDescent="0.3">
      <c r="A308" s="1" t="s">
        <v>1968</v>
      </c>
    </row>
    <row r="309" spans="1:1" x14ac:dyDescent="0.3">
      <c r="A309" s="1" t="s">
        <v>2911</v>
      </c>
    </row>
    <row r="310" spans="1:1" x14ac:dyDescent="0.3">
      <c r="A310" s="1" t="s">
        <v>10149</v>
      </c>
    </row>
    <row r="311" spans="1:1" x14ac:dyDescent="0.3">
      <c r="A311" s="1" t="s">
        <v>9259</v>
      </c>
    </row>
    <row r="312" spans="1:1" x14ac:dyDescent="0.3">
      <c r="A312" s="1" t="s">
        <v>8977</v>
      </c>
    </row>
    <row r="313" spans="1:1" x14ac:dyDescent="0.3">
      <c r="A313" s="1" t="s">
        <v>9767</v>
      </c>
    </row>
    <row r="314" spans="1:1" x14ac:dyDescent="0.3">
      <c r="A314" s="1" t="s">
        <v>9978</v>
      </c>
    </row>
    <row r="315" spans="1:1" x14ac:dyDescent="0.3">
      <c r="A315" s="1" t="s">
        <v>1686</v>
      </c>
    </row>
    <row r="316" spans="1:1" x14ac:dyDescent="0.3">
      <c r="A316" s="1" t="s">
        <v>9147</v>
      </c>
    </row>
    <row r="317" spans="1:1" x14ac:dyDescent="0.3">
      <c r="A317" s="1" t="s">
        <v>11319</v>
      </c>
    </row>
    <row r="318" spans="1:1" x14ac:dyDescent="0.3">
      <c r="A318" s="1" t="s">
        <v>9957</v>
      </c>
    </row>
    <row r="319" spans="1:1" x14ac:dyDescent="0.3">
      <c r="A319" s="1" t="s">
        <v>11433</v>
      </c>
    </row>
    <row r="320" spans="1:1" x14ac:dyDescent="0.3">
      <c r="A320" s="1" t="s">
        <v>3423</v>
      </c>
    </row>
    <row r="321" spans="1:1" x14ac:dyDescent="0.3">
      <c r="A321" s="1" t="s">
        <v>9058</v>
      </c>
    </row>
    <row r="322" spans="1:1" x14ac:dyDescent="0.3">
      <c r="A322" s="1" t="s">
        <v>4578</v>
      </c>
    </row>
    <row r="323" spans="1:1" x14ac:dyDescent="0.3">
      <c r="A323" s="1" t="s">
        <v>8649</v>
      </c>
    </row>
    <row r="324" spans="1:1" x14ac:dyDescent="0.3">
      <c r="A324" s="1" t="s">
        <v>8233</v>
      </c>
    </row>
    <row r="325" spans="1:1" x14ac:dyDescent="0.3">
      <c r="A325" s="1" t="s">
        <v>2553</v>
      </c>
    </row>
    <row r="326" spans="1:1" x14ac:dyDescent="0.3">
      <c r="A326" s="1" t="s">
        <v>2744</v>
      </c>
    </row>
    <row r="327" spans="1:1" x14ac:dyDescent="0.3">
      <c r="A327" s="1" t="s">
        <v>9925</v>
      </c>
    </row>
    <row r="328" spans="1:1" x14ac:dyDescent="0.3">
      <c r="A328" s="1" t="s">
        <v>5633</v>
      </c>
    </row>
    <row r="329" spans="1:1" x14ac:dyDescent="0.3">
      <c r="A329" s="1" t="s">
        <v>7979</v>
      </c>
    </row>
    <row r="330" spans="1:1" x14ac:dyDescent="0.3">
      <c r="A330" s="1" t="s">
        <v>7736</v>
      </c>
    </row>
    <row r="331" spans="1:1" x14ac:dyDescent="0.3">
      <c r="A331" s="1" t="s">
        <v>8922</v>
      </c>
    </row>
    <row r="332" spans="1:1" x14ac:dyDescent="0.3">
      <c r="A332" s="1" t="s">
        <v>4156</v>
      </c>
    </row>
    <row r="333" spans="1:1" x14ac:dyDescent="0.3">
      <c r="A333" s="1" t="s">
        <v>9319</v>
      </c>
    </row>
    <row r="334" spans="1:1" x14ac:dyDescent="0.3">
      <c r="A334" s="1" t="s">
        <v>229</v>
      </c>
    </row>
    <row r="335" spans="1:1" x14ac:dyDescent="0.3">
      <c r="A335" s="1" t="s">
        <v>9292</v>
      </c>
    </row>
    <row r="336" spans="1:1" x14ac:dyDescent="0.3">
      <c r="A336" s="1" t="s">
        <v>9687</v>
      </c>
    </row>
    <row r="337" spans="1:1" x14ac:dyDescent="0.3">
      <c r="A337" s="1" t="s">
        <v>11403</v>
      </c>
    </row>
    <row r="338" spans="1:1" x14ac:dyDescent="0.3">
      <c r="A338" s="1" t="s">
        <v>9181</v>
      </c>
    </row>
    <row r="339" spans="1:1" x14ac:dyDescent="0.3">
      <c r="A339" s="1" t="s">
        <v>7937</v>
      </c>
    </row>
    <row r="340" spans="1:1" x14ac:dyDescent="0.3">
      <c r="A340" s="1" t="s">
        <v>11015</v>
      </c>
    </row>
    <row r="341" spans="1:1" x14ac:dyDescent="0.3">
      <c r="A341" s="1" t="s">
        <v>7981</v>
      </c>
    </row>
    <row r="342" spans="1:1" x14ac:dyDescent="0.3">
      <c r="A342" s="1" t="s">
        <v>7166</v>
      </c>
    </row>
    <row r="343" spans="1:1" x14ac:dyDescent="0.3">
      <c r="A343" s="1" t="s">
        <v>9048</v>
      </c>
    </row>
    <row r="344" spans="1:1" x14ac:dyDescent="0.3">
      <c r="A344" s="1" t="s">
        <v>7158</v>
      </c>
    </row>
    <row r="345" spans="1:1" x14ac:dyDescent="0.3">
      <c r="A345" s="1" t="s">
        <v>11195</v>
      </c>
    </row>
    <row r="346" spans="1:1" x14ac:dyDescent="0.3">
      <c r="A346" s="1" t="s">
        <v>8741</v>
      </c>
    </row>
    <row r="347" spans="1:1" x14ac:dyDescent="0.3">
      <c r="A347" s="1" t="s">
        <v>8469</v>
      </c>
    </row>
    <row r="348" spans="1:1" x14ac:dyDescent="0.3">
      <c r="A348" s="1" t="s">
        <v>11023</v>
      </c>
    </row>
    <row r="349" spans="1:1" x14ac:dyDescent="0.3">
      <c r="A349" s="1" t="s">
        <v>7914</v>
      </c>
    </row>
    <row r="350" spans="1:1" x14ac:dyDescent="0.3">
      <c r="A350" s="1" t="s">
        <v>6118</v>
      </c>
    </row>
    <row r="351" spans="1:1" x14ac:dyDescent="0.3">
      <c r="A351" s="1" t="s">
        <v>1379</v>
      </c>
    </row>
    <row r="352" spans="1:1" x14ac:dyDescent="0.3">
      <c r="A352" s="1" t="s">
        <v>6750</v>
      </c>
    </row>
    <row r="353" spans="1:1" x14ac:dyDescent="0.3">
      <c r="A353" s="1" t="s">
        <v>6981</v>
      </c>
    </row>
    <row r="354" spans="1:1" x14ac:dyDescent="0.3">
      <c r="A354" s="1" t="s">
        <v>8348</v>
      </c>
    </row>
    <row r="355" spans="1:1" x14ac:dyDescent="0.3">
      <c r="A355" s="1" t="s">
        <v>5621</v>
      </c>
    </row>
    <row r="356" spans="1:1" x14ac:dyDescent="0.3">
      <c r="A356" s="1" t="s">
        <v>9237</v>
      </c>
    </row>
    <row r="357" spans="1:1" x14ac:dyDescent="0.3">
      <c r="A357" s="1" t="s">
        <v>11289</v>
      </c>
    </row>
    <row r="358" spans="1:1" x14ac:dyDescent="0.3">
      <c r="A358" s="1" t="s">
        <v>9187</v>
      </c>
    </row>
    <row r="359" spans="1:1" x14ac:dyDescent="0.3">
      <c r="A359" s="1" t="s">
        <v>6467</v>
      </c>
    </row>
    <row r="360" spans="1:1" x14ac:dyDescent="0.3">
      <c r="A360" s="1" t="s">
        <v>5829</v>
      </c>
    </row>
    <row r="361" spans="1:1" x14ac:dyDescent="0.3">
      <c r="A361" s="1" t="s">
        <v>11373</v>
      </c>
    </row>
    <row r="362" spans="1:1" x14ac:dyDescent="0.3">
      <c r="A362" s="1" t="s">
        <v>11367</v>
      </c>
    </row>
    <row r="363" spans="1:1" x14ac:dyDescent="0.3">
      <c r="A363" s="1" t="s">
        <v>8762</v>
      </c>
    </row>
    <row r="364" spans="1:1" x14ac:dyDescent="0.3">
      <c r="A364" s="1" t="s">
        <v>4634</v>
      </c>
    </row>
    <row r="365" spans="1:1" x14ac:dyDescent="0.3">
      <c r="A365" s="1" t="s">
        <v>8827</v>
      </c>
    </row>
    <row r="366" spans="1:1" x14ac:dyDescent="0.3">
      <c r="A366" s="1" t="s">
        <v>10431</v>
      </c>
    </row>
    <row r="367" spans="1:1" x14ac:dyDescent="0.3">
      <c r="A367" s="1" t="s">
        <v>11067</v>
      </c>
    </row>
    <row r="368" spans="1:1" x14ac:dyDescent="0.3">
      <c r="A368" s="1" t="s">
        <v>2833</v>
      </c>
    </row>
    <row r="369" spans="1:1" x14ac:dyDescent="0.3">
      <c r="A369" s="1" t="s">
        <v>9512</v>
      </c>
    </row>
    <row r="370" spans="1:1" x14ac:dyDescent="0.3">
      <c r="A370" s="1" t="s">
        <v>9691</v>
      </c>
    </row>
    <row r="371" spans="1:1" x14ac:dyDescent="0.3">
      <c r="A371" s="1" t="s">
        <v>9084</v>
      </c>
    </row>
    <row r="372" spans="1:1" x14ac:dyDescent="0.3">
      <c r="A372" s="1" t="s">
        <v>10394</v>
      </c>
    </row>
    <row r="373" spans="1:1" x14ac:dyDescent="0.3">
      <c r="A373" s="1" t="s">
        <v>7656</v>
      </c>
    </row>
    <row r="374" spans="1:1" x14ac:dyDescent="0.3">
      <c r="A374" s="1" t="s">
        <v>5903</v>
      </c>
    </row>
    <row r="375" spans="1:1" x14ac:dyDescent="0.3">
      <c r="A375" s="1" t="s">
        <v>6442</v>
      </c>
    </row>
    <row r="376" spans="1:1" x14ac:dyDescent="0.3">
      <c r="A376" s="1" t="s">
        <v>8499</v>
      </c>
    </row>
    <row r="377" spans="1:1" x14ac:dyDescent="0.3">
      <c r="A377" s="1" t="s">
        <v>5975</v>
      </c>
    </row>
    <row r="378" spans="1:1" x14ac:dyDescent="0.3">
      <c r="A378" s="1" t="s">
        <v>6503</v>
      </c>
    </row>
    <row r="379" spans="1:1" x14ac:dyDescent="0.3">
      <c r="A379" s="1" t="s">
        <v>4918</v>
      </c>
    </row>
    <row r="380" spans="1:1" x14ac:dyDescent="0.3">
      <c r="A380" s="1" t="s">
        <v>9455</v>
      </c>
    </row>
    <row r="381" spans="1:1" x14ac:dyDescent="0.3">
      <c r="A381" s="1" t="s">
        <v>7183</v>
      </c>
    </row>
    <row r="382" spans="1:1" x14ac:dyDescent="0.3">
      <c r="A382" s="1" t="s">
        <v>9992</v>
      </c>
    </row>
    <row r="383" spans="1:1" x14ac:dyDescent="0.3">
      <c r="A383" s="1" t="s">
        <v>2594</v>
      </c>
    </row>
    <row r="384" spans="1:1" x14ac:dyDescent="0.3">
      <c r="A384" s="1" t="s">
        <v>9838</v>
      </c>
    </row>
    <row r="385" spans="1:1" x14ac:dyDescent="0.3">
      <c r="A385" s="1" t="s">
        <v>1908</v>
      </c>
    </row>
    <row r="386" spans="1:1" x14ac:dyDescent="0.3">
      <c r="A386" s="1" t="s">
        <v>2682</v>
      </c>
    </row>
    <row r="387" spans="1:1" x14ac:dyDescent="0.3">
      <c r="A387" s="1" t="s">
        <v>9469</v>
      </c>
    </row>
    <row r="388" spans="1:1" x14ac:dyDescent="0.3">
      <c r="A388" s="1" t="s">
        <v>9364</v>
      </c>
    </row>
    <row r="389" spans="1:1" x14ac:dyDescent="0.3">
      <c r="A389" s="1" t="s">
        <v>4884</v>
      </c>
    </row>
    <row r="390" spans="1:1" x14ac:dyDescent="0.3">
      <c r="A390" s="1" t="s">
        <v>7510</v>
      </c>
    </row>
    <row r="391" spans="1:1" x14ac:dyDescent="0.3">
      <c r="A391" s="1" t="s">
        <v>5716</v>
      </c>
    </row>
    <row r="392" spans="1:1" x14ac:dyDescent="0.3">
      <c r="A392" s="1" t="s">
        <v>5457</v>
      </c>
    </row>
    <row r="393" spans="1:1" x14ac:dyDescent="0.3">
      <c r="A393" s="1" t="s">
        <v>8496</v>
      </c>
    </row>
    <row r="394" spans="1:1" x14ac:dyDescent="0.3">
      <c r="A394" s="1" t="s">
        <v>9409</v>
      </c>
    </row>
    <row r="395" spans="1:1" x14ac:dyDescent="0.3">
      <c r="A395" s="1" t="s">
        <v>11004</v>
      </c>
    </row>
    <row r="396" spans="1:1" x14ac:dyDescent="0.3">
      <c r="A396" s="1" t="s">
        <v>9445</v>
      </c>
    </row>
    <row r="397" spans="1:1" x14ac:dyDescent="0.3">
      <c r="A397" s="1" t="s">
        <v>9461</v>
      </c>
    </row>
    <row r="398" spans="1:1" x14ac:dyDescent="0.3">
      <c r="A398" s="1" t="s">
        <v>9829</v>
      </c>
    </row>
    <row r="399" spans="1:1" x14ac:dyDescent="0.3">
      <c r="A399" s="1" t="s">
        <v>9228</v>
      </c>
    </row>
    <row r="400" spans="1:1" x14ac:dyDescent="0.3">
      <c r="A400" s="1" t="s">
        <v>9884</v>
      </c>
    </row>
    <row r="401" spans="1:1" x14ac:dyDescent="0.3">
      <c r="A401" s="1" t="s">
        <v>6005</v>
      </c>
    </row>
    <row r="402" spans="1:1" x14ac:dyDescent="0.3">
      <c r="A402" s="1" t="s">
        <v>11502</v>
      </c>
    </row>
    <row r="403" spans="1:1" x14ac:dyDescent="0.3">
      <c r="A403" s="1" t="s">
        <v>9953</v>
      </c>
    </row>
    <row r="404" spans="1:1" x14ac:dyDescent="0.3">
      <c r="A404" s="1" t="s">
        <v>9988</v>
      </c>
    </row>
    <row r="405" spans="1:1" x14ac:dyDescent="0.3">
      <c r="A405" s="1" t="s">
        <v>7886</v>
      </c>
    </row>
    <row r="406" spans="1:1" x14ac:dyDescent="0.3">
      <c r="A406" s="1" t="s">
        <v>4355</v>
      </c>
    </row>
    <row r="407" spans="1:1" x14ac:dyDescent="0.3">
      <c r="A407" s="1" t="s">
        <v>9842</v>
      </c>
    </row>
    <row r="408" spans="1:1" x14ac:dyDescent="0.3">
      <c r="A408" s="1" t="s">
        <v>9585</v>
      </c>
    </row>
    <row r="409" spans="1:1" x14ac:dyDescent="0.3">
      <c r="A409" s="1" t="s">
        <v>9553</v>
      </c>
    </row>
    <row r="410" spans="1:1" x14ac:dyDescent="0.3">
      <c r="A410" s="1" t="s">
        <v>10429</v>
      </c>
    </row>
    <row r="411" spans="1:1" x14ac:dyDescent="0.3">
      <c r="A411" s="1" t="s">
        <v>10483</v>
      </c>
    </row>
    <row r="412" spans="1:1" x14ac:dyDescent="0.3">
      <c r="A412" s="1" t="s">
        <v>4984</v>
      </c>
    </row>
    <row r="413" spans="1:1" x14ac:dyDescent="0.3">
      <c r="A413" s="1" t="s">
        <v>10128</v>
      </c>
    </row>
    <row r="414" spans="1:1" x14ac:dyDescent="0.3">
      <c r="A414" s="1" t="s">
        <v>4410</v>
      </c>
    </row>
    <row r="415" spans="1:1" x14ac:dyDescent="0.3">
      <c r="A415" s="1" t="s">
        <v>9035</v>
      </c>
    </row>
    <row r="416" spans="1:1" x14ac:dyDescent="0.3">
      <c r="A416" s="1" t="s">
        <v>5757</v>
      </c>
    </row>
    <row r="417" spans="1:1" x14ac:dyDescent="0.3">
      <c r="A417" s="1" t="s">
        <v>5679</v>
      </c>
    </row>
    <row r="418" spans="1:1" x14ac:dyDescent="0.3">
      <c r="A418" s="1" t="s">
        <v>8291</v>
      </c>
    </row>
    <row r="419" spans="1:1" x14ac:dyDescent="0.3">
      <c r="A419" s="1" t="s">
        <v>11331</v>
      </c>
    </row>
    <row r="420" spans="1:1" x14ac:dyDescent="0.3">
      <c r="A420" s="1" t="s">
        <v>6738</v>
      </c>
    </row>
    <row r="421" spans="1:1" x14ac:dyDescent="0.3">
      <c r="A421" s="1" t="s">
        <v>6192</v>
      </c>
    </row>
    <row r="422" spans="1:1" x14ac:dyDescent="0.3">
      <c r="A422" s="1" t="s">
        <v>7856</v>
      </c>
    </row>
    <row r="423" spans="1:1" x14ac:dyDescent="0.3">
      <c r="A423" s="1" t="s">
        <v>8080</v>
      </c>
    </row>
    <row r="424" spans="1:1" x14ac:dyDescent="0.3">
      <c r="A424" s="1" t="s">
        <v>7931</v>
      </c>
    </row>
    <row r="425" spans="1:1" x14ac:dyDescent="0.3">
      <c r="A425" s="1" t="s">
        <v>2844</v>
      </c>
    </row>
    <row r="426" spans="1:1" x14ac:dyDescent="0.3">
      <c r="A426" s="1" t="s">
        <v>9257</v>
      </c>
    </row>
    <row r="427" spans="1:1" x14ac:dyDescent="0.3">
      <c r="A427" s="1" t="s">
        <v>9487</v>
      </c>
    </row>
    <row r="428" spans="1:1" x14ac:dyDescent="0.3">
      <c r="A428" s="1" t="s">
        <v>9249</v>
      </c>
    </row>
    <row r="429" spans="1:1" x14ac:dyDescent="0.3">
      <c r="A429" s="1" t="s">
        <v>8579</v>
      </c>
    </row>
    <row r="430" spans="1:1" x14ac:dyDescent="0.3">
      <c r="A430" s="1" t="s">
        <v>2997</v>
      </c>
    </row>
    <row r="431" spans="1:1" x14ac:dyDescent="0.3">
      <c r="A431" s="1" t="s">
        <v>7855</v>
      </c>
    </row>
    <row r="432" spans="1:1" x14ac:dyDescent="0.3">
      <c r="A432" s="1" t="s">
        <v>9681</v>
      </c>
    </row>
    <row r="433" spans="1:1" x14ac:dyDescent="0.3">
      <c r="A433" s="1" t="s">
        <v>9222</v>
      </c>
    </row>
    <row r="434" spans="1:1" x14ac:dyDescent="0.3">
      <c r="A434" s="1" t="s">
        <v>10026</v>
      </c>
    </row>
    <row r="435" spans="1:1" x14ac:dyDescent="0.3">
      <c r="A435" s="1" t="s">
        <v>11343</v>
      </c>
    </row>
    <row r="436" spans="1:1" x14ac:dyDescent="0.3">
      <c r="A436" s="1" t="s">
        <v>3119</v>
      </c>
    </row>
    <row r="437" spans="1:1" x14ac:dyDescent="0.3">
      <c r="A437" s="1" t="s">
        <v>8099</v>
      </c>
    </row>
    <row r="438" spans="1:1" x14ac:dyDescent="0.3">
      <c r="A438" s="1" t="s">
        <v>7941</v>
      </c>
    </row>
    <row r="439" spans="1:1" x14ac:dyDescent="0.3">
      <c r="A439" s="1" t="s">
        <v>1179</v>
      </c>
    </row>
    <row r="440" spans="1:1" x14ac:dyDescent="0.3">
      <c r="A440" s="1" t="s">
        <v>2013</v>
      </c>
    </row>
    <row r="441" spans="1:1" x14ac:dyDescent="0.3">
      <c r="A441" s="1" t="s">
        <v>11295</v>
      </c>
    </row>
    <row r="442" spans="1:1" x14ac:dyDescent="0.3">
      <c r="A442" s="1" t="s">
        <v>9074</v>
      </c>
    </row>
    <row r="443" spans="1:1" x14ac:dyDescent="0.3">
      <c r="A443" s="1" t="s">
        <v>9479</v>
      </c>
    </row>
    <row r="444" spans="1:1" x14ac:dyDescent="0.3">
      <c r="A444" s="1" t="s">
        <v>8466</v>
      </c>
    </row>
    <row r="445" spans="1:1" x14ac:dyDescent="0.3">
      <c r="A445" s="1" t="s">
        <v>5356</v>
      </c>
    </row>
    <row r="446" spans="1:1" x14ac:dyDescent="0.3">
      <c r="A446" s="1" t="s">
        <v>4619</v>
      </c>
    </row>
    <row r="447" spans="1:1" x14ac:dyDescent="0.3">
      <c r="A447" s="1" t="s">
        <v>10039</v>
      </c>
    </row>
    <row r="448" spans="1:1" x14ac:dyDescent="0.3">
      <c r="A448" s="1" t="s">
        <v>1707</v>
      </c>
    </row>
    <row r="449" spans="1:1" x14ac:dyDescent="0.3">
      <c r="A449" s="1" t="s">
        <v>10012</v>
      </c>
    </row>
    <row r="450" spans="1:1" x14ac:dyDescent="0.3">
      <c r="A450" s="1" t="s">
        <v>5703</v>
      </c>
    </row>
    <row r="451" spans="1:1" x14ac:dyDescent="0.3">
      <c r="A451" s="1" t="s">
        <v>3984</v>
      </c>
    </row>
    <row r="452" spans="1:1" x14ac:dyDescent="0.3">
      <c r="A452" s="1" t="s">
        <v>6360</v>
      </c>
    </row>
    <row r="453" spans="1:1" x14ac:dyDescent="0.3">
      <c r="A453" s="1" t="s">
        <v>6002</v>
      </c>
    </row>
    <row r="454" spans="1:1" x14ac:dyDescent="0.3">
      <c r="A454" s="1" t="s">
        <v>5791</v>
      </c>
    </row>
    <row r="455" spans="1:1" x14ac:dyDescent="0.3">
      <c r="A455" s="1" t="s">
        <v>7983</v>
      </c>
    </row>
    <row r="456" spans="1:1" x14ac:dyDescent="0.3">
      <c r="A456" s="1" t="s">
        <v>6854</v>
      </c>
    </row>
    <row r="457" spans="1:1" x14ac:dyDescent="0.3">
      <c r="A457" s="1" t="s">
        <v>10721</v>
      </c>
    </row>
    <row r="458" spans="1:1" x14ac:dyDescent="0.3">
      <c r="A458" s="1" t="s">
        <v>889</v>
      </c>
    </row>
    <row r="459" spans="1:1" x14ac:dyDescent="0.3">
      <c r="A459" s="1" t="s">
        <v>3042</v>
      </c>
    </row>
    <row r="460" spans="1:1" x14ac:dyDescent="0.3">
      <c r="A460" s="1" t="s">
        <v>5305</v>
      </c>
    </row>
    <row r="461" spans="1:1" x14ac:dyDescent="0.3">
      <c r="A461" s="1" t="s">
        <v>8354</v>
      </c>
    </row>
    <row r="462" spans="1:1" x14ac:dyDescent="0.3">
      <c r="A462" s="1" t="s">
        <v>4346</v>
      </c>
    </row>
    <row r="463" spans="1:1" x14ac:dyDescent="0.3">
      <c r="A463" s="1" t="s">
        <v>5278</v>
      </c>
    </row>
    <row r="464" spans="1:1" x14ac:dyDescent="0.3">
      <c r="A464" s="1" t="s">
        <v>8503</v>
      </c>
    </row>
    <row r="465" spans="1:1" x14ac:dyDescent="0.3">
      <c r="A465" s="1" t="s">
        <v>8262</v>
      </c>
    </row>
    <row r="466" spans="1:1" x14ac:dyDescent="0.3">
      <c r="A466" s="1" t="s">
        <v>9116</v>
      </c>
    </row>
    <row r="467" spans="1:1" x14ac:dyDescent="0.3">
      <c r="A467" s="1" t="s">
        <v>10161</v>
      </c>
    </row>
    <row r="468" spans="1:1" x14ac:dyDescent="0.3">
      <c r="A468" s="1" t="s">
        <v>11540</v>
      </c>
    </row>
    <row r="469" spans="1:1" x14ac:dyDescent="0.3">
      <c r="A469" s="1" t="s">
        <v>3608</v>
      </c>
    </row>
    <row r="470" spans="1:1" x14ac:dyDescent="0.3">
      <c r="A470" s="1" t="s">
        <v>1736</v>
      </c>
    </row>
    <row r="471" spans="1:1" x14ac:dyDescent="0.3">
      <c r="A471" s="1" t="s">
        <v>10705</v>
      </c>
    </row>
    <row r="472" spans="1:1" x14ac:dyDescent="0.3">
      <c r="A472" s="1" t="s">
        <v>4231</v>
      </c>
    </row>
    <row r="473" spans="1:1" x14ac:dyDescent="0.3">
      <c r="A473" s="1" t="s">
        <v>9735</v>
      </c>
    </row>
    <row r="474" spans="1:1" x14ac:dyDescent="0.3">
      <c r="A474" s="1" t="s">
        <v>11460</v>
      </c>
    </row>
    <row r="475" spans="1:1" x14ac:dyDescent="0.3">
      <c r="A475" s="1" t="s">
        <v>6383</v>
      </c>
    </row>
    <row r="476" spans="1:1" x14ac:dyDescent="0.3">
      <c r="A476" s="1" t="s">
        <v>4199</v>
      </c>
    </row>
    <row r="477" spans="1:1" x14ac:dyDescent="0.3">
      <c r="A477" s="1" t="s">
        <v>5175</v>
      </c>
    </row>
    <row r="478" spans="1:1" x14ac:dyDescent="0.3">
      <c r="A478" s="1" t="s">
        <v>4663</v>
      </c>
    </row>
    <row r="479" spans="1:1" x14ac:dyDescent="0.3">
      <c r="A479" s="1" t="s">
        <v>5474</v>
      </c>
    </row>
    <row r="480" spans="1:1" x14ac:dyDescent="0.3">
      <c r="A480" s="1" t="s">
        <v>9381</v>
      </c>
    </row>
    <row r="481" spans="1:1" x14ac:dyDescent="0.3">
      <c r="A481" s="1" t="s">
        <v>3481</v>
      </c>
    </row>
    <row r="482" spans="1:1" x14ac:dyDescent="0.3">
      <c r="A482" s="1" t="s">
        <v>6706</v>
      </c>
    </row>
    <row r="483" spans="1:1" x14ac:dyDescent="0.3">
      <c r="A483" s="1" t="s">
        <v>8372</v>
      </c>
    </row>
    <row r="484" spans="1:1" x14ac:dyDescent="0.3">
      <c r="A484" s="1" t="s">
        <v>3878</v>
      </c>
    </row>
    <row r="485" spans="1:1" x14ac:dyDescent="0.3">
      <c r="A485" s="1" t="s">
        <v>8149</v>
      </c>
    </row>
    <row r="486" spans="1:1" x14ac:dyDescent="0.3">
      <c r="A486" s="1" t="s">
        <v>2881</v>
      </c>
    </row>
    <row r="487" spans="1:1" x14ac:dyDescent="0.3">
      <c r="A487" s="1" t="s">
        <v>11448</v>
      </c>
    </row>
    <row r="488" spans="1:1" x14ac:dyDescent="0.3">
      <c r="A488" s="1" t="s">
        <v>11096</v>
      </c>
    </row>
    <row r="489" spans="1:1" x14ac:dyDescent="0.3">
      <c r="A489" s="1" t="s">
        <v>8482</v>
      </c>
    </row>
    <row r="490" spans="1:1" x14ac:dyDescent="0.3">
      <c r="A490" s="1" t="s">
        <v>8529</v>
      </c>
    </row>
    <row r="491" spans="1:1" x14ac:dyDescent="0.3">
      <c r="A491" s="1" t="s">
        <v>4245</v>
      </c>
    </row>
    <row r="492" spans="1:1" x14ac:dyDescent="0.3">
      <c r="A492" s="1" t="s">
        <v>11090</v>
      </c>
    </row>
    <row r="493" spans="1:1" x14ac:dyDescent="0.3">
      <c r="A493" s="1" t="s">
        <v>3388</v>
      </c>
    </row>
    <row r="494" spans="1:1" x14ac:dyDescent="0.3">
      <c r="A494" s="1" t="s">
        <v>9315</v>
      </c>
    </row>
    <row r="495" spans="1:1" x14ac:dyDescent="0.3">
      <c r="A495" s="1" t="s">
        <v>9108</v>
      </c>
    </row>
    <row r="496" spans="1:1" x14ac:dyDescent="0.3">
      <c r="A496" s="1" t="s">
        <v>10053</v>
      </c>
    </row>
    <row r="497" spans="1:1" x14ac:dyDescent="0.3">
      <c r="A497" s="1" t="s">
        <v>9876</v>
      </c>
    </row>
    <row r="498" spans="1:1" x14ac:dyDescent="0.3">
      <c r="A498" s="1" t="s">
        <v>9206</v>
      </c>
    </row>
    <row r="499" spans="1:1" x14ac:dyDescent="0.3">
      <c r="A499" s="1" t="s">
        <v>7824</v>
      </c>
    </row>
    <row r="500" spans="1:1" x14ac:dyDescent="0.3">
      <c r="A500" s="1" t="s">
        <v>6269</v>
      </c>
    </row>
    <row r="501" spans="1:1" x14ac:dyDescent="0.3">
      <c r="A501" s="1" t="s">
        <v>10254</v>
      </c>
    </row>
    <row r="502" spans="1:1" x14ac:dyDescent="0.3">
      <c r="A502" s="1" t="s">
        <v>3263</v>
      </c>
    </row>
    <row r="503" spans="1:1" x14ac:dyDescent="0.3">
      <c r="A503" s="1" t="s">
        <v>9541</v>
      </c>
    </row>
    <row r="504" spans="1:1" x14ac:dyDescent="0.3">
      <c r="A504" s="1" t="s">
        <v>9330</v>
      </c>
    </row>
    <row r="505" spans="1:1" x14ac:dyDescent="0.3">
      <c r="A505" s="1" t="s">
        <v>4386</v>
      </c>
    </row>
    <row r="506" spans="1:1" x14ac:dyDescent="0.3">
      <c r="A506" s="1" t="s">
        <v>4051</v>
      </c>
    </row>
    <row r="507" spans="1:1" x14ac:dyDescent="0.3">
      <c r="A507" s="1" t="s">
        <v>7727</v>
      </c>
    </row>
    <row r="508" spans="1:1" x14ac:dyDescent="0.3">
      <c r="A508" s="1" t="s">
        <v>3999</v>
      </c>
    </row>
    <row r="509" spans="1:1" x14ac:dyDescent="0.3">
      <c r="A509" s="1" t="s">
        <v>9723</v>
      </c>
    </row>
    <row r="510" spans="1:1" x14ac:dyDescent="0.3">
      <c r="A510" s="1" t="s">
        <v>4250</v>
      </c>
    </row>
    <row r="511" spans="1:1" x14ac:dyDescent="0.3">
      <c r="A511" s="1" t="s">
        <v>10457</v>
      </c>
    </row>
    <row r="512" spans="1:1" x14ac:dyDescent="0.3">
      <c r="A512" s="1" t="s">
        <v>9177</v>
      </c>
    </row>
    <row r="513" spans="1:1" x14ac:dyDescent="0.3">
      <c r="A513" s="1" t="s">
        <v>3364</v>
      </c>
    </row>
    <row r="514" spans="1:1" x14ac:dyDescent="0.3">
      <c r="A514" s="1" t="s">
        <v>10041</v>
      </c>
    </row>
    <row r="515" spans="1:1" x14ac:dyDescent="0.3">
      <c r="A515" s="1" t="s">
        <v>8956</v>
      </c>
    </row>
    <row r="516" spans="1:1" x14ac:dyDescent="0.3">
      <c r="A516" s="1" t="s">
        <v>756</v>
      </c>
    </row>
    <row r="517" spans="1:1" x14ac:dyDescent="0.3">
      <c r="A517" s="1" t="s">
        <v>9253</v>
      </c>
    </row>
    <row r="518" spans="1:1" x14ac:dyDescent="0.3">
      <c r="A518" s="1" t="s">
        <v>10210</v>
      </c>
    </row>
    <row r="519" spans="1:1" x14ac:dyDescent="0.3">
      <c r="A519" s="1" t="s">
        <v>9489</v>
      </c>
    </row>
    <row r="520" spans="1:1" x14ac:dyDescent="0.3">
      <c r="A520" s="1" t="s">
        <v>6724</v>
      </c>
    </row>
    <row r="521" spans="1:1" x14ac:dyDescent="0.3">
      <c r="A521" s="1" t="s">
        <v>3103</v>
      </c>
    </row>
    <row r="522" spans="1:1" x14ac:dyDescent="0.3">
      <c r="A522" s="1" t="s">
        <v>2436</v>
      </c>
    </row>
    <row r="523" spans="1:1" x14ac:dyDescent="0.3">
      <c r="A523" s="1" t="s">
        <v>9559</v>
      </c>
    </row>
    <row r="524" spans="1:1" x14ac:dyDescent="0.3">
      <c r="A524" s="1" t="s">
        <v>2127</v>
      </c>
    </row>
    <row r="525" spans="1:1" x14ac:dyDescent="0.3">
      <c r="A525" s="1" t="s">
        <v>9970</v>
      </c>
    </row>
    <row r="526" spans="1:1" x14ac:dyDescent="0.3">
      <c r="A526" s="1" t="s">
        <v>6408</v>
      </c>
    </row>
    <row r="527" spans="1:1" x14ac:dyDescent="0.3">
      <c r="A527" s="1" t="s">
        <v>11532</v>
      </c>
    </row>
    <row r="528" spans="1:1" x14ac:dyDescent="0.3">
      <c r="A528" s="1" t="s">
        <v>1818</v>
      </c>
    </row>
    <row r="529" spans="1:1" x14ac:dyDescent="0.3">
      <c r="A529" s="1" t="s">
        <v>5978</v>
      </c>
    </row>
    <row r="530" spans="1:1" x14ac:dyDescent="0.3">
      <c r="A530" s="1" t="s">
        <v>7846</v>
      </c>
    </row>
    <row r="531" spans="1:1" x14ac:dyDescent="0.3">
      <c r="A531" s="1" t="s">
        <v>9022</v>
      </c>
    </row>
    <row r="532" spans="1:1" x14ac:dyDescent="0.3">
      <c r="A532" s="1" t="s">
        <v>7438</v>
      </c>
    </row>
    <row r="533" spans="1:1" x14ac:dyDescent="0.3">
      <c r="A533" s="1" t="s">
        <v>8969</v>
      </c>
    </row>
    <row r="534" spans="1:1" x14ac:dyDescent="0.3">
      <c r="A534" s="1" t="s">
        <v>10629</v>
      </c>
    </row>
    <row r="535" spans="1:1" x14ac:dyDescent="0.3">
      <c r="A535" s="1" t="s">
        <v>9385</v>
      </c>
    </row>
    <row r="536" spans="1:1" x14ac:dyDescent="0.3">
      <c r="A536" s="1" t="s">
        <v>264</v>
      </c>
    </row>
    <row r="537" spans="1:1" x14ac:dyDescent="0.3">
      <c r="A537" s="1" t="s">
        <v>4913</v>
      </c>
    </row>
    <row r="538" spans="1:1" x14ac:dyDescent="0.3">
      <c r="A538" s="1" t="s">
        <v>7502</v>
      </c>
    </row>
    <row r="539" spans="1:1" x14ac:dyDescent="0.3">
      <c r="A539" s="1" t="s">
        <v>4282</v>
      </c>
    </row>
    <row r="540" spans="1:1" x14ac:dyDescent="0.3">
      <c r="A540" s="1" t="s">
        <v>7241</v>
      </c>
    </row>
    <row r="541" spans="1:1" x14ac:dyDescent="0.3">
      <c r="A541" s="1" t="s">
        <v>8618</v>
      </c>
    </row>
    <row r="542" spans="1:1" x14ac:dyDescent="0.3">
      <c r="A542" s="1" t="s">
        <v>10103</v>
      </c>
    </row>
    <row r="543" spans="1:1" x14ac:dyDescent="0.3">
      <c r="A543" s="1" t="s">
        <v>10134</v>
      </c>
    </row>
    <row r="544" spans="1:1" x14ac:dyDescent="0.3">
      <c r="A544" s="1" t="s">
        <v>9465</v>
      </c>
    </row>
    <row r="545" spans="1:1" x14ac:dyDescent="0.3">
      <c r="A545" s="1" t="s">
        <v>2393</v>
      </c>
    </row>
    <row r="546" spans="1:1" x14ac:dyDescent="0.3">
      <c r="A546" s="1" t="s">
        <v>11466</v>
      </c>
    </row>
    <row r="547" spans="1:1" x14ac:dyDescent="0.3">
      <c r="A547" s="1" t="s">
        <v>3639</v>
      </c>
    </row>
    <row r="548" spans="1:1" x14ac:dyDescent="0.3">
      <c r="A548" s="1" t="s">
        <v>9966</v>
      </c>
    </row>
    <row r="549" spans="1:1" x14ac:dyDescent="0.3">
      <c r="A549" s="1" t="s">
        <v>11313</v>
      </c>
    </row>
    <row r="550" spans="1:1" x14ac:dyDescent="0.3">
      <c r="A550" s="1" t="s">
        <v>11219</v>
      </c>
    </row>
    <row r="551" spans="1:1" x14ac:dyDescent="0.3">
      <c r="A551" s="1" t="s">
        <v>9361</v>
      </c>
    </row>
    <row r="552" spans="1:1" x14ac:dyDescent="0.3">
      <c r="A552" s="1" t="s">
        <v>9429</v>
      </c>
    </row>
    <row r="553" spans="1:1" x14ac:dyDescent="0.3">
      <c r="A553" s="1" t="s">
        <v>9935</v>
      </c>
    </row>
    <row r="554" spans="1:1" x14ac:dyDescent="0.3">
      <c r="A554" s="1" t="s">
        <v>8083</v>
      </c>
    </row>
    <row r="555" spans="1:1" x14ac:dyDescent="0.3">
      <c r="A555" s="1" t="s">
        <v>9869</v>
      </c>
    </row>
    <row r="556" spans="1:1" x14ac:dyDescent="0.3">
      <c r="A556" s="1" t="s">
        <v>3592</v>
      </c>
    </row>
    <row r="557" spans="1:1" x14ac:dyDescent="0.3">
      <c r="A557" s="1" t="s">
        <v>2903</v>
      </c>
    </row>
    <row r="558" spans="1:1" x14ac:dyDescent="0.3">
      <c r="A558" s="1" t="s">
        <v>8317</v>
      </c>
    </row>
    <row r="559" spans="1:1" x14ac:dyDescent="0.3">
      <c r="A559" s="1" t="s">
        <v>5487</v>
      </c>
    </row>
    <row r="560" spans="1:1" x14ac:dyDescent="0.3">
      <c r="A560" s="1" t="s">
        <v>10227</v>
      </c>
    </row>
    <row r="561" spans="1:1" x14ac:dyDescent="0.3">
      <c r="A561" s="1" t="s">
        <v>7576</v>
      </c>
    </row>
    <row r="562" spans="1:1" x14ac:dyDescent="0.3">
      <c r="A562" s="1" t="s">
        <v>616</v>
      </c>
    </row>
    <row r="563" spans="1:1" x14ac:dyDescent="0.3">
      <c r="A563" s="1" t="s">
        <v>9351</v>
      </c>
    </row>
    <row r="564" spans="1:1" x14ac:dyDescent="0.3">
      <c r="A564" s="1" t="s">
        <v>2891</v>
      </c>
    </row>
    <row r="565" spans="1:1" x14ac:dyDescent="0.3">
      <c r="A565" s="1" t="s">
        <v>7434</v>
      </c>
    </row>
    <row r="566" spans="1:1" x14ac:dyDescent="0.3">
      <c r="A566" s="1" t="s">
        <v>9717</v>
      </c>
    </row>
    <row r="567" spans="1:1" x14ac:dyDescent="0.3">
      <c r="A567" s="1" t="s">
        <v>10862</v>
      </c>
    </row>
    <row r="568" spans="1:1" x14ac:dyDescent="0.3">
      <c r="A568" s="1" t="s">
        <v>7883</v>
      </c>
    </row>
    <row r="569" spans="1:1" x14ac:dyDescent="0.3">
      <c r="A569" s="1" t="s">
        <v>1867</v>
      </c>
    </row>
    <row r="570" spans="1:1" x14ac:dyDescent="0.3">
      <c r="A570" s="1" t="s">
        <v>9819</v>
      </c>
    </row>
    <row r="571" spans="1:1" x14ac:dyDescent="0.3">
      <c r="A571" s="1" t="s">
        <v>10153</v>
      </c>
    </row>
    <row r="572" spans="1:1" x14ac:dyDescent="0.3">
      <c r="A572" s="1" t="s">
        <v>5308</v>
      </c>
    </row>
    <row r="573" spans="1:1" x14ac:dyDescent="0.3">
      <c r="A573" s="1" t="s">
        <v>4106</v>
      </c>
    </row>
    <row r="574" spans="1:1" x14ac:dyDescent="0.3">
      <c r="A574" s="1" t="s">
        <v>7172</v>
      </c>
    </row>
    <row r="575" spans="1:1" x14ac:dyDescent="0.3">
      <c r="A575" s="1" t="s">
        <v>7525</v>
      </c>
    </row>
    <row r="576" spans="1:1" x14ac:dyDescent="0.3">
      <c r="A576" s="1" t="s">
        <v>2019</v>
      </c>
    </row>
    <row r="577" spans="1:1" x14ac:dyDescent="0.3">
      <c r="A577" s="1" t="s">
        <v>9744</v>
      </c>
    </row>
    <row r="578" spans="1:1" x14ac:dyDescent="0.3">
      <c r="A578" s="1" t="s">
        <v>11522</v>
      </c>
    </row>
    <row r="579" spans="1:1" x14ac:dyDescent="0.3">
      <c r="A579" s="1" t="s">
        <v>8971</v>
      </c>
    </row>
    <row r="580" spans="1:1" x14ac:dyDescent="0.3">
      <c r="A580" s="1" t="s">
        <v>8363</v>
      </c>
    </row>
    <row r="581" spans="1:1" x14ac:dyDescent="0.3">
      <c r="A581" s="1" t="s">
        <v>8012</v>
      </c>
    </row>
    <row r="582" spans="1:1" x14ac:dyDescent="0.3">
      <c r="A582" s="1" t="s">
        <v>4554</v>
      </c>
    </row>
    <row r="583" spans="1:1" x14ac:dyDescent="0.3">
      <c r="A583" s="1" t="s">
        <v>8820</v>
      </c>
    </row>
    <row r="584" spans="1:1" x14ac:dyDescent="0.3">
      <c r="A584" s="1" t="s">
        <v>9357</v>
      </c>
    </row>
    <row r="585" spans="1:1" x14ac:dyDescent="0.3">
      <c r="A585" s="1" t="s">
        <v>7848</v>
      </c>
    </row>
    <row r="586" spans="1:1" x14ac:dyDescent="0.3">
      <c r="A586" s="1" t="s">
        <v>9441</v>
      </c>
    </row>
    <row r="587" spans="1:1" x14ac:dyDescent="0.3">
      <c r="A587" s="1" t="s">
        <v>4092</v>
      </c>
    </row>
    <row r="588" spans="1:1" x14ac:dyDescent="0.3">
      <c r="A588" s="1" t="s">
        <v>5933</v>
      </c>
    </row>
    <row r="589" spans="1:1" x14ac:dyDescent="0.3">
      <c r="A589" s="1" t="s">
        <v>2661</v>
      </c>
    </row>
    <row r="590" spans="1:1" x14ac:dyDescent="0.3">
      <c r="A590" s="1" t="s">
        <v>7671</v>
      </c>
    </row>
    <row r="591" spans="1:1" x14ac:dyDescent="0.3">
      <c r="A591" s="1" t="s">
        <v>5430</v>
      </c>
    </row>
    <row r="592" spans="1:1" x14ac:dyDescent="0.3">
      <c r="A592" s="1" t="s">
        <v>5218</v>
      </c>
    </row>
    <row r="593" spans="1:1" x14ac:dyDescent="0.3">
      <c r="A593" s="1" t="s">
        <v>2008</v>
      </c>
    </row>
    <row r="594" spans="1:1" x14ac:dyDescent="0.3">
      <c r="A594" s="1" t="s">
        <v>2675</v>
      </c>
    </row>
    <row r="595" spans="1:1" x14ac:dyDescent="0.3">
      <c r="A595" s="1" t="s">
        <v>3251</v>
      </c>
    </row>
    <row r="596" spans="1:1" x14ac:dyDescent="0.3">
      <c r="A596" s="1" t="s">
        <v>6022</v>
      </c>
    </row>
    <row r="597" spans="1:1" x14ac:dyDescent="0.3">
      <c r="A597" s="1" t="s">
        <v>7731</v>
      </c>
    </row>
    <row r="598" spans="1:1" x14ac:dyDescent="0.3">
      <c r="A598" s="1" t="s">
        <v>11487</v>
      </c>
    </row>
    <row r="599" spans="1:1" x14ac:dyDescent="0.3">
      <c r="A599" s="1" t="s">
        <v>7032</v>
      </c>
    </row>
    <row r="600" spans="1:1" x14ac:dyDescent="0.3">
      <c r="A600" s="1" t="s">
        <v>10113</v>
      </c>
    </row>
    <row r="601" spans="1:1" x14ac:dyDescent="0.3">
      <c r="A601" s="1" t="s">
        <v>2577</v>
      </c>
    </row>
    <row r="602" spans="1:1" x14ac:dyDescent="0.3">
      <c r="A602" s="1" t="s">
        <v>10358</v>
      </c>
    </row>
    <row r="603" spans="1:1" x14ac:dyDescent="0.3">
      <c r="A603" s="1" t="s">
        <v>9651</v>
      </c>
    </row>
    <row r="604" spans="1:1" x14ac:dyDescent="0.3">
      <c r="A604" s="1" t="s">
        <v>11376</v>
      </c>
    </row>
    <row r="605" spans="1:1" x14ac:dyDescent="0.3">
      <c r="A605" s="1" t="s">
        <v>6208</v>
      </c>
    </row>
    <row r="606" spans="1:1" x14ac:dyDescent="0.3">
      <c r="A606" s="1" t="s">
        <v>7187</v>
      </c>
    </row>
    <row r="607" spans="1:1" x14ac:dyDescent="0.3">
      <c r="A607" s="1" t="s">
        <v>4435</v>
      </c>
    </row>
    <row r="608" spans="1:1" x14ac:dyDescent="0.3">
      <c r="A608" s="1" t="s">
        <v>7414</v>
      </c>
    </row>
    <row r="609" spans="1:1" x14ac:dyDescent="0.3">
      <c r="A609" s="1" t="s">
        <v>1678</v>
      </c>
    </row>
    <row r="610" spans="1:1" x14ac:dyDescent="0.3">
      <c r="A610" s="1" t="s">
        <v>6161</v>
      </c>
    </row>
    <row r="611" spans="1:1" x14ac:dyDescent="0.3">
      <c r="A611" s="1" t="s">
        <v>3636</v>
      </c>
    </row>
    <row r="612" spans="1:1" x14ac:dyDescent="0.3">
      <c r="A612" s="1" t="s">
        <v>5233</v>
      </c>
    </row>
    <row r="613" spans="1:1" x14ac:dyDescent="0.3">
      <c r="A613" s="1" t="s">
        <v>9665</v>
      </c>
    </row>
    <row r="614" spans="1:1" x14ac:dyDescent="0.3">
      <c r="A614" s="1" t="s">
        <v>9569</v>
      </c>
    </row>
    <row r="615" spans="1:1" x14ac:dyDescent="0.3">
      <c r="A615" s="1" t="s">
        <v>4978</v>
      </c>
    </row>
    <row r="616" spans="1:1" x14ac:dyDescent="0.3">
      <c r="A616" s="1" t="s">
        <v>5981</v>
      </c>
    </row>
    <row r="617" spans="1:1" x14ac:dyDescent="0.3">
      <c r="A617" s="1" t="s">
        <v>7105</v>
      </c>
    </row>
    <row r="618" spans="1:1" x14ac:dyDescent="0.3">
      <c r="A618" s="1" t="s">
        <v>4428</v>
      </c>
    </row>
    <row r="619" spans="1:1" x14ac:dyDescent="0.3">
      <c r="A619" s="1" t="s">
        <v>9827</v>
      </c>
    </row>
    <row r="620" spans="1:1" x14ac:dyDescent="0.3">
      <c r="A620" s="1" t="s">
        <v>10731</v>
      </c>
    </row>
    <row r="621" spans="1:1" x14ac:dyDescent="0.3">
      <c r="A621" s="1" t="s">
        <v>7996</v>
      </c>
    </row>
    <row r="622" spans="1:1" x14ac:dyDescent="0.3">
      <c r="A622" s="1" t="s">
        <v>9143</v>
      </c>
    </row>
    <row r="623" spans="1:1" x14ac:dyDescent="0.3">
      <c r="A623" s="1" t="s">
        <v>6284</v>
      </c>
    </row>
    <row r="624" spans="1:1" x14ac:dyDescent="0.3">
      <c r="A624" s="1" t="s">
        <v>1579</v>
      </c>
    </row>
    <row r="625" spans="1:1" x14ac:dyDescent="0.3">
      <c r="A625" s="1" t="s">
        <v>1102</v>
      </c>
    </row>
    <row r="626" spans="1:1" x14ac:dyDescent="0.3">
      <c r="A626" s="1" t="s">
        <v>1795</v>
      </c>
    </row>
    <row r="627" spans="1:1" x14ac:dyDescent="0.3">
      <c r="A627" s="1" t="s">
        <v>10792</v>
      </c>
    </row>
    <row r="628" spans="1:1" x14ac:dyDescent="0.3">
      <c r="A628" s="1" t="s">
        <v>4082</v>
      </c>
    </row>
    <row r="629" spans="1:1" x14ac:dyDescent="0.3">
      <c r="A629" s="1" t="s">
        <v>2867</v>
      </c>
    </row>
    <row r="630" spans="1:1" x14ac:dyDescent="0.3">
      <c r="A630" s="1" t="s">
        <v>4407</v>
      </c>
    </row>
    <row r="631" spans="1:1" x14ac:dyDescent="0.3">
      <c r="A631" s="1" t="s">
        <v>7989</v>
      </c>
    </row>
    <row r="632" spans="1:1" x14ac:dyDescent="0.3">
      <c r="A632" s="1" t="s">
        <v>8350</v>
      </c>
    </row>
    <row r="633" spans="1:1" x14ac:dyDescent="0.3">
      <c r="A633" s="1" t="s">
        <v>11144</v>
      </c>
    </row>
    <row r="634" spans="1:1" x14ac:dyDescent="0.3">
      <c r="A634" s="1" t="s">
        <v>4071</v>
      </c>
    </row>
    <row r="635" spans="1:1" x14ac:dyDescent="0.3">
      <c r="A635" s="1" t="s">
        <v>7872</v>
      </c>
    </row>
    <row r="636" spans="1:1" x14ac:dyDescent="0.3">
      <c r="A636" s="1" t="s">
        <v>3324</v>
      </c>
    </row>
    <row r="637" spans="1:1" x14ac:dyDescent="0.3">
      <c r="A637" s="1" t="s">
        <v>8019</v>
      </c>
    </row>
    <row r="638" spans="1:1" x14ac:dyDescent="0.3">
      <c r="A638" s="1" t="s">
        <v>11454</v>
      </c>
    </row>
    <row r="639" spans="1:1" x14ac:dyDescent="0.3">
      <c r="A639" s="1" t="s">
        <v>3240</v>
      </c>
    </row>
    <row r="640" spans="1:1" x14ac:dyDescent="0.3">
      <c r="A640" s="1" t="s">
        <v>10238</v>
      </c>
    </row>
    <row r="641" spans="1:1" x14ac:dyDescent="0.3">
      <c r="A641" s="1" t="s">
        <v>10806</v>
      </c>
    </row>
    <row r="642" spans="1:1" x14ac:dyDescent="0.3">
      <c r="A642" s="1" t="s">
        <v>9347</v>
      </c>
    </row>
    <row r="643" spans="1:1" x14ac:dyDescent="0.3">
      <c r="A643" s="1" t="s">
        <v>8722</v>
      </c>
    </row>
    <row r="644" spans="1:1" x14ac:dyDescent="0.3">
      <c r="A644" s="1" t="s">
        <v>1531</v>
      </c>
    </row>
    <row r="645" spans="1:1" x14ac:dyDescent="0.3">
      <c r="A645" s="1" t="s">
        <v>4150</v>
      </c>
    </row>
    <row r="646" spans="1:1" x14ac:dyDescent="0.3">
      <c r="A646" s="1" t="s">
        <v>8308</v>
      </c>
    </row>
    <row r="647" spans="1:1" x14ac:dyDescent="0.3">
      <c r="A647" s="1" t="s">
        <v>5964</v>
      </c>
    </row>
    <row r="648" spans="1:1" x14ac:dyDescent="0.3">
      <c r="A648" s="1" t="s">
        <v>10474</v>
      </c>
    </row>
    <row r="649" spans="1:1" x14ac:dyDescent="0.3">
      <c r="A649" s="1" t="s">
        <v>9689</v>
      </c>
    </row>
    <row r="650" spans="1:1" x14ac:dyDescent="0.3">
      <c r="A650" s="1" t="s">
        <v>9210</v>
      </c>
    </row>
    <row r="651" spans="1:1" x14ac:dyDescent="0.3">
      <c r="A651" s="1" t="s">
        <v>10020</v>
      </c>
    </row>
    <row r="652" spans="1:1" x14ac:dyDescent="0.3">
      <c r="A652" s="1" t="s">
        <v>10018</v>
      </c>
    </row>
    <row r="653" spans="1:1" x14ac:dyDescent="0.3">
      <c r="A653" s="1" t="s">
        <v>9601</v>
      </c>
    </row>
    <row r="654" spans="1:1" x14ac:dyDescent="0.3">
      <c r="A654" s="1" t="s">
        <v>8958</v>
      </c>
    </row>
    <row r="655" spans="1:1" x14ac:dyDescent="0.3">
      <c r="A655" s="1" t="s">
        <v>7799</v>
      </c>
    </row>
    <row r="656" spans="1:1" x14ac:dyDescent="0.3">
      <c r="A656" s="1" t="s">
        <v>8846</v>
      </c>
    </row>
    <row r="657" spans="1:1" x14ac:dyDescent="0.3">
      <c r="A657" s="1" t="s">
        <v>11519</v>
      </c>
    </row>
    <row r="658" spans="1:1" x14ac:dyDescent="0.3">
      <c r="A658" s="1" t="s">
        <v>9789</v>
      </c>
    </row>
    <row r="659" spans="1:1" x14ac:dyDescent="0.3">
      <c r="A659" s="1" t="s">
        <v>10188</v>
      </c>
    </row>
    <row r="660" spans="1:1" x14ac:dyDescent="0.3">
      <c r="A660" s="1" t="s">
        <v>10069</v>
      </c>
    </row>
    <row r="661" spans="1:1" x14ac:dyDescent="0.3">
      <c r="A661" s="1" t="s">
        <v>10047</v>
      </c>
    </row>
    <row r="662" spans="1:1" x14ac:dyDescent="0.3">
      <c r="A662" s="1" t="s">
        <v>9753</v>
      </c>
    </row>
    <row r="663" spans="1:1" x14ac:dyDescent="0.3">
      <c r="A663" s="1" t="s">
        <v>9719</v>
      </c>
    </row>
    <row r="664" spans="1:1" x14ac:dyDescent="0.3">
      <c r="A664" s="1" t="s">
        <v>10204</v>
      </c>
    </row>
    <row r="665" spans="1:1" x14ac:dyDescent="0.3">
      <c r="A665" s="1" t="s">
        <v>9261</v>
      </c>
    </row>
    <row r="666" spans="1:1" x14ac:dyDescent="0.3">
      <c r="A666" s="1" t="s">
        <v>9363</v>
      </c>
    </row>
    <row r="667" spans="1:1" x14ac:dyDescent="0.3">
      <c r="A667" s="1" t="s">
        <v>9233</v>
      </c>
    </row>
    <row r="668" spans="1:1" x14ac:dyDescent="0.3">
      <c r="A668" s="1" t="s">
        <v>10141</v>
      </c>
    </row>
    <row r="669" spans="1:1" x14ac:dyDescent="0.3">
      <c r="A669" s="1" t="s">
        <v>9015</v>
      </c>
    </row>
    <row r="670" spans="1:1" x14ac:dyDescent="0.3">
      <c r="A670" s="1" t="s">
        <v>9345</v>
      </c>
    </row>
    <row r="671" spans="1:1" x14ac:dyDescent="0.3">
      <c r="A671" s="1" t="s">
        <v>10370</v>
      </c>
    </row>
    <row r="672" spans="1:1" x14ac:dyDescent="0.3">
      <c r="A672" s="1" t="s">
        <v>9836</v>
      </c>
    </row>
    <row r="673" spans="1:1" x14ac:dyDescent="0.3">
      <c r="A673" s="1" t="s">
        <v>10059</v>
      </c>
    </row>
    <row r="674" spans="1:1" x14ac:dyDescent="0.3">
      <c r="A674" s="1" t="s">
        <v>9727</v>
      </c>
    </row>
    <row r="675" spans="1:1" x14ac:dyDescent="0.3">
      <c r="A675" s="1" t="s">
        <v>9643</v>
      </c>
    </row>
    <row r="676" spans="1:1" x14ac:dyDescent="0.3">
      <c r="A676" s="1" t="s">
        <v>9098</v>
      </c>
    </row>
    <row r="677" spans="1:1" x14ac:dyDescent="0.3">
      <c r="A677" s="1" t="s">
        <v>8948</v>
      </c>
    </row>
    <row r="678" spans="1:1" x14ac:dyDescent="0.3">
      <c r="A678" s="1" t="s">
        <v>8804</v>
      </c>
    </row>
    <row r="679" spans="1:1" x14ac:dyDescent="0.3">
      <c r="A679" s="1" t="s">
        <v>10476</v>
      </c>
    </row>
    <row r="680" spans="1:1" x14ac:dyDescent="0.3">
      <c r="A680" s="1" t="s">
        <v>10356</v>
      </c>
    </row>
    <row r="681" spans="1:1" x14ac:dyDescent="0.3">
      <c r="A681" s="1" t="s">
        <v>8871</v>
      </c>
    </row>
    <row r="682" spans="1:1" x14ac:dyDescent="0.3">
      <c r="A682" s="1" t="s">
        <v>9102</v>
      </c>
    </row>
    <row r="683" spans="1:1" x14ac:dyDescent="0.3">
      <c r="A683" s="1" t="s">
        <v>10184</v>
      </c>
    </row>
    <row r="684" spans="1:1" x14ac:dyDescent="0.3">
      <c r="A684" s="1" t="s">
        <v>8724</v>
      </c>
    </row>
    <row r="685" spans="1:1" x14ac:dyDescent="0.3">
      <c r="A685" s="1" t="s">
        <v>9591</v>
      </c>
    </row>
    <row r="686" spans="1:1" x14ac:dyDescent="0.3">
      <c r="A686" s="1" t="s">
        <v>9204</v>
      </c>
    </row>
    <row r="687" spans="1:1" x14ac:dyDescent="0.3">
      <c r="A687" s="1" t="s">
        <v>9707</v>
      </c>
    </row>
    <row r="688" spans="1:1" x14ac:dyDescent="0.3">
      <c r="A688" s="1" t="s">
        <v>10392</v>
      </c>
    </row>
    <row r="689" spans="1:1" x14ac:dyDescent="0.3">
      <c r="A689" s="1" t="s">
        <v>10962</v>
      </c>
    </row>
    <row r="690" spans="1:1" x14ac:dyDescent="0.3">
      <c r="A690" s="1" t="s">
        <v>8335</v>
      </c>
    </row>
    <row r="691" spans="1:1" x14ac:dyDescent="0.3">
      <c r="A691" s="1" t="s">
        <v>10958</v>
      </c>
    </row>
    <row r="692" spans="1:1" x14ac:dyDescent="0.3">
      <c r="A692" s="1" t="s">
        <v>9334</v>
      </c>
    </row>
    <row r="693" spans="1:1" x14ac:dyDescent="0.3">
      <c r="A693" s="1" t="s">
        <v>10955</v>
      </c>
    </row>
    <row r="694" spans="1:1" x14ac:dyDescent="0.3">
      <c r="A694" s="1" t="s">
        <v>9749</v>
      </c>
    </row>
    <row r="695" spans="1:1" x14ac:dyDescent="0.3">
      <c r="A695" s="1" t="s">
        <v>8411</v>
      </c>
    </row>
    <row r="696" spans="1:1" x14ac:dyDescent="0.3">
      <c r="A696" s="1" t="s">
        <v>9423</v>
      </c>
    </row>
    <row r="697" spans="1:1" x14ac:dyDescent="0.3">
      <c r="A697" s="1" t="s">
        <v>9383</v>
      </c>
    </row>
    <row r="698" spans="1:1" x14ac:dyDescent="0.3">
      <c r="A698" s="1" t="s">
        <v>9128</v>
      </c>
    </row>
    <row r="699" spans="1:1" x14ac:dyDescent="0.3">
      <c r="A699" s="1" t="s">
        <v>9787</v>
      </c>
    </row>
    <row r="700" spans="1:1" x14ac:dyDescent="0.3">
      <c r="A700" s="1" t="s">
        <v>10670</v>
      </c>
    </row>
    <row r="701" spans="1:1" x14ac:dyDescent="0.3">
      <c r="A701" s="1" t="s">
        <v>9298</v>
      </c>
    </row>
    <row r="702" spans="1:1" x14ac:dyDescent="0.3">
      <c r="A702" s="1" t="s">
        <v>9373</v>
      </c>
    </row>
    <row r="703" spans="1:1" x14ac:dyDescent="0.3">
      <c r="A703" s="1" t="s">
        <v>10014</v>
      </c>
    </row>
    <row r="704" spans="1:1" x14ac:dyDescent="0.3">
      <c r="A704" s="1" t="s">
        <v>9587</v>
      </c>
    </row>
    <row r="705" spans="1:1" x14ac:dyDescent="0.3">
      <c r="A705" s="1" t="s">
        <v>9561</v>
      </c>
    </row>
    <row r="706" spans="1:1" x14ac:dyDescent="0.3">
      <c r="A706" s="1" t="s">
        <v>9575</v>
      </c>
    </row>
    <row r="707" spans="1:1" x14ac:dyDescent="0.3">
      <c r="A707" s="1" t="s">
        <v>8964</v>
      </c>
    </row>
    <row r="708" spans="1:1" x14ac:dyDescent="0.3">
      <c r="A708" s="1" t="s">
        <v>11204</v>
      </c>
    </row>
    <row r="709" spans="1:1" x14ac:dyDescent="0.3">
      <c r="A709" s="1" t="s">
        <v>11207</v>
      </c>
    </row>
    <row r="710" spans="1:1" x14ac:dyDescent="0.3">
      <c r="A710" s="1" t="s">
        <v>8565</v>
      </c>
    </row>
    <row r="711" spans="1:1" x14ac:dyDescent="0.3">
      <c r="A711" s="1" t="s">
        <v>9141</v>
      </c>
    </row>
    <row r="712" spans="1:1" x14ac:dyDescent="0.3">
      <c r="A712" s="1" t="s">
        <v>8105</v>
      </c>
    </row>
    <row r="713" spans="1:1" x14ac:dyDescent="0.3">
      <c r="A713" s="1" t="s">
        <v>9267</v>
      </c>
    </row>
    <row r="714" spans="1:1" x14ac:dyDescent="0.3">
      <c r="A714" s="1" t="s">
        <v>10398</v>
      </c>
    </row>
    <row r="715" spans="1:1" x14ac:dyDescent="0.3">
      <c r="A715" s="1" t="s">
        <v>7912</v>
      </c>
    </row>
    <row r="716" spans="1:1" x14ac:dyDescent="0.3">
      <c r="A716" s="1" t="s">
        <v>10902</v>
      </c>
    </row>
    <row r="717" spans="1:1" x14ac:dyDescent="0.3">
      <c r="A717" s="1" t="s">
        <v>8136</v>
      </c>
    </row>
    <row r="718" spans="1:1" x14ac:dyDescent="0.3">
      <c r="A718" s="1" t="s">
        <v>8809</v>
      </c>
    </row>
    <row r="719" spans="1:1" x14ac:dyDescent="0.3">
      <c r="A719" s="1" t="s">
        <v>9243</v>
      </c>
    </row>
    <row r="720" spans="1:1" x14ac:dyDescent="0.3">
      <c r="A720" s="1" t="s">
        <v>8414</v>
      </c>
    </row>
    <row r="721" spans="1:1" x14ac:dyDescent="0.3">
      <c r="A721" s="1" t="s">
        <v>9175</v>
      </c>
    </row>
    <row r="722" spans="1:1" x14ac:dyDescent="0.3">
      <c r="A722" s="1" t="s">
        <v>10119</v>
      </c>
    </row>
    <row r="723" spans="1:1" x14ac:dyDescent="0.3">
      <c r="A723" s="1" t="s">
        <v>9963</v>
      </c>
    </row>
    <row r="724" spans="1:1" x14ac:dyDescent="0.3">
      <c r="A724" s="1" t="s">
        <v>9501</v>
      </c>
    </row>
    <row r="725" spans="1:1" x14ac:dyDescent="0.3">
      <c r="A725" s="1" t="s">
        <v>9959</v>
      </c>
    </row>
    <row r="726" spans="1:1" x14ac:dyDescent="0.3">
      <c r="A726" s="1" t="s">
        <v>9403</v>
      </c>
    </row>
    <row r="727" spans="1:1" x14ac:dyDescent="0.3">
      <c r="A727" s="1" t="s">
        <v>9773</v>
      </c>
    </row>
    <row r="728" spans="1:1" x14ac:dyDescent="0.3">
      <c r="A728" s="1" t="s">
        <v>11325</v>
      </c>
    </row>
    <row r="729" spans="1:1" x14ac:dyDescent="0.3">
      <c r="A729" s="1" t="s">
        <v>10464</v>
      </c>
    </row>
    <row r="730" spans="1:1" x14ac:dyDescent="0.3">
      <c r="A730" s="1" t="s">
        <v>9366</v>
      </c>
    </row>
    <row r="731" spans="1:1" x14ac:dyDescent="0.3">
      <c r="A731" s="1" t="s">
        <v>11322</v>
      </c>
    </row>
    <row r="732" spans="1:1" x14ac:dyDescent="0.3">
      <c r="A732" s="1" t="s">
        <v>9060</v>
      </c>
    </row>
    <row r="733" spans="1:1" x14ac:dyDescent="0.3">
      <c r="A733" s="1" t="s">
        <v>8760</v>
      </c>
    </row>
    <row r="734" spans="1:1" x14ac:dyDescent="0.3">
      <c r="A734" s="1" t="s">
        <v>9996</v>
      </c>
    </row>
    <row r="735" spans="1:1" x14ac:dyDescent="0.3">
      <c r="A735" s="1" t="s">
        <v>10462</v>
      </c>
    </row>
    <row r="736" spans="1:1" x14ac:dyDescent="0.3">
      <c r="A736" s="1" t="s">
        <v>9807</v>
      </c>
    </row>
    <row r="737" spans="1:1" x14ac:dyDescent="0.3">
      <c r="A737" s="1" t="s">
        <v>10176</v>
      </c>
    </row>
    <row r="738" spans="1:1" x14ac:dyDescent="0.3">
      <c r="A738" s="1" t="s">
        <v>10086</v>
      </c>
    </row>
    <row r="739" spans="1:1" x14ac:dyDescent="0.3">
      <c r="A739" s="1" t="s">
        <v>9457</v>
      </c>
    </row>
    <row r="740" spans="1:1" x14ac:dyDescent="0.3">
      <c r="A740" s="1" t="s">
        <v>8314</v>
      </c>
    </row>
    <row r="741" spans="1:1" x14ac:dyDescent="0.3">
      <c r="A741" s="1" t="s">
        <v>7928</v>
      </c>
    </row>
    <row r="742" spans="1:1" x14ac:dyDescent="0.3">
      <c r="A742" s="1" t="s">
        <v>8147</v>
      </c>
    </row>
    <row r="743" spans="1:1" x14ac:dyDescent="0.3">
      <c r="A743" s="1" t="s">
        <v>11171</v>
      </c>
    </row>
    <row r="744" spans="1:1" x14ac:dyDescent="0.3">
      <c r="A744" s="1" t="s">
        <v>7858</v>
      </c>
    </row>
    <row r="745" spans="1:1" x14ac:dyDescent="0.3">
      <c r="A745" s="1" t="s">
        <v>10202</v>
      </c>
    </row>
    <row r="746" spans="1:1" x14ac:dyDescent="0.3">
      <c r="A746" s="1" t="s">
        <v>8486</v>
      </c>
    </row>
    <row r="747" spans="1:1" x14ac:dyDescent="0.3">
      <c r="A747" s="1" t="s">
        <v>10216</v>
      </c>
    </row>
    <row r="748" spans="1:1" x14ac:dyDescent="0.3">
      <c r="A748" s="1" t="s">
        <v>11174</v>
      </c>
    </row>
    <row r="749" spans="1:1" x14ac:dyDescent="0.3">
      <c r="A749" s="1" t="s">
        <v>9951</v>
      </c>
    </row>
    <row r="750" spans="1:1" x14ac:dyDescent="0.3">
      <c r="A750" s="1" t="s">
        <v>10696</v>
      </c>
    </row>
    <row r="751" spans="1:1" x14ac:dyDescent="0.3">
      <c r="A751" s="1" t="s">
        <v>10336</v>
      </c>
    </row>
    <row r="752" spans="1:1" x14ac:dyDescent="0.3">
      <c r="A752" s="1" t="s">
        <v>9393</v>
      </c>
    </row>
    <row r="753" spans="1:1" x14ac:dyDescent="0.3">
      <c r="A753" s="1" t="s">
        <v>9288</v>
      </c>
    </row>
    <row r="754" spans="1:1" x14ac:dyDescent="0.3">
      <c r="A754" s="1" t="s">
        <v>9230</v>
      </c>
    </row>
    <row r="755" spans="1:1" x14ac:dyDescent="0.3">
      <c r="A755" s="1" t="s">
        <v>10445</v>
      </c>
    </row>
    <row r="756" spans="1:1" x14ac:dyDescent="0.3">
      <c r="A756" s="1" t="s">
        <v>10071</v>
      </c>
    </row>
    <row r="757" spans="1:1" x14ac:dyDescent="0.3">
      <c r="A757" s="1" t="s">
        <v>10178</v>
      </c>
    </row>
    <row r="758" spans="1:1" x14ac:dyDescent="0.3">
      <c r="A758" s="1" t="s">
        <v>10065</v>
      </c>
    </row>
    <row r="759" spans="1:1" x14ac:dyDescent="0.3">
      <c r="A759" s="1" t="s">
        <v>10241</v>
      </c>
    </row>
    <row r="760" spans="1:1" x14ac:dyDescent="0.3">
      <c r="A760" s="1" t="s">
        <v>9615</v>
      </c>
    </row>
    <row r="761" spans="1:1" x14ac:dyDescent="0.3">
      <c r="A761" s="1" t="s">
        <v>8918</v>
      </c>
    </row>
    <row r="762" spans="1:1" x14ac:dyDescent="0.3">
      <c r="A762" s="1" t="s">
        <v>8004</v>
      </c>
    </row>
    <row r="763" spans="1:1" x14ac:dyDescent="0.3">
      <c r="A763" s="1" t="s">
        <v>8635</v>
      </c>
    </row>
    <row r="764" spans="1:1" x14ac:dyDescent="0.3">
      <c r="A764" s="1" t="s">
        <v>9875</v>
      </c>
    </row>
    <row r="765" spans="1:1" x14ac:dyDescent="0.3">
      <c r="A765" s="1" t="s">
        <v>8464</v>
      </c>
    </row>
    <row r="766" spans="1:1" x14ac:dyDescent="0.3">
      <c r="A766" s="1" t="s">
        <v>8256</v>
      </c>
    </row>
    <row r="767" spans="1:1" x14ac:dyDescent="0.3">
      <c r="A767" s="1" t="s">
        <v>8775</v>
      </c>
    </row>
    <row r="768" spans="1:1" x14ac:dyDescent="0.3">
      <c r="A768" s="1" t="s">
        <v>11298</v>
      </c>
    </row>
    <row r="769" spans="1:1" x14ac:dyDescent="0.3">
      <c r="A769" s="1" t="s">
        <v>9419</v>
      </c>
    </row>
    <row r="770" spans="1:1" x14ac:dyDescent="0.3">
      <c r="A770" s="1" t="s">
        <v>10468</v>
      </c>
    </row>
    <row r="771" spans="1:1" x14ac:dyDescent="0.3">
      <c r="A771" s="1" t="s">
        <v>10157</v>
      </c>
    </row>
    <row r="772" spans="1:1" x14ac:dyDescent="0.3">
      <c r="A772" s="1" t="s">
        <v>10145</v>
      </c>
    </row>
    <row r="773" spans="1:1" x14ac:dyDescent="0.3">
      <c r="A773" s="1" t="s">
        <v>7966</v>
      </c>
    </row>
    <row r="774" spans="1:1" x14ac:dyDescent="0.3">
      <c r="A774" s="1" t="s">
        <v>8209</v>
      </c>
    </row>
    <row r="775" spans="1:1" x14ac:dyDescent="0.3">
      <c r="A775" s="1" t="s">
        <v>8264</v>
      </c>
    </row>
    <row r="776" spans="1:1" x14ac:dyDescent="0.3">
      <c r="A776" s="1" t="s">
        <v>7916</v>
      </c>
    </row>
    <row r="777" spans="1:1" x14ac:dyDescent="0.3">
      <c r="A777" s="1" t="s">
        <v>11063</v>
      </c>
    </row>
    <row r="778" spans="1:1" x14ac:dyDescent="0.3">
      <c r="A778" s="1" t="s">
        <v>11058</v>
      </c>
    </row>
    <row r="779" spans="1:1" x14ac:dyDescent="0.3">
      <c r="A779" s="1" t="s">
        <v>10378</v>
      </c>
    </row>
    <row r="780" spans="1:1" x14ac:dyDescent="0.3">
      <c r="A780" s="1" t="s">
        <v>11061</v>
      </c>
    </row>
    <row r="781" spans="1:1" x14ac:dyDescent="0.3">
      <c r="A781" s="1" t="s">
        <v>10310</v>
      </c>
    </row>
    <row r="782" spans="1:1" x14ac:dyDescent="0.3">
      <c r="A782" s="1" t="s">
        <v>9791</v>
      </c>
    </row>
    <row r="783" spans="1:1" x14ac:dyDescent="0.3">
      <c r="A783" s="1" t="s">
        <v>9395</v>
      </c>
    </row>
    <row r="784" spans="1:1" x14ac:dyDescent="0.3">
      <c r="A784" s="1" t="s">
        <v>9104</v>
      </c>
    </row>
    <row r="785" spans="1:1" x14ac:dyDescent="0.3">
      <c r="A785" s="1" t="s">
        <v>8767</v>
      </c>
    </row>
    <row r="786" spans="1:1" x14ac:dyDescent="0.3">
      <c r="A786" s="1" t="s">
        <v>8115</v>
      </c>
    </row>
    <row r="787" spans="1:1" x14ac:dyDescent="0.3">
      <c r="A787" s="1" t="s">
        <v>9605</v>
      </c>
    </row>
    <row r="788" spans="1:1" x14ac:dyDescent="0.3">
      <c r="A788" s="1" t="s">
        <v>9371</v>
      </c>
    </row>
    <row r="789" spans="1:1" x14ac:dyDescent="0.3">
      <c r="A789" s="1" t="s">
        <v>10465</v>
      </c>
    </row>
    <row r="790" spans="1:1" x14ac:dyDescent="0.3">
      <c r="A790" s="1" t="s">
        <v>10467</v>
      </c>
    </row>
    <row r="791" spans="1:1" x14ac:dyDescent="0.3">
      <c r="A791" s="1" t="s">
        <v>9161</v>
      </c>
    </row>
    <row r="792" spans="1:1" x14ac:dyDescent="0.3">
      <c r="A792" s="1" t="s">
        <v>10245</v>
      </c>
    </row>
    <row r="793" spans="1:1" x14ac:dyDescent="0.3">
      <c r="A793" s="1" t="s">
        <v>9307</v>
      </c>
    </row>
    <row r="794" spans="1:1" x14ac:dyDescent="0.3">
      <c r="A794" s="1" t="s">
        <v>10350</v>
      </c>
    </row>
    <row r="795" spans="1:1" x14ac:dyDescent="0.3">
      <c r="A795" s="1" t="s">
        <v>11230</v>
      </c>
    </row>
    <row r="796" spans="1:1" x14ac:dyDescent="0.3">
      <c r="A796" s="1" t="s">
        <v>9499</v>
      </c>
    </row>
    <row r="797" spans="1:1" x14ac:dyDescent="0.3">
      <c r="A797" s="1" t="s">
        <v>10451</v>
      </c>
    </row>
    <row r="798" spans="1:1" x14ac:dyDescent="0.3">
      <c r="A798" s="1" t="s">
        <v>11262</v>
      </c>
    </row>
    <row r="799" spans="1:1" x14ac:dyDescent="0.3">
      <c r="A799" s="1" t="s">
        <v>10452</v>
      </c>
    </row>
    <row r="800" spans="1:1" x14ac:dyDescent="0.3">
      <c r="A800" s="1" t="s">
        <v>10082</v>
      </c>
    </row>
    <row r="801" spans="1:1" x14ac:dyDescent="0.3">
      <c r="A801" s="1" t="s">
        <v>11233</v>
      </c>
    </row>
    <row r="802" spans="1:1" x14ac:dyDescent="0.3">
      <c r="A802" s="1" t="s">
        <v>10194</v>
      </c>
    </row>
    <row r="803" spans="1:1" x14ac:dyDescent="0.3">
      <c r="A803" s="1" t="s">
        <v>9106</v>
      </c>
    </row>
    <row r="804" spans="1:1" x14ac:dyDescent="0.3">
      <c r="A804" s="1" t="s">
        <v>8188</v>
      </c>
    </row>
    <row r="805" spans="1:1" x14ac:dyDescent="0.3">
      <c r="A805" s="1" t="s">
        <v>9369</v>
      </c>
    </row>
    <row r="806" spans="1:1" x14ac:dyDescent="0.3">
      <c r="A806" s="1" t="s">
        <v>11245</v>
      </c>
    </row>
    <row r="807" spans="1:1" x14ac:dyDescent="0.3">
      <c r="A807" s="1" t="s">
        <v>9627</v>
      </c>
    </row>
    <row r="808" spans="1:1" x14ac:dyDescent="0.3">
      <c r="A808" s="1" t="s">
        <v>8396</v>
      </c>
    </row>
    <row r="809" spans="1:1" x14ac:dyDescent="0.3">
      <c r="A809" s="1" t="s">
        <v>7925</v>
      </c>
    </row>
    <row r="810" spans="1:1" x14ac:dyDescent="0.3">
      <c r="A810" s="1" t="s">
        <v>7892</v>
      </c>
    </row>
    <row r="811" spans="1:1" x14ac:dyDescent="0.3">
      <c r="A811" s="1" t="s">
        <v>8470</v>
      </c>
    </row>
    <row r="812" spans="1:1" x14ac:dyDescent="0.3">
      <c r="A812" s="1" t="s">
        <v>9132</v>
      </c>
    </row>
    <row r="813" spans="1:1" x14ac:dyDescent="0.3">
      <c r="A813" s="1" t="s">
        <v>8892</v>
      </c>
    </row>
    <row r="814" spans="1:1" x14ac:dyDescent="0.3">
      <c r="A814" s="1" t="s">
        <v>10016</v>
      </c>
    </row>
    <row r="815" spans="1:1" x14ac:dyDescent="0.3">
      <c r="A815" s="1" t="s">
        <v>9617</v>
      </c>
    </row>
    <row r="816" spans="1:1" x14ac:dyDescent="0.3">
      <c r="A816" s="1" t="s">
        <v>9888</v>
      </c>
    </row>
    <row r="817" spans="1:1" x14ac:dyDescent="0.3">
      <c r="A817" s="1" t="s">
        <v>9503</v>
      </c>
    </row>
    <row r="818" spans="1:1" x14ac:dyDescent="0.3">
      <c r="A818" s="1" t="s">
        <v>7957</v>
      </c>
    </row>
    <row r="819" spans="1:1" x14ac:dyDescent="0.3">
      <c r="A819" s="1" t="s">
        <v>8539</v>
      </c>
    </row>
    <row r="820" spans="1:1" x14ac:dyDescent="0.3">
      <c r="A820" s="1" t="s">
        <v>10323</v>
      </c>
    </row>
    <row r="821" spans="1:1" x14ac:dyDescent="0.3">
      <c r="A821" s="1" t="s">
        <v>10716</v>
      </c>
    </row>
    <row r="822" spans="1:1" x14ac:dyDescent="0.3">
      <c r="A822" s="1" t="s">
        <v>10324</v>
      </c>
    </row>
    <row r="823" spans="1:1" x14ac:dyDescent="0.3">
      <c r="A823" s="1" t="s">
        <v>9042</v>
      </c>
    </row>
    <row r="824" spans="1:1" x14ac:dyDescent="0.3">
      <c r="A824" s="1" t="s">
        <v>10714</v>
      </c>
    </row>
    <row r="825" spans="1:1" x14ac:dyDescent="0.3">
      <c r="A825" s="1" t="s">
        <v>10327</v>
      </c>
    </row>
    <row r="826" spans="1:1" x14ac:dyDescent="0.3">
      <c r="A826" s="1" t="s">
        <v>10711</v>
      </c>
    </row>
    <row r="827" spans="1:1" x14ac:dyDescent="0.3">
      <c r="A827" s="1" t="s">
        <v>8730</v>
      </c>
    </row>
    <row r="828" spans="1:1" x14ac:dyDescent="0.3">
      <c r="A828" s="1" t="s">
        <v>10151</v>
      </c>
    </row>
    <row r="829" spans="1:1" x14ac:dyDescent="0.3">
      <c r="A829" s="1" t="s">
        <v>9785</v>
      </c>
    </row>
    <row r="830" spans="1:1" x14ac:dyDescent="0.3">
      <c r="A830" s="1" t="s">
        <v>10494</v>
      </c>
    </row>
    <row r="831" spans="1:1" x14ac:dyDescent="0.3">
      <c r="A831" s="1" t="s">
        <v>9286</v>
      </c>
    </row>
    <row r="832" spans="1:1" x14ac:dyDescent="0.3">
      <c r="A832" s="1" t="s">
        <v>10496</v>
      </c>
    </row>
    <row r="833" spans="1:1" x14ac:dyDescent="0.3">
      <c r="A833" s="1" t="s">
        <v>8534</v>
      </c>
    </row>
    <row r="834" spans="1:1" x14ac:dyDescent="0.3">
      <c r="A834" s="1" t="s">
        <v>8939</v>
      </c>
    </row>
    <row r="835" spans="1:1" x14ac:dyDescent="0.3">
      <c r="A835" s="1" t="s">
        <v>11481</v>
      </c>
    </row>
    <row r="836" spans="1:1" x14ac:dyDescent="0.3">
      <c r="A836" s="1" t="s">
        <v>9631</v>
      </c>
    </row>
    <row r="837" spans="1:1" x14ac:dyDescent="0.3">
      <c r="A837" s="1" t="s">
        <v>10136</v>
      </c>
    </row>
    <row r="838" spans="1:1" x14ac:dyDescent="0.3">
      <c r="A838" s="1" t="s">
        <v>9721</v>
      </c>
    </row>
    <row r="839" spans="1:1" x14ac:dyDescent="0.3">
      <c r="A839" s="1" t="s">
        <v>9813</v>
      </c>
    </row>
    <row r="840" spans="1:1" x14ac:dyDescent="0.3">
      <c r="A840" s="1" t="s">
        <v>9878</v>
      </c>
    </row>
    <row r="841" spans="1:1" x14ac:dyDescent="0.3">
      <c r="A841" s="1" t="s">
        <v>8173</v>
      </c>
    </row>
    <row r="842" spans="1:1" x14ac:dyDescent="0.3">
      <c r="A842" s="1" t="s">
        <v>7985</v>
      </c>
    </row>
    <row r="843" spans="1:1" x14ac:dyDescent="0.3">
      <c r="A843" s="1" t="s">
        <v>10438</v>
      </c>
    </row>
    <row r="844" spans="1:1" x14ac:dyDescent="0.3">
      <c r="A844" s="1" t="s">
        <v>9815</v>
      </c>
    </row>
    <row r="845" spans="1:1" x14ac:dyDescent="0.3">
      <c r="A845" s="1" t="s">
        <v>9451</v>
      </c>
    </row>
    <row r="846" spans="1:1" x14ac:dyDescent="0.3">
      <c r="A846" s="1" t="s">
        <v>8325</v>
      </c>
    </row>
    <row r="847" spans="1:1" x14ac:dyDescent="0.3">
      <c r="A847" s="1" t="s">
        <v>8159</v>
      </c>
    </row>
    <row r="848" spans="1:1" x14ac:dyDescent="0.3">
      <c r="A848" s="1" t="s">
        <v>8091</v>
      </c>
    </row>
    <row r="849" spans="1:1" x14ac:dyDescent="0.3">
      <c r="A849" s="1" t="s">
        <v>8219</v>
      </c>
    </row>
    <row r="850" spans="1:1" x14ac:dyDescent="0.3">
      <c r="A850" s="1" t="s">
        <v>7962</v>
      </c>
    </row>
    <row r="851" spans="1:1" x14ac:dyDescent="0.3">
      <c r="A851" s="1" t="s">
        <v>7854</v>
      </c>
    </row>
    <row r="852" spans="1:1" x14ac:dyDescent="0.3">
      <c r="A852" s="1" t="s">
        <v>8038</v>
      </c>
    </row>
    <row r="853" spans="1:1" x14ac:dyDescent="0.3">
      <c r="A853" s="1" t="s">
        <v>9159</v>
      </c>
    </row>
    <row r="854" spans="1:1" x14ac:dyDescent="0.3">
      <c r="A854" s="1" t="s">
        <v>9321</v>
      </c>
    </row>
    <row r="855" spans="1:1" x14ac:dyDescent="0.3">
      <c r="A855" s="1" t="s">
        <v>10977</v>
      </c>
    </row>
    <row r="856" spans="1:1" x14ac:dyDescent="0.3">
      <c r="A856" s="1" t="s">
        <v>10492</v>
      </c>
    </row>
    <row r="857" spans="1:1" x14ac:dyDescent="0.3">
      <c r="A857" s="1" t="s">
        <v>9777</v>
      </c>
    </row>
    <row r="858" spans="1:1" x14ac:dyDescent="0.3">
      <c r="A858" s="1" t="s">
        <v>7987</v>
      </c>
    </row>
    <row r="859" spans="1:1" x14ac:dyDescent="0.3">
      <c r="A859" s="1" t="s">
        <v>8875</v>
      </c>
    </row>
    <row r="860" spans="1:1" x14ac:dyDescent="0.3">
      <c r="A860" s="1" t="s">
        <v>10897</v>
      </c>
    </row>
    <row r="861" spans="1:1" x14ac:dyDescent="0.3">
      <c r="A861" s="1" t="s">
        <v>10894</v>
      </c>
    </row>
    <row r="862" spans="1:1" x14ac:dyDescent="0.3">
      <c r="A862" s="1" t="s">
        <v>7868</v>
      </c>
    </row>
    <row r="863" spans="1:1" x14ac:dyDescent="0.3">
      <c r="A863" s="1" t="s">
        <v>9251</v>
      </c>
    </row>
    <row r="864" spans="1:1" x14ac:dyDescent="0.3">
      <c r="A864" s="1" t="s">
        <v>10891</v>
      </c>
    </row>
    <row r="865" spans="1:1" x14ac:dyDescent="0.3">
      <c r="A865" s="1" t="s">
        <v>9593</v>
      </c>
    </row>
    <row r="866" spans="1:1" x14ac:dyDescent="0.3">
      <c r="A866" s="1" t="s">
        <v>9439</v>
      </c>
    </row>
    <row r="867" spans="1:1" x14ac:dyDescent="0.3">
      <c r="A867" s="1" t="s">
        <v>9122</v>
      </c>
    </row>
    <row r="868" spans="1:1" x14ac:dyDescent="0.3">
      <c r="A868" s="1" t="s">
        <v>10162</v>
      </c>
    </row>
    <row r="869" spans="1:1" x14ac:dyDescent="0.3">
      <c r="A869" s="1" t="s">
        <v>9973</v>
      </c>
    </row>
    <row r="870" spans="1:1" x14ac:dyDescent="0.3">
      <c r="A870" s="1" t="s">
        <v>10087</v>
      </c>
    </row>
    <row r="871" spans="1:1" x14ac:dyDescent="0.3">
      <c r="A871" s="1" t="s">
        <v>9040</v>
      </c>
    </row>
    <row r="872" spans="1:1" x14ac:dyDescent="0.3">
      <c r="A872" s="1" t="s">
        <v>9274</v>
      </c>
    </row>
    <row r="873" spans="1:1" x14ac:dyDescent="0.3">
      <c r="A873" s="1" t="s">
        <v>10225</v>
      </c>
    </row>
    <row r="874" spans="1:1" x14ac:dyDescent="0.3">
      <c r="A874" s="1" t="s">
        <v>9189</v>
      </c>
    </row>
    <row r="875" spans="1:1" x14ac:dyDescent="0.3">
      <c r="A875" s="1" t="s">
        <v>10437</v>
      </c>
    </row>
    <row r="876" spans="1:1" x14ac:dyDescent="0.3">
      <c r="A876" s="1" t="s">
        <v>10428</v>
      </c>
    </row>
    <row r="877" spans="1:1" x14ac:dyDescent="0.3">
      <c r="A877" s="1" t="s">
        <v>10208</v>
      </c>
    </row>
    <row r="878" spans="1:1" x14ac:dyDescent="0.3">
      <c r="A878" s="1" t="s">
        <v>10334</v>
      </c>
    </row>
    <row r="879" spans="1:1" x14ac:dyDescent="0.3">
      <c r="A879" s="1" t="s">
        <v>9900</v>
      </c>
    </row>
    <row r="880" spans="1:1" x14ac:dyDescent="0.3">
      <c r="A880" s="1" t="s">
        <v>9896</v>
      </c>
    </row>
    <row r="881" spans="1:1" x14ac:dyDescent="0.3">
      <c r="A881" s="1" t="s">
        <v>8903</v>
      </c>
    </row>
    <row r="882" spans="1:1" x14ac:dyDescent="0.3">
      <c r="A882" s="1" t="s">
        <v>9673</v>
      </c>
    </row>
    <row r="883" spans="1:1" x14ac:dyDescent="0.3">
      <c r="A883" s="1" t="s">
        <v>8639</v>
      </c>
    </row>
    <row r="884" spans="1:1" x14ac:dyDescent="0.3">
      <c r="A884" s="1" t="s">
        <v>10332</v>
      </c>
    </row>
    <row r="885" spans="1:1" x14ac:dyDescent="0.3">
      <c r="A885" s="1" t="s">
        <v>10330</v>
      </c>
    </row>
    <row r="886" spans="1:1" x14ac:dyDescent="0.3">
      <c r="A886" s="1" t="s">
        <v>8536</v>
      </c>
    </row>
    <row r="887" spans="1:1" x14ac:dyDescent="0.3">
      <c r="A887" s="1" t="s">
        <v>8779</v>
      </c>
    </row>
    <row r="888" spans="1:1" x14ac:dyDescent="0.3">
      <c r="A888" s="1" t="s">
        <v>10389</v>
      </c>
    </row>
    <row r="889" spans="1:1" x14ac:dyDescent="0.3">
      <c r="A889" s="1" t="s">
        <v>9062</v>
      </c>
    </row>
    <row r="890" spans="1:1" x14ac:dyDescent="0.3">
      <c r="A890" s="1" t="s">
        <v>9579</v>
      </c>
    </row>
    <row r="891" spans="1:1" x14ac:dyDescent="0.3">
      <c r="A891" s="1" t="s">
        <v>8950</v>
      </c>
    </row>
    <row r="892" spans="1:1" x14ac:dyDescent="0.3">
      <c r="A892" s="1" t="s">
        <v>9677</v>
      </c>
    </row>
    <row r="893" spans="1:1" x14ac:dyDescent="0.3">
      <c r="A893" s="1" t="s">
        <v>10390</v>
      </c>
    </row>
    <row r="894" spans="1:1" x14ac:dyDescent="0.3">
      <c r="A894" s="1" t="s">
        <v>10391</v>
      </c>
    </row>
    <row r="895" spans="1:1" x14ac:dyDescent="0.3">
      <c r="A895" s="1" t="s">
        <v>8073</v>
      </c>
    </row>
    <row r="896" spans="1:1" x14ac:dyDescent="0.3">
      <c r="A896" s="1" t="s">
        <v>8640</v>
      </c>
    </row>
    <row r="897" spans="1:1" x14ac:dyDescent="0.3">
      <c r="A897" s="1" t="s">
        <v>9980</v>
      </c>
    </row>
    <row r="898" spans="1:1" x14ac:dyDescent="0.3">
      <c r="A898" s="1" t="s">
        <v>9761</v>
      </c>
    </row>
    <row r="899" spans="1:1" x14ac:dyDescent="0.3">
      <c r="A899" s="1" t="s">
        <v>9377</v>
      </c>
    </row>
    <row r="900" spans="1:1" x14ac:dyDescent="0.3">
      <c r="A900" s="1" t="s">
        <v>9898</v>
      </c>
    </row>
    <row r="901" spans="1:1" x14ac:dyDescent="0.3">
      <c r="A901" s="1" t="s">
        <v>10436</v>
      </c>
    </row>
    <row r="902" spans="1:1" x14ac:dyDescent="0.3">
      <c r="A902" s="1" t="s">
        <v>8785</v>
      </c>
    </row>
    <row r="903" spans="1:1" x14ac:dyDescent="0.3">
      <c r="A903" s="1" t="s">
        <v>10509</v>
      </c>
    </row>
    <row r="904" spans="1:1" x14ac:dyDescent="0.3">
      <c r="A904" s="1" t="s">
        <v>11535</v>
      </c>
    </row>
    <row r="905" spans="1:1" x14ac:dyDescent="0.3">
      <c r="A905" s="1" t="s">
        <v>11529</v>
      </c>
    </row>
    <row r="906" spans="1:1" x14ac:dyDescent="0.3">
      <c r="A906" s="1" t="s">
        <v>9495</v>
      </c>
    </row>
    <row r="907" spans="1:1" x14ac:dyDescent="0.3">
      <c r="A907" s="1" t="s">
        <v>9093</v>
      </c>
    </row>
    <row r="908" spans="1:1" x14ac:dyDescent="0.3">
      <c r="A908" s="1" t="s">
        <v>10507</v>
      </c>
    </row>
    <row r="909" spans="1:1" x14ac:dyDescent="0.3">
      <c r="A909" s="1" t="s">
        <v>8302</v>
      </c>
    </row>
    <row r="910" spans="1:1" x14ac:dyDescent="0.3">
      <c r="A910" s="1" t="s">
        <v>10434</v>
      </c>
    </row>
    <row r="911" spans="1:1" x14ac:dyDescent="0.3">
      <c r="A911" s="1" t="s">
        <v>7943</v>
      </c>
    </row>
    <row r="912" spans="1:1" x14ac:dyDescent="0.3">
      <c r="A912" s="1" t="s">
        <v>10384</v>
      </c>
    </row>
    <row r="913" spans="1:1" x14ac:dyDescent="0.3">
      <c r="A913" s="1" t="s">
        <v>9471</v>
      </c>
    </row>
    <row r="914" spans="1:1" x14ac:dyDescent="0.3">
      <c r="A914" s="1" t="s">
        <v>10940</v>
      </c>
    </row>
    <row r="915" spans="1:1" x14ac:dyDescent="0.3">
      <c r="A915" s="1" t="s">
        <v>10385</v>
      </c>
    </row>
    <row r="916" spans="1:1" x14ac:dyDescent="0.3">
      <c r="A916" s="1" t="s">
        <v>10947</v>
      </c>
    </row>
    <row r="917" spans="1:1" x14ac:dyDescent="0.3">
      <c r="A917" s="1" t="s">
        <v>10950</v>
      </c>
    </row>
    <row r="918" spans="1:1" x14ac:dyDescent="0.3">
      <c r="A918" s="1" t="s">
        <v>9729</v>
      </c>
    </row>
    <row r="919" spans="1:1" x14ac:dyDescent="0.3">
      <c r="A919" s="1" t="s">
        <v>10440</v>
      </c>
    </row>
    <row r="920" spans="1:1" x14ac:dyDescent="0.3">
      <c r="A920" s="1" t="s">
        <v>8877</v>
      </c>
    </row>
    <row r="921" spans="1:1" x14ac:dyDescent="0.3">
      <c r="A921" s="1" t="s">
        <v>8168</v>
      </c>
    </row>
    <row r="922" spans="1:1" x14ac:dyDescent="0.3">
      <c r="A922" s="1" t="s">
        <v>11147</v>
      </c>
    </row>
    <row r="923" spans="1:1" x14ac:dyDescent="0.3">
      <c r="A923" s="1" t="s">
        <v>10981</v>
      </c>
    </row>
    <row r="924" spans="1:1" x14ac:dyDescent="0.3">
      <c r="A924" s="1" t="s">
        <v>9539</v>
      </c>
    </row>
    <row r="925" spans="1:1" x14ac:dyDescent="0.3">
      <c r="A925" s="1" t="s">
        <v>9193</v>
      </c>
    </row>
    <row r="926" spans="1:1" x14ac:dyDescent="0.3">
      <c r="A926" s="1" t="s">
        <v>9046</v>
      </c>
    </row>
    <row r="927" spans="1:1" x14ac:dyDescent="0.3">
      <c r="A927" s="1" t="s">
        <v>9933</v>
      </c>
    </row>
    <row r="928" spans="1:1" x14ac:dyDescent="0.3">
      <c r="A928" s="1" t="s">
        <v>9564</v>
      </c>
    </row>
    <row r="929" spans="1:1" x14ac:dyDescent="0.3">
      <c r="A929" s="1" t="s">
        <v>9998</v>
      </c>
    </row>
    <row r="930" spans="1:1" x14ac:dyDescent="0.3">
      <c r="A930" s="1" t="s">
        <v>9421</v>
      </c>
    </row>
    <row r="931" spans="1:1" x14ac:dyDescent="0.3">
      <c r="A931" s="1" t="s">
        <v>8078</v>
      </c>
    </row>
    <row r="932" spans="1:1" x14ac:dyDescent="0.3">
      <c r="A932" s="1" t="s">
        <v>8381</v>
      </c>
    </row>
    <row r="933" spans="1:1" x14ac:dyDescent="0.3">
      <c r="A933" s="1" t="s">
        <v>10516</v>
      </c>
    </row>
    <row r="934" spans="1:1" x14ac:dyDescent="0.3">
      <c r="A934" s="1" t="s">
        <v>8061</v>
      </c>
    </row>
    <row r="935" spans="1:1" x14ac:dyDescent="0.3">
      <c r="A935" s="1" t="s">
        <v>8118</v>
      </c>
    </row>
    <row r="936" spans="1:1" x14ac:dyDescent="0.3">
      <c r="A936" s="1" t="s">
        <v>11555</v>
      </c>
    </row>
    <row r="937" spans="1:1" x14ac:dyDescent="0.3">
      <c r="A937" s="1" t="s">
        <v>9443</v>
      </c>
    </row>
    <row r="938" spans="1:1" x14ac:dyDescent="0.3">
      <c r="A938" s="1" t="s">
        <v>7877</v>
      </c>
    </row>
    <row r="939" spans="1:1" x14ac:dyDescent="0.3">
      <c r="A939" s="1" t="s">
        <v>9976</v>
      </c>
    </row>
    <row r="940" spans="1:1" x14ac:dyDescent="0.3">
      <c r="A940" s="1" t="s">
        <v>9809</v>
      </c>
    </row>
    <row r="941" spans="1:1" x14ac:dyDescent="0.3">
      <c r="A941" s="1" t="s">
        <v>9389</v>
      </c>
    </row>
    <row r="942" spans="1:1" x14ac:dyDescent="0.3">
      <c r="A942" s="1" t="s">
        <v>9201</v>
      </c>
    </row>
    <row r="943" spans="1:1" x14ac:dyDescent="0.3">
      <c r="A943" s="1" t="s">
        <v>7841</v>
      </c>
    </row>
    <row r="944" spans="1:1" x14ac:dyDescent="0.3">
      <c r="A944" s="1" t="s">
        <v>8294</v>
      </c>
    </row>
    <row r="945" spans="1:1" x14ac:dyDescent="0.3">
      <c r="A945" s="1" t="s">
        <v>8343</v>
      </c>
    </row>
    <row r="946" spans="1:1" x14ac:dyDescent="0.3">
      <c r="A946" s="1" t="s">
        <v>11021</v>
      </c>
    </row>
    <row r="947" spans="1:1" x14ac:dyDescent="0.3">
      <c r="A947" s="1" t="s">
        <v>9757</v>
      </c>
    </row>
    <row r="948" spans="1:1" x14ac:dyDescent="0.3">
      <c r="A948" s="1" t="s">
        <v>8030</v>
      </c>
    </row>
    <row r="949" spans="1:1" x14ac:dyDescent="0.3">
      <c r="A949" s="1" t="s">
        <v>11019</v>
      </c>
    </row>
    <row r="950" spans="1:1" x14ac:dyDescent="0.3">
      <c r="A950" s="1" t="s">
        <v>10220</v>
      </c>
    </row>
    <row r="951" spans="1:1" x14ac:dyDescent="0.3">
      <c r="A951" s="1" t="s">
        <v>9763</v>
      </c>
    </row>
    <row r="952" spans="1:1" x14ac:dyDescent="0.3">
      <c r="A952" s="1" t="s">
        <v>8035</v>
      </c>
    </row>
    <row r="953" spans="1:1" x14ac:dyDescent="0.3">
      <c r="A953" s="1" t="s">
        <v>8960</v>
      </c>
    </row>
    <row r="954" spans="1:1" x14ac:dyDescent="0.3">
      <c r="A954" s="1" t="s">
        <v>10089</v>
      </c>
    </row>
    <row r="955" spans="1:1" x14ac:dyDescent="0.3">
      <c r="A955" s="1" t="s">
        <v>9645</v>
      </c>
    </row>
    <row r="956" spans="1:1" x14ac:dyDescent="0.3">
      <c r="A956" s="1" t="s">
        <v>10137</v>
      </c>
    </row>
    <row r="957" spans="1:1" x14ac:dyDescent="0.3">
      <c r="A957" s="1" t="s">
        <v>8305</v>
      </c>
    </row>
    <row r="958" spans="1:1" x14ac:dyDescent="0.3">
      <c r="A958" s="1" t="s">
        <v>11026</v>
      </c>
    </row>
    <row r="959" spans="1:1" x14ac:dyDescent="0.3">
      <c r="A959" s="1" t="s">
        <v>11001</v>
      </c>
    </row>
    <row r="960" spans="1:1" x14ac:dyDescent="0.3">
      <c r="A960" s="1" t="s">
        <v>9183</v>
      </c>
    </row>
    <row r="961" spans="1:1" x14ac:dyDescent="0.3">
      <c r="A961" s="1" t="s">
        <v>8570</v>
      </c>
    </row>
    <row r="962" spans="1:1" x14ac:dyDescent="0.3">
      <c r="A962" s="1" t="s">
        <v>9405</v>
      </c>
    </row>
    <row r="963" spans="1:1" x14ac:dyDescent="0.3">
      <c r="A963" s="1" t="s">
        <v>8384</v>
      </c>
    </row>
    <row r="964" spans="1:1" x14ac:dyDescent="0.3">
      <c r="A964" s="1" t="s">
        <v>8400</v>
      </c>
    </row>
    <row r="965" spans="1:1" x14ac:dyDescent="0.3">
      <c r="A965" s="1" t="s">
        <v>8686</v>
      </c>
    </row>
    <row r="966" spans="1:1" x14ac:dyDescent="0.3">
      <c r="A966" s="1" t="s">
        <v>10097</v>
      </c>
    </row>
    <row r="967" spans="1:1" x14ac:dyDescent="0.3">
      <c r="A967" s="1" t="s">
        <v>7835</v>
      </c>
    </row>
    <row r="968" spans="1:1" x14ac:dyDescent="0.3">
      <c r="A968" s="1" t="s">
        <v>9947</v>
      </c>
    </row>
    <row r="969" spans="1:1" x14ac:dyDescent="0.3">
      <c r="A969" s="1" t="s">
        <v>8973</v>
      </c>
    </row>
    <row r="970" spans="1:1" x14ac:dyDescent="0.3">
      <c r="A970" s="1" t="s">
        <v>11292</v>
      </c>
    </row>
    <row r="971" spans="1:1" x14ac:dyDescent="0.3">
      <c r="A971" s="1" t="s">
        <v>11286</v>
      </c>
    </row>
    <row r="972" spans="1:1" x14ac:dyDescent="0.3">
      <c r="A972" s="1" t="s">
        <v>8523</v>
      </c>
    </row>
    <row r="973" spans="1:1" x14ac:dyDescent="0.3">
      <c r="A973" s="1" t="s">
        <v>9831</v>
      </c>
    </row>
    <row r="974" spans="1:1" x14ac:dyDescent="0.3">
      <c r="A974" s="1" t="s">
        <v>8086</v>
      </c>
    </row>
    <row r="975" spans="1:1" x14ac:dyDescent="0.3">
      <c r="A975" s="1" t="s">
        <v>8869</v>
      </c>
    </row>
    <row r="976" spans="1:1" x14ac:dyDescent="0.3">
      <c r="A976" s="1" t="s">
        <v>9459</v>
      </c>
    </row>
    <row r="977" spans="1:1" x14ac:dyDescent="0.3">
      <c r="A977" s="1" t="s">
        <v>10455</v>
      </c>
    </row>
    <row r="978" spans="1:1" x14ac:dyDescent="0.3">
      <c r="A978" s="1" t="s">
        <v>9427</v>
      </c>
    </row>
    <row r="979" spans="1:1" x14ac:dyDescent="0.3">
      <c r="A979" s="1" t="s">
        <v>10239</v>
      </c>
    </row>
    <row r="980" spans="1:1" x14ac:dyDescent="0.3">
      <c r="A980" s="1" t="s">
        <v>10212</v>
      </c>
    </row>
    <row r="981" spans="1:1" x14ac:dyDescent="0.3">
      <c r="A981" s="1" t="s">
        <v>9863</v>
      </c>
    </row>
    <row r="982" spans="1:1" x14ac:dyDescent="0.3">
      <c r="A982" s="1" t="s">
        <v>10232</v>
      </c>
    </row>
    <row r="983" spans="1:1" x14ac:dyDescent="0.3">
      <c r="A983" s="1" t="s">
        <v>9100</v>
      </c>
    </row>
    <row r="984" spans="1:1" x14ac:dyDescent="0.3">
      <c r="A984" s="1" t="s">
        <v>9091</v>
      </c>
    </row>
    <row r="985" spans="1:1" x14ac:dyDescent="0.3">
      <c r="A985" s="1" t="s">
        <v>10123</v>
      </c>
    </row>
    <row r="986" spans="1:1" x14ac:dyDescent="0.3">
      <c r="A986" s="1" t="s">
        <v>10063</v>
      </c>
    </row>
    <row r="987" spans="1:1" x14ac:dyDescent="0.3">
      <c r="A987" s="1" t="s">
        <v>9910</v>
      </c>
    </row>
    <row r="988" spans="1:1" x14ac:dyDescent="0.3">
      <c r="A988" s="1" t="s">
        <v>9508</v>
      </c>
    </row>
    <row r="989" spans="1:1" x14ac:dyDescent="0.3">
      <c r="A989" s="1" t="s">
        <v>8598</v>
      </c>
    </row>
    <row r="990" spans="1:1" x14ac:dyDescent="0.3">
      <c r="A990" s="1" t="s">
        <v>10354</v>
      </c>
    </row>
    <row r="991" spans="1:1" x14ac:dyDescent="0.3">
      <c r="A991" s="1" t="s">
        <v>8437</v>
      </c>
    </row>
    <row r="992" spans="1:1" x14ac:dyDescent="0.3">
      <c r="A992" s="1" t="s">
        <v>11549</v>
      </c>
    </row>
    <row r="993" spans="1:1" x14ac:dyDescent="0.3">
      <c r="A993" s="1" t="s">
        <v>10512</v>
      </c>
    </row>
    <row r="994" spans="1:1" x14ac:dyDescent="0.3">
      <c r="A994" s="1" t="s">
        <v>9853</v>
      </c>
    </row>
    <row r="995" spans="1:1" x14ac:dyDescent="0.3">
      <c r="A995" s="1" t="s">
        <v>9971</v>
      </c>
    </row>
    <row r="996" spans="1:1" x14ac:dyDescent="0.3">
      <c r="A996" s="1" t="s">
        <v>9493</v>
      </c>
    </row>
    <row r="997" spans="1:1" x14ac:dyDescent="0.3">
      <c r="A997" s="1" t="s">
        <v>10006</v>
      </c>
    </row>
    <row r="998" spans="1:1" x14ac:dyDescent="0.3">
      <c r="A998" s="1" t="s">
        <v>10061</v>
      </c>
    </row>
    <row r="999" spans="1:1" x14ac:dyDescent="0.3">
      <c r="A999" s="1" t="s">
        <v>9126</v>
      </c>
    </row>
    <row r="1000" spans="1:1" x14ac:dyDescent="0.3">
      <c r="A1000" s="1" t="s">
        <v>10698</v>
      </c>
    </row>
    <row r="1001" spans="1:1" x14ac:dyDescent="0.3">
      <c r="A1001" s="1" t="s">
        <v>10166</v>
      </c>
    </row>
    <row r="1002" spans="1:1" x14ac:dyDescent="0.3">
      <c r="A1002" s="1" t="s">
        <v>10701</v>
      </c>
    </row>
    <row r="1003" spans="1:1" x14ac:dyDescent="0.3">
      <c r="A1003" s="1" t="s">
        <v>8180</v>
      </c>
    </row>
    <row r="1004" spans="1:1" x14ac:dyDescent="0.3">
      <c r="A1004" s="1" t="s">
        <v>9437</v>
      </c>
    </row>
    <row r="1005" spans="1:1" x14ac:dyDescent="0.3">
      <c r="A1005" s="1" t="s">
        <v>9817</v>
      </c>
    </row>
    <row r="1006" spans="1:1" x14ac:dyDescent="0.3">
      <c r="A1006" s="1" t="s">
        <v>8934</v>
      </c>
    </row>
    <row r="1007" spans="1:1" x14ac:dyDescent="0.3">
      <c r="A1007" s="1" t="s">
        <v>10231</v>
      </c>
    </row>
    <row r="1008" spans="1:1" x14ac:dyDescent="0.3">
      <c r="A1008" s="1" t="s">
        <v>11114</v>
      </c>
    </row>
    <row r="1009" spans="1:1" x14ac:dyDescent="0.3">
      <c r="A1009" s="1" t="s">
        <v>8727</v>
      </c>
    </row>
    <row r="1010" spans="1:1" x14ac:dyDescent="0.3">
      <c r="A1010" s="1" t="s">
        <v>10928</v>
      </c>
    </row>
    <row r="1011" spans="1:1" x14ac:dyDescent="0.3">
      <c r="A1011" s="1" t="s">
        <v>9353</v>
      </c>
    </row>
    <row r="1012" spans="1:1" x14ac:dyDescent="0.3">
      <c r="A1012" s="1" t="s">
        <v>8806</v>
      </c>
    </row>
    <row r="1013" spans="1:1" x14ac:dyDescent="0.3">
      <c r="A1013" s="1" t="s">
        <v>10932</v>
      </c>
    </row>
    <row r="1014" spans="1:1" x14ac:dyDescent="0.3">
      <c r="A1014" s="1" t="s">
        <v>8880</v>
      </c>
    </row>
    <row r="1015" spans="1:1" x14ac:dyDescent="0.3">
      <c r="A1015" s="1" t="s">
        <v>10926</v>
      </c>
    </row>
    <row r="1016" spans="1:1" x14ac:dyDescent="0.3">
      <c r="A1016" s="1" t="s">
        <v>8417</v>
      </c>
    </row>
    <row r="1017" spans="1:1" x14ac:dyDescent="0.3">
      <c r="A1017" s="1" t="s">
        <v>8329</v>
      </c>
    </row>
    <row r="1018" spans="1:1" x14ac:dyDescent="0.3">
      <c r="A1018" s="1" t="s">
        <v>8566</v>
      </c>
    </row>
    <row r="1019" spans="1:1" x14ac:dyDescent="0.3">
      <c r="A1019" s="1" t="s">
        <v>9949</v>
      </c>
    </row>
    <row r="1020" spans="1:1" x14ac:dyDescent="0.3">
      <c r="A1020" s="1" t="s">
        <v>7998</v>
      </c>
    </row>
    <row r="1021" spans="1:1" x14ac:dyDescent="0.3">
      <c r="A1021" s="1" t="s">
        <v>7945</v>
      </c>
    </row>
    <row r="1022" spans="1:1" x14ac:dyDescent="0.3">
      <c r="A1022" s="1" t="s">
        <v>10987</v>
      </c>
    </row>
    <row r="1023" spans="1:1" x14ac:dyDescent="0.3">
      <c r="A1023" s="1" t="s">
        <v>10984</v>
      </c>
    </row>
    <row r="1024" spans="1:1" x14ac:dyDescent="0.3">
      <c r="A1024" s="1" t="s">
        <v>10368</v>
      </c>
    </row>
    <row r="1025" spans="1:1" x14ac:dyDescent="0.3">
      <c r="A1025" s="1" t="s">
        <v>9533</v>
      </c>
    </row>
    <row r="1026" spans="1:1" x14ac:dyDescent="0.3">
      <c r="A1026" s="1" t="s">
        <v>10366</v>
      </c>
    </row>
    <row r="1027" spans="1:1" x14ac:dyDescent="0.3">
      <c r="A1027" s="1" t="s">
        <v>8691</v>
      </c>
    </row>
    <row r="1028" spans="1:1" x14ac:dyDescent="0.3">
      <c r="A1028" s="1" t="s">
        <v>10364</v>
      </c>
    </row>
    <row r="1029" spans="1:1" x14ac:dyDescent="0.3">
      <c r="A1029" s="1" t="s">
        <v>7977</v>
      </c>
    </row>
    <row r="1030" spans="1:1" x14ac:dyDescent="0.3">
      <c r="A1030" s="1" t="s">
        <v>10974</v>
      </c>
    </row>
    <row r="1031" spans="1:1" x14ac:dyDescent="0.3">
      <c r="A1031" s="1" t="s">
        <v>10969</v>
      </c>
    </row>
    <row r="1032" spans="1:1" x14ac:dyDescent="0.3">
      <c r="A1032" s="1" t="s">
        <v>8340</v>
      </c>
    </row>
    <row r="1033" spans="1:1" x14ac:dyDescent="0.3">
      <c r="A1033" s="1" t="s">
        <v>8814</v>
      </c>
    </row>
    <row r="1034" spans="1:1" x14ac:dyDescent="0.3">
      <c r="A1034" s="1" t="s">
        <v>8304</v>
      </c>
    </row>
    <row r="1035" spans="1:1" x14ac:dyDescent="0.3">
      <c r="A1035" s="1" t="s">
        <v>8866</v>
      </c>
    </row>
    <row r="1036" spans="1:1" x14ac:dyDescent="0.3">
      <c r="A1036" s="1" t="s">
        <v>9317</v>
      </c>
    </row>
    <row r="1037" spans="1:1" x14ac:dyDescent="0.3">
      <c r="A1037" s="1" t="s">
        <v>10488</v>
      </c>
    </row>
    <row r="1038" spans="1:1" x14ac:dyDescent="0.3">
      <c r="A1038" s="1" t="s">
        <v>10362</v>
      </c>
    </row>
    <row r="1039" spans="1:1" x14ac:dyDescent="0.3">
      <c r="A1039" s="1" t="s">
        <v>10045</v>
      </c>
    </row>
    <row r="1040" spans="1:1" x14ac:dyDescent="0.3">
      <c r="A1040" s="1" t="s">
        <v>10967</v>
      </c>
    </row>
    <row r="1041" spans="1:1" x14ac:dyDescent="0.3">
      <c r="A1041" s="1" t="s">
        <v>8028</v>
      </c>
    </row>
    <row r="1042" spans="1:1" x14ac:dyDescent="0.3">
      <c r="A1042" s="1" t="s">
        <v>8593</v>
      </c>
    </row>
    <row r="1043" spans="1:1" x14ac:dyDescent="0.3">
      <c r="A1043" s="1" t="s">
        <v>8413</v>
      </c>
    </row>
    <row r="1044" spans="1:1" x14ac:dyDescent="0.3">
      <c r="A1044" s="1" t="s">
        <v>8021</v>
      </c>
    </row>
    <row r="1045" spans="1:1" x14ac:dyDescent="0.3">
      <c r="A1045" s="1" t="s">
        <v>8024</v>
      </c>
    </row>
    <row r="1046" spans="1:1" x14ac:dyDescent="0.3">
      <c r="A1046" s="1" t="s">
        <v>7921</v>
      </c>
    </row>
    <row r="1047" spans="1:1" x14ac:dyDescent="0.3">
      <c r="A1047" s="1" t="s">
        <v>8551</v>
      </c>
    </row>
    <row r="1048" spans="1:1" x14ac:dyDescent="0.3">
      <c r="A1048" s="1" t="s">
        <v>9514</v>
      </c>
    </row>
    <row r="1049" spans="1:1" x14ac:dyDescent="0.3">
      <c r="A1049" s="1" t="s">
        <v>8052</v>
      </c>
    </row>
    <row r="1050" spans="1:1" x14ac:dyDescent="0.3">
      <c r="A1050" s="1" t="s">
        <v>11222</v>
      </c>
    </row>
    <row r="1051" spans="1:1" x14ac:dyDescent="0.3">
      <c r="A1051" s="1" t="s">
        <v>9675</v>
      </c>
    </row>
    <row r="1052" spans="1:1" x14ac:dyDescent="0.3">
      <c r="A1052" s="1" t="s">
        <v>8674</v>
      </c>
    </row>
    <row r="1053" spans="1:1" x14ac:dyDescent="0.3">
      <c r="A1053" s="1" t="s">
        <v>11213</v>
      </c>
    </row>
    <row r="1054" spans="1:1" x14ac:dyDescent="0.3">
      <c r="A1054" s="1" t="s">
        <v>7896</v>
      </c>
    </row>
    <row r="1055" spans="1:1" x14ac:dyDescent="0.3">
      <c r="A1055" s="1" t="s">
        <v>11271</v>
      </c>
    </row>
    <row r="1056" spans="1:1" x14ac:dyDescent="0.3">
      <c r="A1056" s="1" t="s">
        <v>9595</v>
      </c>
    </row>
    <row r="1057" spans="1:1" x14ac:dyDescent="0.3">
      <c r="A1057" s="1" t="s">
        <v>8510</v>
      </c>
    </row>
    <row r="1058" spans="1:1" x14ac:dyDescent="0.3">
      <c r="A1058" s="1" t="s">
        <v>8682</v>
      </c>
    </row>
    <row r="1059" spans="1:1" x14ac:dyDescent="0.3">
      <c r="A1059" s="1" t="s">
        <v>8696</v>
      </c>
    </row>
    <row r="1060" spans="1:1" x14ac:dyDescent="0.3">
      <c r="A1060" s="1" t="s">
        <v>9302</v>
      </c>
    </row>
    <row r="1061" spans="1:1" x14ac:dyDescent="0.3">
      <c r="A1061" s="1" t="s">
        <v>8543</v>
      </c>
    </row>
    <row r="1062" spans="1:1" x14ac:dyDescent="0.3">
      <c r="A1062" s="1" t="s">
        <v>10501</v>
      </c>
    </row>
    <row r="1063" spans="1:1" x14ac:dyDescent="0.3">
      <c r="A1063" s="1" t="s">
        <v>7949</v>
      </c>
    </row>
    <row r="1064" spans="1:1" x14ac:dyDescent="0.3">
      <c r="A1064" s="1" t="s">
        <v>9235</v>
      </c>
    </row>
    <row r="1065" spans="1:1" x14ac:dyDescent="0.3">
      <c r="A1065" s="1" t="s">
        <v>10818</v>
      </c>
    </row>
    <row r="1066" spans="1:1" x14ac:dyDescent="0.3">
      <c r="A1066" s="1" t="s">
        <v>9825</v>
      </c>
    </row>
    <row r="1067" spans="1:1" x14ac:dyDescent="0.3">
      <c r="A1067" s="1" t="s">
        <v>8830</v>
      </c>
    </row>
    <row r="1068" spans="1:1" x14ac:dyDescent="0.3">
      <c r="A1068" s="1" t="s">
        <v>8749</v>
      </c>
    </row>
    <row r="1069" spans="1:1" x14ac:dyDescent="0.3">
      <c r="A1069" s="1" t="s">
        <v>8549</v>
      </c>
    </row>
    <row r="1070" spans="1:1" x14ac:dyDescent="0.3">
      <c r="A1070" s="1" t="s">
        <v>8583</v>
      </c>
    </row>
    <row r="1071" spans="1:1" x14ac:dyDescent="0.3">
      <c r="A1071" s="1" t="s">
        <v>10375</v>
      </c>
    </row>
    <row r="1072" spans="1:1" x14ac:dyDescent="0.3">
      <c r="A1072" s="1" t="s">
        <v>7906</v>
      </c>
    </row>
    <row r="1073" spans="1:1" x14ac:dyDescent="0.3">
      <c r="A1073" s="1" t="s">
        <v>11081</v>
      </c>
    </row>
    <row r="1074" spans="1:1" x14ac:dyDescent="0.3">
      <c r="A1074" s="1" t="s">
        <v>8752</v>
      </c>
    </row>
    <row r="1075" spans="1:1" x14ac:dyDescent="0.3">
      <c r="A1075" s="1" t="s">
        <v>11078</v>
      </c>
    </row>
    <row r="1076" spans="1:1" x14ac:dyDescent="0.3">
      <c r="A1076" s="1" t="s">
        <v>8525</v>
      </c>
    </row>
    <row r="1077" spans="1:1" x14ac:dyDescent="0.3">
      <c r="A1077" s="1" t="s">
        <v>9218</v>
      </c>
    </row>
    <row r="1078" spans="1:1" x14ac:dyDescent="0.3">
      <c r="A1078" s="1" t="s">
        <v>9294</v>
      </c>
    </row>
    <row r="1079" spans="1:1" x14ac:dyDescent="0.3">
      <c r="A1079" s="1" t="s">
        <v>11045</v>
      </c>
    </row>
    <row r="1080" spans="1:1" x14ac:dyDescent="0.3">
      <c r="A1080" s="1" t="s">
        <v>8590</v>
      </c>
    </row>
    <row r="1081" spans="1:1" x14ac:dyDescent="0.3">
      <c r="A1081" s="1" t="s">
        <v>8045</v>
      </c>
    </row>
    <row r="1082" spans="1:1" x14ac:dyDescent="0.3">
      <c r="A1082" s="1" t="s">
        <v>8834</v>
      </c>
    </row>
    <row r="1083" spans="1:1" x14ac:dyDescent="0.3">
      <c r="A1083" s="1" t="s">
        <v>8058</v>
      </c>
    </row>
    <row r="1084" spans="1:1" x14ac:dyDescent="0.3">
      <c r="A1084" s="1" t="s">
        <v>11043</v>
      </c>
    </row>
    <row r="1085" spans="1:1" x14ac:dyDescent="0.3">
      <c r="A1085" s="1" t="s">
        <v>11042</v>
      </c>
    </row>
    <row r="1086" spans="1:1" x14ac:dyDescent="0.3">
      <c r="A1086" s="1" t="s">
        <v>9435</v>
      </c>
    </row>
    <row r="1087" spans="1:1" x14ac:dyDescent="0.3">
      <c r="A1087" s="1" t="s">
        <v>10049</v>
      </c>
    </row>
    <row r="1088" spans="1:1" x14ac:dyDescent="0.3">
      <c r="A1088" s="1" t="s">
        <v>10502</v>
      </c>
    </row>
    <row r="1089" spans="1:1" x14ac:dyDescent="0.3">
      <c r="A1089" s="1" t="s">
        <v>8059</v>
      </c>
    </row>
    <row r="1090" spans="1:1" x14ac:dyDescent="0.3">
      <c r="A1090" s="1" t="s">
        <v>11038</v>
      </c>
    </row>
    <row r="1091" spans="1:1" x14ac:dyDescent="0.3">
      <c r="A1091" s="1" t="s">
        <v>9284</v>
      </c>
    </row>
    <row r="1092" spans="1:1" x14ac:dyDescent="0.3">
      <c r="A1092" s="1" t="s">
        <v>9064</v>
      </c>
    </row>
    <row r="1093" spans="1:1" x14ac:dyDescent="0.3">
      <c r="A1093" s="1" t="s">
        <v>8476</v>
      </c>
    </row>
    <row r="1094" spans="1:1" x14ac:dyDescent="0.3">
      <c r="A1094" s="1" t="s">
        <v>10743</v>
      </c>
    </row>
    <row r="1095" spans="1:1" x14ac:dyDescent="0.3">
      <c r="A1095" s="1" t="s">
        <v>8926</v>
      </c>
    </row>
    <row r="1096" spans="1:1" x14ac:dyDescent="0.3">
      <c r="A1096" s="1" t="s">
        <v>10740</v>
      </c>
    </row>
    <row r="1097" spans="1:1" x14ac:dyDescent="0.3">
      <c r="A1097" s="1" t="s">
        <v>8852</v>
      </c>
    </row>
    <row r="1098" spans="1:1" x14ac:dyDescent="0.3">
      <c r="A1098" s="1" t="s">
        <v>8910</v>
      </c>
    </row>
    <row r="1099" spans="1:1" x14ac:dyDescent="0.3">
      <c r="A1099" s="1" t="s">
        <v>11496</v>
      </c>
    </row>
    <row r="1100" spans="1:1" x14ac:dyDescent="0.3">
      <c r="A1100" s="1" t="s">
        <v>10321</v>
      </c>
    </row>
    <row r="1101" spans="1:1" x14ac:dyDescent="0.3">
      <c r="A1101" s="1" t="s">
        <v>8337</v>
      </c>
    </row>
    <row r="1102" spans="1:1" x14ac:dyDescent="0.3">
      <c r="A1102" s="1" t="s">
        <v>8660</v>
      </c>
    </row>
    <row r="1103" spans="1:1" x14ac:dyDescent="0.3">
      <c r="A1103" s="1" t="s">
        <v>8268</v>
      </c>
    </row>
    <row r="1104" spans="1:1" x14ac:dyDescent="0.3">
      <c r="A1104" s="1" t="s">
        <v>8197</v>
      </c>
    </row>
    <row r="1105" spans="1:1" x14ac:dyDescent="0.3">
      <c r="A1105" s="1" t="s">
        <v>9811</v>
      </c>
    </row>
    <row r="1106" spans="1:1" x14ac:dyDescent="0.3">
      <c r="A1106" s="1" t="s">
        <v>10127</v>
      </c>
    </row>
    <row r="1107" spans="1:1" x14ac:dyDescent="0.3">
      <c r="A1107" s="1" t="s">
        <v>9214</v>
      </c>
    </row>
    <row r="1108" spans="1:1" x14ac:dyDescent="0.3">
      <c r="A1108" s="1" t="s">
        <v>9859</v>
      </c>
    </row>
    <row r="1109" spans="1:1" x14ac:dyDescent="0.3">
      <c r="A1109" s="1" t="s">
        <v>10505</v>
      </c>
    </row>
    <row r="1110" spans="1:1" x14ac:dyDescent="0.3">
      <c r="A1110" s="1" t="s">
        <v>11301</v>
      </c>
    </row>
    <row r="1111" spans="1:1" x14ac:dyDescent="0.3">
      <c r="A1111" s="1" t="s">
        <v>11304</v>
      </c>
    </row>
    <row r="1112" spans="1:1" x14ac:dyDescent="0.3">
      <c r="A1112" s="1" t="s">
        <v>9759</v>
      </c>
    </row>
    <row r="1113" spans="1:1" x14ac:dyDescent="0.3">
      <c r="A1113" s="1" t="s">
        <v>8797</v>
      </c>
    </row>
    <row r="1114" spans="1:1" x14ac:dyDescent="0.3">
      <c r="A1114" s="1" t="s">
        <v>10857</v>
      </c>
    </row>
    <row r="1115" spans="1:1" x14ac:dyDescent="0.3">
      <c r="A1115" s="1" t="s">
        <v>9667</v>
      </c>
    </row>
    <row r="1116" spans="1:1" x14ac:dyDescent="0.3">
      <c r="A1116" s="1" t="s">
        <v>9619</v>
      </c>
    </row>
    <row r="1117" spans="1:1" x14ac:dyDescent="0.3">
      <c r="A1117" s="1" t="s">
        <v>9169</v>
      </c>
    </row>
    <row r="1118" spans="1:1" x14ac:dyDescent="0.3">
      <c r="A1118" s="1" t="s">
        <v>8033</v>
      </c>
    </row>
    <row r="1119" spans="1:1" x14ac:dyDescent="0.3">
      <c r="A1119" s="1" t="s">
        <v>10399</v>
      </c>
    </row>
    <row r="1120" spans="1:1" x14ac:dyDescent="0.3">
      <c r="A1120" s="1" t="s">
        <v>8505</v>
      </c>
    </row>
    <row r="1121" spans="1:1" x14ac:dyDescent="0.3">
      <c r="A1121" s="1" t="s">
        <v>8952</v>
      </c>
    </row>
    <row r="1122" spans="1:1" x14ac:dyDescent="0.3">
      <c r="A1122" s="1" t="s">
        <v>9795</v>
      </c>
    </row>
    <row r="1123" spans="1:1" x14ac:dyDescent="0.3">
      <c r="A1123" s="1" t="s">
        <v>8221</v>
      </c>
    </row>
    <row r="1124" spans="1:1" x14ac:dyDescent="0.3">
      <c r="A1124" s="1" t="s">
        <v>10873</v>
      </c>
    </row>
    <row r="1125" spans="1:1" x14ac:dyDescent="0.3">
      <c r="A1125" s="1" t="s">
        <v>10876</v>
      </c>
    </row>
    <row r="1126" spans="1:1" x14ac:dyDescent="0.3">
      <c r="A1126" s="1" t="s">
        <v>9545</v>
      </c>
    </row>
    <row r="1127" spans="1:1" x14ac:dyDescent="0.3">
      <c r="A1127" s="1" t="s">
        <v>8901</v>
      </c>
    </row>
    <row r="1128" spans="1:1" x14ac:dyDescent="0.3">
      <c r="A1128" s="1" t="s">
        <v>9902</v>
      </c>
    </row>
    <row r="1129" spans="1:1" x14ac:dyDescent="0.3">
      <c r="A1129" s="1" t="s">
        <v>9008</v>
      </c>
    </row>
    <row r="1130" spans="1:1" x14ac:dyDescent="0.3">
      <c r="A1130" s="1" t="s">
        <v>10879</v>
      </c>
    </row>
    <row r="1131" spans="1:1" x14ac:dyDescent="0.3">
      <c r="A1131" s="1" t="s">
        <v>10881</v>
      </c>
    </row>
    <row r="1132" spans="1:1" x14ac:dyDescent="0.3">
      <c r="A1132" s="1" t="s">
        <v>8247</v>
      </c>
    </row>
    <row r="1133" spans="1:1" x14ac:dyDescent="0.3">
      <c r="A1133" s="1" t="s">
        <v>9163</v>
      </c>
    </row>
    <row r="1134" spans="1:1" x14ac:dyDescent="0.3">
      <c r="A1134" s="1" t="s">
        <v>9473</v>
      </c>
    </row>
    <row r="1135" spans="1:1" x14ac:dyDescent="0.3">
      <c r="A1135" s="1" t="s">
        <v>10868</v>
      </c>
    </row>
    <row r="1136" spans="1:1" x14ac:dyDescent="0.3">
      <c r="A1136" s="1" t="s">
        <v>9537</v>
      </c>
    </row>
    <row r="1137" spans="1:1" x14ac:dyDescent="0.3">
      <c r="A1137" s="1" t="s">
        <v>10172</v>
      </c>
    </row>
    <row r="1138" spans="1:1" x14ac:dyDescent="0.3">
      <c r="A1138" s="1" t="s">
        <v>7833</v>
      </c>
    </row>
    <row r="1139" spans="1:1" x14ac:dyDescent="0.3">
      <c r="A1139" s="1" t="s">
        <v>9844</v>
      </c>
    </row>
    <row r="1140" spans="1:1" x14ac:dyDescent="0.3">
      <c r="A1140" s="1" t="s">
        <v>9974</v>
      </c>
    </row>
    <row r="1141" spans="1:1" x14ac:dyDescent="0.3">
      <c r="A1141" s="1" t="s">
        <v>8527</v>
      </c>
    </row>
    <row r="1142" spans="1:1" x14ac:dyDescent="0.3">
      <c r="A1142" s="1" t="s">
        <v>9573</v>
      </c>
    </row>
    <row r="1143" spans="1:1" x14ac:dyDescent="0.3">
      <c r="A1143" s="1" t="s">
        <v>10057</v>
      </c>
    </row>
    <row r="1144" spans="1:1" x14ac:dyDescent="0.3">
      <c r="A1144" s="1" t="s">
        <v>10815</v>
      </c>
    </row>
    <row r="1145" spans="1:1" x14ac:dyDescent="0.3">
      <c r="A1145" s="1" t="s">
        <v>8394</v>
      </c>
    </row>
    <row r="1146" spans="1:1" x14ac:dyDescent="0.3">
      <c r="A1146" s="1" t="s">
        <v>10953</v>
      </c>
    </row>
    <row r="1147" spans="1:1" x14ac:dyDescent="0.3">
      <c r="A1147" s="1" t="s">
        <v>8120</v>
      </c>
    </row>
    <row r="1148" spans="1:1" x14ac:dyDescent="0.3">
      <c r="A1148" s="1" t="s">
        <v>8734</v>
      </c>
    </row>
    <row r="1149" spans="1:1" x14ac:dyDescent="0.3">
      <c r="A1149" s="1" t="s">
        <v>9725</v>
      </c>
    </row>
    <row r="1150" spans="1:1" x14ac:dyDescent="0.3">
      <c r="A1150" s="1" t="s">
        <v>9566</v>
      </c>
    </row>
    <row r="1151" spans="1:1" x14ac:dyDescent="0.3">
      <c r="A1151" s="1" t="s">
        <v>9088</v>
      </c>
    </row>
    <row r="1152" spans="1:1" x14ac:dyDescent="0.3">
      <c r="A1152" s="1" t="s">
        <v>10099</v>
      </c>
    </row>
    <row r="1153" spans="1:1" x14ac:dyDescent="0.3">
      <c r="A1153" s="1" t="s">
        <v>9467</v>
      </c>
    </row>
    <row r="1154" spans="1:1" x14ac:dyDescent="0.3">
      <c r="A1154" s="1" t="s">
        <v>10222</v>
      </c>
    </row>
    <row r="1155" spans="1:1" x14ac:dyDescent="0.3">
      <c r="A1155" s="1" t="s">
        <v>8709</v>
      </c>
    </row>
    <row r="1156" spans="1:1" x14ac:dyDescent="0.3">
      <c r="A1156" s="1" t="s">
        <v>10737</v>
      </c>
    </row>
    <row r="1157" spans="1:1" x14ac:dyDescent="0.3">
      <c r="A1157" s="1" t="s">
        <v>9173</v>
      </c>
    </row>
    <row r="1158" spans="1:1" x14ac:dyDescent="0.3">
      <c r="A1158" s="1" t="s">
        <v>8331</v>
      </c>
    </row>
    <row r="1159" spans="1:1" x14ac:dyDescent="0.3">
      <c r="A1159" s="1" t="s">
        <v>10482</v>
      </c>
    </row>
    <row r="1160" spans="1:1" x14ac:dyDescent="0.3">
      <c r="A1160" s="1" t="s">
        <v>8444</v>
      </c>
    </row>
    <row r="1161" spans="1:1" x14ac:dyDescent="0.3">
      <c r="A1161" s="1" t="s">
        <v>8747</v>
      </c>
    </row>
    <row r="1162" spans="1:1" x14ac:dyDescent="0.3">
      <c r="A1162" s="1" t="s">
        <v>8605</v>
      </c>
    </row>
    <row r="1163" spans="1:1" x14ac:dyDescent="0.3">
      <c r="A1163" s="1" t="s">
        <v>7975</v>
      </c>
    </row>
    <row r="1164" spans="1:1" x14ac:dyDescent="0.3">
      <c r="A1164" s="1" t="s">
        <v>8312</v>
      </c>
    </row>
    <row r="1165" spans="1:1" x14ac:dyDescent="0.3">
      <c r="A1165" s="1" t="s">
        <v>8280</v>
      </c>
    </row>
    <row r="1166" spans="1:1" x14ac:dyDescent="0.3">
      <c r="A1166" s="1" t="s">
        <v>8882</v>
      </c>
    </row>
    <row r="1167" spans="1:1" x14ac:dyDescent="0.3">
      <c r="A1167" s="1" t="s">
        <v>9399</v>
      </c>
    </row>
    <row r="1168" spans="1:1" x14ac:dyDescent="0.3">
      <c r="A1168" s="1" t="s">
        <v>10229</v>
      </c>
    </row>
    <row r="1169" spans="1:1" x14ac:dyDescent="0.3">
      <c r="A1169" s="1" t="s">
        <v>9661</v>
      </c>
    </row>
    <row r="1170" spans="1:1" x14ac:dyDescent="0.3">
      <c r="A1170" s="1" t="s">
        <v>8367</v>
      </c>
    </row>
    <row r="1171" spans="1:1" x14ac:dyDescent="0.3">
      <c r="A1171" s="1" t="s">
        <v>8153</v>
      </c>
    </row>
    <row r="1172" spans="1:1" x14ac:dyDescent="0.3">
      <c r="A1172" s="1" t="s">
        <v>10055</v>
      </c>
    </row>
    <row r="1173" spans="1:1" x14ac:dyDescent="0.3">
      <c r="A1173" s="1" t="s">
        <v>8694</v>
      </c>
    </row>
    <row r="1174" spans="1:1" x14ac:dyDescent="0.3">
      <c r="A1174" s="1" t="s">
        <v>9625</v>
      </c>
    </row>
    <row r="1175" spans="1:1" x14ac:dyDescent="0.3">
      <c r="A1175" s="1" t="s">
        <v>9481</v>
      </c>
    </row>
    <row r="1176" spans="1:1" x14ac:dyDescent="0.3">
      <c r="A1176" s="1" t="s">
        <v>8822</v>
      </c>
    </row>
    <row r="1177" spans="1:1" x14ac:dyDescent="0.3">
      <c r="A1177" s="1" t="s">
        <v>7930</v>
      </c>
    </row>
    <row r="1178" spans="1:1" x14ac:dyDescent="0.3">
      <c r="A1178" s="1" t="s">
        <v>10472</v>
      </c>
    </row>
    <row r="1179" spans="1:1" x14ac:dyDescent="0.3">
      <c r="A1179" s="1" t="s">
        <v>11391</v>
      </c>
    </row>
    <row r="1180" spans="1:1" x14ac:dyDescent="0.3">
      <c r="A1180" s="1" t="s">
        <v>9929</v>
      </c>
    </row>
    <row r="1181" spans="1:1" x14ac:dyDescent="0.3">
      <c r="A1181" s="1" t="s">
        <v>8650</v>
      </c>
    </row>
    <row r="1182" spans="1:1" x14ac:dyDescent="0.3">
      <c r="A1182" s="1" t="s">
        <v>10010</v>
      </c>
    </row>
    <row r="1183" spans="1:1" x14ac:dyDescent="0.3">
      <c r="A1183" s="1" t="s">
        <v>9276</v>
      </c>
    </row>
    <row r="1184" spans="1:1" x14ac:dyDescent="0.3">
      <c r="A1184" s="1" t="s">
        <v>10729</v>
      </c>
    </row>
    <row r="1185" spans="1:1" x14ac:dyDescent="0.3">
      <c r="A1185" s="1" t="s">
        <v>9697</v>
      </c>
    </row>
    <row r="1186" spans="1:1" x14ac:dyDescent="0.3">
      <c r="A1186" s="1" t="s">
        <v>9709</v>
      </c>
    </row>
    <row r="1187" spans="1:1" x14ac:dyDescent="0.3">
      <c r="A1187" s="1" t="s">
        <v>7973</v>
      </c>
    </row>
    <row r="1188" spans="1:1" x14ac:dyDescent="0.3">
      <c r="A1188" s="1" t="s">
        <v>8711</v>
      </c>
    </row>
    <row r="1189" spans="1:1" x14ac:dyDescent="0.3">
      <c r="A1189" s="1" t="s">
        <v>7866</v>
      </c>
    </row>
    <row r="1190" spans="1:1" x14ac:dyDescent="0.3">
      <c r="A1190" s="1" t="s">
        <v>8983</v>
      </c>
    </row>
    <row r="1191" spans="1:1" x14ac:dyDescent="0.3">
      <c r="A1191" s="1" t="s">
        <v>8917</v>
      </c>
    </row>
    <row r="1192" spans="1:1" x14ac:dyDescent="0.3">
      <c r="A1192" s="1" t="s">
        <v>9943</v>
      </c>
    </row>
    <row r="1193" spans="1:1" x14ac:dyDescent="0.3">
      <c r="A1193" s="1" t="s">
        <v>10910</v>
      </c>
    </row>
    <row r="1194" spans="1:1" x14ac:dyDescent="0.3">
      <c r="A1194" s="1" t="s">
        <v>8141</v>
      </c>
    </row>
    <row r="1195" spans="1:1" x14ac:dyDescent="0.3">
      <c r="A1195" s="1" t="s">
        <v>9157</v>
      </c>
    </row>
    <row r="1196" spans="1:1" x14ac:dyDescent="0.3">
      <c r="A1196" s="1" t="s">
        <v>9679</v>
      </c>
    </row>
    <row r="1197" spans="1:1" x14ac:dyDescent="0.3">
      <c r="A1197" s="1" t="s">
        <v>8603</v>
      </c>
    </row>
    <row r="1198" spans="1:1" x14ac:dyDescent="0.3">
      <c r="A1198" s="1" t="s">
        <v>11457</v>
      </c>
    </row>
    <row r="1199" spans="1:1" x14ac:dyDescent="0.3">
      <c r="A1199" s="1" t="s">
        <v>8101</v>
      </c>
    </row>
    <row r="1200" spans="1:1" x14ac:dyDescent="0.3">
      <c r="A1200" s="1" t="s">
        <v>10091</v>
      </c>
    </row>
    <row r="1201" spans="1:1" x14ac:dyDescent="0.3">
      <c r="A1201" s="1" t="s">
        <v>8184</v>
      </c>
    </row>
    <row r="1202" spans="1:1" x14ac:dyDescent="0.3">
      <c r="A1202" s="1" t="s">
        <v>9705</v>
      </c>
    </row>
    <row r="1203" spans="1:1" x14ac:dyDescent="0.3">
      <c r="A1203" s="1" t="s">
        <v>10345</v>
      </c>
    </row>
    <row r="1204" spans="1:1" x14ac:dyDescent="0.3">
      <c r="A1204" s="1" t="s">
        <v>10667</v>
      </c>
    </row>
    <row r="1205" spans="1:1" x14ac:dyDescent="0.3">
      <c r="A1205" s="1" t="s">
        <v>10660</v>
      </c>
    </row>
    <row r="1206" spans="1:1" x14ac:dyDescent="0.3">
      <c r="A1206" s="1" t="s">
        <v>10755</v>
      </c>
    </row>
    <row r="1207" spans="1:1" x14ac:dyDescent="0.3">
      <c r="A1207" s="1" t="s">
        <v>10726</v>
      </c>
    </row>
    <row r="1208" spans="1:1" x14ac:dyDescent="0.3">
      <c r="A1208" s="1" t="s">
        <v>8684</v>
      </c>
    </row>
    <row r="1209" spans="1:1" x14ac:dyDescent="0.3">
      <c r="A1209" s="1" t="s">
        <v>11277</v>
      </c>
    </row>
    <row r="1210" spans="1:1" x14ac:dyDescent="0.3">
      <c r="A1210" s="1" t="s">
        <v>9245</v>
      </c>
    </row>
    <row r="1211" spans="1:1" x14ac:dyDescent="0.3">
      <c r="A1211" s="1" t="s">
        <v>8506</v>
      </c>
    </row>
    <row r="1212" spans="1:1" x14ac:dyDescent="0.3">
      <c r="A1212" s="1" t="s">
        <v>9914</v>
      </c>
    </row>
    <row r="1213" spans="1:1" x14ac:dyDescent="0.3">
      <c r="A1213" s="1" t="s">
        <v>10206</v>
      </c>
    </row>
    <row r="1214" spans="1:1" x14ac:dyDescent="0.3">
      <c r="A1214" s="1" t="s">
        <v>10029</v>
      </c>
    </row>
    <row r="1215" spans="1:1" x14ac:dyDescent="0.3">
      <c r="A1215" s="1" t="s">
        <v>7994</v>
      </c>
    </row>
    <row r="1216" spans="1:1" x14ac:dyDescent="0.3">
      <c r="A1216" s="1" t="s">
        <v>10724</v>
      </c>
    </row>
    <row r="1217" spans="1:1" x14ac:dyDescent="0.3">
      <c r="A1217" s="1" t="s">
        <v>10107</v>
      </c>
    </row>
    <row r="1218" spans="1:1" x14ac:dyDescent="0.3">
      <c r="A1218" s="1" t="s">
        <v>10182</v>
      </c>
    </row>
    <row r="1219" spans="1:1" x14ac:dyDescent="0.3">
      <c r="A1219" s="1" t="s">
        <v>10637</v>
      </c>
    </row>
    <row r="1220" spans="1:1" x14ac:dyDescent="0.3">
      <c r="A1220" s="1" t="s">
        <v>10396</v>
      </c>
    </row>
    <row r="1221" spans="1:1" x14ac:dyDescent="0.3">
      <c r="A1221" s="1" t="s">
        <v>9609</v>
      </c>
    </row>
    <row r="1222" spans="1:1" x14ac:dyDescent="0.3">
      <c r="A1222" s="1" t="s">
        <v>8429</v>
      </c>
    </row>
    <row r="1223" spans="1:1" x14ac:dyDescent="0.3">
      <c r="A1223" s="1" t="s">
        <v>10115</v>
      </c>
    </row>
    <row r="1224" spans="1:1" x14ac:dyDescent="0.3">
      <c r="A1224" s="1" t="s">
        <v>9397</v>
      </c>
    </row>
    <row r="1225" spans="1:1" x14ac:dyDescent="0.3">
      <c r="A1225" s="1" t="s">
        <v>7879</v>
      </c>
    </row>
    <row r="1226" spans="1:1" x14ac:dyDescent="0.3">
      <c r="A1226" s="1" t="s">
        <v>8454</v>
      </c>
    </row>
    <row r="1227" spans="1:1" x14ac:dyDescent="0.3">
      <c r="A1227" s="1" t="s">
        <v>8122</v>
      </c>
    </row>
    <row r="1228" spans="1:1" x14ac:dyDescent="0.3">
      <c r="A1228" s="1" t="s">
        <v>8277</v>
      </c>
    </row>
    <row r="1229" spans="1:1" x14ac:dyDescent="0.3">
      <c r="A1229" s="1" t="s">
        <v>8731</v>
      </c>
    </row>
    <row r="1230" spans="1:1" x14ac:dyDescent="0.3">
      <c r="A1230" s="1" t="s">
        <v>8242</v>
      </c>
    </row>
    <row r="1231" spans="1:1" x14ac:dyDescent="0.3">
      <c r="A1231" s="1" t="s">
        <v>8999</v>
      </c>
    </row>
    <row r="1232" spans="1:1" x14ac:dyDescent="0.3">
      <c r="A1232" s="1" t="s">
        <v>7952</v>
      </c>
    </row>
    <row r="1233" spans="1:1" x14ac:dyDescent="0.3">
      <c r="A1233" s="1" t="s">
        <v>8861</v>
      </c>
    </row>
    <row r="1234" spans="1:1" x14ac:dyDescent="0.3">
      <c r="A1234" s="1" t="s">
        <v>8135</v>
      </c>
    </row>
    <row r="1235" spans="1:1" x14ac:dyDescent="0.3">
      <c r="A1235" s="1" t="s">
        <v>8296</v>
      </c>
    </row>
    <row r="1236" spans="1:1" x14ac:dyDescent="0.3">
      <c r="A1236" s="1" t="s">
        <v>10443</v>
      </c>
    </row>
    <row r="1237" spans="1:1" x14ac:dyDescent="0.3">
      <c r="A1237" s="1" t="s">
        <v>8894</v>
      </c>
    </row>
    <row r="1238" spans="1:1" x14ac:dyDescent="0.3">
      <c r="A1238" s="1" t="s">
        <v>8815</v>
      </c>
    </row>
    <row r="1239" spans="1:1" x14ac:dyDescent="0.3">
      <c r="A1239" s="1" t="s">
        <v>9765</v>
      </c>
    </row>
    <row r="1240" spans="1:1" x14ac:dyDescent="0.3">
      <c r="A1240" s="1" t="s">
        <v>10997</v>
      </c>
    </row>
    <row r="1241" spans="1:1" x14ac:dyDescent="0.3">
      <c r="A1241" s="1" t="s">
        <v>8942</v>
      </c>
    </row>
    <row r="1242" spans="1:1" x14ac:dyDescent="0.3">
      <c r="A1242" s="1" t="s">
        <v>10994</v>
      </c>
    </row>
    <row r="1243" spans="1:1" x14ac:dyDescent="0.3">
      <c r="A1243" s="1" t="s">
        <v>9603</v>
      </c>
    </row>
    <row r="1244" spans="1:1" x14ac:dyDescent="0.3">
      <c r="A1244" s="1" t="s">
        <v>8921</v>
      </c>
    </row>
    <row r="1245" spans="1:1" x14ac:dyDescent="0.3">
      <c r="A1245" s="1" t="s">
        <v>9657</v>
      </c>
    </row>
    <row r="1246" spans="1:1" x14ac:dyDescent="0.3">
      <c r="A1246" s="1" t="s">
        <v>10028</v>
      </c>
    </row>
    <row r="1247" spans="1:1" x14ac:dyDescent="0.3">
      <c r="A1247" s="1" t="s">
        <v>9355</v>
      </c>
    </row>
    <row r="1248" spans="1:1" x14ac:dyDescent="0.3">
      <c r="A1248" s="1" t="s">
        <v>10865</v>
      </c>
    </row>
    <row r="1249" spans="1:1" x14ac:dyDescent="0.3">
      <c r="A1249" s="1" t="s">
        <v>8628</v>
      </c>
    </row>
    <row r="1250" spans="1:1" x14ac:dyDescent="0.3">
      <c r="A1250" s="1" t="s">
        <v>10642</v>
      </c>
    </row>
    <row r="1251" spans="1:1" x14ac:dyDescent="0.3">
      <c r="A1251" s="1" t="s">
        <v>9801</v>
      </c>
    </row>
    <row r="1252" spans="1:1" x14ac:dyDescent="0.3">
      <c r="A1252" s="1" t="s">
        <v>7865</v>
      </c>
    </row>
    <row r="1253" spans="1:1" x14ac:dyDescent="0.3">
      <c r="A1253" s="1" t="s">
        <v>9739</v>
      </c>
    </row>
    <row r="1254" spans="1:1" x14ac:dyDescent="0.3">
      <c r="A1254" s="1" t="s">
        <v>9908</v>
      </c>
    </row>
    <row r="1255" spans="1:1" x14ac:dyDescent="0.3">
      <c r="A1255" s="1" t="s">
        <v>10326</v>
      </c>
    </row>
    <row r="1256" spans="1:1" x14ac:dyDescent="0.3">
      <c r="A1256" s="1" t="s">
        <v>9491</v>
      </c>
    </row>
    <row r="1257" spans="1:1" x14ac:dyDescent="0.3">
      <c r="A1257" s="1" t="s">
        <v>9607</v>
      </c>
    </row>
    <row r="1258" spans="1:1" x14ac:dyDescent="0.3">
      <c r="A1258" s="1" t="s">
        <v>10075</v>
      </c>
    </row>
    <row r="1259" spans="1:1" x14ac:dyDescent="0.3">
      <c r="A1259" s="1" t="s">
        <v>9378</v>
      </c>
    </row>
    <row r="1260" spans="1:1" x14ac:dyDescent="0.3">
      <c r="A1260" s="1" t="s">
        <v>9178</v>
      </c>
    </row>
    <row r="1261" spans="1:1" x14ac:dyDescent="0.3">
      <c r="A1261" s="1" t="s">
        <v>10823</v>
      </c>
    </row>
    <row r="1262" spans="1:1" x14ac:dyDescent="0.3">
      <c r="A1262" s="1" t="s">
        <v>10404</v>
      </c>
    </row>
    <row r="1263" spans="1:1" x14ac:dyDescent="0.3">
      <c r="A1263" s="1" t="s">
        <v>10821</v>
      </c>
    </row>
    <row r="1264" spans="1:1" x14ac:dyDescent="0.3">
      <c r="A1264" s="1" t="s">
        <v>8397</v>
      </c>
    </row>
    <row r="1265" spans="1:1" x14ac:dyDescent="0.3">
      <c r="A1265" s="1" t="s">
        <v>10937</v>
      </c>
    </row>
    <row r="1266" spans="1:1" x14ac:dyDescent="0.3">
      <c r="A1266" s="1" t="s">
        <v>8369</v>
      </c>
    </row>
    <row r="1267" spans="1:1" x14ac:dyDescent="0.3">
      <c r="A1267" s="1" t="s">
        <v>10380</v>
      </c>
    </row>
    <row r="1268" spans="1:1" x14ac:dyDescent="0.3">
      <c r="A1268" s="1" t="s">
        <v>8772</v>
      </c>
    </row>
    <row r="1269" spans="1:1" x14ac:dyDescent="0.3">
      <c r="A1269" s="1" t="s">
        <v>8520</v>
      </c>
    </row>
    <row r="1270" spans="1:1" x14ac:dyDescent="0.3">
      <c r="A1270" s="1" t="s">
        <v>9783</v>
      </c>
    </row>
    <row r="1271" spans="1:1" x14ac:dyDescent="0.3">
      <c r="A1271" s="1" t="s">
        <v>7860</v>
      </c>
    </row>
    <row r="1272" spans="1:1" x14ac:dyDescent="0.3">
      <c r="A1272" s="1" t="s">
        <v>9044</v>
      </c>
    </row>
    <row r="1273" spans="1:1" x14ac:dyDescent="0.3">
      <c r="A1273" s="1" t="s">
        <v>8439</v>
      </c>
    </row>
    <row r="1274" spans="1:1" x14ac:dyDescent="0.3">
      <c r="A1274" s="1" t="s">
        <v>9012</v>
      </c>
    </row>
    <row r="1275" spans="1:1" x14ac:dyDescent="0.3">
      <c r="A1275" s="1" t="s">
        <v>9010</v>
      </c>
    </row>
    <row r="1276" spans="1:1" x14ac:dyDescent="0.3">
      <c r="A1276" s="1" t="s">
        <v>8777</v>
      </c>
    </row>
    <row r="1277" spans="1:1" x14ac:dyDescent="0.3">
      <c r="A1277" s="1" t="s">
        <v>8848</v>
      </c>
    </row>
    <row r="1278" spans="1:1" x14ac:dyDescent="0.3">
      <c r="A1278" s="1" t="s">
        <v>7888</v>
      </c>
    </row>
    <row r="1279" spans="1:1" x14ac:dyDescent="0.3">
      <c r="A1279" s="1" t="s">
        <v>11316</v>
      </c>
    </row>
    <row r="1280" spans="1:1" x14ac:dyDescent="0.3">
      <c r="A1280" s="1" t="s">
        <v>11054</v>
      </c>
    </row>
    <row r="1281" spans="1:1" x14ac:dyDescent="0.3">
      <c r="A1281" s="1" t="s">
        <v>9669</v>
      </c>
    </row>
    <row r="1282" spans="1:1" x14ac:dyDescent="0.3">
      <c r="A1282" s="1" t="s">
        <v>8573</v>
      </c>
    </row>
    <row r="1283" spans="1:1" x14ac:dyDescent="0.3">
      <c r="A1283" s="1" t="s">
        <v>10421</v>
      </c>
    </row>
    <row r="1284" spans="1:1" x14ac:dyDescent="0.3">
      <c r="A1284" s="1" t="s">
        <v>8434</v>
      </c>
    </row>
    <row r="1285" spans="1:1" x14ac:dyDescent="0.3">
      <c r="A1285" s="1" t="s">
        <v>10125</v>
      </c>
    </row>
    <row r="1286" spans="1:1" x14ac:dyDescent="0.3">
      <c r="A1286" s="1" t="s">
        <v>7955</v>
      </c>
    </row>
    <row r="1287" spans="1:1" x14ac:dyDescent="0.3">
      <c r="A1287" s="1" t="s">
        <v>10417</v>
      </c>
    </row>
    <row r="1288" spans="1:1" x14ac:dyDescent="0.3">
      <c r="A1288" s="1" t="s">
        <v>8164</v>
      </c>
    </row>
    <row r="1289" spans="1:1" x14ac:dyDescent="0.3">
      <c r="A1289" s="1" t="s">
        <v>7939</v>
      </c>
    </row>
    <row r="1290" spans="1:1" x14ac:dyDescent="0.3">
      <c r="A1290" s="1" t="s">
        <v>8662</v>
      </c>
    </row>
    <row r="1291" spans="1:1" x14ac:dyDescent="0.3">
      <c r="A1291" s="1" t="s">
        <v>9955</v>
      </c>
    </row>
    <row r="1292" spans="1:1" x14ac:dyDescent="0.3">
      <c r="A1292" s="1" t="s">
        <v>9278</v>
      </c>
    </row>
    <row r="1293" spans="1:1" x14ac:dyDescent="0.3">
      <c r="A1293" s="1" t="s">
        <v>10196</v>
      </c>
    </row>
    <row r="1294" spans="1:1" x14ac:dyDescent="0.3">
      <c r="A1294" s="1" t="s">
        <v>10804</v>
      </c>
    </row>
    <row r="1295" spans="1:1" x14ac:dyDescent="0.3">
      <c r="A1295" s="1" t="s">
        <v>9265</v>
      </c>
    </row>
    <row r="1296" spans="1:1" x14ac:dyDescent="0.3">
      <c r="A1296" s="1" t="s">
        <v>8799</v>
      </c>
    </row>
    <row r="1297" spans="1:1" x14ac:dyDescent="0.3">
      <c r="A1297" s="1" t="s">
        <v>8167</v>
      </c>
    </row>
    <row r="1298" spans="1:1" x14ac:dyDescent="0.3">
      <c r="A1298" s="1" t="s">
        <v>10599</v>
      </c>
    </row>
    <row r="1299" spans="1:1" x14ac:dyDescent="0.3">
      <c r="A1299" s="1" t="s">
        <v>8271</v>
      </c>
    </row>
    <row r="1300" spans="1:1" x14ac:dyDescent="0.3">
      <c r="A1300" s="1" t="s">
        <v>7919</v>
      </c>
    </row>
    <row r="1301" spans="1:1" x14ac:dyDescent="0.3">
      <c r="A1301" s="1" t="s">
        <v>8310</v>
      </c>
    </row>
    <row r="1302" spans="1:1" x14ac:dyDescent="0.3">
      <c r="A1302" s="1" t="s">
        <v>8224</v>
      </c>
    </row>
    <row r="1303" spans="1:1" x14ac:dyDescent="0.3">
      <c r="A1303" s="1" t="s">
        <v>10608</v>
      </c>
    </row>
    <row r="1304" spans="1:1" x14ac:dyDescent="0.3">
      <c r="A1304" s="1" t="s">
        <v>10611</v>
      </c>
    </row>
    <row r="1305" spans="1:1" x14ac:dyDescent="0.3">
      <c r="A1305" s="1" t="s">
        <v>10849</v>
      </c>
    </row>
    <row r="1306" spans="1:1" x14ac:dyDescent="0.3">
      <c r="A1306" s="1" t="s">
        <v>8556</v>
      </c>
    </row>
    <row r="1307" spans="1:1" x14ac:dyDescent="0.3">
      <c r="A1307" s="1" t="s">
        <v>8887</v>
      </c>
    </row>
    <row r="1308" spans="1:1" x14ac:dyDescent="0.3">
      <c r="A1308" s="1" t="s">
        <v>8293</v>
      </c>
    </row>
    <row r="1309" spans="1:1" x14ac:dyDescent="0.3">
      <c r="A1309" s="1" t="s">
        <v>8420</v>
      </c>
    </row>
    <row r="1310" spans="1:1" x14ac:dyDescent="0.3">
      <c r="A1310" s="1" t="s">
        <v>8000</v>
      </c>
    </row>
    <row r="1311" spans="1:1" x14ac:dyDescent="0.3">
      <c r="A1311" s="1" t="s">
        <v>8656</v>
      </c>
    </row>
    <row r="1312" spans="1:1" x14ac:dyDescent="0.3">
      <c r="A1312" s="1" t="s">
        <v>9581</v>
      </c>
    </row>
    <row r="1313" spans="1:1" x14ac:dyDescent="0.3">
      <c r="A1313" s="1" t="s">
        <v>8226</v>
      </c>
    </row>
    <row r="1314" spans="1:1" x14ac:dyDescent="0.3">
      <c r="A1314" s="1" t="s">
        <v>10491</v>
      </c>
    </row>
    <row r="1315" spans="1:1" x14ac:dyDescent="0.3">
      <c r="A1315" s="1" t="s">
        <v>7917</v>
      </c>
    </row>
    <row r="1316" spans="1:1" x14ac:dyDescent="0.3">
      <c r="A1316" s="1" t="s">
        <v>9555</v>
      </c>
    </row>
    <row r="1317" spans="1:1" x14ac:dyDescent="0.3">
      <c r="A1317" s="1" t="s">
        <v>8756</v>
      </c>
    </row>
    <row r="1318" spans="1:1" x14ac:dyDescent="0.3">
      <c r="A1318" s="1" t="s">
        <v>7968</v>
      </c>
    </row>
    <row r="1319" spans="1:1" x14ac:dyDescent="0.3">
      <c r="A1319" s="1" t="s">
        <v>8643</v>
      </c>
    </row>
    <row r="1320" spans="1:1" x14ac:dyDescent="0.3">
      <c r="A1320" s="1" t="s">
        <v>8063</v>
      </c>
    </row>
    <row r="1321" spans="1:1" x14ac:dyDescent="0.3">
      <c r="A1321" s="1" t="s">
        <v>9663</v>
      </c>
    </row>
    <row r="1322" spans="1:1" x14ac:dyDescent="0.3">
      <c r="A1322" s="1" t="s">
        <v>9030</v>
      </c>
    </row>
    <row r="1323" spans="1:1" x14ac:dyDescent="0.3">
      <c r="A1323" s="1" t="s">
        <v>10139</v>
      </c>
    </row>
    <row r="1324" spans="1:1" x14ac:dyDescent="0.3">
      <c r="A1324" s="1" t="s">
        <v>9535</v>
      </c>
    </row>
    <row r="1325" spans="1:1" x14ac:dyDescent="0.3">
      <c r="A1325" s="1" t="s">
        <v>10200</v>
      </c>
    </row>
    <row r="1326" spans="1:1" x14ac:dyDescent="0.3">
      <c r="A1326" s="1" t="s">
        <v>10247</v>
      </c>
    </row>
    <row r="1327" spans="1:1" x14ac:dyDescent="0.3">
      <c r="A1327" s="1" t="s">
        <v>9685</v>
      </c>
    </row>
    <row r="1328" spans="1:1" x14ac:dyDescent="0.3">
      <c r="A1328" s="1" t="s">
        <v>9633</v>
      </c>
    </row>
    <row r="1329" spans="1:1" x14ac:dyDescent="0.3">
      <c r="A1329" s="1" t="s">
        <v>8043</v>
      </c>
    </row>
    <row r="1330" spans="1:1" x14ac:dyDescent="0.3">
      <c r="A1330" s="1" t="s">
        <v>9413</v>
      </c>
    </row>
    <row r="1331" spans="1:1" x14ac:dyDescent="0.3">
      <c r="A1331" s="1" t="s">
        <v>8899</v>
      </c>
    </row>
    <row r="1332" spans="1:1" x14ac:dyDescent="0.3">
      <c r="A1332" s="1" t="s">
        <v>9165</v>
      </c>
    </row>
    <row r="1333" spans="1:1" x14ac:dyDescent="0.3">
      <c r="A1333" s="1" t="s">
        <v>10105</v>
      </c>
    </row>
    <row r="1334" spans="1:1" x14ac:dyDescent="0.3">
      <c r="A1334" s="1" t="s">
        <v>10170</v>
      </c>
    </row>
    <row r="1335" spans="1:1" x14ac:dyDescent="0.3">
      <c r="A1335" s="1" t="s">
        <v>9803</v>
      </c>
    </row>
    <row r="1336" spans="1:1" x14ac:dyDescent="0.3">
      <c r="A1336" s="1" t="s">
        <v>9290</v>
      </c>
    </row>
    <row r="1337" spans="1:1" x14ac:dyDescent="0.3">
      <c r="A1337" s="1" t="s">
        <v>7947</v>
      </c>
    </row>
    <row r="1338" spans="1:1" x14ac:dyDescent="0.3">
      <c r="A1338" s="1" t="s">
        <v>9247</v>
      </c>
    </row>
    <row r="1339" spans="1:1" x14ac:dyDescent="0.3">
      <c r="A1339" s="1" t="s">
        <v>10307</v>
      </c>
    </row>
    <row r="1340" spans="1:1" x14ac:dyDescent="0.3">
      <c r="A1340" s="1" t="s">
        <v>8997</v>
      </c>
    </row>
    <row r="1341" spans="1:1" x14ac:dyDescent="0.3">
      <c r="A1341" s="1" t="s">
        <v>10304</v>
      </c>
    </row>
    <row r="1342" spans="1:1" x14ac:dyDescent="0.3">
      <c r="A1342" s="1" t="s">
        <v>10302</v>
      </c>
    </row>
    <row r="1343" spans="1:1" x14ac:dyDescent="0.3">
      <c r="A1343" s="1" t="s">
        <v>9226</v>
      </c>
    </row>
    <row r="1344" spans="1:1" x14ac:dyDescent="0.3">
      <c r="A1344" s="1" t="s">
        <v>10299</v>
      </c>
    </row>
    <row r="1345" spans="1:1" x14ac:dyDescent="0.3">
      <c r="A1345" s="1" t="s">
        <v>8076</v>
      </c>
    </row>
    <row r="1346" spans="1:1" x14ac:dyDescent="0.3">
      <c r="A1346" s="1" t="s">
        <v>10293</v>
      </c>
    </row>
    <row r="1347" spans="1:1" x14ac:dyDescent="0.3">
      <c r="A1347" s="1" t="s">
        <v>10291</v>
      </c>
    </row>
    <row r="1348" spans="1:1" x14ac:dyDescent="0.3">
      <c r="A1348" s="1" t="s">
        <v>10285</v>
      </c>
    </row>
    <row r="1349" spans="1:1" x14ac:dyDescent="0.3">
      <c r="A1349" s="1" t="s">
        <v>10288</v>
      </c>
    </row>
    <row r="1350" spans="1:1" x14ac:dyDescent="0.3">
      <c r="A1350" s="1" t="s">
        <v>9931</v>
      </c>
    </row>
    <row r="1351" spans="1:1" x14ac:dyDescent="0.3">
      <c r="A1351" s="1" t="s">
        <v>9497</v>
      </c>
    </row>
    <row r="1352" spans="1:1" x14ac:dyDescent="0.3">
      <c r="A1352" s="1" t="s">
        <v>9912</v>
      </c>
    </row>
    <row r="1353" spans="1:1" x14ac:dyDescent="0.3">
      <c r="A1353" s="1" t="s">
        <v>10657</v>
      </c>
    </row>
    <row r="1354" spans="1:1" x14ac:dyDescent="0.3">
      <c r="A1354" s="1" t="s">
        <v>9683</v>
      </c>
    </row>
    <row r="1355" spans="1:1" x14ac:dyDescent="0.3">
      <c r="A1355" s="1" t="s">
        <v>10223</v>
      </c>
    </row>
    <row r="1356" spans="1:1" x14ac:dyDescent="0.3">
      <c r="A1356" s="1" t="s">
        <v>7827</v>
      </c>
    </row>
    <row r="1357" spans="1:1" x14ac:dyDescent="0.3">
      <c r="A1357" s="1" t="s">
        <v>7826</v>
      </c>
    </row>
    <row r="1358" spans="1:1" x14ac:dyDescent="0.3">
      <c r="A1358" s="1" t="s">
        <v>8623</v>
      </c>
    </row>
    <row r="1359" spans="1:1" x14ac:dyDescent="0.3">
      <c r="A1359" s="1" t="s">
        <v>8445</v>
      </c>
    </row>
    <row r="1360" spans="1:1" x14ac:dyDescent="0.3">
      <c r="A1360" s="1" t="s">
        <v>9341</v>
      </c>
    </row>
    <row r="1361" spans="1:1" x14ac:dyDescent="0.3">
      <c r="A1361" s="1" t="s">
        <v>9890</v>
      </c>
    </row>
    <row r="1362" spans="1:1" x14ac:dyDescent="0.3">
      <c r="A1362" s="1" t="s">
        <v>8790</v>
      </c>
    </row>
    <row r="1363" spans="1:1" x14ac:dyDescent="0.3">
      <c r="A1363" s="1" t="s">
        <v>10767</v>
      </c>
    </row>
    <row r="1364" spans="1:1" x14ac:dyDescent="0.3">
      <c r="A1364" s="1" t="s">
        <v>10084</v>
      </c>
    </row>
    <row r="1365" spans="1:1" x14ac:dyDescent="0.3">
      <c r="A1365" s="1" t="s">
        <v>9110</v>
      </c>
    </row>
    <row r="1366" spans="1:1" x14ac:dyDescent="0.3">
      <c r="A1366" s="1" t="s">
        <v>8795</v>
      </c>
    </row>
    <row r="1367" spans="1:1" x14ac:dyDescent="0.3">
      <c r="A1367" s="1" t="s">
        <v>9425</v>
      </c>
    </row>
    <row r="1368" spans="1:1" x14ac:dyDescent="0.3">
      <c r="A1368" s="1" t="s">
        <v>7880</v>
      </c>
    </row>
    <row r="1369" spans="1:1" x14ac:dyDescent="0.3">
      <c r="A1369" s="1" t="s">
        <v>10035</v>
      </c>
    </row>
    <row r="1370" spans="1:1" x14ac:dyDescent="0.3">
      <c r="A1370" s="1" t="s">
        <v>9894</v>
      </c>
    </row>
    <row r="1371" spans="1:1" x14ac:dyDescent="0.3">
      <c r="A1371" s="1" t="s">
        <v>10192</v>
      </c>
    </row>
    <row r="1372" spans="1:1" x14ac:dyDescent="0.3">
      <c r="A1372" s="1" t="s">
        <v>9527</v>
      </c>
    </row>
    <row r="1373" spans="1:1" x14ac:dyDescent="0.3">
      <c r="A1373" s="1" t="s">
        <v>10108</v>
      </c>
    </row>
    <row r="1374" spans="1:1" x14ac:dyDescent="0.3">
      <c r="A1374" s="1" t="s">
        <v>9964</v>
      </c>
    </row>
    <row r="1375" spans="1:1" x14ac:dyDescent="0.3">
      <c r="A1375" s="1" t="s">
        <v>8050</v>
      </c>
    </row>
    <row r="1376" spans="1:1" x14ac:dyDescent="0.3">
      <c r="A1376" s="1" t="s">
        <v>9068</v>
      </c>
    </row>
    <row r="1377" spans="1:1" x14ac:dyDescent="0.3">
      <c r="A1377" s="1" t="s">
        <v>8647</v>
      </c>
    </row>
    <row r="1378" spans="1:1" x14ac:dyDescent="0.3">
      <c r="A1378" s="1" t="s">
        <v>8272</v>
      </c>
    </row>
    <row r="1379" spans="1:1" x14ac:dyDescent="0.3">
      <c r="A1379" s="1" t="s">
        <v>7911</v>
      </c>
    </row>
    <row r="1380" spans="1:1" x14ac:dyDescent="0.3">
      <c r="A1380" s="1" t="s">
        <v>8654</v>
      </c>
    </row>
    <row r="1381" spans="1:1" x14ac:dyDescent="0.3">
      <c r="A1381" s="1" t="s">
        <v>8383</v>
      </c>
    </row>
    <row r="1382" spans="1:1" x14ac:dyDescent="0.3">
      <c r="A1382" s="1" t="s">
        <v>10672</v>
      </c>
    </row>
    <row r="1383" spans="1:1" x14ac:dyDescent="0.3">
      <c r="A1383" s="1" t="s">
        <v>10675</v>
      </c>
    </row>
    <row r="1384" spans="1:1" x14ac:dyDescent="0.3">
      <c r="A1384" s="1" t="s">
        <v>9611</v>
      </c>
    </row>
    <row r="1385" spans="1:1" x14ac:dyDescent="0.3">
      <c r="A1385" s="1" t="s">
        <v>8630</v>
      </c>
    </row>
    <row r="1386" spans="1:1" x14ac:dyDescent="0.3">
      <c r="A1386" s="1" t="s">
        <v>8082</v>
      </c>
    </row>
    <row r="1387" spans="1:1" x14ac:dyDescent="0.3">
      <c r="A1387" s="1" t="s">
        <v>8026</v>
      </c>
    </row>
    <row r="1388" spans="1:1" x14ac:dyDescent="0.3">
      <c r="A1388" s="1" t="s">
        <v>8546</v>
      </c>
    </row>
    <row r="1389" spans="1:1" x14ac:dyDescent="0.3">
      <c r="A1389" s="1" t="s">
        <v>8770</v>
      </c>
    </row>
    <row r="1390" spans="1:1" x14ac:dyDescent="0.3">
      <c r="A1390" s="1" t="s">
        <v>8069</v>
      </c>
    </row>
    <row r="1391" spans="1:1" x14ac:dyDescent="0.3">
      <c r="A1391" s="1" t="s">
        <v>8205</v>
      </c>
    </row>
    <row r="1392" spans="1:1" x14ac:dyDescent="0.3">
      <c r="A1392" s="1" t="s">
        <v>8676</v>
      </c>
    </row>
    <row r="1393" spans="1:1" x14ac:dyDescent="0.3">
      <c r="A1393" s="1" t="s">
        <v>8398</v>
      </c>
    </row>
    <row r="1394" spans="1:1" x14ac:dyDescent="0.3">
      <c r="A1394" s="1" t="s">
        <v>10835</v>
      </c>
    </row>
    <row r="1395" spans="1:1" x14ac:dyDescent="0.3">
      <c r="A1395" s="1" t="s">
        <v>9968</v>
      </c>
    </row>
    <row r="1396" spans="1:1" x14ac:dyDescent="0.3">
      <c r="A1396" s="1" t="s">
        <v>10190</v>
      </c>
    </row>
    <row r="1397" spans="1:1" x14ac:dyDescent="0.3">
      <c r="A1397" s="1" t="s">
        <v>10243</v>
      </c>
    </row>
    <row r="1398" spans="1:1" x14ac:dyDescent="0.3">
      <c r="A1398" s="1" t="s">
        <v>10101</v>
      </c>
    </row>
    <row r="1399" spans="1:1" x14ac:dyDescent="0.3">
      <c r="A1399" s="1" t="s">
        <v>9599</v>
      </c>
    </row>
    <row r="1400" spans="1:1" x14ac:dyDescent="0.3">
      <c r="A1400" s="1" t="s">
        <v>9741</v>
      </c>
    </row>
    <row r="1401" spans="1:1" x14ac:dyDescent="0.3">
      <c r="A1401" s="1" t="s">
        <v>9835</v>
      </c>
    </row>
    <row r="1402" spans="1:1" x14ac:dyDescent="0.3">
      <c r="A1402" s="1" t="s">
        <v>9271</v>
      </c>
    </row>
    <row r="1403" spans="1:1" x14ac:dyDescent="0.3">
      <c r="A1403" s="1" t="s">
        <v>9904</v>
      </c>
    </row>
    <row r="1404" spans="1:1" x14ac:dyDescent="0.3">
      <c r="A1404" s="1" t="s">
        <v>9309</v>
      </c>
    </row>
    <row r="1405" spans="1:1" x14ac:dyDescent="0.3">
      <c r="A1405" s="1" t="s">
        <v>9771</v>
      </c>
    </row>
    <row r="1406" spans="1:1" x14ac:dyDescent="0.3">
      <c r="A1406" s="1" t="s">
        <v>11516</v>
      </c>
    </row>
    <row r="1407" spans="1:1" x14ac:dyDescent="0.3">
      <c r="A1407" s="1" t="s">
        <v>8404</v>
      </c>
    </row>
    <row r="1408" spans="1:1" x14ac:dyDescent="0.3">
      <c r="A1408" s="1" t="s">
        <v>7969</v>
      </c>
    </row>
    <row r="1409" spans="1:1" x14ac:dyDescent="0.3">
      <c r="A1409" s="1" t="s">
        <v>8292</v>
      </c>
    </row>
    <row r="1410" spans="1:1" x14ac:dyDescent="0.3">
      <c r="A1410" s="1" t="s">
        <v>7951</v>
      </c>
    </row>
    <row r="1411" spans="1:1" x14ac:dyDescent="0.3">
      <c r="A1411" s="1" t="s">
        <v>11008</v>
      </c>
    </row>
    <row r="1412" spans="1:1" x14ac:dyDescent="0.3">
      <c r="A1412" s="1" t="s">
        <v>8975</v>
      </c>
    </row>
    <row r="1413" spans="1:1" x14ac:dyDescent="0.3">
      <c r="A1413" s="1" t="s">
        <v>9153</v>
      </c>
    </row>
    <row r="1414" spans="1:1" x14ac:dyDescent="0.3">
      <c r="A1414" s="1" t="s">
        <v>9485</v>
      </c>
    </row>
    <row r="1415" spans="1:1" x14ac:dyDescent="0.3">
      <c r="A1415" s="1" t="s">
        <v>7869</v>
      </c>
    </row>
    <row r="1416" spans="1:1" x14ac:dyDescent="0.3">
      <c r="A1416" s="1" t="s">
        <v>8714</v>
      </c>
    </row>
    <row r="1417" spans="1:1" x14ac:dyDescent="0.3">
      <c r="A1417" s="1" t="s">
        <v>8198</v>
      </c>
    </row>
    <row r="1418" spans="1:1" x14ac:dyDescent="0.3">
      <c r="A1418" s="1" t="s">
        <v>8818</v>
      </c>
    </row>
    <row r="1419" spans="1:1" x14ac:dyDescent="0.3">
      <c r="A1419" s="1" t="s">
        <v>10453</v>
      </c>
    </row>
    <row r="1420" spans="1:1" x14ac:dyDescent="0.3">
      <c r="A1420" s="1" t="s">
        <v>8109</v>
      </c>
    </row>
    <row r="1421" spans="1:1" x14ac:dyDescent="0.3">
      <c r="A1421" s="1" t="s">
        <v>9019</v>
      </c>
    </row>
    <row r="1422" spans="1:1" x14ac:dyDescent="0.3">
      <c r="A1422" s="1" t="s">
        <v>8554</v>
      </c>
    </row>
    <row r="1423" spans="1:1" x14ac:dyDescent="0.3">
      <c r="A1423" s="1" t="s">
        <v>8850</v>
      </c>
    </row>
    <row r="1424" spans="1:1" x14ac:dyDescent="0.3">
      <c r="A1424" s="1" t="s">
        <v>8239</v>
      </c>
    </row>
    <row r="1425" spans="1:1" x14ac:dyDescent="0.3">
      <c r="A1425" s="1" t="s">
        <v>9799</v>
      </c>
    </row>
    <row r="1426" spans="1:1" x14ac:dyDescent="0.3">
      <c r="A1426" s="1" t="s">
        <v>11123</v>
      </c>
    </row>
    <row r="1427" spans="1:1" x14ac:dyDescent="0.3">
      <c r="A1427" s="1" t="s">
        <v>11126</v>
      </c>
    </row>
    <row r="1428" spans="1:1" x14ac:dyDescent="0.3">
      <c r="A1428" s="1" t="s">
        <v>8483</v>
      </c>
    </row>
    <row r="1429" spans="1:1" x14ac:dyDescent="0.3">
      <c r="A1429" s="1" t="s">
        <v>8097</v>
      </c>
    </row>
    <row r="1430" spans="1:1" x14ac:dyDescent="0.3">
      <c r="A1430" s="1" t="s">
        <v>7862</v>
      </c>
    </row>
    <row r="1431" spans="1:1" x14ac:dyDescent="0.3">
      <c r="A1431" s="1" t="s">
        <v>9848</v>
      </c>
    </row>
    <row r="1432" spans="1:1" x14ac:dyDescent="0.3">
      <c r="A1432" s="1" t="s">
        <v>9823</v>
      </c>
    </row>
    <row r="1433" spans="1:1" x14ac:dyDescent="0.3">
      <c r="A1433" s="1" t="s">
        <v>10067</v>
      </c>
    </row>
    <row r="1434" spans="1:1" x14ac:dyDescent="0.3">
      <c r="A1434" s="1" t="s">
        <v>9224</v>
      </c>
    </row>
    <row r="1435" spans="1:1" x14ac:dyDescent="0.3">
      <c r="A1435" s="1" t="s">
        <v>10111</v>
      </c>
    </row>
    <row r="1436" spans="1:1" x14ac:dyDescent="0.3">
      <c r="A1436" s="1" t="s">
        <v>11102</v>
      </c>
    </row>
    <row r="1437" spans="1:1" x14ac:dyDescent="0.3">
      <c r="A1437" s="1" t="s">
        <v>10147</v>
      </c>
    </row>
    <row r="1438" spans="1:1" x14ac:dyDescent="0.3">
      <c r="A1438" s="1" t="s">
        <v>8581</v>
      </c>
    </row>
    <row r="1439" spans="1:1" x14ac:dyDescent="0.3">
      <c r="A1439" s="1" t="s">
        <v>8750</v>
      </c>
    </row>
    <row r="1440" spans="1:1" x14ac:dyDescent="0.3">
      <c r="A1440" s="1" t="s">
        <v>9821</v>
      </c>
    </row>
    <row r="1441" spans="1:1" x14ac:dyDescent="0.3">
      <c r="A1441" s="1" t="s">
        <v>10002</v>
      </c>
    </row>
    <row r="1442" spans="1:1" x14ac:dyDescent="0.3">
      <c r="A1442" s="1" t="s">
        <v>10798</v>
      </c>
    </row>
    <row r="1443" spans="1:1" x14ac:dyDescent="0.3">
      <c r="A1443" s="1" t="s">
        <v>9867</v>
      </c>
    </row>
    <row r="1444" spans="1:1" x14ac:dyDescent="0.3">
      <c r="A1444" s="1" t="s">
        <v>10346</v>
      </c>
    </row>
    <row r="1445" spans="1:1" x14ac:dyDescent="0.3">
      <c r="A1445" s="1" t="s">
        <v>10795</v>
      </c>
    </row>
    <row r="1446" spans="1:1" x14ac:dyDescent="0.3">
      <c r="A1446" s="1" t="s">
        <v>9326</v>
      </c>
    </row>
    <row r="1447" spans="1:1" x14ac:dyDescent="0.3">
      <c r="A1447" s="1" t="s">
        <v>8132</v>
      </c>
    </row>
    <row r="1448" spans="1:1" x14ac:dyDescent="0.3">
      <c r="A1448" s="1" t="s">
        <v>7843</v>
      </c>
    </row>
    <row r="1449" spans="1:1" x14ac:dyDescent="0.3">
      <c r="A1449" s="1" t="s">
        <v>10616</v>
      </c>
    </row>
    <row r="1450" spans="1:1" x14ac:dyDescent="0.3">
      <c r="A1450" s="1" t="s">
        <v>8678</v>
      </c>
    </row>
    <row r="1451" spans="1:1" x14ac:dyDescent="0.3">
      <c r="A1451" s="1" t="s">
        <v>8720</v>
      </c>
    </row>
    <row r="1452" spans="1:1" x14ac:dyDescent="0.3">
      <c r="A1452" s="1" t="s">
        <v>10790</v>
      </c>
    </row>
    <row r="1453" spans="1:1" x14ac:dyDescent="0.3">
      <c r="A1453" s="1" t="s">
        <v>8145</v>
      </c>
    </row>
    <row r="1454" spans="1:1" x14ac:dyDescent="0.3">
      <c r="A1454" s="1" t="s">
        <v>10787</v>
      </c>
    </row>
    <row r="1455" spans="1:1" x14ac:dyDescent="0.3">
      <c r="A1455" s="1" t="s">
        <v>8138</v>
      </c>
    </row>
    <row r="1456" spans="1:1" x14ac:dyDescent="0.3">
      <c r="A1456" s="1" t="s">
        <v>10784</v>
      </c>
    </row>
    <row r="1457" spans="1:1" x14ac:dyDescent="0.3">
      <c r="A1457" s="1" t="s">
        <v>10777</v>
      </c>
    </row>
    <row r="1458" spans="1:1" x14ac:dyDescent="0.3">
      <c r="A1458" s="1" t="s">
        <v>9112</v>
      </c>
    </row>
    <row r="1459" spans="1:1" x14ac:dyDescent="0.3">
      <c r="A1459" s="1" t="s">
        <v>9873</v>
      </c>
    </row>
    <row r="1460" spans="1:1" x14ac:dyDescent="0.3">
      <c r="A1460" s="1" t="s">
        <v>11562</v>
      </c>
    </row>
    <row r="1461" spans="1:1" x14ac:dyDescent="0.3">
      <c r="A1461" s="1" t="s">
        <v>10758</v>
      </c>
    </row>
    <row r="1462" spans="1:1" x14ac:dyDescent="0.3">
      <c r="A1462" s="1" t="s">
        <v>10682</v>
      </c>
    </row>
    <row r="1463" spans="1:1" x14ac:dyDescent="0.3">
      <c r="A1463" s="1" t="s">
        <v>10117</v>
      </c>
    </row>
    <row r="1464" spans="1:1" x14ac:dyDescent="0.3">
      <c r="A1464" s="1" t="s">
        <v>10680</v>
      </c>
    </row>
    <row r="1465" spans="1:1" x14ac:dyDescent="0.3">
      <c r="A1465" s="1" t="s">
        <v>8128</v>
      </c>
    </row>
    <row r="1466" spans="1:1" x14ac:dyDescent="0.3">
      <c r="A1466" s="1" t="s">
        <v>10678</v>
      </c>
    </row>
    <row r="1467" spans="1:1" x14ac:dyDescent="0.3">
      <c r="A1467" s="1" t="s">
        <v>10143</v>
      </c>
    </row>
    <row r="1468" spans="1:1" x14ac:dyDescent="0.3">
      <c r="A1468" s="1" t="s">
        <v>10198</v>
      </c>
    </row>
    <row r="1469" spans="1:1" x14ac:dyDescent="0.3">
      <c r="A1469" s="1" t="s">
        <v>9855</v>
      </c>
    </row>
    <row r="1470" spans="1:1" x14ac:dyDescent="0.3">
      <c r="A1470" s="1" t="s">
        <v>9941</v>
      </c>
    </row>
    <row r="1471" spans="1:1" x14ac:dyDescent="0.3">
      <c r="A1471" s="1" t="s">
        <v>9180</v>
      </c>
    </row>
    <row r="1472" spans="1:1" x14ac:dyDescent="0.3">
      <c r="A1472" s="1" t="s">
        <v>9463</v>
      </c>
    </row>
    <row r="1473" spans="1:1" x14ac:dyDescent="0.3">
      <c r="A1473" s="1" t="s">
        <v>8492</v>
      </c>
    </row>
    <row r="1474" spans="1:1" x14ac:dyDescent="0.3">
      <c r="A1474" s="1" t="s">
        <v>9871</v>
      </c>
    </row>
    <row r="1475" spans="1:1" x14ac:dyDescent="0.3">
      <c r="A1475" s="1" t="s">
        <v>9255</v>
      </c>
    </row>
    <row r="1476" spans="1:1" x14ac:dyDescent="0.3">
      <c r="A1476" s="1" t="s">
        <v>9080</v>
      </c>
    </row>
    <row r="1477" spans="1:1" x14ac:dyDescent="0.3">
      <c r="A1477" s="1" t="s">
        <v>9028</v>
      </c>
    </row>
    <row r="1478" spans="1:1" x14ac:dyDescent="0.3">
      <c r="A1478" s="1" t="s">
        <v>9185</v>
      </c>
    </row>
    <row r="1479" spans="1:1" x14ac:dyDescent="0.3">
      <c r="A1479" s="1" t="s">
        <v>8212</v>
      </c>
    </row>
    <row r="1480" spans="1:1" x14ac:dyDescent="0.3">
      <c r="A1480" s="1" t="s">
        <v>9857</v>
      </c>
    </row>
    <row r="1481" spans="1:1" x14ac:dyDescent="0.3">
      <c r="A1481" s="1" t="s">
        <v>10173</v>
      </c>
    </row>
    <row r="1482" spans="1:1" x14ac:dyDescent="0.3">
      <c r="A1482" s="1" t="s">
        <v>9306</v>
      </c>
    </row>
    <row r="1483" spans="1:1" x14ac:dyDescent="0.3">
      <c r="A1483" s="1" t="s">
        <v>9701</v>
      </c>
    </row>
    <row r="1484" spans="1:1" x14ac:dyDescent="0.3">
      <c r="A1484" s="1" t="s">
        <v>10180</v>
      </c>
    </row>
    <row r="1485" spans="1:1" x14ac:dyDescent="0.3">
      <c r="A1485" s="1" t="s">
        <v>9748</v>
      </c>
    </row>
    <row r="1486" spans="1:1" x14ac:dyDescent="0.3">
      <c r="A1486" s="1" t="s">
        <v>9449</v>
      </c>
    </row>
    <row r="1487" spans="1:1" x14ac:dyDescent="0.3">
      <c r="A1487" s="1" t="s">
        <v>9882</v>
      </c>
    </row>
    <row r="1488" spans="1:1" x14ac:dyDescent="0.3">
      <c r="A1488" s="1" t="s">
        <v>9693</v>
      </c>
    </row>
    <row r="1489" spans="1:1" x14ac:dyDescent="0.3">
      <c r="A1489" s="1" t="s">
        <v>10093</v>
      </c>
    </row>
    <row r="1490" spans="1:1" x14ac:dyDescent="0.3">
      <c r="A1490" s="1" t="s">
        <v>11093</v>
      </c>
    </row>
    <row r="1491" spans="1:1" x14ac:dyDescent="0.3">
      <c r="A1491" s="1" t="s">
        <v>9124</v>
      </c>
    </row>
    <row r="1492" spans="1:1" x14ac:dyDescent="0.3">
      <c r="A1492" s="1" t="s">
        <v>9387</v>
      </c>
    </row>
    <row r="1493" spans="1:1" x14ac:dyDescent="0.3">
      <c r="A1493" s="1" t="s">
        <v>11087</v>
      </c>
    </row>
    <row r="1494" spans="1:1" x14ac:dyDescent="0.3">
      <c r="A1494" s="1" t="s">
        <v>8187</v>
      </c>
    </row>
    <row r="1495" spans="1:1" x14ac:dyDescent="0.3">
      <c r="A1495" s="1" t="s">
        <v>8017</v>
      </c>
    </row>
    <row r="1496" spans="1:1" x14ac:dyDescent="0.3">
      <c r="A1496" s="1" t="s">
        <v>8729</v>
      </c>
    </row>
    <row r="1497" spans="1:1" x14ac:dyDescent="0.3">
      <c r="A1497" s="1" t="s">
        <v>7894</v>
      </c>
    </row>
    <row r="1498" spans="1:1" x14ac:dyDescent="0.3">
      <c r="A1498" s="1" t="s">
        <v>8537</v>
      </c>
    </row>
    <row r="1499" spans="1:1" x14ac:dyDescent="0.3">
      <c r="A1499" s="1" t="s">
        <v>10080</v>
      </c>
    </row>
    <row r="1500" spans="1:1" x14ac:dyDescent="0.3">
      <c r="A1500" s="1" t="s">
        <v>10846</v>
      </c>
    </row>
    <row r="1501" spans="1:1" x14ac:dyDescent="0.3">
      <c r="A1501" s="1" t="s">
        <v>9086</v>
      </c>
    </row>
    <row r="1502" spans="1:1" x14ac:dyDescent="0.3">
      <c r="A1502" s="1" t="s">
        <v>8015</v>
      </c>
    </row>
    <row r="1503" spans="1:1" x14ac:dyDescent="0.3">
      <c r="A1503" s="1" t="s">
        <v>7831</v>
      </c>
    </row>
    <row r="1504" spans="1:1" x14ac:dyDescent="0.3">
      <c r="A1504" s="1" t="s">
        <v>7923</v>
      </c>
    </row>
    <row r="1505" spans="1:1" x14ac:dyDescent="0.3">
      <c r="A1505" s="1" t="s">
        <v>10843</v>
      </c>
    </row>
    <row r="1506" spans="1:1" x14ac:dyDescent="0.3">
      <c r="A1506" s="1" t="s">
        <v>8812</v>
      </c>
    </row>
    <row r="1507" spans="1:1" x14ac:dyDescent="0.3">
      <c r="A1507" s="1" t="s">
        <v>9737</v>
      </c>
    </row>
    <row r="1508" spans="1:1" x14ac:dyDescent="0.3">
      <c r="A1508" s="1" t="s">
        <v>10652</v>
      </c>
    </row>
    <row r="1509" spans="1:1" x14ac:dyDescent="0.3">
      <c r="A1509" s="1" t="s">
        <v>10339</v>
      </c>
    </row>
    <row r="1510" spans="1:1" x14ac:dyDescent="0.3">
      <c r="A1510" s="1" t="s">
        <v>10155</v>
      </c>
    </row>
    <row r="1511" spans="1:1" x14ac:dyDescent="0.3">
      <c r="A1511" s="1" t="s">
        <v>10690</v>
      </c>
    </row>
    <row r="1512" spans="1:1" x14ac:dyDescent="0.3">
      <c r="A1512" s="1" t="s">
        <v>9263</v>
      </c>
    </row>
    <row r="1513" spans="1:1" x14ac:dyDescent="0.3">
      <c r="A1513" s="1" t="s">
        <v>8577</v>
      </c>
    </row>
    <row r="1514" spans="1:1" x14ac:dyDescent="0.3">
      <c r="A1514" s="1" t="s">
        <v>10749</v>
      </c>
    </row>
    <row r="1515" spans="1:1" x14ac:dyDescent="0.3">
      <c r="A1515" s="1" t="s">
        <v>10746</v>
      </c>
    </row>
    <row r="1516" spans="1:1" x14ac:dyDescent="0.3">
      <c r="A1516" s="1" t="s">
        <v>9945</v>
      </c>
    </row>
    <row r="1517" spans="1:1" x14ac:dyDescent="0.3">
      <c r="A1517" s="1" t="s">
        <v>10342</v>
      </c>
    </row>
    <row r="1518" spans="1:1" x14ac:dyDescent="0.3">
      <c r="A1518" s="1" t="s">
        <v>8712</v>
      </c>
    </row>
    <row r="1519" spans="1:1" x14ac:dyDescent="0.3">
      <c r="A1519" s="1" t="s">
        <v>9017</v>
      </c>
    </row>
    <row r="1520" spans="1:1" x14ac:dyDescent="0.3">
      <c r="A1520" s="1" t="s">
        <v>10687</v>
      </c>
    </row>
    <row r="1521" spans="1:1" x14ac:dyDescent="0.3">
      <c r="A1521" s="1" t="s">
        <v>9139</v>
      </c>
    </row>
    <row r="1522" spans="1:1" x14ac:dyDescent="0.3">
      <c r="A1522" s="1" t="s">
        <v>8055</v>
      </c>
    </row>
    <row r="1523" spans="1:1" x14ac:dyDescent="0.3">
      <c r="A1523" s="1" t="s">
        <v>9516</v>
      </c>
    </row>
    <row r="1524" spans="1:1" x14ac:dyDescent="0.3">
      <c r="A1524" s="1" t="s">
        <v>9961</v>
      </c>
    </row>
    <row r="1525" spans="1:1" x14ac:dyDescent="0.3">
      <c r="A1525" s="1" t="s">
        <v>8157</v>
      </c>
    </row>
    <row r="1526" spans="1:1" x14ac:dyDescent="0.3">
      <c r="A1526" s="1" t="s">
        <v>9982</v>
      </c>
    </row>
    <row r="1527" spans="1:1" x14ac:dyDescent="0.3">
      <c r="A1527" s="1" t="s">
        <v>9020</v>
      </c>
    </row>
    <row r="1528" spans="1:1" x14ac:dyDescent="0.3">
      <c r="A1528" s="1" t="s">
        <v>9505</v>
      </c>
    </row>
    <row r="1529" spans="1:1" x14ac:dyDescent="0.3">
      <c r="A1529" s="1" t="s">
        <v>11505</v>
      </c>
    </row>
    <row r="1530" spans="1:1" x14ac:dyDescent="0.3">
      <c r="A1530" s="1" t="s">
        <v>8139</v>
      </c>
    </row>
    <row r="1531" spans="1:1" x14ac:dyDescent="0.3">
      <c r="A1531" s="1" t="s">
        <v>10278</v>
      </c>
    </row>
    <row r="1532" spans="1:1" x14ac:dyDescent="0.3">
      <c r="A1532" s="1" t="s">
        <v>8093</v>
      </c>
    </row>
    <row r="1533" spans="1:1" x14ac:dyDescent="0.3">
      <c r="A1533" s="1" t="s">
        <v>8705</v>
      </c>
    </row>
    <row r="1534" spans="1:1" x14ac:dyDescent="0.3">
      <c r="A1534" s="1" t="s">
        <v>10268</v>
      </c>
    </row>
    <row r="1535" spans="1:1" x14ac:dyDescent="0.3">
      <c r="A1535" s="1" t="s">
        <v>9407</v>
      </c>
    </row>
    <row r="1536" spans="1:1" x14ac:dyDescent="0.3">
      <c r="A1536" s="1" t="s">
        <v>9275</v>
      </c>
    </row>
    <row r="1537" spans="1:1" x14ac:dyDescent="0.3">
      <c r="A1537" s="1" t="s">
        <v>11511</v>
      </c>
    </row>
    <row r="1538" spans="1:1" x14ac:dyDescent="0.3">
      <c r="A1538" s="1" t="s">
        <v>10913</v>
      </c>
    </row>
    <row r="1539" spans="1:1" x14ac:dyDescent="0.3">
      <c r="A1539" s="1" t="s">
        <v>10078</v>
      </c>
    </row>
    <row r="1540" spans="1:1" x14ac:dyDescent="0.3">
      <c r="A1540" s="1" t="s">
        <v>10037</v>
      </c>
    </row>
    <row r="1541" spans="1:1" x14ac:dyDescent="0.3">
      <c r="A1541" s="1" t="s">
        <v>8572</v>
      </c>
    </row>
    <row r="1542" spans="1:1" x14ac:dyDescent="0.3">
      <c r="A1542" s="1" t="s">
        <v>8449</v>
      </c>
    </row>
    <row r="1543" spans="1:1" x14ac:dyDescent="0.3">
      <c r="A1543" s="1" t="s">
        <v>9517</v>
      </c>
    </row>
    <row r="1544" spans="1:1" x14ac:dyDescent="0.3">
      <c r="A1544" s="1" t="s">
        <v>8541</v>
      </c>
    </row>
    <row r="1545" spans="1:1" x14ac:dyDescent="0.3">
      <c r="A1545" s="1" t="s">
        <v>8716</v>
      </c>
    </row>
    <row r="1546" spans="1:1" x14ac:dyDescent="0.3">
      <c r="A1546" s="1" t="s">
        <v>8754</v>
      </c>
    </row>
    <row r="1547" spans="1:1" x14ac:dyDescent="0.3">
      <c r="A1547" s="1" t="s">
        <v>8283</v>
      </c>
    </row>
    <row r="1548" spans="1:1" x14ac:dyDescent="0.3">
      <c r="A1548" s="1" t="s">
        <v>9453</v>
      </c>
    </row>
    <row r="1549" spans="1:1" x14ac:dyDescent="0.3">
      <c r="A1549" s="1" t="s">
        <v>10110</v>
      </c>
    </row>
    <row r="1550" spans="1:1" x14ac:dyDescent="0.3">
      <c r="A1550" s="1" t="s">
        <v>9671</v>
      </c>
    </row>
    <row r="1551" spans="1:1" x14ac:dyDescent="0.3">
      <c r="A1551" s="1" t="s">
        <v>10121</v>
      </c>
    </row>
    <row r="1552" spans="1:1" x14ac:dyDescent="0.3">
      <c r="A1552" s="1" t="s">
        <v>8175</v>
      </c>
    </row>
    <row r="1553" spans="1:1" x14ac:dyDescent="0.3">
      <c r="A1553" s="1" t="s">
        <v>9986</v>
      </c>
    </row>
    <row r="1554" spans="1:1" x14ac:dyDescent="0.3">
      <c r="A1554" s="1" t="s">
        <v>7829</v>
      </c>
    </row>
    <row r="1555" spans="1:1" x14ac:dyDescent="0.3">
      <c r="A1555" s="1" t="s">
        <v>9134</v>
      </c>
    </row>
    <row r="1556" spans="1:1" x14ac:dyDescent="0.3">
      <c r="A1556" s="1" t="s">
        <v>8793</v>
      </c>
    </row>
    <row r="1557" spans="1:1" x14ac:dyDescent="0.3">
      <c r="A1557" s="1" t="s">
        <v>9130</v>
      </c>
    </row>
    <row r="1558" spans="1:1" x14ac:dyDescent="0.3">
      <c r="A1558" s="1" t="s">
        <v>8669</v>
      </c>
    </row>
    <row r="1559" spans="1:1" x14ac:dyDescent="0.3">
      <c r="A1559" s="1" t="s">
        <v>8231</v>
      </c>
    </row>
    <row r="1560" spans="1:1" x14ac:dyDescent="0.3">
      <c r="A1560" s="1" t="s">
        <v>11048</v>
      </c>
    </row>
    <row r="1561" spans="1:1" x14ac:dyDescent="0.3">
      <c r="A1561" s="1" t="s">
        <v>8111</v>
      </c>
    </row>
    <row r="1562" spans="1:1" x14ac:dyDescent="0.3">
      <c r="A1562" s="1" t="s">
        <v>8615</v>
      </c>
    </row>
    <row r="1563" spans="1:1" x14ac:dyDescent="0.3">
      <c r="A1563" s="1" t="s">
        <v>10935</v>
      </c>
    </row>
    <row r="1564" spans="1:1" x14ac:dyDescent="0.3">
      <c r="A1564" s="1" t="s">
        <v>8200</v>
      </c>
    </row>
    <row r="1565" spans="1:1" x14ac:dyDescent="0.3">
      <c r="A1565" s="1" t="s">
        <v>8515</v>
      </c>
    </row>
    <row r="1566" spans="1:1" x14ac:dyDescent="0.3">
      <c r="A1566" s="1" t="s">
        <v>11424</v>
      </c>
    </row>
    <row r="1567" spans="1:1" x14ac:dyDescent="0.3">
      <c r="A1567" s="1" t="s">
        <v>11573</v>
      </c>
    </row>
    <row r="1568" spans="1:1" x14ac:dyDescent="0.3">
      <c r="A1568" s="1" t="s">
        <v>10077</v>
      </c>
    </row>
    <row r="1569" spans="1:1" x14ac:dyDescent="0.3">
      <c r="A1569" s="1" t="s">
        <v>8632</v>
      </c>
    </row>
    <row r="1570" spans="1:1" x14ac:dyDescent="0.3">
      <c r="A1570" s="1" t="s">
        <v>9328</v>
      </c>
    </row>
    <row r="1571" spans="1:1" x14ac:dyDescent="0.3">
      <c r="A1571" s="1" t="s">
        <v>9208</v>
      </c>
    </row>
    <row r="1572" spans="1:1" x14ac:dyDescent="0.3">
      <c r="A1572" s="1" t="s">
        <v>8944</v>
      </c>
    </row>
    <row r="1573" spans="1:1" x14ac:dyDescent="0.3">
      <c r="A1573" s="1" t="s">
        <v>8738</v>
      </c>
    </row>
    <row r="1574" spans="1:1" x14ac:dyDescent="0.3">
      <c r="A1574" s="1" t="s">
        <v>10387</v>
      </c>
    </row>
    <row r="1575" spans="1:1" x14ac:dyDescent="0.3">
      <c r="A1575" s="1" t="s">
        <v>4495</v>
      </c>
    </row>
    <row r="1576" spans="1:1" x14ac:dyDescent="0.3">
      <c r="A1576" s="1" t="s">
        <v>713</v>
      </c>
    </row>
    <row r="1577" spans="1:1" x14ac:dyDescent="0.3">
      <c r="A1577" s="1" t="s">
        <v>11153</v>
      </c>
    </row>
    <row r="1578" spans="1:1" x14ac:dyDescent="0.3">
      <c r="A1578" s="1" t="s">
        <v>3033</v>
      </c>
    </row>
    <row r="1579" spans="1:1" x14ac:dyDescent="0.3">
      <c r="A1579" s="1" t="s">
        <v>5414</v>
      </c>
    </row>
    <row r="1580" spans="1:1" x14ac:dyDescent="0.3">
      <c r="A1580" s="1" t="s">
        <v>6908</v>
      </c>
    </row>
    <row r="1581" spans="1:1" x14ac:dyDescent="0.3">
      <c r="A1581" s="1" t="s">
        <v>3472</v>
      </c>
    </row>
    <row r="1582" spans="1:1" x14ac:dyDescent="0.3">
      <c r="A1582" s="1" t="s">
        <v>8905</v>
      </c>
    </row>
    <row r="1583" spans="1:1" x14ac:dyDescent="0.3">
      <c r="A1583" s="1" t="s">
        <v>1983</v>
      </c>
    </row>
    <row r="1584" spans="1:1" x14ac:dyDescent="0.3">
      <c r="A1584" s="1" t="s">
        <v>8924</v>
      </c>
    </row>
    <row r="1585" spans="1:1" x14ac:dyDescent="0.3">
      <c r="A1585" s="1" t="s">
        <v>11439</v>
      </c>
    </row>
    <row r="1586" spans="1:1" x14ac:dyDescent="0.3">
      <c r="A1586" s="1" t="s">
        <v>6591</v>
      </c>
    </row>
    <row r="1587" spans="1:1" x14ac:dyDescent="0.3">
      <c r="A1587" s="1" t="s">
        <v>5545</v>
      </c>
    </row>
    <row r="1588" spans="1:1" x14ac:dyDescent="0.3">
      <c r="A1588" s="1" t="s">
        <v>3453</v>
      </c>
    </row>
    <row r="1589" spans="1:1" x14ac:dyDescent="0.3">
      <c r="A1589" s="1" t="s">
        <v>8783</v>
      </c>
    </row>
    <row r="1590" spans="1:1" x14ac:dyDescent="0.3">
      <c r="A1590" s="1" t="s">
        <v>8002</v>
      </c>
    </row>
    <row r="1591" spans="1:1" x14ac:dyDescent="0.3">
      <c r="A1591" s="1" t="s">
        <v>8065</v>
      </c>
    </row>
    <row r="1592" spans="1:1" x14ac:dyDescent="0.3">
      <c r="A1592" s="1" t="s">
        <v>9781</v>
      </c>
    </row>
    <row r="1593" spans="1:1" x14ac:dyDescent="0.3">
      <c r="A1593" s="1" t="s">
        <v>5124</v>
      </c>
    </row>
    <row r="1594" spans="1:1" x14ac:dyDescent="0.3">
      <c r="A1594" s="1" t="s">
        <v>3151</v>
      </c>
    </row>
    <row r="1595" spans="1:1" x14ac:dyDescent="0.3">
      <c r="A1595" s="1" t="s">
        <v>7274</v>
      </c>
    </row>
    <row r="1596" spans="1:1" x14ac:dyDescent="0.3">
      <c r="A1596" s="1" t="s">
        <v>10033</v>
      </c>
    </row>
    <row r="1597" spans="1:1" x14ac:dyDescent="0.3">
      <c r="A1597" s="1" t="s">
        <v>10249</v>
      </c>
    </row>
    <row r="1598" spans="1:1" x14ac:dyDescent="0.3">
      <c r="A1598" s="1" t="s">
        <v>10132</v>
      </c>
    </row>
    <row r="1599" spans="1:1" x14ac:dyDescent="0.3">
      <c r="A1599" s="1" t="s">
        <v>4831</v>
      </c>
    </row>
    <row r="1600" spans="1:1" x14ac:dyDescent="0.3">
      <c r="A1600" s="1" t="s">
        <v>9525</v>
      </c>
    </row>
    <row r="1601" spans="1:1" x14ac:dyDescent="0.3">
      <c r="A1601" s="1" t="s">
        <v>2538</v>
      </c>
    </row>
    <row r="1602" spans="1:1" x14ac:dyDescent="0.3">
      <c r="A1602" s="1" t="s">
        <v>6392</v>
      </c>
    </row>
    <row r="1603" spans="1:1" x14ac:dyDescent="0.3">
      <c r="A1603" s="1" t="s">
        <v>9779</v>
      </c>
    </row>
    <row r="1604" spans="1:1" x14ac:dyDescent="0.3">
      <c r="A1604" s="1" t="s">
        <v>10275</v>
      </c>
    </row>
    <row r="1605" spans="1:1" x14ac:dyDescent="0.3">
      <c r="A1605" s="1" t="s">
        <v>2647</v>
      </c>
    </row>
    <row r="1606" spans="1:1" x14ac:dyDescent="0.3">
      <c r="A1606" s="1" t="s">
        <v>37</v>
      </c>
    </row>
    <row r="1607" spans="1:1" x14ac:dyDescent="0.3">
      <c r="A1607" s="1" t="s">
        <v>9695</v>
      </c>
    </row>
    <row r="1608" spans="1:1" x14ac:dyDescent="0.3">
      <c r="A1608" s="1" t="s">
        <v>11349</v>
      </c>
    </row>
    <row r="1609" spans="1:1" x14ac:dyDescent="0.3">
      <c r="A1609" s="1" t="s">
        <v>21</v>
      </c>
    </row>
    <row r="1610" spans="1:1" x14ac:dyDescent="0.3">
      <c r="A1610" s="1" t="s">
        <v>4865</v>
      </c>
    </row>
    <row r="1611" spans="1:1" x14ac:dyDescent="0.3">
      <c r="A1611" s="1" t="s">
        <v>6606</v>
      </c>
    </row>
    <row r="1612" spans="1:1" x14ac:dyDescent="0.3">
      <c r="A1612" s="1" t="s">
        <v>7505</v>
      </c>
    </row>
    <row r="1613" spans="1:1" x14ac:dyDescent="0.3">
      <c r="A1613" s="1" t="s">
        <v>9703</v>
      </c>
    </row>
    <row r="1614" spans="1:1" x14ac:dyDescent="0.3">
      <c r="A1614" s="1" t="s">
        <v>3525</v>
      </c>
    </row>
    <row r="1615" spans="1:1" x14ac:dyDescent="0.3">
      <c r="A1615" s="1" t="s">
        <v>8479</v>
      </c>
    </row>
    <row r="1616" spans="1:1" x14ac:dyDescent="0.3">
      <c r="A1616" s="1" t="s">
        <v>2101</v>
      </c>
    </row>
    <row r="1617" spans="1:1" x14ac:dyDescent="0.3">
      <c r="A1617" s="1" t="s">
        <v>1459</v>
      </c>
    </row>
    <row r="1618" spans="1:1" x14ac:dyDescent="0.3">
      <c r="A1618" s="1" t="s">
        <v>6473</v>
      </c>
    </row>
    <row r="1619" spans="1:1" x14ac:dyDescent="0.3">
      <c r="A1619" s="1" t="s">
        <v>9195</v>
      </c>
    </row>
    <row r="1620" spans="1:1" x14ac:dyDescent="0.3">
      <c r="A1620" s="1" t="s">
        <v>8967</v>
      </c>
    </row>
    <row r="1621" spans="1:1" x14ac:dyDescent="0.3">
      <c r="A1621" s="1" t="s">
        <v>3357</v>
      </c>
    </row>
    <row r="1622" spans="1:1" x14ac:dyDescent="0.3">
      <c r="A1622" s="1" t="s">
        <v>9613</v>
      </c>
    </row>
    <row r="1623" spans="1:1" x14ac:dyDescent="0.3">
      <c r="A1623" s="1" t="s">
        <v>9135</v>
      </c>
    </row>
    <row r="1624" spans="1:1" x14ac:dyDescent="0.3">
      <c r="A1624" s="1" t="s">
        <v>5287</v>
      </c>
    </row>
    <row r="1625" spans="1:1" x14ac:dyDescent="0.3">
      <c r="A1625" s="1" t="s">
        <v>1605</v>
      </c>
    </row>
    <row r="1626" spans="1:1" x14ac:dyDescent="0.3">
      <c r="A1626" s="1" t="s">
        <v>4007</v>
      </c>
    </row>
    <row r="1627" spans="1:1" x14ac:dyDescent="0.3">
      <c r="A1627" s="1" t="s">
        <v>6809</v>
      </c>
    </row>
    <row r="1628" spans="1:1" x14ac:dyDescent="0.3">
      <c r="A1628" s="1" t="s">
        <v>9241</v>
      </c>
    </row>
    <row r="1629" spans="1:1" x14ac:dyDescent="0.3">
      <c r="A1629" s="1" t="s">
        <v>1664</v>
      </c>
    </row>
    <row r="1630" spans="1:1" x14ac:dyDescent="0.3">
      <c r="A1630" s="1" t="s">
        <v>11117</v>
      </c>
    </row>
    <row r="1631" spans="1:1" x14ac:dyDescent="0.3">
      <c r="A1631" s="1" t="s">
        <v>3543</v>
      </c>
    </row>
    <row r="1632" spans="1:1" x14ac:dyDescent="0.3">
      <c r="A1632" s="1" t="s">
        <v>7004</v>
      </c>
    </row>
    <row r="1633" spans="1:1" x14ac:dyDescent="0.3">
      <c r="A1633" s="1" t="s">
        <v>4551</v>
      </c>
    </row>
    <row r="1634" spans="1:1" x14ac:dyDescent="0.3">
      <c r="A1634" s="1" t="s">
        <v>9551</v>
      </c>
    </row>
    <row r="1635" spans="1:1" x14ac:dyDescent="0.3">
      <c r="A1635" s="1" t="s">
        <v>10344</v>
      </c>
    </row>
    <row r="1636" spans="1:1" x14ac:dyDescent="0.3">
      <c r="A1636" s="1" t="s">
        <v>5121</v>
      </c>
    </row>
    <row r="1637" spans="1:1" x14ac:dyDescent="0.3">
      <c r="A1637" s="1" t="s">
        <v>11177</v>
      </c>
    </row>
    <row r="1638" spans="1:1" x14ac:dyDescent="0.3">
      <c r="A1638" s="1" t="s">
        <v>10159</v>
      </c>
    </row>
    <row r="1639" spans="1:1" x14ac:dyDescent="0.3">
      <c r="A1639" s="1" t="s">
        <v>3291</v>
      </c>
    </row>
    <row r="1640" spans="1:1" x14ac:dyDescent="0.3">
      <c r="A1640" s="1" t="s">
        <v>6379</v>
      </c>
    </row>
    <row r="1641" spans="1:1" x14ac:dyDescent="0.3">
      <c r="A1641" s="1" t="s">
        <v>4934</v>
      </c>
    </row>
    <row r="1642" spans="1:1" x14ac:dyDescent="0.3">
      <c r="A1642" s="1" t="s">
        <v>1881</v>
      </c>
    </row>
    <row r="1643" spans="1:1" x14ac:dyDescent="0.3">
      <c r="A1643" s="1" t="s">
        <v>3969</v>
      </c>
    </row>
    <row r="1644" spans="1:1" x14ac:dyDescent="0.3">
      <c r="A1644" s="1" t="s">
        <v>5562</v>
      </c>
    </row>
    <row r="1645" spans="1:1" x14ac:dyDescent="0.3">
      <c r="A1645" s="1" t="s">
        <v>11162</v>
      </c>
    </row>
    <row r="1646" spans="1:1" x14ac:dyDescent="0.3">
      <c r="A1646" s="1" t="s">
        <v>9368</v>
      </c>
    </row>
    <row r="1647" spans="1:1" x14ac:dyDescent="0.3">
      <c r="A1647" s="1" t="s">
        <v>9557</v>
      </c>
    </row>
    <row r="1648" spans="1:1" x14ac:dyDescent="0.3">
      <c r="A1648" s="1" t="s">
        <v>6091</v>
      </c>
    </row>
    <row r="1649" spans="1:1" x14ac:dyDescent="0.3">
      <c r="A1649" s="1" t="s">
        <v>8692</v>
      </c>
    </row>
    <row r="1650" spans="1:1" x14ac:dyDescent="0.3">
      <c r="A1650" s="1" t="s">
        <v>9637</v>
      </c>
    </row>
    <row r="1651" spans="1:1" x14ac:dyDescent="0.3">
      <c r="A1651" s="1" t="s">
        <v>8143</v>
      </c>
    </row>
    <row r="1652" spans="1:1" x14ac:dyDescent="0.3">
      <c r="A1652" s="1" t="s">
        <v>10498</v>
      </c>
    </row>
    <row r="1653" spans="1:1" x14ac:dyDescent="0.3">
      <c r="A1653" s="1" t="s">
        <v>9519</v>
      </c>
    </row>
    <row r="1654" spans="1:1" x14ac:dyDescent="0.3">
      <c r="A1654" s="1" t="s">
        <v>8357</v>
      </c>
    </row>
    <row r="1655" spans="1:1" x14ac:dyDescent="0.3">
      <c r="A1655" s="1" t="s">
        <v>3321</v>
      </c>
    </row>
    <row r="1656" spans="1:1" x14ac:dyDescent="0.3">
      <c r="A1656" s="1" t="s">
        <v>8609</v>
      </c>
    </row>
    <row r="1657" spans="1:1" x14ac:dyDescent="0.3">
      <c r="A1657" s="1" t="s">
        <v>1424</v>
      </c>
    </row>
    <row r="1658" spans="1:1" x14ac:dyDescent="0.3">
      <c r="A1658" s="1" t="s">
        <v>8498</v>
      </c>
    </row>
    <row r="1659" spans="1:1" x14ac:dyDescent="0.3">
      <c r="A1659" s="1" t="s">
        <v>8599</v>
      </c>
    </row>
    <row r="1660" spans="1:1" x14ac:dyDescent="0.3">
      <c r="A1660" s="1" t="s">
        <v>9994</v>
      </c>
    </row>
    <row r="1661" spans="1:1" x14ac:dyDescent="0.3">
      <c r="A1661" s="1" t="s">
        <v>5877</v>
      </c>
    </row>
    <row r="1662" spans="1:1" x14ac:dyDescent="0.3">
      <c r="A1662" s="1" t="s">
        <v>3950</v>
      </c>
    </row>
    <row r="1663" spans="1:1" x14ac:dyDescent="0.3">
      <c r="A1663" s="1" t="s">
        <v>4900</v>
      </c>
    </row>
    <row r="1664" spans="1:1" x14ac:dyDescent="0.3">
      <c r="A1664" s="1" t="s">
        <v>5391</v>
      </c>
    </row>
    <row r="1665" spans="1:1" x14ac:dyDescent="0.3">
      <c r="A1665" s="1" t="s">
        <v>4734</v>
      </c>
    </row>
    <row r="1666" spans="1:1" x14ac:dyDescent="0.3">
      <c r="A1666" s="1" t="s">
        <v>10031</v>
      </c>
    </row>
    <row r="1667" spans="1:1" x14ac:dyDescent="0.3">
      <c r="A1667" s="1" t="s">
        <v>11192</v>
      </c>
    </row>
    <row r="1668" spans="1:1" x14ac:dyDescent="0.3">
      <c r="A1668" s="1" t="s">
        <v>6962</v>
      </c>
    </row>
    <row r="1669" spans="1:1" x14ac:dyDescent="0.3">
      <c r="A1669" s="1" t="s">
        <v>3928</v>
      </c>
    </row>
    <row r="1670" spans="1:1" x14ac:dyDescent="0.3">
      <c r="A1670" s="1" t="s">
        <v>10634</v>
      </c>
    </row>
    <row r="1671" spans="1:1" x14ac:dyDescent="0.3">
      <c r="A1671" s="1" t="s">
        <v>11075</v>
      </c>
    </row>
    <row r="1672" spans="1:1" x14ac:dyDescent="0.3">
      <c r="A1672" s="1" t="s">
        <v>7747</v>
      </c>
    </row>
    <row r="1673" spans="1:1" x14ac:dyDescent="0.3">
      <c r="A1673" s="1" t="s">
        <v>9431</v>
      </c>
    </row>
    <row r="1674" spans="1:1" x14ac:dyDescent="0.3">
      <c r="A1674" s="1" t="s">
        <v>6385</v>
      </c>
    </row>
    <row r="1675" spans="1:1" x14ac:dyDescent="0.3">
      <c r="A1675" s="1" t="s">
        <v>11129</v>
      </c>
    </row>
    <row r="1676" spans="1:1" x14ac:dyDescent="0.3">
      <c r="A1676" s="1" t="s">
        <v>5794</v>
      </c>
    </row>
    <row r="1677" spans="1:1" x14ac:dyDescent="0.3">
      <c r="A1677" s="1" t="s">
        <v>2970</v>
      </c>
    </row>
    <row r="1678" spans="1:1" x14ac:dyDescent="0.3">
      <c r="A1678" s="1" t="s">
        <v>6147</v>
      </c>
    </row>
    <row r="1679" spans="1:1" x14ac:dyDescent="0.3">
      <c r="A1679" s="1" t="s">
        <v>8966</v>
      </c>
    </row>
    <row r="1680" spans="1:1" x14ac:dyDescent="0.3">
      <c r="A1680" s="1" t="s">
        <v>9916</v>
      </c>
    </row>
    <row r="1681" spans="1:1" x14ac:dyDescent="0.3">
      <c r="A1681" s="1" t="s">
        <v>7927</v>
      </c>
    </row>
    <row r="1682" spans="1:1" x14ac:dyDescent="0.3">
      <c r="A1682" s="1" t="s">
        <v>6776</v>
      </c>
    </row>
    <row r="1683" spans="1:1" x14ac:dyDescent="0.3">
      <c r="A1683" s="1" t="s">
        <v>10915</v>
      </c>
    </row>
    <row r="1684" spans="1:1" x14ac:dyDescent="0.3">
      <c r="A1684" s="1" t="s">
        <v>9746</v>
      </c>
    </row>
    <row r="1685" spans="1:1" x14ac:dyDescent="0.3">
      <c r="A1685" s="1" t="s">
        <v>9549</v>
      </c>
    </row>
    <row r="1686" spans="1:1" x14ac:dyDescent="0.3">
      <c r="A1686" s="1" t="s">
        <v>9269</v>
      </c>
    </row>
    <row r="1687" spans="1:1" x14ac:dyDescent="0.3">
      <c r="A1687" s="1" t="s">
        <v>5833</v>
      </c>
    </row>
    <row r="1688" spans="1:1" x14ac:dyDescent="0.3">
      <c r="A1688" s="1" t="s">
        <v>5654</v>
      </c>
    </row>
    <row r="1689" spans="1:1" x14ac:dyDescent="0.3">
      <c r="A1689" s="1" t="s">
        <v>3785</v>
      </c>
    </row>
    <row r="1690" spans="1:1" x14ac:dyDescent="0.3">
      <c r="A1690" s="1" t="s">
        <v>5460</v>
      </c>
    </row>
    <row r="1691" spans="1:1" x14ac:dyDescent="0.3">
      <c r="A1691" s="1" t="s">
        <v>10234</v>
      </c>
    </row>
    <row r="1692" spans="1:1" x14ac:dyDescent="0.3">
      <c r="A1692" s="1" t="s">
        <v>9167</v>
      </c>
    </row>
    <row r="1693" spans="1:1" x14ac:dyDescent="0.3">
      <c r="A1693" s="1" t="s">
        <v>4139</v>
      </c>
    </row>
    <row r="1694" spans="1:1" x14ac:dyDescent="0.3">
      <c r="A1694" s="1" t="s">
        <v>3048</v>
      </c>
    </row>
    <row r="1695" spans="1:1" x14ac:dyDescent="0.3">
      <c r="A1695" s="1" t="s">
        <v>2629</v>
      </c>
    </row>
    <row r="1696" spans="1:1" x14ac:dyDescent="0.3">
      <c r="A1696" s="1" t="s">
        <v>1091</v>
      </c>
    </row>
    <row r="1697" spans="1:1" x14ac:dyDescent="0.3">
      <c r="A1697" s="1" t="s">
        <v>7837</v>
      </c>
    </row>
    <row r="1698" spans="1:1" x14ac:dyDescent="0.3">
      <c r="A1698" s="1" t="s">
        <v>3652</v>
      </c>
    </row>
    <row r="1699" spans="1:1" x14ac:dyDescent="0.3">
      <c r="A1699" s="1" t="s">
        <v>9846</v>
      </c>
    </row>
    <row r="1700" spans="1:1" x14ac:dyDescent="0.3">
      <c r="A1700" s="1" t="s">
        <v>8258</v>
      </c>
    </row>
    <row r="1701" spans="1:1" x14ac:dyDescent="0.3">
      <c r="A1701" s="1" t="s">
        <v>10413</v>
      </c>
    </row>
    <row r="1702" spans="1:1" x14ac:dyDescent="0.3">
      <c r="A1702" s="1" t="s">
        <v>11508</v>
      </c>
    </row>
    <row r="1703" spans="1:1" x14ac:dyDescent="0.3">
      <c r="A1703" s="1" t="s">
        <v>3702</v>
      </c>
    </row>
    <row r="1704" spans="1:1" x14ac:dyDescent="0.3">
      <c r="A1704" s="1" t="s">
        <v>8299</v>
      </c>
    </row>
    <row r="1705" spans="1:1" x14ac:dyDescent="0.3">
      <c r="A1705" s="1" t="s">
        <v>903</v>
      </c>
    </row>
    <row r="1706" spans="1:1" x14ac:dyDescent="0.3">
      <c r="A1706" s="1" t="s">
        <v>2590</v>
      </c>
    </row>
    <row r="1707" spans="1:1" x14ac:dyDescent="0.3">
      <c r="A1707" s="1" t="s">
        <v>9052</v>
      </c>
    </row>
    <row r="1708" spans="1:1" x14ac:dyDescent="0.3">
      <c r="A1708" s="1" t="s">
        <v>5112</v>
      </c>
    </row>
    <row r="1709" spans="1:1" x14ac:dyDescent="0.3">
      <c r="A1709" s="1" t="s">
        <v>4113</v>
      </c>
    </row>
    <row r="1710" spans="1:1" x14ac:dyDescent="0.3">
      <c r="A1710" s="1" t="s">
        <v>6134</v>
      </c>
    </row>
    <row r="1711" spans="1:1" x14ac:dyDescent="0.3">
      <c r="A1711" s="1" t="s">
        <v>7703</v>
      </c>
    </row>
    <row r="1712" spans="1:1" x14ac:dyDescent="0.3">
      <c r="A1712" s="1" t="s">
        <v>3075</v>
      </c>
    </row>
    <row r="1713" spans="1:1" x14ac:dyDescent="0.3">
      <c r="A1713" s="1" t="s">
        <v>10218</v>
      </c>
    </row>
    <row r="1714" spans="1:1" x14ac:dyDescent="0.3">
      <c r="A1714" s="1" t="s">
        <v>11210</v>
      </c>
    </row>
    <row r="1715" spans="1:1" x14ac:dyDescent="0.3">
      <c r="A1715" s="1" t="s">
        <v>9731</v>
      </c>
    </row>
    <row r="1716" spans="1:1" x14ac:dyDescent="0.3">
      <c r="A1716" s="1" t="s">
        <v>9120</v>
      </c>
    </row>
    <row r="1717" spans="1:1" x14ac:dyDescent="0.3">
      <c r="A1717" s="1" t="s">
        <v>43</v>
      </c>
    </row>
    <row r="1718" spans="1:1" x14ac:dyDescent="0.3">
      <c r="A1718" s="1" t="s">
        <v>6970</v>
      </c>
    </row>
    <row r="1719" spans="1:1" x14ac:dyDescent="0.3">
      <c r="A1719" s="1" t="s">
        <v>6537</v>
      </c>
    </row>
    <row r="1720" spans="1:1" x14ac:dyDescent="0.3">
      <c r="A1720" s="1" t="s">
        <v>6609</v>
      </c>
    </row>
    <row r="1721" spans="1:1" x14ac:dyDescent="0.3">
      <c r="A1721" s="1" t="s">
        <v>5988</v>
      </c>
    </row>
    <row r="1722" spans="1:1" x14ac:dyDescent="0.3">
      <c r="A1722" s="1" t="s">
        <v>8457</v>
      </c>
    </row>
    <row r="1723" spans="1:1" x14ac:dyDescent="0.3">
      <c r="A1723" s="1" t="s">
        <v>9483</v>
      </c>
    </row>
    <row r="1724" spans="1:1" x14ac:dyDescent="0.3">
      <c r="A1724" s="1" t="s">
        <v>1980</v>
      </c>
    </row>
    <row r="1725" spans="1:1" x14ac:dyDescent="0.3">
      <c r="A1725" s="1" t="s">
        <v>7236</v>
      </c>
    </row>
    <row r="1726" spans="1:1" x14ac:dyDescent="0.3">
      <c r="A1726" s="1" t="s">
        <v>8908</v>
      </c>
    </row>
    <row r="1727" spans="1:1" x14ac:dyDescent="0.3">
      <c r="A1727" s="1" t="s">
        <v>8346</v>
      </c>
    </row>
    <row r="1728" spans="1:1" x14ac:dyDescent="0.3">
      <c r="A1728" s="1" t="s">
        <v>9510</v>
      </c>
    </row>
    <row r="1729" spans="1:1" x14ac:dyDescent="0.3">
      <c r="A1729" s="1" t="s">
        <v>9433</v>
      </c>
    </row>
    <row r="1730" spans="1:1" x14ac:dyDescent="0.3">
      <c r="A1730" s="1" t="s">
        <v>5115</v>
      </c>
    </row>
    <row r="1731" spans="1:1" x14ac:dyDescent="0.3">
      <c r="A1731" s="1" t="s">
        <v>7093</v>
      </c>
    </row>
    <row r="1732" spans="1:1" x14ac:dyDescent="0.3">
      <c r="A1732" s="1" t="s">
        <v>8161</v>
      </c>
    </row>
    <row r="1733" spans="1:1" x14ac:dyDescent="0.3">
      <c r="A1733" s="1" t="s">
        <v>9280</v>
      </c>
    </row>
    <row r="1734" spans="1:1" x14ac:dyDescent="0.3">
      <c r="A1734" s="1" t="s">
        <v>9621</v>
      </c>
    </row>
    <row r="1735" spans="1:1" x14ac:dyDescent="0.3">
      <c r="A1735" s="1" t="s">
        <v>9151</v>
      </c>
    </row>
    <row r="1736" spans="1:1" x14ac:dyDescent="0.3">
      <c r="A1736" s="1" t="s">
        <v>8010</v>
      </c>
    </row>
    <row r="1737" spans="1:1" x14ac:dyDescent="0.3">
      <c r="A1737" s="1" t="s">
        <v>10837</v>
      </c>
    </row>
    <row r="1738" spans="1:1" x14ac:dyDescent="0.3">
      <c r="A1738" s="1" t="s">
        <v>4519</v>
      </c>
    </row>
    <row r="1739" spans="1:1" x14ac:dyDescent="0.3">
      <c r="A1739" s="1" t="s">
        <v>8919</v>
      </c>
    </row>
    <row r="1740" spans="1:1" x14ac:dyDescent="0.3">
      <c r="A1740" s="1" t="s">
        <v>6493</v>
      </c>
    </row>
    <row r="1741" spans="1:1" x14ac:dyDescent="0.3">
      <c r="A1741" s="1" t="s">
        <v>2979</v>
      </c>
    </row>
    <row r="1742" spans="1:1" x14ac:dyDescent="0.3">
      <c r="A1742" s="1" t="s">
        <v>9589</v>
      </c>
    </row>
    <row r="1743" spans="1:1" x14ac:dyDescent="0.3">
      <c r="A1743" s="1" t="s">
        <v>3100</v>
      </c>
    </row>
    <row r="1744" spans="1:1" x14ac:dyDescent="0.3">
      <c r="A1744" s="1" t="s">
        <v>10811</v>
      </c>
    </row>
    <row r="1745" spans="1:1" x14ac:dyDescent="0.3">
      <c r="A1745" s="1" t="s">
        <v>9523</v>
      </c>
    </row>
    <row r="1746" spans="1:1" x14ac:dyDescent="0.3">
      <c r="A1746" s="1" t="s">
        <v>4810</v>
      </c>
    </row>
    <row r="1747" spans="1:1" x14ac:dyDescent="0.3">
      <c r="A1747" s="1" t="s">
        <v>8837</v>
      </c>
    </row>
    <row r="1748" spans="1:1" x14ac:dyDescent="0.3">
      <c r="A1748" s="1" t="s">
        <v>2356</v>
      </c>
    </row>
    <row r="1749" spans="1:1" x14ac:dyDescent="0.3">
      <c r="A1749" s="1" t="s">
        <v>3340</v>
      </c>
    </row>
    <row r="1750" spans="1:1" x14ac:dyDescent="0.3">
      <c r="A1750" s="1" t="s">
        <v>9191</v>
      </c>
    </row>
    <row r="1751" spans="1:1" x14ac:dyDescent="0.3">
      <c r="A1751" s="1" t="s">
        <v>8825</v>
      </c>
    </row>
    <row r="1752" spans="1:1" x14ac:dyDescent="0.3">
      <c r="A1752" s="1" t="s">
        <v>10175</v>
      </c>
    </row>
    <row r="1753" spans="1:1" x14ac:dyDescent="0.3">
      <c r="A1753" s="1" t="s">
        <v>10271</v>
      </c>
    </row>
    <row r="1754" spans="1:1" x14ac:dyDescent="0.3">
      <c r="A1754" s="1" t="s">
        <v>4273</v>
      </c>
    </row>
    <row r="1755" spans="1:1" x14ac:dyDescent="0.3">
      <c r="A1755" s="1" t="s">
        <v>1775</v>
      </c>
    </row>
    <row r="1756" spans="1:1" x14ac:dyDescent="0.3">
      <c r="A1756" s="1" t="s">
        <v>9282</v>
      </c>
    </row>
    <row r="1757" spans="1:1" x14ac:dyDescent="0.3">
      <c r="A1757" s="1" t="s">
        <v>3572</v>
      </c>
    </row>
    <row r="1758" spans="1:1" x14ac:dyDescent="0.3">
      <c r="A1758" s="1" t="s">
        <v>10164</v>
      </c>
    </row>
    <row r="1759" spans="1:1" x14ac:dyDescent="0.3">
      <c r="A1759" s="1" t="s">
        <v>8991</v>
      </c>
    </row>
    <row r="1760" spans="1:1" x14ac:dyDescent="0.3">
      <c r="A1760" s="1" t="s">
        <v>5247</v>
      </c>
    </row>
    <row r="1761" spans="1:1" x14ac:dyDescent="0.3">
      <c r="A1761" s="1" t="s">
        <v>4023</v>
      </c>
    </row>
    <row r="1762" spans="1:1" x14ac:dyDescent="0.3">
      <c r="A1762" s="1" t="s">
        <v>7113</v>
      </c>
    </row>
    <row r="1763" spans="1:1" x14ac:dyDescent="0.3">
      <c r="A1763" s="1" t="s">
        <v>6928</v>
      </c>
    </row>
    <row r="1764" spans="1:1" x14ac:dyDescent="0.3">
      <c r="A1764" s="1" t="s">
        <v>7523</v>
      </c>
    </row>
    <row r="1765" spans="1:1" x14ac:dyDescent="0.3">
      <c r="A1765" s="1" t="s">
        <v>2244</v>
      </c>
    </row>
    <row r="1766" spans="1:1" x14ac:dyDescent="0.3">
      <c r="A1766" s="1" t="s">
        <v>2444</v>
      </c>
    </row>
    <row r="1767" spans="1:1" x14ac:dyDescent="0.3">
      <c r="A1767" s="1" t="s">
        <v>7041</v>
      </c>
    </row>
    <row r="1768" spans="1:1" x14ac:dyDescent="0.3">
      <c r="A1768" s="1" t="s">
        <v>6531</v>
      </c>
    </row>
    <row r="1769" spans="1:1" x14ac:dyDescent="0.3">
      <c r="A1769" s="1" t="s">
        <v>3839</v>
      </c>
    </row>
    <row r="1770" spans="1:1" x14ac:dyDescent="0.3">
      <c r="A1770" s="1" t="s">
        <v>5508</v>
      </c>
    </row>
    <row r="1771" spans="1:1" x14ac:dyDescent="0.3">
      <c r="A1771" s="1" t="s">
        <v>1320</v>
      </c>
    </row>
    <row r="1772" spans="1:1" x14ac:dyDescent="0.3">
      <c r="A1772" s="1" t="s">
        <v>3816</v>
      </c>
    </row>
    <row r="1773" spans="1:1" x14ac:dyDescent="0.3">
      <c r="A1773" s="1" t="s">
        <v>1586</v>
      </c>
    </row>
    <row r="1774" spans="1:1" x14ac:dyDescent="0.3">
      <c r="A1774" s="1" t="s">
        <v>1323</v>
      </c>
    </row>
    <row r="1775" spans="1:1" x14ac:dyDescent="0.3">
      <c r="A1775" s="1" t="s">
        <v>1491</v>
      </c>
    </row>
    <row r="1776" spans="1:1" x14ac:dyDescent="0.3">
      <c r="A1776" s="1" t="s">
        <v>11138</v>
      </c>
    </row>
    <row r="1777" spans="1:1" x14ac:dyDescent="0.3">
      <c r="A1777" s="1" t="s">
        <v>8689</v>
      </c>
    </row>
    <row r="1778" spans="1:1" x14ac:dyDescent="0.3">
      <c r="A1778" s="1" t="s">
        <v>8993</v>
      </c>
    </row>
    <row r="1779" spans="1:1" x14ac:dyDescent="0.3">
      <c r="A1779" s="1" t="s">
        <v>5268</v>
      </c>
    </row>
    <row r="1780" spans="1:1" x14ac:dyDescent="0.3">
      <c r="A1780" s="1" t="s">
        <v>9543</v>
      </c>
    </row>
    <row r="1781" spans="1:1" x14ac:dyDescent="0.3">
      <c r="A1781" s="1" t="s">
        <v>6949</v>
      </c>
    </row>
    <row r="1782" spans="1:1" x14ac:dyDescent="0.3">
      <c r="A1782" s="1" t="s">
        <v>1861</v>
      </c>
    </row>
    <row r="1783" spans="1:1" x14ac:dyDescent="0.3">
      <c r="A1783" s="1" t="s">
        <v>10250</v>
      </c>
    </row>
    <row r="1784" spans="1:1" x14ac:dyDescent="0.3">
      <c r="A1784" s="1" t="s">
        <v>9647</v>
      </c>
    </row>
    <row r="1785" spans="1:1" x14ac:dyDescent="0.3">
      <c r="A1785" s="1" t="s">
        <v>7156</v>
      </c>
    </row>
    <row r="1786" spans="1:1" x14ac:dyDescent="0.3">
      <c r="A1786" s="1" t="s">
        <v>6620</v>
      </c>
    </row>
    <row r="1787" spans="1:1" x14ac:dyDescent="0.3">
      <c r="A1787" s="1" t="s">
        <v>11364</v>
      </c>
    </row>
    <row r="1788" spans="1:1" x14ac:dyDescent="0.3">
      <c r="A1788" s="1" t="s">
        <v>9597</v>
      </c>
    </row>
    <row r="1789" spans="1:1" x14ac:dyDescent="0.3">
      <c r="A1789" s="1" t="s">
        <v>9239</v>
      </c>
    </row>
    <row r="1790" spans="1:1" x14ac:dyDescent="0.3">
      <c r="A1790" s="1" t="s">
        <v>3685</v>
      </c>
    </row>
    <row r="1791" spans="1:1" x14ac:dyDescent="0.3">
      <c r="A1791" s="1" t="s">
        <v>7484</v>
      </c>
    </row>
    <row r="1792" spans="1:1" x14ac:dyDescent="0.3">
      <c r="A1792" s="1" t="s">
        <v>4790</v>
      </c>
    </row>
    <row r="1793" spans="1:1" x14ac:dyDescent="0.3">
      <c r="A1793" s="1" t="s">
        <v>7207</v>
      </c>
    </row>
    <row r="1794" spans="1:1" x14ac:dyDescent="0.3">
      <c r="A1794" s="1" t="s">
        <v>2255</v>
      </c>
    </row>
    <row r="1795" spans="1:1" x14ac:dyDescent="0.3">
      <c r="A1795" s="1" t="s">
        <v>6612</v>
      </c>
    </row>
    <row r="1796" spans="1:1" x14ac:dyDescent="0.3">
      <c r="A1796" s="1" t="s">
        <v>9793</v>
      </c>
    </row>
    <row r="1797" spans="1:1" x14ac:dyDescent="0.3">
      <c r="A1797" s="1" t="s">
        <v>2787</v>
      </c>
    </row>
    <row r="1798" spans="1:1" x14ac:dyDescent="0.3">
      <c r="A1798" s="1" t="s">
        <v>11543</v>
      </c>
    </row>
    <row r="1799" spans="1:1" x14ac:dyDescent="0.3">
      <c r="A1799" s="1" t="s">
        <v>1689</v>
      </c>
    </row>
    <row r="1800" spans="1:1" x14ac:dyDescent="0.3">
      <c r="A1800" s="1" t="s">
        <v>7393</v>
      </c>
    </row>
    <row r="1801" spans="1:1" x14ac:dyDescent="0.3">
      <c r="A1801" s="1" t="s">
        <v>6822</v>
      </c>
    </row>
    <row r="1802" spans="1:1" x14ac:dyDescent="0.3">
      <c r="A1802" s="1" t="s">
        <v>9054</v>
      </c>
    </row>
    <row r="1803" spans="1:1" x14ac:dyDescent="0.3">
      <c r="A1803" s="1" t="s">
        <v>5600</v>
      </c>
    </row>
    <row r="1804" spans="1:1" x14ac:dyDescent="0.3">
      <c r="A1804" s="1" t="s">
        <v>9699</v>
      </c>
    </row>
    <row r="1805" spans="1:1" x14ac:dyDescent="0.3">
      <c r="A1805" s="1" t="s">
        <v>6028</v>
      </c>
    </row>
    <row r="1806" spans="1:1" x14ac:dyDescent="0.3">
      <c r="A1806" s="1" t="s">
        <v>5691</v>
      </c>
    </row>
    <row r="1807" spans="1:1" x14ac:dyDescent="0.3">
      <c r="A1807" s="1" t="s">
        <v>5081</v>
      </c>
    </row>
    <row r="1808" spans="1:1" x14ac:dyDescent="0.3">
      <c r="A1808" s="1" t="s">
        <v>11070</v>
      </c>
    </row>
    <row r="1809" spans="1:1" x14ac:dyDescent="0.3">
      <c r="A1809" s="1" t="s">
        <v>9521</v>
      </c>
    </row>
    <row r="1810" spans="1:1" x14ac:dyDescent="0.3">
      <c r="A1810" s="1" t="s">
        <v>5972</v>
      </c>
    </row>
    <row r="1811" spans="1:1" x14ac:dyDescent="0.3">
      <c r="A1811" s="1" t="s">
        <v>9635</v>
      </c>
    </row>
    <row r="1812" spans="1:1" x14ac:dyDescent="0.3">
      <c r="A1812" s="1" t="s">
        <v>11412</v>
      </c>
    </row>
    <row r="1813" spans="1:1" x14ac:dyDescent="0.3">
      <c r="A1813" s="1" t="s">
        <v>6906</v>
      </c>
    </row>
    <row r="1814" spans="1:1" x14ac:dyDescent="0.3">
      <c r="A1814" s="1" t="s">
        <v>6931</v>
      </c>
    </row>
    <row r="1815" spans="1:1" x14ac:dyDescent="0.3">
      <c r="A1815" s="1" t="s">
        <v>11198</v>
      </c>
    </row>
    <row r="1816" spans="1:1" x14ac:dyDescent="0.3">
      <c r="A1816" s="1" t="s">
        <v>5045</v>
      </c>
    </row>
    <row r="1817" spans="1:1" x14ac:dyDescent="0.3">
      <c r="A1817" s="1" t="s">
        <v>5468</v>
      </c>
    </row>
    <row r="1818" spans="1:1" x14ac:dyDescent="0.3">
      <c r="A1818" s="1" t="s">
        <v>7383</v>
      </c>
    </row>
    <row r="1819" spans="1:1" x14ac:dyDescent="0.3">
      <c r="A1819" s="1" t="s">
        <v>6584</v>
      </c>
    </row>
    <row r="1820" spans="1:1" x14ac:dyDescent="0.3">
      <c r="A1820" s="1" t="s">
        <v>3691</v>
      </c>
    </row>
    <row r="1821" spans="1:1" x14ac:dyDescent="0.3">
      <c r="A1821" s="1" t="s">
        <v>8286</v>
      </c>
    </row>
    <row r="1822" spans="1:1" x14ac:dyDescent="0.3">
      <c r="A1822" s="1" t="s">
        <v>11546</v>
      </c>
    </row>
    <row r="1823" spans="1:1" x14ac:dyDescent="0.3">
      <c r="A1823" s="1" t="s">
        <v>6296</v>
      </c>
    </row>
    <row r="1824" spans="1:1" x14ac:dyDescent="0.3">
      <c r="A1824" s="1" t="s">
        <v>7564</v>
      </c>
    </row>
    <row r="1825" spans="1:1" x14ac:dyDescent="0.3">
      <c r="A1825" s="1" t="s">
        <v>4205</v>
      </c>
    </row>
    <row r="1826" spans="1:1" x14ac:dyDescent="0.3">
      <c r="A1826" s="1" t="s">
        <v>9531</v>
      </c>
    </row>
    <row r="1827" spans="1:1" x14ac:dyDescent="0.3">
      <c r="A1827" s="1" t="s">
        <v>8422</v>
      </c>
    </row>
    <row r="1828" spans="1:1" x14ac:dyDescent="0.3">
      <c r="A1828" s="1" t="s">
        <v>5910</v>
      </c>
    </row>
    <row r="1829" spans="1:1" x14ac:dyDescent="0.3">
      <c r="A1829" s="1" t="s">
        <v>3875</v>
      </c>
    </row>
    <row r="1830" spans="1:1" x14ac:dyDescent="0.3">
      <c r="A1830" s="1" t="s">
        <v>9337</v>
      </c>
    </row>
    <row r="1831" spans="1:1" x14ac:dyDescent="0.3">
      <c r="A1831" s="1" t="s">
        <v>9199</v>
      </c>
    </row>
    <row r="1832" spans="1:1" x14ac:dyDescent="0.3">
      <c r="A1832" s="1" t="s">
        <v>7128</v>
      </c>
    </row>
    <row r="1833" spans="1:1" x14ac:dyDescent="0.3">
      <c r="A1833" s="1" t="s">
        <v>10829</v>
      </c>
    </row>
    <row r="1834" spans="1:1" x14ac:dyDescent="0.3">
      <c r="A1834" s="1" t="s">
        <v>3718</v>
      </c>
    </row>
    <row r="1835" spans="1:1" x14ac:dyDescent="0.3">
      <c r="A1835" s="1" t="s">
        <v>7070</v>
      </c>
    </row>
    <row r="1836" spans="1:1" x14ac:dyDescent="0.3">
      <c r="A1836" s="1" t="s">
        <v>6877</v>
      </c>
    </row>
    <row r="1837" spans="1:1" x14ac:dyDescent="0.3">
      <c r="A1837" s="1" t="s">
        <v>6320</v>
      </c>
    </row>
    <row r="1838" spans="1:1" x14ac:dyDescent="0.3">
      <c r="A1838" s="1" t="s">
        <v>9742</v>
      </c>
    </row>
    <row r="1839" spans="1:1" x14ac:dyDescent="0.3">
      <c r="A1839" s="1" t="s">
        <v>8932</v>
      </c>
    </row>
    <row r="1840" spans="1:1" x14ac:dyDescent="0.3">
      <c r="A1840" s="1" t="s">
        <v>1512</v>
      </c>
    </row>
    <row r="1841" spans="1:1" x14ac:dyDescent="0.3">
      <c r="A1841" s="1" t="s">
        <v>6509</v>
      </c>
    </row>
    <row r="1842" spans="1:1" x14ac:dyDescent="0.3">
      <c r="A1842" s="1" t="s">
        <v>5017</v>
      </c>
    </row>
    <row r="1843" spans="1:1" x14ac:dyDescent="0.3">
      <c r="A1843" s="1" t="s">
        <v>9202</v>
      </c>
    </row>
    <row r="1844" spans="1:1" x14ac:dyDescent="0.3">
      <c r="A1844" s="1" t="s">
        <v>8473</v>
      </c>
    </row>
    <row r="1845" spans="1:1" x14ac:dyDescent="0.3">
      <c r="A1845" s="1" t="s">
        <v>11108</v>
      </c>
    </row>
    <row r="1846" spans="1:1" x14ac:dyDescent="0.3">
      <c r="A1846" s="1" t="s">
        <v>3824</v>
      </c>
    </row>
    <row r="1847" spans="1:1" x14ac:dyDescent="0.3">
      <c r="A1847" s="1" t="s">
        <v>8687</v>
      </c>
    </row>
    <row r="1848" spans="1:1" x14ac:dyDescent="0.3">
      <c r="A1848" s="1" t="s">
        <v>7764</v>
      </c>
    </row>
    <row r="1849" spans="1:1" x14ac:dyDescent="0.3">
      <c r="A1849" s="1" t="s">
        <v>5818</v>
      </c>
    </row>
    <row r="1850" spans="1:1" x14ac:dyDescent="0.3">
      <c r="A1850" s="1" t="s">
        <v>8962</v>
      </c>
    </row>
    <row r="1851" spans="1:1" x14ac:dyDescent="0.3">
      <c r="A1851" s="1" t="s">
        <v>8488</v>
      </c>
    </row>
    <row r="1852" spans="1:1" x14ac:dyDescent="0.3">
      <c r="A1852" s="1" t="s">
        <v>5541</v>
      </c>
    </row>
    <row r="1853" spans="1:1" x14ac:dyDescent="0.3">
      <c r="A1853" s="1" t="s">
        <v>8193</v>
      </c>
    </row>
    <row r="1854" spans="1:1" x14ac:dyDescent="0.3">
      <c r="A1854" s="1" t="s">
        <v>11355</v>
      </c>
    </row>
    <row r="1855" spans="1:1" x14ac:dyDescent="0.3">
      <c r="A1855" s="1" t="s">
        <v>2032</v>
      </c>
    </row>
    <row r="1856" spans="1:1" x14ac:dyDescent="0.3">
      <c r="A1856" s="1" t="s">
        <v>6933</v>
      </c>
    </row>
    <row r="1857" spans="1:1" x14ac:dyDescent="0.3">
      <c r="A1857" s="1" t="s">
        <v>8126</v>
      </c>
    </row>
    <row r="1858" spans="1:1" x14ac:dyDescent="0.3">
      <c r="A1858" s="1" t="s">
        <v>2469</v>
      </c>
    </row>
    <row r="1859" spans="1:1" x14ac:dyDescent="0.3">
      <c r="A1859" s="1" t="s">
        <v>5503</v>
      </c>
    </row>
    <row r="1860" spans="1:1" x14ac:dyDescent="0.3">
      <c r="A1860" s="1" t="s">
        <v>10130</v>
      </c>
    </row>
    <row r="1861" spans="1:1" x14ac:dyDescent="0.3">
      <c r="A1861" s="1" t="s">
        <v>4362</v>
      </c>
    </row>
    <row r="1862" spans="1:1" x14ac:dyDescent="0.3">
      <c r="A1862" s="1" t="s">
        <v>9349</v>
      </c>
    </row>
    <row r="1863" spans="1:1" x14ac:dyDescent="0.3">
      <c r="A1863" s="1" t="s">
        <v>8319</v>
      </c>
    </row>
    <row r="1864" spans="1:1" x14ac:dyDescent="0.3">
      <c r="A1864" s="1" t="s">
        <v>5241</v>
      </c>
    </row>
    <row r="1865" spans="1:1" x14ac:dyDescent="0.3">
      <c r="A1865" s="1" t="s">
        <v>5583</v>
      </c>
    </row>
    <row r="1866" spans="1:1" x14ac:dyDescent="0.3">
      <c r="A1866" s="1" t="s">
        <v>2072</v>
      </c>
    </row>
    <row r="1867" spans="1:1" x14ac:dyDescent="0.3">
      <c r="A1867" s="1" t="s">
        <v>1546</v>
      </c>
    </row>
    <row r="1868" spans="1:1" x14ac:dyDescent="0.3">
      <c r="A1868" s="1" t="s">
        <v>5097</v>
      </c>
    </row>
    <row r="1869" spans="1:1" x14ac:dyDescent="0.3">
      <c r="A1869" s="1" t="s">
        <v>5363</v>
      </c>
    </row>
    <row r="1870" spans="1:1" x14ac:dyDescent="0.3">
      <c r="A1870" s="1" t="s">
        <v>11406</v>
      </c>
    </row>
    <row r="1871" spans="1:1" x14ac:dyDescent="0.3">
      <c r="A1871" s="1" t="s">
        <v>10296</v>
      </c>
    </row>
    <row r="1872" spans="1:1" x14ac:dyDescent="0.3">
      <c r="A1872" s="1" t="s">
        <v>10095</v>
      </c>
    </row>
    <row r="1873" spans="1:1" x14ac:dyDescent="0.3">
      <c r="A1873" s="1" t="s">
        <v>746</v>
      </c>
    </row>
    <row r="1874" spans="1:1" x14ac:dyDescent="0.3">
      <c r="A1874" s="1" t="s">
        <v>9659</v>
      </c>
    </row>
    <row r="1875" spans="1:1" x14ac:dyDescent="0.3">
      <c r="A1875" s="1" t="s">
        <v>8441</v>
      </c>
    </row>
    <row r="1876" spans="1:1" x14ac:dyDescent="0.3">
      <c r="A1876" s="1" t="s">
        <v>8937</v>
      </c>
    </row>
    <row r="1877" spans="1:1" x14ac:dyDescent="0.3">
      <c r="A1877" s="1" t="s">
        <v>7441</v>
      </c>
    </row>
    <row r="1878" spans="1:1" x14ac:dyDescent="0.3">
      <c r="A1878" s="1" t="s">
        <v>6856</v>
      </c>
    </row>
    <row r="1879" spans="1:1" x14ac:dyDescent="0.3">
      <c r="A1879" s="1" t="s">
        <v>5510</v>
      </c>
    </row>
    <row r="1880" spans="1:1" x14ac:dyDescent="0.3">
      <c r="A1880" s="1" t="s">
        <v>6352</v>
      </c>
    </row>
    <row r="1881" spans="1:1" x14ac:dyDescent="0.3">
      <c r="A1881" s="1" t="s">
        <v>6681</v>
      </c>
    </row>
    <row r="1882" spans="1:1" x14ac:dyDescent="0.3">
      <c r="A1882" s="1" t="s">
        <v>11156</v>
      </c>
    </row>
    <row r="1883" spans="1:1" x14ac:dyDescent="0.3">
      <c r="A1883" s="1" t="s">
        <v>2529</v>
      </c>
    </row>
    <row r="1884" spans="1:1" x14ac:dyDescent="0.3">
      <c r="A1884" s="1" t="s">
        <v>7148</v>
      </c>
    </row>
    <row r="1885" spans="1:1" x14ac:dyDescent="0.3">
      <c r="A1885" s="1" t="s">
        <v>2694</v>
      </c>
    </row>
    <row r="1886" spans="1:1" x14ac:dyDescent="0.3">
      <c r="A1886" s="1" t="s">
        <v>8512</v>
      </c>
    </row>
    <row r="1887" spans="1:1" x14ac:dyDescent="0.3">
      <c r="A1887" s="1" t="s">
        <v>707</v>
      </c>
    </row>
    <row r="1888" spans="1:1" x14ac:dyDescent="0.3">
      <c r="A1888" s="1" t="s">
        <v>10317</v>
      </c>
    </row>
    <row r="1889" spans="1:1" x14ac:dyDescent="0.3">
      <c r="A1889" s="1" t="s">
        <v>9547</v>
      </c>
    </row>
    <row r="1890" spans="1:1" x14ac:dyDescent="0.3">
      <c r="A1890" s="1" t="s">
        <v>4813</v>
      </c>
    </row>
    <row r="1891" spans="1:1" x14ac:dyDescent="0.3">
      <c r="A1891" s="1" t="s">
        <v>3051</v>
      </c>
    </row>
    <row r="1892" spans="1:1" x14ac:dyDescent="0.3">
      <c r="A1892" s="1" t="s">
        <v>3900</v>
      </c>
    </row>
    <row r="1893" spans="1:1" x14ac:dyDescent="0.3">
      <c r="A1893" s="1" t="s">
        <v>8251</v>
      </c>
    </row>
    <row r="1894" spans="1:1" x14ac:dyDescent="0.3">
      <c r="A1894" s="1" t="s">
        <v>5216</v>
      </c>
    </row>
    <row r="1895" spans="1:1" x14ac:dyDescent="0.3">
      <c r="A1895" s="1" t="s">
        <v>8699</v>
      </c>
    </row>
    <row r="1896" spans="1:1" x14ac:dyDescent="0.3">
      <c r="A1896" s="1" t="s">
        <v>4868</v>
      </c>
    </row>
    <row r="1897" spans="1:1" x14ac:dyDescent="0.3">
      <c r="A1897" s="1" t="s">
        <v>8501</v>
      </c>
    </row>
    <row r="1898" spans="1:1" x14ac:dyDescent="0.3">
      <c r="A1898" s="1" t="s">
        <v>7350</v>
      </c>
    </row>
    <row r="1899" spans="1:1" x14ac:dyDescent="0.3">
      <c r="A1899" s="1" t="s">
        <v>1591</v>
      </c>
    </row>
    <row r="1900" spans="1:1" x14ac:dyDescent="0.3">
      <c r="A1900" s="1" t="s">
        <v>1542</v>
      </c>
    </row>
    <row r="1901" spans="1:1" x14ac:dyDescent="0.3">
      <c r="A1901" s="1" t="s">
        <v>11421</v>
      </c>
    </row>
    <row r="1902" spans="1:1" x14ac:dyDescent="0.3">
      <c r="A1902" s="1" t="s">
        <v>8481</v>
      </c>
    </row>
    <row r="1903" spans="1:1" x14ac:dyDescent="0.3">
      <c r="A1903" s="1" t="s">
        <v>8915</v>
      </c>
    </row>
    <row r="1904" spans="1:1" x14ac:dyDescent="0.3">
      <c r="A1904" s="1" t="s">
        <v>11563</v>
      </c>
    </row>
    <row r="1905" spans="1:1" x14ac:dyDescent="0.3">
      <c r="A1905" s="1" t="s">
        <v>9833</v>
      </c>
    </row>
    <row r="1906" spans="1:1" x14ac:dyDescent="0.3">
      <c r="A1906" s="1" t="s">
        <v>11274</v>
      </c>
    </row>
    <row r="1907" spans="1:1" x14ac:dyDescent="0.3">
      <c r="A1907" s="1" t="s">
        <v>5253</v>
      </c>
    </row>
    <row r="1908" spans="1:1" x14ac:dyDescent="0.3">
      <c r="A1908" s="1" t="s">
        <v>7020</v>
      </c>
    </row>
    <row r="1909" spans="1:1" x14ac:dyDescent="0.3">
      <c r="A1909" s="1" t="s">
        <v>8981</v>
      </c>
    </row>
    <row r="1910" spans="1:1" x14ac:dyDescent="0.3">
      <c r="A1910" s="1" t="s">
        <v>2495</v>
      </c>
    </row>
    <row r="1911" spans="1:1" x14ac:dyDescent="0.3">
      <c r="A1911" s="1" t="s">
        <v>5188</v>
      </c>
    </row>
    <row r="1912" spans="1:1" x14ac:dyDescent="0.3">
      <c r="A1912" s="1" t="s">
        <v>10000</v>
      </c>
    </row>
    <row r="1913" spans="1:1" x14ac:dyDescent="0.3">
      <c r="A1913" s="1" t="s">
        <v>9033</v>
      </c>
    </row>
    <row r="1914" spans="1:1" x14ac:dyDescent="0.3">
      <c r="A1914" s="1" t="s">
        <v>10514</v>
      </c>
    </row>
    <row r="1915" spans="1:1" x14ac:dyDescent="0.3">
      <c r="A1915" s="1" t="s">
        <v>4559</v>
      </c>
    </row>
    <row r="1916" spans="1:1" x14ac:dyDescent="0.3">
      <c r="A1916" s="1" t="s">
        <v>11236</v>
      </c>
    </row>
    <row r="1917" spans="1:1" x14ac:dyDescent="0.3">
      <c r="A1917" s="1" t="s">
        <v>6652</v>
      </c>
    </row>
    <row r="1918" spans="1:1" x14ac:dyDescent="0.3">
      <c r="A1918" s="1" t="s">
        <v>11186</v>
      </c>
    </row>
    <row r="1919" spans="1:1" x14ac:dyDescent="0.3">
      <c r="A1919" s="1" t="s">
        <v>5916</v>
      </c>
    </row>
    <row r="1920" spans="1:1" x14ac:dyDescent="0.3">
      <c r="A1920" s="1" t="s">
        <v>6327</v>
      </c>
    </row>
    <row r="1921" spans="1:1" x14ac:dyDescent="0.3">
      <c r="A1921" s="1" t="s">
        <v>9506</v>
      </c>
    </row>
    <row r="1922" spans="1:1" x14ac:dyDescent="0.3">
      <c r="A1922" s="1" t="s">
        <v>6085</v>
      </c>
    </row>
    <row r="1923" spans="1:1" x14ac:dyDescent="0.3">
      <c r="A1923" s="1" t="s">
        <v>9037</v>
      </c>
    </row>
    <row r="1924" spans="1:1" x14ac:dyDescent="0.3">
      <c r="A1924" s="1" t="s">
        <v>9477</v>
      </c>
    </row>
    <row r="1925" spans="1:1" x14ac:dyDescent="0.3">
      <c r="A1925" s="1" t="s">
        <v>10382</v>
      </c>
    </row>
    <row r="1926" spans="1:1" x14ac:dyDescent="0.3">
      <c r="A1926" s="1" t="s">
        <v>10408</v>
      </c>
    </row>
    <row r="1927" spans="1:1" x14ac:dyDescent="0.3">
      <c r="A1927" s="1" t="s">
        <v>10406</v>
      </c>
    </row>
    <row r="1928" spans="1:1" x14ac:dyDescent="0.3">
      <c r="A1928" s="1" t="s">
        <v>10043</v>
      </c>
    </row>
    <row r="1929" spans="1:1" x14ac:dyDescent="0.3">
      <c r="A1929" s="1" t="s">
        <v>9567</v>
      </c>
    </row>
    <row r="1930" spans="1:1" x14ac:dyDescent="0.3">
      <c r="A1930" s="1" t="s">
        <v>5534</v>
      </c>
    </row>
    <row r="1931" spans="1:1" x14ac:dyDescent="0.3">
      <c r="A1931" s="1" t="s">
        <v>9415</v>
      </c>
    </row>
    <row r="1932" spans="1:1" x14ac:dyDescent="0.3">
      <c r="A1932" s="1" t="s">
        <v>4955</v>
      </c>
    </row>
    <row r="1933" spans="1:1" x14ac:dyDescent="0.3">
      <c r="A1933" s="1" t="s">
        <v>3127</v>
      </c>
    </row>
    <row r="1934" spans="1:1" x14ac:dyDescent="0.3">
      <c r="A1934" s="1" t="s">
        <v>9322</v>
      </c>
    </row>
    <row r="1935" spans="1:1" x14ac:dyDescent="0.3">
      <c r="A1935" s="1" t="s">
        <v>9114</v>
      </c>
    </row>
    <row r="1936" spans="1:1" x14ac:dyDescent="0.3">
      <c r="A1936" s="1" t="s">
        <v>8935</v>
      </c>
    </row>
    <row r="1937" spans="1:1" x14ac:dyDescent="0.3">
      <c r="A1937" s="1" t="s">
        <v>9359</v>
      </c>
    </row>
    <row r="1938" spans="1:1" x14ac:dyDescent="0.3">
      <c r="A1938" s="1" t="s">
        <v>5008</v>
      </c>
    </row>
    <row r="1939" spans="1:1" x14ac:dyDescent="0.3">
      <c r="A1939" s="1" t="s">
        <v>6446</v>
      </c>
    </row>
    <row r="1940" spans="1:1" x14ac:dyDescent="0.3">
      <c r="A1940" s="1" t="s">
        <v>7447</v>
      </c>
    </row>
    <row r="1941" spans="1:1" x14ac:dyDescent="0.3">
      <c r="A1941" s="1" t="s">
        <v>5344</v>
      </c>
    </row>
    <row r="1942" spans="1:1" x14ac:dyDescent="0.3">
      <c r="A1942" s="1" t="s">
        <v>8620</v>
      </c>
    </row>
    <row r="1943" spans="1:1" x14ac:dyDescent="0.3">
      <c r="A1943" s="1" t="s">
        <v>2523</v>
      </c>
    </row>
    <row r="1944" spans="1:1" x14ac:dyDescent="0.3">
      <c r="A1944" s="1" t="s">
        <v>5436</v>
      </c>
    </row>
    <row r="1945" spans="1:1" x14ac:dyDescent="0.3">
      <c r="A1945" s="1" t="s">
        <v>5400</v>
      </c>
    </row>
    <row r="1946" spans="1:1" x14ac:dyDescent="0.3">
      <c r="A1946" s="1" t="s">
        <v>5378</v>
      </c>
    </row>
    <row r="1947" spans="1:1" x14ac:dyDescent="0.3">
      <c r="A1947" s="1" t="s">
        <v>10313</v>
      </c>
    </row>
    <row r="1948" spans="1:1" x14ac:dyDescent="0.3">
      <c r="A1948" s="1" t="s">
        <v>10518</v>
      </c>
    </row>
    <row r="1949" spans="1:1" x14ac:dyDescent="0.3">
      <c r="A1949" s="1" t="s">
        <v>9089</v>
      </c>
    </row>
    <row r="1950" spans="1:1" x14ac:dyDescent="0.3">
      <c r="A1950" s="1" t="s">
        <v>9149</v>
      </c>
    </row>
    <row r="1951" spans="1:1" x14ac:dyDescent="0.3">
      <c r="A1951" s="1" t="s">
        <v>9072</v>
      </c>
    </row>
    <row r="1952" spans="1:1" x14ac:dyDescent="0.3">
      <c r="A1952" s="1" t="s">
        <v>9401</v>
      </c>
    </row>
    <row r="1953" spans="1:1" x14ac:dyDescent="0.3">
      <c r="A1953" s="1" t="s">
        <v>7550</v>
      </c>
    </row>
    <row r="1954" spans="1:1" x14ac:dyDescent="0.3">
      <c r="A1954" s="1" t="s">
        <v>3441</v>
      </c>
    </row>
    <row r="1955" spans="1:1" x14ac:dyDescent="0.3">
      <c r="A1955" s="1" t="s">
        <v>11346</v>
      </c>
    </row>
    <row r="1956" spans="1:1" x14ac:dyDescent="0.3">
      <c r="A1956" s="1" t="s">
        <v>6719</v>
      </c>
    </row>
    <row r="1957" spans="1:1" x14ac:dyDescent="0.3">
      <c r="A1957" s="1" t="s">
        <v>6205</v>
      </c>
    </row>
    <row r="1958" spans="1:1" x14ac:dyDescent="0.3">
      <c r="A1958" s="1" t="s">
        <v>9880</v>
      </c>
    </row>
    <row r="1959" spans="1:1" x14ac:dyDescent="0.3">
      <c r="A1959" s="1" t="s">
        <v>10168</v>
      </c>
    </row>
    <row r="1960" spans="1:1" x14ac:dyDescent="0.3">
      <c r="A1960" s="1" t="s">
        <v>11307</v>
      </c>
    </row>
    <row r="1961" spans="1:1" x14ac:dyDescent="0.3">
      <c r="A1961" s="1" t="s">
        <v>9375</v>
      </c>
    </row>
    <row r="1962" spans="1:1" x14ac:dyDescent="0.3">
      <c r="A1962" s="1" t="s">
        <v>8409</v>
      </c>
    </row>
    <row r="1963" spans="1:1" x14ac:dyDescent="0.3">
      <c r="A1963" s="1" t="s">
        <v>11451</v>
      </c>
    </row>
    <row r="1964" spans="1:1" x14ac:dyDescent="0.3">
      <c r="A1964" s="1" t="s">
        <v>8896</v>
      </c>
    </row>
    <row r="1965" spans="1:1" x14ac:dyDescent="0.3">
      <c r="A1965" s="1" t="s">
        <v>5684</v>
      </c>
    </row>
    <row r="1966" spans="1:1" x14ac:dyDescent="0.3">
      <c r="A1966" s="1" t="s">
        <v>11111</v>
      </c>
    </row>
    <row r="1967" spans="1:1" x14ac:dyDescent="0.3">
      <c r="A1967" s="1" t="s">
        <v>5092</v>
      </c>
    </row>
    <row r="1968" spans="1:1" x14ac:dyDescent="0.3">
      <c r="A1968" s="1" t="s">
        <v>1184</v>
      </c>
    </row>
    <row r="1969" spans="1:1" x14ac:dyDescent="0.3">
      <c r="A1969" s="1" t="s">
        <v>1792</v>
      </c>
    </row>
    <row r="1970" spans="1:1" x14ac:dyDescent="0.3">
      <c r="A1970" s="1" t="s">
        <v>3145</v>
      </c>
    </row>
    <row r="1971" spans="1:1" x14ac:dyDescent="0.3">
      <c r="A1971" s="1" t="s">
        <v>7044</v>
      </c>
    </row>
    <row r="1972" spans="1:1" x14ac:dyDescent="0.3">
      <c r="A1972" s="1" t="s">
        <v>8112</v>
      </c>
    </row>
    <row r="1973" spans="1:1" x14ac:dyDescent="0.3">
      <c r="A1973" s="1" t="s">
        <v>3869</v>
      </c>
    </row>
    <row r="1974" spans="1:1" x14ac:dyDescent="0.3">
      <c r="A1974" s="1" t="s">
        <v>8037</v>
      </c>
    </row>
    <row r="1975" spans="1:1" x14ac:dyDescent="0.3">
      <c r="A1975" s="1" t="s">
        <v>7992</v>
      </c>
    </row>
    <row r="1976" spans="1:1" x14ac:dyDescent="0.3">
      <c r="A1976" s="1" t="s">
        <v>11168</v>
      </c>
    </row>
    <row r="1977" spans="1:1" x14ac:dyDescent="0.3">
      <c r="A1977" s="1" t="s">
        <v>8190</v>
      </c>
    </row>
    <row r="1978" spans="1:1" x14ac:dyDescent="0.3">
      <c r="A1978" s="1" t="s">
        <v>6317</v>
      </c>
    </row>
    <row r="1979" spans="1:1" x14ac:dyDescent="0.3">
      <c r="A1979" s="1" t="s">
        <v>9026</v>
      </c>
    </row>
    <row r="1980" spans="1:1" x14ac:dyDescent="0.3">
      <c r="A1980" s="1" t="s">
        <v>9583</v>
      </c>
    </row>
    <row r="1981" spans="1:1" x14ac:dyDescent="0.3">
      <c r="A1981" s="1" t="s">
        <v>9886</v>
      </c>
    </row>
    <row r="1982" spans="1:1" x14ac:dyDescent="0.3">
      <c r="A1982" s="1" t="s">
        <v>9713</v>
      </c>
    </row>
    <row r="1983" spans="1:1" x14ac:dyDescent="0.3">
      <c r="A1983" s="1" t="s">
        <v>6444</v>
      </c>
    </row>
    <row r="1984" spans="1:1" x14ac:dyDescent="0.3">
      <c r="A1984" s="1" t="s">
        <v>4028</v>
      </c>
    </row>
    <row r="1985" spans="1:1" x14ac:dyDescent="0.3">
      <c r="A1985" s="1" t="s">
        <v>11225</v>
      </c>
    </row>
    <row r="1986" spans="1:1" x14ac:dyDescent="0.3">
      <c r="A1986" s="1" t="s">
        <v>7362</v>
      </c>
    </row>
    <row r="1987" spans="1:1" x14ac:dyDescent="0.3">
      <c r="A1987" s="1" t="s">
        <v>11442</v>
      </c>
    </row>
    <row r="1988" spans="1:1" x14ac:dyDescent="0.3">
      <c r="A1988" s="1" t="s">
        <v>10859</v>
      </c>
    </row>
    <row r="1989" spans="1:1" x14ac:dyDescent="0.3">
      <c r="A1989" s="1" t="s">
        <v>5894</v>
      </c>
    </row>
    <row r="1990" spans="1:1" x14ac:dyDescent="0.3">
      <c r="A1990" s="1" t="s">
        <v>8787</v>
      </c>
    </row>
    <row r="1991" spans="1:1" x14ac:dyDescent="0.3">
      <c r="A1991" s="1" t="s">
        <v>9304</v>
      </c>
    </row>
    <row r="1992" spans="1:1" x14ac:dyDescent="0.3">
      <c r="A1992" s="1" t="s">
        <v>8987</v>
      </c>
    </row>
    <row r="1993" spans="1:1" x14ac:dyDescent="0.3">
      <c r="A1993" s="1" t="s">
        <v>7545</v>
      </c>
    </row>
    <row r="1994" spans="1:1" x14ac:dyDescent="0.3">
      <c r="A1994" s="1" t="s">
        <v>9082</v>
      </c>
    </row>
    <row r="1995" spans="1:1" x14ac:dyDescent="0.3">
      <c r="A1995" s="1" t="s">
        <v>5931</v>
      </c>
    </row>
    <row r="1996" spans="1:1" x14ac:dyDescent="0.3">
      <c r="A1996" s="1" t="s">
        <v>10991</v>
      </c>
    </row>
    <row r="1997" spans="1:1" x14ac:dyDescent="0.3">
      <c r="A1997" s="1" t="s">
        <v>7652</v>
      </c>
    </row>
    <row r="1998" spans="1:1" x14ac:dyDescent="0.3">
      <c r="A1998" s="1" t="s">
        <v>9447</v>
      </c>
    </row>
    <row r="1999" spans="1:1" x14ac:dyDescent="0.3">
      <c r="A1999" s="1" t="s">
        <v>11141</v>
      </c>
    </row>
    <row r="2000" spans="1:1" x14ac:dyDescent="0.3">
      <c r="A2000" s="1" t="s">
        <v>11099</v>
      </c>
    </row>
    <row r="2001" spans="1:1" x14ac:dyDescent="0.3">
      <c r="A2001" s="1" t="s">
        <v>11010</v>
      </c>
    </row>
    <row r="2002" spans="1:1" x14ac:dyDescent="0.3">
      <c r="A2002" s="1" t="s">
        <v>9923</v>
      </c>
    </row>
    <row r="2003" spans="1:1" x14ac:dyDescent="0.3">
      <c r="A2003" s="1" t="s">
        <v>9220</v>
      </c>
    </row>
    <row r="2004" spans="1:1" x14ac:dyDescent="0.3">
      <c r="A2004" s="1" t="s">
        <v>10718</v>
      </c>
    </row>
    <row r="2005" spans="1:1" x14ac:dyDescent="0.3">
      <c r="A2005" s="1" t="s">
        <v>7583</v>
      </c>
    </row>
    <row r="2006" spans="1:1" x14ac:dyDescent="0.3">
      <c r="A2006" s="1" t="s">
        <v>5778</v>
      </c>
    </row>
    <row r="2007" spans="1:1" x14ac:dyDescent="0.3">
      <c r="A2007" s="1" t="s">
        <v>9070</v>
      </c>
    </row>
    <row r="2008" spans="1:1" x14ac:dyDescent="0.3">
      <c r="A2008" s="1" t="s">
        <v>5196</v>
      </c>
    </row>
    <row r="2009" spans="1:1" x14ac:dyDescent="0.3">
      <c r="A2009" s="1" t="s">
        <v>8427</v>
      </c>
    </row>
    <row r="2010" spans="1:1" x14ac:dyDescent="0.3">
      <c r="A2010" s="1" t="s">
        <v>4488</v>
      </c>
    </row>
    <row r="2011" spans="1:1" x14ac:dyDescent="0.3">
      <c r="A2011" s="1" t="s">
        <v>5292</v>
      </c>
    </row>
    <row r="2012" spans="1:1" x14ac:dyDescent="0.3">
      <c r="A2012" s="1" t="s">
        <v>8801</v>
      </c>
    </row>
    <row r="2013" spans="1:1" x14ac:dyDescent="0.3">
      <c r="A2013" s="1" t="s">
        <v>9571</v>
      </c>
    </row>
    <row r="2014" spans="1:1" x14ac:dyDescent="0.3">
      <c r="A2014" s="1" t="s">
        <v>10708</v>
      </c>
    </row>
    <row r="2015" spans="1:1" x14ac:dyDescent="0.3">
      <c r="A2015" s="1" t="s">
        <v>9921</v>
      </c>
    </row>
    <row r="2016" spans="1:1" x14ac:dyDescent="0.3">
      <c r="A2016" s="1" t="s">
        <v>10618</v>
      </c>
    </row>
    <row r="2017" spans="1:1" x14ac:dyDescent="0.3">
      <c r="A2017" s="1" t="s">
        <v>8840</v>
      </c>
    </row>
    <row r="2018" spans="1:1" x14ac:dyDescent="0.3">
      <c r="A2018" s="1" t="s">
        <v>8533</v>
      </c>
    </row>
    <row r="2019" spans="1:1" x14ac:dyDescent="0.3">
      <c r="A2019" s="1" t="s">
        <v>8641</v>
      </c>
    </row>
    <row r="2020" spans="1:1" x14ac:dyDescent="0.3">
      <c r="A2020" s="1" t="s">
        <v>8388</v>
      </c>
    </row>
    <row r="2021" spans="1:1" x14ac:dyDescent="0.3">
      <c r="A2021" s="1" t="s">
        <v>11409</v>
      </c>
    </row>
    <row r="2022" spans="1:1" x14ac:dyDescent="0.3">
      <c r="A2022" s="1" t="s">
        <v>8323</v>
      </c>
    </row>
    <row r="2023" spans="1:1" x14ac:dyDescent="0.3">
      <c r="A2023" s="1" t="s">
        <v>10281</v>
      </c>
    </row>
    <row r="2024" spans="1:1" x14ac:dyDescent="0.3">
      <c r="A2024" s="1" t="s">
        <v>9623</v>
      </c>
    </row>
    <row r="2025" spans="1:1" x14ac:dyDescent="0.3">
      <c r="A2025" s="1" t="s">
        <v>8889</v>
      </c>
    </row>
    <row r="2026" spans="1:1" x14ac:dyDescent="0.3">
      <c r="A2026" s="1" t="s">
        <v>10022</v>
      </c>
    </row>
  </sheetData>
  <phoneticPr fontId="18" type="noConversion"/>
  <conditionalFormatting sqref="A2028:A1048576">
    <cfRule type="duplicateValues" dxfId="3" priority="1"/>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65D41-78CF-644F-842E-AC4F943DEF04}">
  <dimension ref="A1:E6168"/>
  <sheetViews>
    <sheetView workbookViewId="0">
      <selection activeCell="B6" sqref="B6:C1196"/>
    </sheetView>
  </sheetViews>
  <sheetFormatPr defaultColWidth="10.6640625" defaultRowHeight="14" x14ac:dyDescent="0.3"/>
  <cols>
    <col min="1" max="1" width="9.1640625" style="3" customWidth="1"/>
    <col min="2" max="2" width="12.5" style="3" customWidth="1"/>
    <col min="3" max="3" width="15.1640625" style="1" customWidth="1"/>
    <col min="5" max="5" width="9.1640625" style="3" customWidth="1"/>
  </cols>
  <sheetData>
    <row r="1" spans="1:4" x14ac:dyDescent="0.3">
      <c r="A1" s="3" t="s">
        <v>11747</v>
      </c>
      <c r="B1" s="3" t="s">
        <v>11748</v>
      </c>
      <c r="C1" s="1" t="s">
        <v>16953</v>
      </c>
      <c r="D1" t="s">
        <v>16953</v>
      </c>
    </row>
    <row r="2" spans="1:4" x14ac:dyDescent="0.3">
      <c r="A2" s="3" t="s">
        <v>11971</v>
      </c>
      <c r="B2" s="3" t="s">
        <v>11972</v>
      </c>
      <c r="C2" s="1" t="s">
        <v>11971</v>
      </c>
      <c r="D2" t="str">
        <f>VLOOKUP(A2,Sheet1!A:A,1,FALSE)</f>
        <v>APR1</v>
      </c>
    </row>
    <row r="3" spans="1:4" x14ac:dyDescent="0.3">
      <c r="A3" s="3" t="s">
        <v>12705</v>
      </c>
      <c r="B3" s="3" t="s">
        <v>12706</v>
      </c>
      <c r="C3" s="1" t="s">
        <v>12705</v>
      </c>
      <c r="D3" t="str">
        <f>VLOOKUP(A3,Sheet1!A:A,1,FALSE)</f>
        <v>SEP7</v>
      </c>
    </row>
    <row r="4" spans="1:4" x14ac:dyDescent="0.3">
      <c r="A4" s="3" t="s">
        <v>13261</v>
      </c>
      <c r="B4" s="3" t="s">
        <v>13262</v>
      </c>
      <c r="C4" s="1" t="s">
        <v>13261</v>
      </c>
      <c r="D4" t="str">
        <f>VLOOKUP(A4,Sheet1!A:A,1,FALSE)</f>
        <v>AAF1</v>
      </c>
    </row>
    <row r="5" spans="1:4" x14ac:dyDescent="0.3">
      <c r="A5" s="3" t="s">
        <v>11904</v>
      </c>
      <c r="B5" s="3" t="s">
        <v>11905</v>
      </c>
      <c r="C5" s="1" t="s">
        <v>11904</v>
      </c>
      <c r="D5" t="str">
        <f>VLOOKUP(A5,Sheet1!A:A,1,FALSE)</f>
        <v>AAH1</v>
      </c>
    </row>
    <row r="6" spans="1:4" x14ac:dyDescent="0.3">
      <c r="A6" s="3" t="s">
        <v>10426</v>
      </c>
      <c r="B6" s="3" t="s">
        <v>11889</v>
      </c>
      <c r="C6" s="1" t="s">
        <v>10426</v>
      </c>
      <c r="D6" t="str">
        <f>VLOOKUP(A6,Sheet1!A:A,1,FALSE)</f>
        <v>AAP1</v>
      </c>
    </row>
    <row r="7" spans="1:4" x14ac:dyDescent="0.3">
      <c r="A7" s="3" t="s">
        <v>16778</v>
      </c>
      <c r="B7" s="3" t="s">
        <v>16779</v>
      </c>
      <c r="C7" s="1" t="s">
        <v>16778</v>
      </c>
      <c r="D7" t="str">
        <f>VLOOKUP(A7,Sheet1!A:A,1,FALSE)</f>
        <v>AAT1</v>
      </c>
    </row>
    <row r="8" spans="1:4" x14ac:dyDescent="0.3">
      <c r="A8" s="3" t="s">
        <v>15388</v>
      </c>
      <c r="B8" s="3" t="s">
        <v>15389</v>
      </c>
      <c r="C8" s="1" t="s">
        <v>15388</v>
      </c>
      <c r="D8" t="str">
        <f>VLOOKUP(A8,Sheet1!A:A,1,FALSE)</f>
        <v>AAT21</v>
      </c>
    </row>
    <row r="9" spans="1:4" x14ac:dyDescent="0.3">
      <c r="A9" s="3" t="s">
        <v>12342</v>
      </c>
      <c r="B9" s="3" t="s">
        <v>12343</v>
      </c>
      <c r="C9" s="1" t="s">
        <v>12342</v>
      </c>
      <c r="D9" t="str">
        <f>VLOOKUP(A9,Sheet1!A:A,1,FALSE)</f>
        <v>AAT22</v>
      </c>
    </row>
    <row r="10" spans="1:4" x14ac:dyDescent="0.3">
      <c r="A10" s="3" t="s">
        <v>14808</v>
      </c>
      <c r="B10" s="3" t="s">
        <v>14809</v>
      </c>
      <c r="C10" s="1" t="s">
        <v>14808</v>
      </c>
      <c r="D10" t="str">
        <f>VLOOKUP(A10,Sheet1!A:A,1,FALSE)</f>
        <v>ABC1</v>
      </c>
    </row>
    <row r="11" spans="1:4" x14ac:dyDescent="0.3">
      <c r="A11" s="3" t="s">
        <v>14624</v>
      </c>
      <c r="B11" s="3" t="s">
        <v>14625</v>
      </c>
      <c r="C11" s="1" t="s">
        <v>14624</v>
      </c>
      <c r="D11" t="str">
        <f>VLOOKUP(A11,Sheet1!A:A,1,FALSE)</f>
        <v>ABD1</v>
      </c>
    </row>
    <row r="12" spans="1:4" x14ac:dyDescent="0.3">
      <c r="A12" s="3" t="s">
        <v>15800</v>
      </c>
      <c r="B12" s="3" t="s">
        <v>15801</v>
      </c>
      <c r="C12" s="1" t="s">
        <v>15800</v>
      </c>
      <c r="D12" t="str">
        <f>VLOOKUP(A12,Sheet1!A:A,1,FALSE)</f>
        <v>ABG1</v>
      </c>
    </row>
    <row r="13" spans="1:4" x14ac:dyDescent="0.3">
      <c r="A13" s="3" t="s">
        <v>15074</v>
      </c>
      <c r="B13" s="3" t="s">
        <v>15075</v>
      </c>
      <c r="C13" s="1" t="s">
        <v>15074</v>
      </c>
      <c r="D13" t="str">
        <f>VLOOKUP(A13,Sheet1!A:A,1,FALSE)</f>
        <v>ABP1</v>
      </c>
    </row>
    <row r="14" spans="1:4" x14ac:dyDescent="0.3">
      <c r="A14" s="3" t="s">
        <v>14027</v>
      </c>
      <c r="B14" s="3" t="s">
        <v>14028</v>
      </c>
      <c r="C14" s="1" t="s">
        <v>14027</v>
      </c>
      <c r="D14" t="str">
        <f>VLOOKUP(A14,Sheet1!A:A,1,FALSE)</f>
        <v>ABP140</v>
      </c>
    </row>
    <row r="15" spans="1:4" x14ac:dyDescent="0.3">
      <c r="A15" s="3" t="s">
        <v>16483</v>
      </c>
      <c r="B15" s="3" t="s">
        <v>16484</v>
      </c>
      <c r="C15" s="1" t="s">
        <v>16483</v>
      </c>
      <c r="D15" t="str">
        <f>VLOOKUP(A15,Sheet1!A:A,1,FALSE)</f>
        <v>ABP2</v>
      </c>
    </row>
    <row r="16" spans="1:4" x14ac:dyDescent="0.3">
      <c r="A16" s="3" t="s">
        <v>14307</v>
      </c>
      <c r="B16" s="3" t="s">
        <v>14308</v>
      </c>
      <c r="C16" s="1" t="s">
        <v>14307</v>
      </c>
      <c r="D16" t="str">
        <f>VLOOKUP(A16,Sheet1!A:A,1,FALSE)</f>
        <v>ABZ1</v>
      </c>
    </row>
    <row r="17" spans="1:5" x14ac:dyDescent="0.3">
      <c r="A17" s="3" t="s">
        <v>13563</v>
      </c>
      <c r="B17" s="3" t="s">
        <v>13564</v>
      </c>
      <c r="C17" s="1" t="s">
        <v>13563</v>
      </c>
      <c r="D17" t="str">
        <f>VLOOKUP(A17,Sheet1!A:A,1,FALSE)</f>
        <v>ACB1</v>
      </c>
    </row>
    <row r="18" spans="1:5" x14ac:dyDescent="0.3">
      <c r="A18" s="3" t="s">
        <v>12815</v>
      </c>
      <c r="B18" s="3" t="s">
        <v>12816</v>
      </c>
      <c r="C18" s="1" t="s">
        <v>12815</v>
      </c>
      <c r="D18" t="str">
        <f>VLOOKUP(A18,Sheet1!A:A,1,FALSE)</f>
        <v>ACC1</v>
      </c>
    </row>
    <row r="19" spans="1:5" x14ac:dyDescent="0.3">
      <c r="A19" s="3" t="s">
        <v>13654</v>
      </c>
      <c r="B19" s="3" t="s">
        <v>13655</v>
      </c>
      <c r="C19" s="1" t="s">
        <v>13654</v>
      </c>
      <c r="D19" t="str">
        <f>VLOOKUP(A19,Sheet1!A:A,1,FALSE)</f>
        <v>ACE2</v>
      </c>
    </row>
    <row r="20" spans="1:5" x14ac:dyDescent="0.3">
      <c r="A20" s="3" t="s">
        <v>12661</v>
      </c>
      <c r="B20" s="3" t="s">
        <v>12662</v>
      </c>
      <c r="C20" s="1" t="s">
        <v>12661</v>
      </c>
      <c r="D20" t="str">
        <f>VLOOKUP(A20,Sheet1!A:A,1,FALSE)</f>
        <v>ACF2</v>
      </c>
    </row>
    <row r="21" spans="1:5" x14ac:dyDescent="0.3">
      <c r="A21" s="3" t="s">
        <v>13438</v>
      </c>
      <c r="B21" s="3" t="s">
        <v>13439</v>
      </c>
      <c r="C21" s="1" t="s">
        <v>13438</v>
      </c>
      <c r="D21" t="str">
        <f>VLOOKUP(A21,Sheet1!A:A,1,FALSE)</f>
        <v>ACH1</v>
      </c>
    </row>
    <row r="22" spans="1:5" x14ac:dyDescent="0.3">
      <c r="A22" s="3" t="s">
        <v>13742</v>
      </c>
      <c r="B22" s="3" t="s">
        <v>13743</v>
      </c>
      <c r="C22" s="1" t="s">
        <v>13742</v>
      </c>
      <c r="D22" t="str">
        <f>VLOOKUP(A22,Sheet1!A:A,1,FALSE)</f>
        <v>ACO1</v>
      </c>
    </row>
    <row r="23" spans="1:5" x14ac:dyDescent="0.3">
      <c r="A23" s="3" t="s">
        <v>12247</v>
      </c>
      <c r="B23" s="3" t="s">
        <v>12248</v>
      </c>
      <c r="C23" s="1" t="s">
        <v>12247</v>
      </c>
      <c r="D23" t="str">
        <f>VLOOKUP(A23,Sheet1!A:A,1,FALSE)</f>
        <v>ACO2</v>
      </c>
    </row>
    <row r="24" spans="1:5" x14ac:dyDescent="0.3">
      <c r="A24" s="3" t="s">
        <v>13905</v>
      </c>
      <c r="B24" s="3" t="s">
        <v>13906</v>
      </c>
      <c r="C24" s="1" t="s">
        <v>13905</v>
      </c>
      <c r="D24" t="str">
        <f>VLOOKUP(A24,Sheet1!A:A,1,FALSE)</f>
        <v>ACP1</v>
      </c>
    </row>
    <row r="25" spans="1:5" x14ac:dyDescent="0.3">
      <c r="A25" s="3" t="s">
        <v>14443</v>
      </c>
      <c r="B25" s="3" t="s">
        <v>14444</v>
      </c>
      <c r="C25" s="1" t="s">
        <v>14443</v>
      </c>
      <c r="D25" t="str">
        <f>VLOOKUP(A25,Sheet1!A:A,1,FALSE)</f>
        <v>ACP12</v>
      </c>
    </row>
    <row r="26" spans="1:5" x14ac:dyDescent="0.3">
      <c r="A26" s="3" t="s">
        <v>16655</v>
      </c>
      <c r="B26" s="3" t="s">
        <v>16656</v>
      </c>
      <c r="C26" s="1" t="s">
        <v>16655</v>
      </c>
      <c r="D26" t="str">
        <f>VLOOKUP(A26,Sheet1!A:A,1,FALSE)</f>
        <v>ACS1</v>
      </c>
    </row>
    <row r="27" spans="1:5" x14ac:dyDescent="0.3">
      <c r="A27" s="3" t="s">
        <v>13704</v>
      </c>
      <c r="B27" s="3" t="s">
        <v>13705</v>
      </c>
      <c r="C27" s="1" t="s">
        <v>13704</v>
      </c>
      <c r="D27" t="str">
        <f>VLOOKUP(A27,Sheet1!A:A,1,FALSE)</f>
        <v>ACS2</v>
      </c>
      <c r="E27" s="4"/>
    </row>
    <row r="28" spans="1:5" x14ac:dyDescent="0.3">
      <c r="A28" s="3" t="s">
        <v>14512</v>
      </c>
      <c r="B28" s="3" t="s">
        <v>14513</v>
      </c>
      <c r="C28" s="1" t="s">
        <v>14512</v>
      </c>
      <c r="D28" t="str">
        <f>VLOOKUP(A28,Sheet1!A:A,1,FALSE)</f>
        <v>ACT1</v>
      </c>
    </row>
    <row r="29" spans="1:5" x14ac:dyDescent="0.3">
      <c r="A29" s="3" t="s">
        <v>13084</v>
      </c>
      <c r="B29" s="3" t="s">
        <v>13085</v>
      </c>
      <c r="C29" s="1" t="s">
        <v>13084</v>
      </c>
      <c r="D29" t="str">
        <f>VLOOKUP(A29,Sheet1!A:A,1,FALSE)</f>
        <v>ACU1</v>
      </c>
      <c r="E29" s="4"/>
    </row>
    <row r="30" spans="1:5" x14ac:dyDescent="0.3">
      <c r="A30" s="3" t="s">
        <v>13976</v>
      </c>
      <c r="B30" s="3" t="s">
        <v>13977</v>
      </c>
      <c r="C30" s="1" t="s">
        <v>13976</v>
      </c>
      <c r="D30" t="str">
        <f>VLOOKUP(A30,Sheet1!A:A,1,FALSE)</f>
        <v>ADA2</v>
      </c>
    </row>
    <row r="31" spans="1:5" x14ac:dyDescent="0.3">
      <c r="A31" s="3" t="s">
        <v>15672</v>
      </c>
      <c r="B31" s="3" t="s">
        <v>15673</v>
      </c>
      <c r="C31" s="1" t="s">
        <v>15672</v>
      </c>
      <c r="D31" t="str">
        <f>VLOOKUP(A31,Sheet1!A:A,1,FALSE)</f>
        <v>ADAEC</v>
      </c>
      <c r="E31" s="4"/>
    </row>
    <row r="32" spans="1:5" x14ac:dyDescent="0.3">
      <c r="A32" s="3" t="s">
        <v>16676</v>
      </c>
      <c r="B32" s="3" t="s">
        <v>16677</v>
      </c>
      <c r="C32" s="1" t="s">
        <v>16676</v>
      </c>
      <c r="D32" t="str">
        <f>VLOOKUP(A32,Sheet1!A:A,1,FALSE)</f>
        <v>ADE1</v>
      </c>
    </row>
    <row r="33" spans="1:4" x14ac:dyDescent="0.3">
      <c r="A33" s="3" t="s">
        <v>15248</v>
      </c>
      <c r="B33" s="3" t="s">
        <v>15249</v>
      </c>
      <c r="C33" s="1" t="s">
        <v>15248</v>
      </c>
      <c r="D33" t="str">
        <f>VLOOKUP(A33,Sheet1!A:A,1,FALSE)</f>
        <v>ADE12</v>
      </c>
    </row>
    <row r="34" spans="1:4" x14ac:dyDescent="0.3">
      <c r="A34" s="3" t="s">
        <v>2083</v>
      </c>
      <c r="B34" s="3" t="s">
        <v>16221</v>
      </c>
      <c r="C34" s="1" t="s">
        <v>2083</v>
      </c>
      <c r="D34" t="str">
        <f>VLOOKUP(A34,Sheet1!A:A,1,FALSE)</f>
        <v>ADE13</v>
      </c>
    </row>
    <row r="35" spans="1:4" x14ac:dyDescent="0.3">
      <c r="A35" s="3" t="s">
        <v>14481</v>
      </c>
      <c r="B35" s="3" t="s">
        <v>14482</v>
      </c>
      <c r="C35" s="1" t="s">
        <v>14481</v>
      </c>
      <c r="D35" t="str">
        <f>VLOOKUP(A35,Sheet1!A:A,1,FALSE)</f>
        <v>ADE17</v>
      </c>
    </row>
    <row r="36" spans="1:4" x14ac:dyDescent="0.3">
      <c r="A36" s="3" t="s">
        <v>14145</v>
      </c>
      <c r="B36" s="3" t="s">
        <v>14146</v>
      </c>
      <c r="C36" s="1" t="s">
        <v>14145</v>
      </c>
      <c r="D36" t="str">
        <f>VLOOKUP(A36,Sheet1!A:A,1,FALSE)</f>
        <v>ADE2</v>
      </c>
    </row>
    <row r="37" spans="1:4" x14ac:dyDescent="0.3">
      <c r="A37" s="3" t="s">
        <v>3064</v>
      </c>
      <c r="B37" s="3" t="s">
        <v>13637</v>
      </c>
      <c r="C37" s="1" t="s">
        <v>3064</v>
      </c>
      <c r="D37" t="str">
        <f>VLOOKUP(A37,Sheet1!A:A,1,FALSE)</f>
        <v>ADE4</v>
      </c>
    </row>
    <row r="38" spans="1:4" x14ac:dyDescent="0.3">
      <c r="A38" s="3" t="s">
        <v>14492</v>
      </c>
      <c r="B38" s="3" t="s">
        <v>14493</v>
      </c>
      <c r="C38" s="1" t="s">
        <v>14492</v>
      </c>
      <c r="D38" t="str">
        <f>VLOOKUP(A38,Sheet1!A:A,1,FALSE)</f>
        <v>ADE5,7</v>
      </c>
    </row>
    <row r="39" spans="1:4" x14ac:dyDescent="0.3">
      <c r="A39" s="3" t="s">
        <v>13814</v>
      </c>
      <c r="B39" s="3" t="s">
        <v>13815</v>
      </c>
      <c r="C39" s="1" t="s">
        <v>13814</v>
      </c>
      <c r="D39" t="str">
        <f>VLOOKUP(A39,Sheet1!A:A,1,FALSE)</f>
        <v>ADE6</v>
      </c>
    </row>
    <row r="40" spans="1:4" x14ac:dyDescent="0.3">
      <c r="A40" s="3" t="s">
        <v>13342</v>
      </c>
      <c r="B40" s="3" t="s">
        <v>13343</v>
      </c>
      <c r="C40" s="1" t="s">
        <v>13342</v>
      </c>
      <c r="D40" t="str">
        <f>VLOOKUP(A40,Sheet1!A:A,1,FALSE)</f>
        <v>ADE8</v>
      </c>
    </row>
    <row r="41" spans="1:4" x14ac:dyDescent="0.3">
      <c r="A41" s="3" t="s">
        <v>1300</v>
      </c>
      <c r="B41" s="3" t="s">
        <v>14844</v>
      </c>
      <c r="C41" s="1" t="s">
        <v>1300</v>
      </c>
      <c r="D41" t="str">
        <f>VLOOKUP(A41,Sheet1!A:A,1,FALSE)</f>
        <v>ADH1</v>
      </c>
    </row>
    <row r="42" spans="1:4" x14ac:dyDescent="0.3">
      <c r="A42" s="3" t="s">
        <v>14314</v>
      </c>
      <c r="B42" s="3" t="s">
        <v>14315</v>
      </c>
      <c r="C42" s="1" t="s">
        <v>14314</v>
      </c>
      <c r="D42" t="str">
        <f>VLOOKUP(A42,Sheet1!A:A,1,FALSE)</f>
        <v>ADH2</v>
      </c>
    </row>
    <row r="43" spans="1:4" x14ac:dyDescent="0.3">
      <c r="A43" s="3" t="s">
        <v>13642</v>
      </c>
      <c r="B43" s="3" t="s">
        <v>13643</v>
      </c>
      <c r="C43" s="1" t="s">
        <v>13642</v>
      </c>
      <c r="D43" t="str">
        <f>VLOOKUP(A43,Sheet1!A:A,1,FALSE)</f>
        <v>ADH3</v>
      </c>
    </row>
    <row r="44" spans="1:4" x14ac:dyDescent="0.3">
      <c r="A44" s="3" t="s">
        <v>13999</v>
      </c>
      <c r="B44" s="3" t="s">
        <v>14000</v>
      </c>
      <c r="C44" s="1" t="s">
        <v>13999</v>
      </c>
      <c r="D44" t="str">
        <f>VLOOKUP(A44,Sheet1!A:A,1,FALSE)</f>
        <v>ADH4</v>
      </c>
    </row>
    <row r="45" spans="1:4" x14ac:dyDescent="0.3">
      <c r="A45" s="3" t="s">
        <v>16591</v>
      </c>
      <c r="B45" s="3" t="s">
        <v>16592</v>
      </c>
      <c r="C45" s="1" t="s">
        <v>16591</v>
      </c>
      <c r="D45" t="str">
        <f>VLOOKUP(A45,Sheet1!A:A,1,FALSE)</f>
        <v>ADH5</v>
      </c>
    </row>
    <row r="46" spans="1:4" x14ac:dyDescent="0.3">
      <c r="A46" s="3" t="s">
        <v>13541</v>
      </c>
      <c r="B46" s="3" t="s">
        <v>13542</v>
      </c>
      <c r="C46" s="1" t="s">
        <v>13541</v>
      </c>
      <c r="D46" t="str">
        <f>VLOOKUP(A46,Sheet1!A:A,1,FALSE)</f>
        <v>ADK1</v>
      </c>
    </row>
    <row r="47" spans="1:4" x14ac:dyDescent="0.3">
      <c r="A47" s="3" t="s">
        <v>13082</v>
      </c>
      <c r="B47" s="3" t="s">
        <v>13083</v>
      </c>
      <c r="C47" s="1" t="s">
        <v>13082</v>
      </c>
      <c r="D47" t="str">
        <f>VLOOKUP(A47,Sheet1!A:A,1,FALSE)</f>
        <v>ADO1</v>
      </c>
    </row>
    <row r="48" spans="1:4" x14ac:dyDescent="0.3">
      <c r="A48" s="3" t="s">
        <v>16203</v>
      </c>
      <c r="B48" s="3" t="s">
        <v>16204</v>
      </c>
      <c r="C48" s="1" t="s">
        <v>16203</v>
      </c>
      <c r="D48" t="str">
        <f>VLOOKUP(A48,Sheet1!A:A,1,FALSE)</f>
        <v>ADP1</v>
      </c>
    </row>
    <row r="49" spans="1:5" x14ac:dyDescent="0.3">
      <c r="A49" s="3" t="s">
        <v>15872</v>
      </c>
      <c r="B49" s="3" t="s">
        <v>15873</v>
      </c>
      <c r="C49" s="1" t="s">
        <v>15872</v>
      </c>
      <c r="D49" t="str">
        <f>VLOOKUP(A49,Sheet1!A:A,1,FALSE)</f>
        <v>ADR1</v>
      </c>
    </row>
    <row r="50" spans="1:5" x14ac:dyDescent="0.3">
      <c r="A50" s="3" t="s">
        <v>12811</v>
      </c>
      <c r="B50" s="3" t="s">
        <v>12812</v>
      </c>
      <c r="C50" s="1" t="s">
        <v>12811</v>
      </c>
      <c r="D50" t="str">
        <f>VLOOKUP(A50,Sheet1!A:A,1,FALSE)</f>
        <v>AEP1</v>
      </c>
    </row>
    <row r="51" spans="1:5" x14ac:dyDescent="0.3">
      <c r="A51" s="3" t="s">
        <v>16861</v>
      </c>
      <c r="B51" s="3" t="s">
        <v>16862</v>
      </c>
      <c r="C51" s="1" t="s">
        <v>16861</v>
      </c>
      <c r="D51" t="str">
        <f>VLOOKUP(A51,Sheet1!A:A,1,FALSE)</f>
        <v>AFG1</v>
      </c>
    </row>
    <row r="52" spans="1:5" x14ac:dyDescent="0.3">
      <c r="A52" s="3" t="s">
        <v>3491</v>
      </c>
      <c r="B52" s="3" t="s">
        <v>14442</v>
      </c>
      <c r="C52" s="1" t="s">
        <v>3491</v>
      </c>
      <c r="D52" t="str">
        <f>VLOOKUP(A52,Sheet1!A:A,1,FALSE)</f>
        <v>AFG3</v>
      </c>
    </row>
    <row r="53" spans="1:5" x14ac:dyDescent="0.3">
      <c r="A53" s="3" t="s">
        <v>4970</v>
      </c>
      <c r="B53" s="3" t="s">
        <v>15643</v>
      </c>
      <c r="C53" s="1" t="s">
        <v>4970</v>
      </c>
      <c r="D53" t="str">
        <f>VLOOKUP(A53,Sheet1!A:A,1,FALSE)</f>
        <v>AFT2</v>
      </c>
    </row>
    <row r="54" spans="1:5" x14ac:dyDescent="0.3">
      <c r="A54" s="3" t="s">
        <v>11781</v>
      </c>
      <c r="B54" s="3" t="s">
        <v>11782</v>
      </c>
      <c r="C54" s="1" t="s">
        <v>11781</v>
      </c>
      <c r="D54" t="str">
        <f>VLOOKUP(A54,Sheet1!A:A,1,FALSE)</f>
        <v>AGA1</v>
      </c>
      <c r="E54" s="4"/>
    </row>
    <row r="55" spans="1:5" x14ac:dyDescent="0.3">
      <c r="A55" s="3" t="s">
        <v>15366</v>
      </c>
      <c r="B55" s="3" t="s">
        <v>15367</v>
      </c>
      <c r="C55" s="1" t="s">
        <v>15366</v>
      </c>
      <c r="D55" t="str">
        <f>VLOOKUP(A55,Sheet1!A:A,1,FALSE)</f>
        <v>AGC1</v>
      </c>
    </row>
    <row r="56" spans="1:5" x14ac:dyDescent="0.3">
      <c r="A56" s="3" t="s">
        <v>16305</v>
      </c>
      <c r="B56" s="3" t="s">
        <v>16306</v>
      </c>
      <c r="C56" s="1" t="s">
        <v>16305</v>
      </c>
      <c r="D56" t="str">
        <f>VLOOKUP(A56,Sheet1!A:A,1,FALSE)</f>
        <v>AGE1</v>
      </c>
    </row>
    <row r="57" spans="1:5" x14ac:dyDescent="0.3">
      <c r="A57" s="3" t="s">
        <v>8375</v>
      </c>
      <c r="B57" s="3" t="s">
        <v>14408</v>
      </c>
      <c r="C57" s="1" t="s">
        <v>8375</v>
      </c>
      <c r="D57" t="str">
        <f>VLOOKUP(A57,Sheet1!A:A,1,FALSE)</f>
        <v>AGE2</v>
      </c>
    </row>
    <row r="58" spans="1:5" x14ac:dyDescent="0.3">
      <c r="A58" s="3" t="s">
        <v>13911</v>
      </c>
      <c r="B58" s="3" t="s">
        <v>13912</v>
      </c>
      <c r="C58" s="1" t="s">
        <v>13911</v>
      </c>
      <c r="D58" t="str">
        <f>VLOOKUP(A58,Sheet1!A:A,1,FALSE)</f>
        <v>AGE3</v>
      </c>
    </row>
    <row r="59" spans="1:5" x14ac:dyDescent="0.3">
      <c r="A59" s="3" t="s">
        <v>3109</v>
      </c>
      <c r="B59" s="3" t="s">
        <v>13685</v>
      </c>
      <c r="C59" s="1" t="s">
        <v>3109</v>
      </c>
      <c r="D59" t="str">
        <f>VLOOKUP(A59,Sheet1!A:A,1,FALSE)</f>
        <v>AGM1</v>
      </c>
    </row>
    <row r="60" spans="1:5" x14ac:dyDescent="0.3">
      <c r="A60" s="3" t="s">
        <v>14217</v>
      </c>
      <c r="B60" s="3" t="s">
        <v>14218</v>
      </c>
      <c r="C60" s="1" t="s">
        <v>14217</v>
      </c>
      <c r="D60" t="str">
        <f>VLOOKUP(A60,Sheet1!A:A,1,FALSE)</f>
        <v>AGO1</v>
      </c>
    </row>
    <row r="61" spans="1:5" x14ac:dyDescent="0.3">
      <c r="A61" s="3" t="s">
        <v>15984</v>
      </c>
      <c r="B61" s="3" t="s">
        <v>15985</v>
      </c>
      <c r="C61" s="1" t="s">
        <v>15984</v>
      </c>
      <c r="D61" t="str">
        <f>VLOOKUP(A61,Sheet1!A:A,1,FALSE)</f>
        <v>AGP2</v>
      </c>
    </row>
    <row r="62" spans="1:5" x14ac:dyDescent="0.3">
      <c r="A62" s="3" t="s">
        <v>12151</v>
      </c>
      <c r="B62" s="3" t="s">
        <v>12152</v>
      </c>
      <c r="C62" s="1" t="s">
        <v>12151</v>
      </c>
      <c r="D62" t="str">
        <f>VLOOKUP(A62,Sheet1!A:A,1,FALSE)</f>
        <v>AGP3</v>
      </c>
    </row>
    <row r="63" spans="1:5" x14ac:dyDescent="0.3">
      <c r="A63" s="3" t="s">
        <v>10423</v>
      </c>
      <c r="B63" s="3" t="s">
        <v>13146</v>
      </c>
      <c r="C63" s="1" t="s">
        <v>10423</v>
      </c>
      <c r="D63" t="str">
        <f>VLOOKUP(A63,Sheet1!A:A,1,FALSE)</f>
        <v>AGT1</v>
      </c>
    </row>
    <row r="64" spans="1:5" x14ac:dyDescent="0.3">
      <c r="A64" s="3" t="s">
        <v>12563</v>
      </c>
      <c r="B64" s="3" t="s">
        <v>12564</v>
      </c>
      <c r="C64" s="1" t="s">
        <v>12563</v>
      </c>
      <c r="D64" t="str">
        <f>VLOOKUP(A64,Sheet1!A:A,1,FALSE)</f>
        <v>AHA1</v>
      </c>
    </row>
    <row r="65" spans="1:5" x14ac:dyDescent="0.3">
      <c r="A65" s="3" t="s">
        <v>15806</v>
      </c>
      <c r="B65" s="3" t="s">
        <v>15807</v>
      </c>
      <c r="C65" s="1" t="s">
        <v>15806</v>
      </c>
      <c r="D65" t="str">
        <f>VLOOKUP(A65,Sheet1!A:A,1,FALSE)</f>
        <v>AHP1</v>
      </c>
    </row>
    <row r="66" spans="1:5" x14ac:dyDescent="0.3">
      <c r="A66" s="3" t="s">
        <v>15351</v>
      </c>
      <c r="B66" s="3" t="s">
        <v>15352</v>
      </c>
      <c r="C66" s="1" t="s">
        <v>15351</v>
      </c>
      <c r="D66" t="str">
        <f>VLOOKUP(A66,Sheet1!A:A,1,FALSE)</f>
        <v>AHP2</v>
      </c>
    </row>
    <row r="67" spans="1:5" x14ac:dyDescent="0.3">
      <c r="A67" s="3" t="s">
        <v>13061</v>
      </c>
      <c r="B67" s="3" t="s">
        <v>13062</v>
      </c>
      <c r="C67" s="1" t="s">
        <v>13061</v>
      </c>
      <c r="D67" t="str">
        <f>VLOOKUP(A67,Sheet1!A:A,1,FALSE)</f>
        <v>AHR1</v>
      </c>
    </row>
    <row r="68" spans="1:5" x14ac:dyDescent="0.3">
      <c r="A68" s="3" t="s">
        <v>12703</v>
      </c>
      <c r="B68" s="3" t="s">
        <v>12704</v>
      </c>
      <c r="C68" s="1" t="s">
        <v>12703</v>
      </c>
      <c r="D68" t="str">
        <f>VLOOKUP(A68,Sheet1!A:A,1,FALSE)</f>
        <v>AIF1</v>
      </c>
    </row>
    <row r="69" spans="1:5" x14ac:dyDescent="0.3">
      <c r="A69" s="3" t="s">
        <v>12557</v>
      </c>
      <c r="B69" s="3" t="s">
        <v>12558</v>
      </c>
      <c r="C69" s="1" t="s">
        <v>12557</v>
      </c>
      <c r="D69" t="str">
        <f>VLOOKUP(A69,Sheet1!A:A,1,FALSE)</f>
        <v>AIP2</v>
      </c>
    </row>
    <row r="70" spans="1:5" x14ac:dyDescent="0.3">
      <c r="A70" s="3" t="s">
        <v>11031</v>
      </c>
      <c r="B70" s="3" t="s">
        <v>14381</v>
      </c>
      <c r="C70" s="1" t="s">
        <v>11031</v>
      </c>
      <c r="D70" t="str">
        <f>VLOOKUP(A70,Sheet1!A:A,1,FALSE)</f>
        <v>AIP5</v>
      </c>
    </row>
    <row r="71" spans="1:5" x14ac:dyDescent="0.3">
      <c r="A71" s="3" t="s">
        <v>14212</v>
      </c>
      <c r="B71" s="3" t="s">
        <v>14213</v>
      </c>
      <c r="C71" s="1" t="s">
        <v>14212</v>
      </c>
      <c r="D71" t="str">
        <f>VLOOKUP(A71,Sheet1!A:A,1,FALSE)</f>
        <v>AKL1</v>
      </c>
    </row>
    <row r="72" spans="1:5" x14ac:dyDescent="0.3">
      <c r="A72" s="3" t="s">
        <v>15920</v>
      </c>
      <c r="B72" s="3" t="s">
        <v>15921</v>
      </c>
      <c r="C72" s="1" t="s">
        <v>15920</v>
      </c>
      <c r="D72" t="str">
        <f>VLOOKUP(A72,Sheet1!A:A,1,FALSE)</f>
        <v>AKR1</v>
      </c>
      <c r="E72" s="4"/>
    </row>
    <row r="73" spans="1:5" x14ac:dyDescent="0.3">
      <c r="A73" s="3" t="s">
        <v>14718</v>
      </c>
      <c r="B73" s="3" t="s">
        <v>14719</v>
      </c>
      <c r="C73" s="1" t="s">
        <v>14718</v>
      </c>
      <c r="D73" t="str">
        <f>VLOOKUP(A73,Sheet1!A:A,1,FALSE)</f>
        <v>ALA1</v>
      </c>
    </row>
    <row r="74" spans="1:5" x14ac:dyDescent="0.3">
      <c r="A74" s="3" t="s">
        <v>12535</v>
      </c>
      <c r="B74" s="3" t="s">
        <v>12536</v>
      </c>
      <c r="C74" s="1" t="s">
        <v>12535</v>
      </c>
      <c r="D74" t="str">
        <f>VLOOKUP(A74,Sheet1!A:A,1,FALSE)</f>
        <v>ALD5</v>
      </c>
    </row>
    <row r="75" spans="1:5" x14ac:dyDescent="0.3">
      <c r="A75" s="3" t="s">
        <v>16749</v>
      </c>
      <c r="B75" s="3" t="s">
        <v>16750</v>
      </c>
      <c r="C75" s="1" t="s">
        <v>16749</v>
      </c>
      <c r="D75" t="str">
        <f>VLOOKUP(A75,Sheet1!A:A,1,FALSE)</f>
        <v>ALD6</v>
      </c>
    </row>
    <row r="76" spans="1:5" x14ac:dyDescent="0.3">
      <c r="A76" s="3" t="s">
        <v>15606</v>
      </c>
      <c r="B76" s="3" t="s">
        <v>15607</v>
      </c>
      <c r="C76" s="1" t="s">
        <v>15606</v>
      </c>
      <c r="D76" t="str">
        <f>VLOOKUP(A76,Sheet1!A:A,1,FALSE)</f>
        <v>ALG1</v>
      </c>
    </row>
    <row r="77" spans="1:5" x14ac:dyDescent="0.3">
      <c r="A77" s="3" t="s">
        <v>12229</v>
      </c>
      <c r="B77" s="3" t="s">
        <v>12230</v>
      </c>
      <c r="C77" s="1" t="s">
        <v>12229</v>
      </c>
      <c r="D77" t="str">
        <f>VLOOKUP(A77,Sheet1!A:A,1,FALSE)</f>
        <v>ALG11</v>
      </c>
    </row>
    <row r="78" spans="1:5" x14ac:dyDescent="0.3">
      <c r="A78" s="3" t="s">
        <v>2386</v>
      </c>
      <c r="B78" s="3" t="s">
        <v>16214</v>
      </c>
      <c r="C78" s="1" t="s">
        <v>2386</v>
      </c>
      <c r="D78" t="str">
        <f>VLOOKUP(A78,Sheet1!A:A,1,FALSE)</f>
        <v>ALG2</v>
      </c>
    </row>
    <row r="79" spans="1:5" x14ac:dyDescent="0.3">
      <c r="A79" s="3" t="s">
        <v>3219</v>
      </c>
      <c r="B79" s="3" t="s">
        <v>14818</v>
      </c>
      <c r="C79" s="1" t="s">
        <v>3219</v>
      </c>
      <c r="D79" t="str">
        <f>VLOOKUP(A79,Sheet1!A:A,1,FALSE)</f>
        <v>ALG5</v>
      </c>
    </row>
    <row r="80" spans="1:5" x14ac:dyDescent="0.3">
      <c r="A80" s="3" t="s">
        <v>1640</v>
      </c>
      <c r="B80" s="3" t="s">
        <v>15000</v>
      </c>
      <c r="C80" s="1" t="s">
        <v>1640</v>
      </c>
      <c r="D80" t="str">
        <f>VLOOKUP(A80,Sheet1!A:A,1,FALSE)</f>
        <v>ALG6</v>
      </c>
    </row>
    <row r="81" spans="1:4" x14ac:dyDescent="0.3">
      <c r="A81" s="3" t="s">
        <v>13885</v>
      </c>
      <c r="B81" s="3" t="s">
        <v>13886</v>
      </c>
      <c r="C81" s="1" t="s">
        <v>13885</v>
      </c>
      <c r="D81" t="str">
        <f>VLOOKUP(A81,Sheet1!A:A,1,FALSE)</f>
        <v>ALG7</v>
      </c>
    </row>
    <row r="82" spans="1:4" x14ac:dyDescent="0.3">
      <c r="A82" s="3" t="s">
        <v>2520</v>
      </c>
      <c r="B82" s="3" t="s">
        <v>15138</v>
      </c>
      <c r="C82" s="1" t="s">
        <v>2520</v>
      </c>
      <c r="D82" t="str">
        <f>VLOOKUP(A82,Sheet1!A:A,1,FALSE)</f>
        <v>ALG8</v>
      </c>
    </row>
    <row r="83" spans="1:4" x14ac:dyDescent="0.3">
      <c r="A83" s="3" t="s">
        <v>13567</v>
      </c>
      <c r="B83" s="3" t="s">
        <v>13568</v>
      </c>
      <c r="C83" s="1" t="s">
        <v>13567</v>
      </c>
      <c r="D83" t="str">
        <f>VLOOKUP(A83,Sheet1!A:A,1,FALSE)</f>
        <v>ALG9</v>
      </c>
    </row>
    <row r="84" spans="1:4" x14ac:dyDescent="0.3">
      <c r="A84" s="3" t="s">
        <v>1317</v>
      </c>
      <c r="B84" s="3" t="s">
        <v>14743</v>
      </c>
      <c r="C84" s="1" t="s">
        <v>1317</v>
      </c>
      <c r="D84" t="str">
        <f>VLOOKUP(A84,Sheet1!A:A,1,FALSE)</f>
        <v>ALI1</v>
      </c>
    </row>
    <row r="85" spans="1:4" x14ac:dyDescent="0.3">
      <c r="A85" s="3" t="s">
        <v>15424</v>
      </c>
      <c r="B85" s="3" t="s">
        <v>15425</v>
      </c>
      <c r="C85" s="1" t="s">
        <v>15424</v>
      </c>
      <c r="D85" t="str">
        <f>VLOOKUP(A85,Sheet1!A:A,1,FALSE)</f>
        <v>ALK2</v>
      </c>
    </row>
    <row r="86" spans="1:4" x14ac:dyDescent="0.3">
      <c r="A86" s="3" t="s">
        <v>16205</v>
      </c>
      <c r="B86" s="3" t="s">
        <v>16206</v>
      </c>
      <c r="C86" s="1" t="s">
        <v>16205</v>
      </c>
      <c r="D86" t="str">
        <f>VLOOKUP(A86,Sheet1!A:A,1,FALSE)</f>
        <v>ALK6</v>
      </c>
    </row>
    <row r="87" spans="1:4" x14ac:dyDescent="0.3">
      <c r="A87" s="3" t="s">
        <v>16524</v>
      </c>
      <c r="B87" s="3" t="s">
        <v>16525</v>
      </c>
      <c r="C87" s="1" t="s">
        <v>16524</v>
      </c>
      <c r="D87" t="str">
        <f>VLOOKUP(A87,Sheet1!A:A,1,FALSE)</f>
        <v>ALK8</v>
      </c>
    </row>
    <row r="88" spans="1:4" x14ac:dyDescent="0.3">
      <c r="A88" s="3" t="s">
        <v>16180</v>
      </c>
      <c r="B88" s="3" t="s">
        <v>16181</v>
      </c>
      <c r="C88" s="1" t="s">
        <v>16180</v>
      </c>
      <c r="D88" t="str">
        <f>VLOOKUP(A88,Sheet1!A:A,1,FALSE)</f>
        <v>ALO1</v>
      </c>
    </row>
    <row r="89" spans="1:4" x14ac:dyDescent="0.3">
      <c r="A89" s="3" t="s">
        <v>13461</v>
      </c>
      <c r="B89" s="3" t="s">
        <v>13462</v>
      </c>
      <c r="C89" s="1" t="s">
        <v>13461</v>
      </c>
      <c r="D89" t="str">
        <f>VLOOKUP(A89,Sheet1!A:A,1,FALSE)</f>
        <v>ALP1</v>
      </c>
    </row>
    <row r="90" spans="1:4" x14ac:dyDescent="0.3">
      <c r="A90" s="3" t="s">
        <v>15461</v>
      </c>
      <c r="B90" s="3" t="s">
        <v>15462</v>
      </c>
      <c r="C90" s="1" t="s">
        <v>15461</v>
      </c>
      <c r="D90" t="str">
        <f>VLOOKUP(A90,Sheet1!A:A,1,FALSE)</f>
        <v>ALR1</v>
      </c>
    </row>
    <row r="91" spans="1:4" x14ac:dyDescent="0.3">
      <c r="A91" s="3" t="s">
        <v>7408</v>
      </c>
      <c r="B91" s="3" t="s">
        <v>12528</v>
      </c>
      <c r="C91" s="1" t="s">
        <v>7408</v>
      </c>
      <c r="D91" t="str">
        <f>VLOOKUP(A91,Sheet1!A:A,1,FALSE)</f>
        <v>ALS1</v>
      </c>
    </row>
    <row r="92" spans="1:4" x14ac:dyDescent="0.3">
      <c r="A92" s="3" t="s">
        <v>432</v>
      </c>
      <c r="B92" s="3" t="s">
        <v>16696</v>
      </c>
      <c r="C92" s="1" t="s">
        <v>432</v>
      </c>
      <c r="D92" t="str">
        <f>VLOOKUP(A92,Sheet1!A:A,1,FALSE)</f>
        <v>ALS2</v>
      </c>
    </row>
    <row r="93" spans="1:4" x14ac:dyDescent="0.3">
      <c r="A93" s="3" t="s">
        <v>11941</v>
      </c>
      <c r="B93" s="3" t="s">
        <v>11942</v>
      </c>
      <c r="C93" s="1" t="s">
        <v>11941</v>
      </c>
      <c r="D93" t="str">
        <f>VLOOKUP(A93,Sheet1!A:A,1,FALSE)</f>
        <v>ALS3</v>
      </c>
    </row>
    <row r="94" spans="1:4" x14ac:dyDescent="0.3">
      <c r="A94" s="3" t="s">
        <v>4681</v>
      </c>
      <c r="B94" s="3" t="s">
        <v>14075</v>
      </c>
      <c r="C94" s="1" t="s">
        <v>4681</v>
      </c>
      <c r="D94" t="str">
        <f>VLOOKUP(A94,Sheet1!A:A,1,FALSE)</f>
        <v>ALS4</v>
      </c>
    </row>
    <row r="95" spans="1:4" x14ac:dyDescent="0.3">
      <c r="A95" s="3" t="s">
        <v>13512</v>
      </c>
      <c r="B95" s="3" t="s">
        <v>13513</v>
      </c>
      <c r="C95" s="1" t="s">
        <v>13512</v>
      </c>
      <c r="D95" t="str">
        <f>VLOOKUP(A95,Sheet1!A:A,1,FALSE)</f>
        <v>ALS5</v>
      </c>
    </row>
    <row r="96" spans="1:4" x14ac:dyDescent="0.3">
      <c r="A96" s="3" t="s">
        <v>16533</v>
      </c>
      <c r="B96" s="3" t="s">
        <v>16534</v>
      </c>
      <c r="C96" s="1" t="s">
        <v>16533</v>
      </c>
      <c r="D96" t="str">
        <f>VLOOKUP(A96,Sheet1!A:A,1,FALSE)</f>
        <v>ALS6</v>
      </c>
    </row>
    <row r="97" spans="1:5" x14ac:dyDescent="0.3">
      <c r="A97" s="3" t="s">
        <v>15156</v>
      </c>
      <c r="B97" s="3" t="s">
        <v>15157</v>
      </c>
      <c r="C97" s="1" t="s">
        <v>15156</v>
      </c>
      <c r="D97" t="str">
        <f>VLOOKUP(A97,Sheet1!A:A,1,FALSE)</f>
        <v>ALS7</v>
      </c>
    </row>
    <row r="98" spans="1:5" x14ac:dyDescent="0.3">
      <c r="A98" s="3" t="s">
        <v>16237</v>
      </c>
      <c r="B98" s="3" t="s">
        <v>16238</v>
      </c>
      <c r="C98" s="1" t="s">
        <v>16237</v>
      </c>
      <c r="D98" t="str">
        <f>VLOOKUP(A98,Sheet1!A:A,1,FALSE)</f>
        <v>ALS9</v>
      </c>
    </row>
    <row r="99" spans="1:5" x14ac:dyDescent="0.3">
      <c r="A99" s="3" t="s">
        <v>13791</v>
      </c>
      <c r="B99" s="3" t="s">
        <v>13792</v>
      </c>
      <c r="C99" s="1" t="s">
        <v>13791</v>
      </c>
      <c r="D99" t="str">
        <f>VLOOKUP(A99,Sheet1!A:A,1,FALSE)</f>
        <v>ALT1</v>
      </c>
      <c r="E99" s="4"/>
    </row>
    <row r="100" spans="1:5" x14ac:dyDescent="0.3">
      <c r="A100" s="3" t="s">
        <v>13080</v>
      </c>
      <c r="B100" s="3" t="s">
        <v>13081</v>
      </c>
      <c r="C100" s="1" t="s">
        <v>13080</v>
      </c>
      <c r="D100" t="str">
        <f>VLOOKUP(A100,Sheet1!A:A,1,FALSE)</f>
        <v>AMN1</v>
      </c>
    </row>
    <row r="101" spans="1:5" x14ac:dyDescent="0.3">
      <c r="A101" s="3" t="s">
        <v>11870</v>
      </c>
      <c r="B101" s="3" t="s">
        <v>11871</v>
      </c>
      <c r="C101" s="1" t="s">
        <v>11870</v>
      </c>
      <c r="D101" t="str">
        <f>VLOOKUP(A101,Sheet1!A:A,1,FALSE)</f>
        <v>AMO1</v>
      </c>
    </row>
    <row r="102" spans="1:5" x14ac:dyDescent="0.3">
      <c r="A102" s="3" t="s">
        <v>11923</v>
      </c>
      <c r="B102" s="3" t="s">
        <v>11924</v>
      </c>
      <c r="C102" s="1" t="s">
        <v>11923</v>
      </c>
      <c r="D102" t="str">
        <f>VLOOKUP(A102,Sheet1!A:A,1,FALSE)</f>
        <v>AMO2</v>
      </c>
    </row>
    <row r="103" spans="1:5" x14ac:dyDescent="0.3">
      <c r="A103" s="3" t="s">
        <v>15211</v>
      </c>
      <c r="B103" s="3" t="s">
        <v>15212</v>
      </c>
      <c r="C103" s="1" t="s">
        <v>15211</v>
      </c>
      <c r="D103" t="str">
        <f>VLOOKUP(A103,Sheet1!A:A,1,FALSE)</f>
        <v>AMS1</v>
      </c>
    </row>
    <row r="104" spans="1:5" x14ac:dyDescent="0.3">
      <c r="A104" s="3" t="s">
        <v>13784</v>
      </c>
      <c r="B104" s="3" t="s">
        <v>13785</v>
      </c>
      <c r="C104" s="1" t="s">
        <v>13784</v>
      </c>
      <c r="D104" t="str">
        <f>VLOOKUP(A104,Sheet1!A:A,1,FALSE)</f>
        <v>ANB1</v>
      </c>
    </row>
    <row r="105" spans="1:5" x14ac:dyDescent="0.3">
      <c r="A105" s="3" t="s">
        <v>3663</v>
      </c>
      <c r="B105" s="3" t="s">
        <v>14638</v>
      </c>
      <c r="C105" s="1" t="s">
        <v>3663</v>
      </c>
      <c r="D105" t="str">
        <f>VLOOKUP(A105,Sheet1!A:A,1,FALSE)</f>
        <v>ANP1</v>
      </c>
    </row>
    <row r="106" spans="1:5" x14ac:dyDescent="0.3">
      <c r="A106" s="3" t="s">
        <v>12024</v>
      </c>
      <c r="B106" s="3" t="s">
        <v>12025</v>
      </c>
      <c r="C106" s="1" t="s">
        <v>12024</v>
      </c>
      <c r="D106" t="str">
        <f>VLOOKUP(A106,Sheet1!A:A,1,FALSE)</f>
        <v>ANT1</v>
      </c>
    </row>
    <row r="107" spans="1:5" x14ac:dyDescent="0.3">
      <c r="A107" s="3" t="s">
        <v>6816</v>
      </c>
      <c r="B107" s="3" t="s">
        <v>12797</v>
      </c>
      <c r="C107" s="1" t="s">
        <v>6816</v>
      </c>
      <c r="D107" t="str">
        <f>VLOOKUP(A107,Sheet1!A:A,1,FALSE)</f>
        <v>AOX1</v>
      </c>
    </row>
    <row r="108" spans="1:5" x14ac:dyDescent="0.3">
      <c r="A108" s="3" t="s">
        <v>6747</v>
      </c>
      <c r="B108" s="3" t="s">
        <v>11773</v>
      </c>
      <c r="C108" s="1" t="s">
        <v>6747</v>
      </c>
      <c r="D108" t="str">
        <f>VLOOKUP(A108,Sheet1!A:A,1,FALSE)</f>
        <v>AOX2</v>
      </c>
    </row>
    <row r="109" spans="1:5" x14ac:dyDescent="0.3">
      <c r="A109" s="3" t="s">
        <v>13422</v>
      </c>
      <c r="B109" s="3" t="s">
        <v>13423</v>
      </c>
      <c r="C109" s="1" t="s">
        <v>13422</v>
      </c>
      <c r="D109" t="str">
        <f>VLOOKUP(A109,Sheet1!A:A,1,FALSE)</f>
        <v>APA2</v>
      </c>
    </row>
    <row r="110" spans="1:5" x14ac:dyDescent="0.3">
      <c r="A110" s="3" t="s">
        <v>15789</v>
      </c>
      <c r="B110" s="3" t="s">
        <v>15790</v>
      </c>
      <c r="C110" s="1" t="s">
        <v>15789</v>
      </c>
      <c r="D110" t="str">
        <f>VLOOKUP(A110,Sheet1!A:A,1,FALSE)</f>
        <v>APC1</v>
      </c>
    </row>
    <row r="111" spans="1:5" x14ac:dyDescent="0.3">
      <c r="A111" s="3" t="s">
        <v>16136</v>
      </c>
      <c r="B111" s="3" t="s">
        <v>16137</v>
      </c>
      <c r="C111" s="1" t="s">
        <v>16136</v>
      </c>
      <c r="D111" t="str">
        <f>VLOOKUP(A111,Sheet1!A:A,1,FALSE)</f>
        <v>APE2</v>
      </c>
    </row>
    <row r="112" spans="1:5" x14ac:dyDescent="0.3">
      <c r="A112" s="3" t="s">
        <v>13445</v>
      </c>
      <c r="B112" s="3" t="s">
        <v>13446</v>
      </c>
      <c r="C112" s="1" t="s">
        <v>13445</v>
      </c>
      <c r="D112" t="str">
        <f>VLOOKUP(A112,Sheet1!A:A,1,FALSE)</f>
        <v>APE3</v>
      </c>
    </row>
    <row r="113" spans="1:4" x14ac:dyDescent="0.3">
      <c r="A113" s="3" t="s">
        <v>15128</v>
      </c>
      <c r="B113" s="3" t="s">
        <v>15129</v>
      </c>
      <c r="C113" s="1" t="s">
        <v>15128</v>
      </c>
      <c r="D113" t="str">
        <f>VLOOKUP(A113,Sheet1!A:A,1,FALSE)</f>
        <v>APG7</v>
      </c>
    </row>
    <row r="114" spans="1:4" x14ac:dyDescent="0.3">
      <c r="A114" s="3" t="s">
        <v>14221</v>
      </c>
      <c r="B114" s="3" t="s">
        <v>14222</v>
      </c>
      <c r="C114" s="1" t="s">
        <v>14221</v>
      </c>
      <c r="D114" t="str">
        <f>VLOOKUP(A114,Sheet1!A:A,1,FALSE)</f>
        <v>APL1</v>
      </c>
    </row>
    <row r="115" spans="1:4" x14ac:dyDescent="0.3">
      <c r="A115" s="3" t="s">
        <v>2548</v>
      </c>
      <c r="B115" s="3" t="s">
        <v>13748</v>
      </c>
      <c r="C115" s="1" t="s">
        <v>2548</v>
      </c>
      <c r="D115" t="str">
        <f>VLOOKUP(A115,Sheet1!A:A,1,FALSE)</f>
        <v>APL2</v>
      </c>
    </row>
    <row r="116" spans="1:4" x14ac:dyDescent="0.3">
      <c r="A116" s="3" t="s">
        <v>14683</v>
      </c>
      <c r="B116" s="3" t="s">
        <v>14684</v>
      </c>
      <c r="C116" s="1" t="s">
        <v>14683</v>
      </c>
      <c r="D116" t="str">
        <f>VLOOKUP(A116,Sheet1!A:A,1,FALSE)</f>
        <v>APL4</v>
      </c>
    </row>
    <row r="117" spans="1:4" x14ac:dyDescent="0.3">
      <c r="A117" s="3" t="s">
        <v>15188</v>
      </c>
      <c r="B117" s="3" t="s">
        <v>15189</v>
      </c>
      <c r="C117" s="1" t="s">
        <v>15188</v>
      </c>
      <c r="D117" t="str">
        <f>VLOOKUP(A117,Sheet1!A:A,1,FALSE)</f>
        <v>APL5</v>
      </c>
    </row>
    <row r="118" spans="1:4" x14ac:dyDescent="0.3">
      <c r="A118" s="3" t="s">
        <v>8102</v>
      </c>
      <c r="B118" s="3" t="s">
        <v>12574</v>
      </c>
      <c r="C118" s="1" t="s">
        <v>8102</v>
      </c>
      <c r="D118" t="str">
        <f>VLOOKUP(A118,Sheet1!A:A,1,FALSE)</f>
        <v>APM1</v>
      </c>
    </row>
    <row r="119" spans="1:4" x14ac:dyDescent="0.3">
      <c r="A119" s="3" t="s">
        <v>15737</v>
      </c>
      <c r="B119" s="3" t="s">
        <v>15738</v>
      </c>
      <c r="C119" s="1" t="s">
        <v>15737</v>
      </c>
      <c r="D119" t="str">
        <f>VLOOKUP(A119,Sheet1!A:A,1,FALSE)</f>
        <v>APM4</v>
      </c>
    </row>
    <row r="120" spans="1:4" x14ac:dyDescent="0.3">
      <c r="A120" s="3" t="s">
        <v>15707</v>
      </c>
      <c r="B120" s="3" t="s">
        <v>15708</v>
      </c>
      <c r="C120" s="1" t="s">
        <v>15707</v>
      </c>
      <c r="D120" t="str">
        <f>VLOOKUP(A120,Sheet1!A:A,1,FALSE)</f>
        <v>APN1</v>
      </c>
    </row>
    <row r="121" spans="1:4" x14ac:dyDescent="0.3">
      <c r="A121" s="3" t="s">
        <v>12036</v>
      </c>
      <c r="B121" s="3" t="s">
        <v>12037</v>
      </c>
      <c r="C121" s="1" t="s">
        <v>12036</v>
      </c>
      <c r="D121" t="str">
        <f>VLOOKUP(A121,Sheet1!A:A,1,FALSE)</f>
        <v>APN2</v>
      </c>
    </row>
    <row r="122" spans="1:4" x14ac:dyDescent="0.3">
      <c r="A122" s="3" t="s">
        <v>14775</v>
      </c>
      <c r="B122" s="3" t="s">
        <v>14776</v>
      </c>
      <c r="C122" s="1" t="s">
        <v>14775</v>
      </c>
      <c r="D122" t="str">
        <f>VLOOKUP(A122,Sheet1!A:A,1,FALSE)</f>
        <v>APS3</v>
      </c>
    </row>
    <row r="123" spans="1:4" x14ac:dyDescent="0.3">
      <c r="A123" s="3" t="s">
        <v>13900</v>
      </c>
      <c r="B123" s="3" t="s">
        <v>13901</v>
      </c>
      <c r="C123" s="1" t="s">
        <v>13900</v>
      </c>
      <c r="D123" t="str">
        <f>VLOOKUP(A123,Sheet1!A:A,1,FALSE)</f>
        <v>APT1</v>
      </c>
    </row>
    <row r="124" spans="1:4" x14ac:dyDescent="0.3">
      <c r="A124" s="3" t="s">
        <v>359</v>
      </c>
      <c r="B124" s="3" t="s">
        <v>16863</v>
      </c>
      <c r="C124" s="1" t="s">
        <v>359</v>
      </c>
      <c r="D124" t="str">
        <f>VLOOKUP(A124,Sheet1!A:A,1,FALSE)</f>
        <v>AQY1</v>
      </c>
    </row>
    <row r="125" spans="1:4" x14ac:dyDescent="0.3">
      <c r="A125" s="3" t="s">
        <v>752</v>
      </c>
      <c r="B125" s="3" t="s">
        <v>12332</v>
      </c>
      <c r="C125" s="1" t="s">
        <v>752</v>
      </c>
      <c r="D125" t="str">
        <f>VLOOKUP(A125,Sheet1!A:A,1,FALSE)</f>
        <v>ARA1</v>
      </c>
    </row>
    <row r="126" spans="1:4" x14ac:dyDescent="0.3">
      <c r="A126" s="3" t="s">
        <v>12687</v>
      </c>
      <c r="B126" s="3" t="s">
        <v>12688</v>
      </c>
      <c r="C126" s="1" t="s">
        <v>12687</v>
      </c>
      <c r="D126" t="str">
        <f>VLOOKUP(A126,Sheet1!A:A,1,FALSE)</f>
        <v>ARC1</v>
      </c>
    </row>
    <row r="127" spans="1:4" x14ac:dyDescent="0.3">
      <c r="A127" s="3" t="s">
        <v>15403</v>
      </c>
      <c r="B127" s="3" t="s">
        <v>15404</v>
      </c>
      <c r="C127" s="1" t="s">
        <v>15403</v>
      </c>
      <c r="D127" t="str">
        <f>VLOOKUP(A127,Sheet1!A:A,1,FALSE)</f>
        <v>ARC15</v>
      </c>
    </row>
    <row r="128" spans="1:4" x14ac:dyDescent="0.3">
      <c r="A128" s="3" t="s">
        <v>1618</v>
      </c>
      <c r="B128" s="3" t="s">
        <v>15201</v>
      </c>
      <c r="C128" s="1" t="s">
        <v>1618</v>
      </c>
      <c r="D128" t="str">
        <f>VLOOKUP(A128,Sheet1!A:A,1,FALSE)</f>
        <v>ARC18</v>
      </c>
    </row>
    <row r="129" spans="1:4" x14ac:dyDescent="0.3">
      <c r="A129" s="3" t="s">
        <v>15769</v>
      </c>
      <c r="B129" s="3" t="s">
        <v>15770</v>
      </c>
      <c r="C129" s="1" t="s">
        <v>15769</v>
      </c>
      <c r="D129" t="str">
        <f>VLOOKUP(A129,Sheet1!A:A,1,FALSE)</f>
        <v>ARC19</v>
      </c>
    </row>
    <row r="130" spans="1:4" x14ac:dyDescent="0.3">
      <c r="A130" s="3" t="s">
        <v>14749</v>
      </c>
      <c r="B130" s="3" t="s">
        <v>14750</v>
      </c>
      <c r="C130" s="1" t="s">
        <v>14749</v>
      </c>
      <c r="D130" t="str">
        <f>VLOOKUP(A130,Sheet1!A:A,1,FALSE)</f>
        <v>ARC35</v>
      </c>
    </row>
    <row r="131" spans="1:4" x14ac:dyDescent="0.3">
      <c r="A131" s="3" t="s">
        <v>15914</v>
      </c>
      <c r="B131" s="3" t="s">
        <v>15915</v>
      </c>
      <c r="C131" s="1" t="s">
        <v>15914</v>
      </c>
      <c r="D131" t="str">
        <f>VLOOKUP(A131,Sheet1!A:A,1,FALSE)</f>
        <v>ARC40</v>
      </c>
    </row>
    <row r="132" spans="1:4" x14ac:dyDescent="0.3">
      <c r="A132" s="3" t="s">
        <v>10964</v>
      </c>
      <c r="B132" s="3" t="s">
        <v>15094</v>
      </c>
      <c r="C132" s="1" t="s">
        <v>10964</v>
      </c>
      <c r="D132" t="str">
        <f>VLOOKUP(A132,Sheet1!A:A,1,FALSE)</f>
        <v>ARD</v>
      </c>
    </row>
    <row r="133" spans="1:4" x14ac:dyDescent="0.3">
      <c r="A133" s="3" t="s">
        <v>12824</v>
      </c>
      <c r="B133" s="3" t="s">
        <v>12825</v>
      </c>
      <c r="C133" s="1" t="s">
        <v>12824</v>
      </c>
      <c r="D133" t="str">
        <f>VLOOKUP(A133,Sheet1!A:A,1,FALSE)</f>
        <v>ARE2</v>
      </c>
    </row>
    <row r="134" spans="1:4" x14ac:dyDescent="0.3">
      <c r="A134" s="3" t="s">
        <v>15971</v>
      </c>
      <c r="B134" s="3" t="s">
        <v>15972</v>
      </c>
      <c r="C134" s="1" t="s">
        <v>15971</v>
      </c>
      <c r="D134" t="str">
        <f>VLOOKUP(A134,Sheet1!A:A,1,FALSE)</f>
        <v>ARF1</v>
      </c>
    </row>
    <row r="135" spans="1:4" x14ac:dyDescent="0.3">
      <c r="A135" s="3" t="s">
        <v>13706</v>
      </c>
      <c r="B135" s="3" t="s">
        <v>13707</v>
      </c>
      <c r="C135" s="1" t="s">
        <v>13706</v>
      </c>
      <c r="D135" t="str">
        <f>VLOOKUP(A135,Sheet1!A:A,1,FALSE)</f>
        <v>ARF2</v>
      </c>
    </row>
    <row r="136" spans="1:4" x14ac:dyDescent="0.3">
      <c r="A136" s="3" t="s">
        <v>12692</v>
      </c>
      <c r="B136" s="3" t="s">
        <v>12693</v>
      </c>
      <c r="C136" s="1" t="s">
        <v>12692</v>
      </c>
      <c r="D136" t="str">
        <f>VLOOKUP(A136,Sheet1!A:A,1,FALSE)</f>
        <v>ARF3</v>
      </c>
    </row>
    <row r="137" spans="1:4" x14ac:dyDescent="0.3">
      <c r="A137" s="3" t="s">
        <v>13172</v>
      </c>
      <c r="B137" s="3" t="s">
        <v>13173</v>
      </c>
      <c r="C137" s="1" t="s">
        <v>13172</v>
      </c>
      <c r="D137" t="str">
        <f>VLOOKUP(A137,Sheet1!A:A,1,FALSE)</f>
        <v>ARG1</v>
      </c>
    </row>
    <row r="138" spans="1:4" x14ac:dyDescent="0.3">
      <c r="A138" s="3" t="s">
        <v>8278</v>
      </c>
      <c r="B138" s="3" t="s">
        <v>15931</v>
      </c>
      <c r="C138" s="1" t="s">
        <v>8278</v>
      </c>
      <c r="D138" t="str">
        <f>VLOOKUP(A138,Sheet1!A:A,1,FALSE)</f>
        <v>ARG11</v>
      </c>
    </row>
    <row r="139" spans="1:4" x14ac:dyDescent="0.3">
      <c r="A139" s="3" t="s">
        <v>15836</v>
      </c>
      <c r="B139" s="3" t="s">
        <v>15837</v>
      </c>
      <c r="C139" s="1" t="s">
        <v>15836</v>
      </c>
      <c r="D139" t="str">
        <f>VLOOKUP(A139,Sheet1!A:A,1,FALSE)</f>
        <v>ARG2</v>
      </c>
    </row>
    <row r="140" spans="1:4" x14ac:dyDescent="0.3">
      <c r="A140" s="3" t="s">
        <v>3406</v>
      </c>
      <c r="B140" s="3" t="s">
        <v>14357</v>
      </c>
      <c r="C140" s="1" t="s">
        <v>3406</v>
      </c>
      <c r="D140" t="str">
        <f>VLOOKUP(A140,Sheet1!A:A,1,FALSE)</f>
        <v>ARG3</v>
      </c>
    </row>
    <row r="141" spans="1:4" x14ac:dyDescent="0.3">
      <c r="A141" s="3" t="s">
        <v>5143</v>
      </c>
      <c r="B141" s="3" t="s">
        <v>16946</v>
      </c>
      <c r="C141" s="1" t="s">
        <v>5143</v>
      </c>
      <c r="D141" t="str">
        <f>VLOOKUP(A141,Sheet1!A:A,1,FALSE)</f>
        <v>ARG4</v>
      </c>
    </row>
    <row r="142" spans="1:4" x14ac:dyDescent="0.3">
      <c r="A142" s="3" t="s">
        <v>11819</v>
      </c>
      <c r="B142" s="3" t="s">
        <v>11820</v>
      </c>
      <c r="C142" s="1" t="s">
        <v>11819</v>
      </c>
      <c r="D142" t="str">
        <f>VLOOKUP(A142,Sheet1!A:A,1,FALSE)</f>
        <v>ARG5,6</v>
      </c>
    </row>
    <row r="143" spans="1:4" x14ac:dyDescent="0.3">
      <c r="A143" s="3" t="s">
        <v>4397</v>
      </c>
      <c r="B143" s="3" t="s">
        <v>16131</v>
      </c>
      <c r="C143" s="1" t="s">
        <v>4397</v>
      </c>
      <c r="D143" t="str">
        <f>VLOOKUP(A143,Sheet1!A:A,1,FALSE)</f>
        <v>ARG8</v>
      </c>
    </row>
    <row r="144" spans="1:4" x14ac:dyDescent="0.3">
      <c r="A144" s="3" t="s">
        <v>5997</v>
      </c>
      <c r="B144" s="3" t="s">
        <v>16718</v>
      </c>
      <c r="C144" s="1" t="s">
        <v>5997</v>
      </c>
      <c r="D144" t="str">
        <f>VLOOKUP(A144,Sheet1!A:A,1,FALSE)</f>
        <v>ARG81</v>
      </c>
    </row>
    <row r="145" spans="1:4" x14ac:dyDescent="0.3">
      <c r="A145" s="3" t="s">
        <v>16731</v>
      </c>
      <c r="B145" s="3" t="s">
        <v>16732</v>
      </c>
      <c r="C145" s="1" t="s">
        <v>16731</v>
      </c>
      <c r="D145" t="str">
        <f>VLOOKUP(A145,Sheet1!A:A,1,FALSE)</f>
        <v>ARG83</v>
      </c>
    </row>
    <row r="146" spans="1:4" x14ac:dyDescent="0.3">
      <c r="A146" s="3" t="s">
        <v>16479</v>
      </c>
      <c r="B146" s="3" t="s">
        <v>16480</v>
      </c>
      <c r="C146" s="1" t="s">
        <v>16479</v>
      </c>
      <c r="D146" t="str">
        <f>VLOOKUP(A146,Sheet1!A:A,1,FALSE)</f>
        <v>ARH2</v>
      </c>
    </row>
    <row r="147" spans="1:4" x14ac:dyDescent="0.3">
      <c r="A147" s="3" t="s">
        <v>12955</v>
      </c>
      <c r="B147" s="3" t="s">
        <v>12956</v>
      </c>
      <c r="C147" s="1" t="s">
        <v>12955</v>
      </c>
      <c r="D147" t="str">
        <f>VLOOKUP(A147,Sheet1!A:A,1,FALSE)</f>
        <v>ARL1</v>
      </c>
    </row>
    <row r="148" spans="1:4" x14ac:dyDescent="0.3">
      <c r="A148" s="3" t="s">
        <v>13736</v>
      </c>
      <c r="B148" s="3" t="s">
        <v>13737</v>
      </c>
      <c r="C148" s="1" t="s">
        <v>13736</v>
      </c>
      <c r="D148" t="str">
        <f>VLOOKUP(A148,Sheet1!A:A,1,FALSE)</f>
        <v>ARL3</v>
      </c>
    </row>
    <row r="149" spans="1:4" x14ac:dyDescent="0.3">
      <c r="A149" s="3" t="s">
        <v>15242</v>
      </c>
      <c r="B149" s="3" t="s">
        <v>15243</v>
      </c>
      <c r="C149" s="1" t="s">
        <v>15242</v>
      </c>
      <c r="D149" t="str">
        <f>VLOOKUP(A149,Sheet1!A:A,1,FALSE)</f>
        <v>ARO1</v>
      </c>
    </row>
    <row r="150" spans="1:4" x14ac:dyDescent="0.3">
      <c r="A150" s="3" t="s">
        <v>16764</v>
      </c>
      <c r="B150" s="3" t="s">
        <v>16765</v>
      </c>
      <c r="C150" s="1" t="s">
        <v>16764</v>
      </c>
      <c r="D150" t="str">
        <f>VLOOKUP(A150,Sheet1!A:A,1,FALSE)</f>
        <v>ARO10</v>
      </c>
    </row>
    <row r="151" spans="1:4" x14ac:dyDescent="0.3">
      <c r="A151" s="3" t="s">
        <v>13284</v>
      </c>
      <c r="B151" s="3" t="s">
        <v>13285</v>
      </c>
      <c r="C151" s="1" t="s">
        <v>13284</v>
      </c>
      <c r="D151" t="str">
        <f>VLOOKUP(A151,Sheet1!A:A,1,FALSE)</f>
        <v>ARO2</v>
      </c>
    </row>
    <row r="152" spans="1:4" x14ac:dyDescent="0.3">
      <c r="A152" s="3" t="s">
        <v>15302</v>
      </c>
      <c r="B152" s="3" t="s">
        <v>15303</v>
      </c>
      <c r="C152" s="1" t="s">
        <v>15302</v>
      </c>
      <c r="D152" t="str">
        <f>VLOOKUP(A152,Sheet1!A:A,1,FALSE)</f>
        <v>ARO3</v>
      </c>
    </row>
    <row r="153" spans="1:4" x14ac:dyDescent="0.3">
      <c r="A153" s="3" t="s">
        <v>7204</v>
      </c>
      <c r="B153" s="3" t="s">
        <v>14216</v>
      </c>
      <c r="C153" s="1" t="s">
        <v>7204</v>
      </c>
      <c r="D153" t="str">
        <f>VLOOKUP(A153,Sheet1!A:A,1,FALSE)</f>
        <v>ARO4</v>
      </c>
    </row>
    <row r="154" spans="1:4" x14ac:dyDescent="0.3">
      <c r="A154" s="3" t="s">
        <v>12852</v>
      </c>
      <c r="B154" s="3" t="s">
        <v>12853</v>
      </c>
      <c r="C154" s="1" t="s">
        <v>12852</v>
      </c>
      <c r="D154" t="str">
        <f>VLOOKUP(A154,Sheet1!A:A,1,FALSE)</f>
        <v>ARO7</v>
      </c>
    </row>
    <row r="155" spans="1:4" x14ac:dyDescent="0.3">
      <c r="A155" s="3" t="s">
        <v>14076</v>
      </c>
      <c r="B155" s="3" t="s">
        <v>14077</v>
      </c>
      <c r="C155" s="1" t="s">
        <v>14076</v>
      </c>
      <c r="D155" t="str">
        <f>VLOOKUP(A155,Sheet1!A:A,1,FALSE)</f>
        <v>ARO8</v>
      </c>
    </row>
    <row r="156" spans="1:4" x14ac:dyDescent="0.3">
      <c r="A156" s="3" t="s">
        <v>14580</v>
      </c>
      <c r="B156" s="3" t="s">
        <v>14581</v>
      </c>
      <c r="C156" s="1" t="s">
        <v>14580</v>
      </c>
      <c r="D156" t="str">
        <f>VLOOKUP(A156,Sheet1!A:A,1,FALSE)</f>
        <v>ARO80</v>
      </c>
    </row>
    <row r="157" spans="1:4" x14ac:dyDescent="0.3">
      <c r="A157" s="3" t="s">
        <v>11927</v>
      </c>
      <c r="B157" s="3" t="s">
        <v>11928</v>
      </c>
      <c r="C157" s="1" t="s">
        <v>11927</v>
      </c>
      <c r="D157" t="str">
        <f>VLOOKUP(A157,Sheet1!A:A,1,FALSE)</f>
        <v>ARO9</v>
      </c>
    </row>
    <row r="158" spans="1:4" x14ac:dyDescent="0.3">
      <c r="A158" s="3" t="s">
        <v>15166</v>
      </c>
      <c r="B158" s="3" t="s">
        <v>15167</v>
      </c>
      <c r="C158" s="1" t="s">
        <v>15166</v>
      </c>
      <c r="D158" t="str">
        <f>VLOOKUP(A158,Sheet1!A:A,1,FALSE)</f>
        <v>ARP1</v>
      </c>
    </row>
    <row r="159" spans="1:4" x14ac:dyDescent="0.3">
      <c r="A159" s="3" t="s">
        <v>15594</v>
      </c>
      <c r="B159" s="3" t="s">
        <v>15595</v>
      </c>
      <c r="C159" s="1" t="s">
        <v>15594</v>
      </c>
      <c r="D159" t="str">
        <f>VLOOKUP(A159,Sheet1!A:A,1,FALSE)</f>
        <v>ARP2</v>
      </c>
    </row>
    <row r="160" spans="1:4" x14ac:dyDescent="0.3">
      <c r="A160" s="3" t="s">
        <v>15195</v>
      </c>
      <c r="B160" s="3" t="s">
        <v>15196</v>
      </c>
      <c r="C160" s="1" t="s">
        <v>15195</v>
      </c>
      <c r="D160" t="str">
        <f>VLOOKUP(A160,Sheet1!A:A,1,FALSE)</f>
        <v>ARP3</v>
      </c>
    </row>
    <row r="161" spans="1:4" x14ac:dyDescent="0.3">
      <c r="A161" s="3" t="s">
        <v>12487</v>
      </c>
      <c r="B161" s="3" t="s">
        <v>12488</v>
      </c>
      <c r="C161" s="1" t="s">
        <v>12487</v>
      </c>
      <c r="D161" t="str">
        <f>VLOOKUP(A161,Sheet1!A:A,1,FALSE)</f>
        <v>ARP4</v>
      </c>
    </row>
    <row r="162" spans="1:4" x14ac:dyDescent="0.3">
      <c r="A162" s="3" t="s">
        <v>15444</v>
      </c>
      <c r="B162" s="3" t="s">
        <v>15445</v>
      </c>
      <c r="C162" s="1" t="s">
        <v>15444</v>
      </c>
      <c r="D162" t="str">
        <f>VLOOKUP(A162,Sheet1!A:A,1,FALSE)</f>
        <v>ARP7</v>
      </c>
    </row>
    <row r="163" spans="1:4" x14ac:dyDescent="0.3">
      <c r="A163" s="3" t="s">
        <v>15376</v>
      </c>
      <c r="B163" s="3" t="s">
        <v>15377</v>
      </c>
      <c r="C163" s="1" t="s">
        <v>15376</v>
      </c>
      <c r="D163" t="str">
        <f>VLOOKUP(A163,Sheet1!A:A,1,FALSE)</f>
        <v>ARP8</v>
      </c>
    </row>
    <row r="164" spans="1:4" x14ac:dyDescent="0.3">
      <c r="A164" s="3" t="s">
        <v>2400</v>
      </c>
      <c r="B164" s="3" t="s">
        <v>13936</v>
      </c>
      <c r="C164" s="1" t="s">
        <v>2400</v>
      </c>
      <c r="D164" t="str">
        <f>VLOOKUP(A164,Sheet1!A:A,1,FALSE)</f>
        <v>ARP9</v>
      </c>
    </row>
    <row r="165" spans="1:4" x14ac:dyDescent="0.3">
      <c r="A165" s="3" t="s">
        <v>13449</v>
      </c>
      <c r="B165" s="3" t="s">
        <v>13450</v>
      </c>
      <c r="C165" s="1" t="s">
        <v>13449</v>
      </c>
      <c r="D165" t="str">
        <f>VLOOKUP(A165,Sheet1!A:A,1,FALSE)</f>
        <v>ARR3</v>
      </c>
    </row>
    <row r="166" spans="1:4" x14ac:dyDescent="0.3">
      <c r="A166" s="3" t="s">
        <v>15221</v>
      </c>
      <c r="B166" s="3" t="s">
        <v>15222</v>
      </c>
      <c r="C166" s="1" t="s">
        <v>15221</v>
      </c>
      <c r="D166" t="str">
        <f>VLOOKUP(A166,Sheet1!A:A,1,FALSE)</f>
        <v>ARV1</v>
      </c>
    </row>
    <row r="167" spans="1:4" x14ac:dyDescent="0.3">
      <c r="A167" s="3" t="s">
        <v>3671</v>
      </c>
      <c r="B167" s="3" t="s">
        <v>12472</v>
      </c>
      <c r="C167" s="1" t="s">
        <v>3671</v>
      </c>
      <c r="D167" t="str">
        <f>VLOOKUP(A167,Sheet1!A:A,1,FALSE)</f>
        <v>ARX1</v>
      </c>
    </row>
    <row r="168" spans="1:4" x14ac:dyDescent="0.3">
      <c r="A168" s="3" t="s">
        <v>13533</v>
      </c>
      <c r="B168" s="3" t="s">
        <v>13534</v>
      </c>
      <c r="C168" s="1" t="s">
        <v>13533</v>
      </c>
      <c r="D168" t="str">
        <f>VLOOKUP(A168,Sheet1!A:A,1,FALSE)</f>
        <v>ASC1</v>
      </c>
    </row>
    <row r="169" spans="1:4" x14ac:dyDescent="0.3">
      <c r="A169" s="3" t="s">
        <v>7531</v>
      </c>
      <c r="B169" s="3" t="s">
        <v>15909</v>
      </c>
      <c r="C169" s="1" t="s">
        <v>7531</v>
      </c>
      <c r="D169" t="str">
        <f>VLOOKUP(A169,Sheet1!A:A,1,FALSE)</f>
        <v>ASE1</v>
      </c>
    </row>
    <row r="170" spans="1:4" x14ac:dyDescent="0.3">
      <c r="A170" s="3" t="s">
        <v>13237</v>
      </c>
      <c r="B170" s="3" t="s">
        <v>13238</v>
      </c>
      <c r="C170" s="1" t="s">
        <v>13237</v>
      </c>
      <c r="D170" t="str">
        <f>VLOOKUP(A170,Sheet1!A:A,1,FALSE)</f>
        <v>ASF1</v>
      </c>
    </row>
    <row r="171" spans="1:4" x14ac:dyDescent="0.3">
      <c r="A171" s="3" t="s">
        <v>4031</v>
      </c>
      <c r="B171" s="3" t="s">
        <v>14815</v>
      </c>
      <c r="C171" s="1" t="s">
        <v>4031</v>
      </c>
      <c r="D171" t="str">
        <f>VLOOKUP(A171,Sheet1!A:A,1,FALSE)</f>
        <v>ASG1</v>
      </c>
    </row>
    <row r="172" spans="1:4" x14ac:dyDescent="0.3">
      <c r="A172" s="3" t="s">
        <v>16923</v>
      </c>
      <c r="B172" s="3" t="s">
        <v>16924</v>
      </c>
      <c r="C172" s="1" t="s">
        <v>16923</v>
      </c>
      <c r="D172" t="str">
        <f>VLOOKUP(A172,Sheet1!A:A,1,FALSE)</f>
        <v>ASG7</v>
      </c>
    </row>
    <row r="173" spans="1:4" x14ac:dyDescent="0.3">
      <c r="A173" s="3" t="s">
        <v>15674</v>
      </c>
      <c r="B173" s="3" t="s">
        <v>15675</v>
      </c>
      <c r="C173" s="1" t="s">
        <v>15674</v>
      </c>
      <c r="D173" t="str">
        <f>VLOOKUP(A173,Sheet1!A:A,1,FALSE)</f>
        <v>ASH1</v>
      </c>
    </row>
    <row r="174" spans="1:4" x14ac:dyDescent="0.3">
      <c r="A174" s="3" t="s">
        <v>15042</v>
      </c>
      <c r="B174" s="3" t="s">
        <v>15043</v>
      </c>
      <c r="C174" s="1" t="s">
        <v>15042</v>
      </c>
      <c r="D174" t="str">
        <f>VLOOKUP(A174,Sheet1!A:A,1,FALSE)</f>
        <v>ASH2</v>
      </c>
    </row>
    <row r="175" spans="1:4" x14ac:dyDescent="0.3">
      <c r="A175" s="3" t="s">
        <v>7924</v>
      </c>
      <c r="B175" s="3" t="s">
        <v>16075</v>
      </c>
      <c r="C175" s="1" t="s">
        <v>7924</v>
      </c>
      <c r="D175" t="str">
        <f>VLOOKUP(A175,Sheet1!A:A,1,FALSE)</f>
        <v>ASK1</v>
      </c>
    </row>
    <row r="176" spans="1:4" x14ac:dyDescent="0.3">
      <c r="A176" s="3" t="s">
        <v>14850</v>
      </c>
      <c r="B176" s="3" t="s">
        <v>14851</v>
      </c>
      <c r="C176" s="1" t="s">
        <v>14850</v>
      </c>
      <c r="D176" t="str">
        <f>VLOOKUP(A176,Sheet1!A:A,1,FALSE)</f>
        <v>ASM3</v>
      </c>
    </row>
    <row r="177" spans="1:4" x14ac:dyDescent="0.3">
      <c r="A177" s="3" t="s">
        <v>15320</v>
      </c>
      <c r="B177" s="3" t="s">
        <v>15321</v>
      </c>
      <c r="C177" s="1" t="s">
        <v>15320</v>
      </c>
      <c r="D177" t="str">
        <f>VLOOKUP(A177,Sheet1!A:A,1,FALSE)</f>
        <v>ASN1</v>
      </c>
    </row>
    <row r="178" spans="1:4" x14ac:dyDescent="0.3">
      <c r="A178" s="3" t="s">
        <v>10478</v>
      </c>
      <c r="B178" s="3" t="s">
        <v>16535</v>
      </c>
      <c r="C178" s="1" t="s">
        <v>10478</v>
      </c>
      <c r="D178" t="str">
        <f>VLOOKUP(A178,Sheet1!A:A,1,FALSE)</f>
        <v>ASR1</v>
      </c>
    </row>
    <row r="179" spans="1:4" x14ac:dyDescent="0.3">
      <c r="A179" s="3" t="s">
        <v>14351</v>
      </c>
      <c r="B179" s="3" t="s">
        <v>14352</v>
      </c>
      <c r="C179" s="1" t="s">
        <v>14351</v>
      </c>
      <c r="D179" t="str">
        <f>VLOOKUP(A179,Sheet1!A:A,1,FALSE)</f>
        <v>ASR2</v>
      </c>
    </row>
    <row r="180" spans="1:4" x14ac:dyDescent="0.3">
      <c r="A180" s="3" t="s">
        <v>16067</v>
      </c>
      <c r="B180" s="3" t="s">
        <v>16068</v>
      </c>
      <c r="C180" s="1" t="s">
        <v>16067</v>
      </c>
      <c r="D180" t="str">
        <f>VLOOKUP(A180,Sheet1!A:A,1,FALSE)</f>
        <v>ASR3</v>
      </c>
    </row>
    <row r="181" spans="1:4" x14ac:dyDescent="0.3">
      <c r="A181" s="3" t="s">
        <v>4374</v>
      </c>
      <c r="B181" s="3" t="s">
        <v>16733</v>
      </c>
      <c r="C181" s="1" t="s">
        <v>4374</v>
      </c>
      <c r="D181" t="str">
        <f>VLOOKUP(A181,Sheet1!A:A,1,FALSE)</f>
        <v>ATC1</v>
      </c>
    </row>
    <row r="182" spans="1:4" x14ac:dyDescent="0.3">
      <c r="A182" s="3" t="s">
        <v>15820</v>
      </c>
      <c r="B182" s="3" t="s">
        <v>15821</v>
      </c>
      <c r="C182" s="1" t="s">
        <v>15820</v>
      </c>
      <c r="D182" t="str">
        <f>VLOOKUP(A182,Sheet1!A:A,1,FALSE)</f>
        <v>ATF1</v>
      </c>
    </row>
    <row r="183" spans="1:4" x14ac:dyDescent="0.3">
      <c r="A183" s="3" t="s">
        <v>12111</v>
      </c>
      <c r="B183" s="3" t="s">
        <v>12112</v>
      </c>
      <c r="C183" s="1" t="s">
        <v>12111</v>
      </c>
      <c r="D183" t="str">
        <f>VLOOKUP(A183,Sheet1!A:A,1,FALSE)</f>
        <v>ATG1</v>
      </c>
    </row>
    <row r="184" spans="1:4" x14ac:dyDescent="0.3">
      <c r="A184" s="3" t="s">
        <v>14991</v>
      </c>
      <c r="B184" s="3" t="s">
        <v>14992</v>
      </c>
      <c r="C184" s="1" t="s">
        <v>14991</v>
      </c>
      <c r="D184" t="str">
        <f>VLOOKUP(A184,Sheet1!A:A,1,FALSE)</f>
        <v>ATG11</v>
      </c>
    </row>
    <row r="185" spans="1:4" x14ac:dyDescent="0.3">
      <c r="A185" s="3" t="s">
        <v>947</v>
      </c>
      <c r="B185" s="3" t="s">
        <v>14845</v>
      </c>
      <c r="C185" s="1" t="s">
        <v>947</v>
      </c>
      <c r="D185" t="str">
        <f>VLOOKUP(A185,Sheet1!A:A,1,FALSE)</f>
        <v>ATG15</v>
      </c>
    </row>
    <row r="186" spans="1:4" x14ac:dyDescent="0.3">
      <c r="A186" s="3" t="s">
        <v>12365</v>
      </c>
      <c r="B186" s="3" t="s">
        <v>12366</v>
      </c>
      <c r="C186" s="1" t="s">
        <v>12365</v>
      </c>
      <c r="D186" t="str">
        <f>VLOOKUP(A186,Sheet1!A:A,1,FALSE)</f>
        <v>ATG9</v>
      </c>
    </row>
    <row r="187" spans="1:4" x14ac:dyDescent="0.3">
      <c r="A187" s="3" t="s">
        <v>16790</v>
      </c>
      <c r="B187" s="3" t="s">
        <v>16791</v>
      </c>
      <c r="C187" s="1" t="s">
        <v>16790</v>
      </c>
      <c r="D187" t="str">
        <f>VLOOKUP(A187,Sheet1!A:A,1,FALSE)</f>
        <v>ATM1</v>
      </c>
    </row>
    <row r="188" spans="1:4" x14ac:dyDescent="0.3">
      <c r="A188" s="3" t="s">
        <v>11752</v>
      </c>
      <c r="B188" s="3" t="s">
        <v>11753</v>
      </c>
      <c r="C188" s="1" t="s">
        <v>11752</v>
      </c>
      <c r="D188" t="str">
        <f>VLOOKUP(A188,Sheet1!A:A,1,FALSE)</f>
        <v>ATO1</v>
      </c>
    </row>
    <row r="189" spans="1:4" x14ac:dyDescent="0.3">
      <c r="A189" s="3" t="s">
        <v>16176</v>
      </c>
      <c r="B189" s="3" t="s">
        <v>16177</v>
      </c>
      <c r="C189" s="1" t="s">
        <v>16176</v>
      </c>
      <c r="D189" t="str">
        <f>VLOOKUP(A189,Sheet1!A:A,1,FALSE)</f>
        <v>ATO10</v>
      </c>
    </row>
    <row r="190" spans="1:4" x14ac:dyDescent="0.3">
      <c r="A190" s="3" t="s">
        <v>12465</v>
      </c>
      <c r="B190" s="3" t="s">
        <v>12466</v>
      </c>
      <c r="C190" s="1" t="s">
        <v>12465</v>
      </c>
      <c r="D190" t="str">
        <f>VLOOKUP(A190,Sheet1!A:A,1,FALSE)</f>
        <v>ATO2</v>
      </c>
    </row>
    <row r="191" spans="1:4" x14ac:dyDescent="0.3">
      <c r="A191" s="3" t="s">
        <v>16788</v>
      </c>
      <c r="B191" s="3" t="s">
        <v>16789</v>
      </c>
      <c r="C191" s="1" t="s">
        <v>16788</v>
      </c>
      <c r="D191" t="str">
        <f>VLOOKUP(A191,Sheet1!A:A,1,FALSE)</f>
        <v>ATO5</v>
      </c>
    </row>
    <row r="192" spans="1:4" x14ac:dyDescent="0.3">
      <c r="A192" s="3" t="s">
        <v>10416</v>
      </c>
      <c r="B192" s="3" t="s">
        <v>13861</v>
      </c>
      <c r="C192" s="1" t="s">
        <v>10416</v>
      </c>
      <c r="D192" t="str">
        <f>VLOOKUP(A192,Sheet1!A:A,1,FALSE)</f>
        <v>ATO6</v>
      </c>
    </row>
    <row r="193" spans="1:4" x14ac:dyDescent="0.3">
      <c r="A193" s="3" t="s">
        <v>11977</v>
      </c>
      <c r="B193" s="3" t="s">
        <v>11978</v>
      </c>
      <c r="C193" s="1" t="s">
        <v>11977</v>
      </c>
      <c r="D193" t="str">
        <f>VLOOKUP(A193,Sheet1!A:A,1,FALSE)</f>
        <v>ATO7</v>
      </c>
    </row>
    <row r="194" spans="1:4" x14ac:dyDescent="0.3">
      <c r="A194" s="3" t="s">
        <v>11980</v>
      </c>
      <c r="B194" s="3" t="s">
        <v>11981</v>
      </c>
      <c r="C194" s="1" t="s">
        <v>11980</v>
      </c>
      <c r="D194" t="str">
        <f>VLOOKUP(A194,Sheet1!A:A,1,FALSE)</f>
        <v>ATO9</v>
      </c>
    </row>
    <row r="195" spans="1:4" x14ac:dyDescent="0.3">
      <c r="A195" s="3" t="s">
        <v>14033</v>
      </c>
      <c r="B195" s="3" t="s">
        <v>14034</v>
      </c>
      <c r="C195" s="1" t="s">
        <v>14033</v>
      </c>
      <c r="D195" t="str">
        <f>VLOOKUP(A195,Sheet1!A:A,1,FALSE)</f>
        <v>ATP1</v>
      </c>
    </row>
    <row r="196" spans="1:4" x14ac:dyDescent="0.3">
      <c r="A196" s="3" t="s">
        <v>3813</v>
      </c>
      <c r="B196" s="3" t="s">
        <v>13617</v>
      </c>
      <c r="C196" s="1" t="s">
        <v>3813</v>
      </c>
      <c r="D196" t="str">
        <f>VLOOKUP(A196,Sheet1!A:A,1,FALSE)</f>
        <v>ATP14</v>
      </c>
    </row>
    <row r="197" spans="1:4" x14ac:dyDescent="0.3">
      <c r="A197" s="3" t="s">
        <v>13329</v>
      </c>
      <c r="B197" s="3" t="s">
        <v>13330</v>
      </c>
      <c r="C197" s="1" t="s">
        <v>13329</v>
      </c>
      <c r="D197" t="str">
        <f>VLOOKUP(A197,Sheet1!A:A,1,FALSE)</f>
        <v>ATP16</v>
      </c>
    </row>
    <row r="198" spans="1:4" x14ac:dyDescent="0.3">
      <c r="A198" s="3" t="s">
        <v>13516</v>
      </c>
      <c r="B198" s="3" t="s">
        <v>13517</v>
      </c>
      <c r="C198" s="1" t="s">
        <v>13516</v>
      </c>
      <c r="D198" t="str">
        <f>VLOOKUP(A198,Sheet1!A:A,1,FALSE)</f>
        <v>ATP17</v>
      </c>
    </row>
    <row r="199" spans="1:4" x14ac:dyDescent="0.3">
      <c r="A199" s="3" t="s">
        <v>6302</v>
      </c>
      <c r="B199" s="3" t="s">
        <v>14769</v>
      </c>
      <c r="C199" s="1" t="s">
        <v>6302</v>
      </c>
      <c r="D199" t="str">
        <f>VLOOKUP(A199,Sheet1!A:A,1,FALSE)</f>
        <v>ATP18</v>
      </c>
    </row>
    <row r="200" spans="1:4" x14ac:dyDescent="0.3">
      <c r="A200" s="3" t="s">
        <v>12665</v>
      </c>
      <c r="B200" s="3" t="s">
        <v>12666</v>
      </c>
      <c r="C200" s="1" t="s">
        <v>12665</v>
      </c>
      <c r="D200" t="str">
        <f>VLOOKUP(A200,Sheet1!A:A,1,FALSE)</f>
        <v>ATP19</v>
      </c>
    </row>
    <row r="201" spans="1:4" x14ac:dyDescent="0.3">
      <c r="A201" s="3" t="s">
        <v>13903</v>
      </c>
      <c r="B201" s="3" t="s">
        <v>13904</v>
      </c>
      <c r="C201" s="1" t="s">
        <v>13903</v>
      </c>
      <c r="D201" t="str">
        <f>VLOOKUP(A201,Sheet1!A:A,1,FALSE)</f>
        <v>ATP2</v>
      </c>
    </row>
    <row r="202" spans="1:4" x14ac:dyDescent="0.3">
      <c r="A202" s="3" t="s">
        <v>12767</v>
      </c>
      <c r="B202" s="3" t="s">
        <v>12768</v>
      </c>
      <c r="C202" s="1" t="s">
        <v>12767</v>
      </c>
      <c r="D202" t="str">
        <f>VLOOKUP(A202,Sheet1!A:A,1,FALSE)</f>
        <v>ATP20</v>
      </c>
    </row>
    <row r="203" spans="1:4" x14ac:dyDescent="0.3">
      <c r="A203" s="3" t="s">
        <v>14940</v>
      </c>
      <c r="B203" s="3" t="s">
        <v>14941</v>
      </c>
      <c r="C203" s="1" t="s">
        <v>14940</v>
      </c>
      <c r="D203" t="str">
        <f>VLOOKUP(A203,Sheet1!A:A,1,FALSE)</f>
        <v>ATP3</v>
      </c>
    </row>
    <row r="204" spans="1:4" x14ac:dyDescent="0.3">
      <c r="A204" s="3" t="s">
        <v>13812</v>
      </c>
      <c r="B204" s="3" t="s">
        <v>13813</v>
      </c>
      <c r="C204" s="1" t="s">
        <v>13812</v>
      </c>
      <c r="D204" t="str">
        <f>VLOOKUP(A204,Sheet1!A:A,1,FALSE)</f>
        <v>ATP4</v>
      </c>
    </row>
    <row r="205" spans="1:4" x14ac:dyDescent="0.3">
      <c r="A205" s="3" t="s">
        <v>13216</v>
      </c>
      <c r="B205" s="3" t="s">
        <v>13217</v>
      </c>
      <c r="C205" s="1" t="s">
        <v>13216</v>
      </c>
      <c r="D205" t="str">
        <f>VLOOKUP(A205,Sheet1!A:A,1,FALSE)</f>
        <v>ATP5</v>
      </c>
    </row>
    <row r="206" spans="1:4" x14ac:dyDescent="0.3">
      <c r="A206" s="3" t="s">
        <v>462</v>
      </c>
      <c r="B206" s="3" t="s">
        <v>13980</v>
      </c>
      <c r="C206" s="1" t="s">
        <v>462</v>
      </c>
      <c r="D206" t="str">
        <f>VLOOKUP(A206,Sheet1!A:A,1,FALSE)</f>
        <v>ATP7</v>
      </c>
    </row>
    <row r="207" spans="1:4" x14ac:dyDescent="0.3">
      <c r="A207" s="3" t="s">
        <v>12135</v>
      </c>
      <c r="B207" s="3" t="s">
        <v>12136</v>
      </c>
      <c r="C207" s="1" t="s">
        <v>12135</v>
      </c>
      <c r="D207" t="str">
        <f>VLOOKUP(A207,Sheet1!A:A,1,FALSE)</f>
        <v>ATS1</v>
      </c>
    </row>
    <row r="208" spans="1:4" x14ac:dyDescent="0.3">
      <c r="A208" s="3" t="s">
        <v>5709</v>
      </c>
      <c r="B208" s="3" t="s">
        <v>14405</v>
      </c>
      <c r="C208" s="1" t="s">
        <v>5709</v>
      </c>
      <c r="D208" t="str">
        <f>VLOOKUP(A208,Sheet1!A:A,1,FALSE)</f>
        <v>ATX1</v>
      </c>
    </row>
    <row r="209" spans="1:5" x14ac:dyDescent="0.3">
      <c r="A209" s="3" t="s">
        <v>13958</v>
      </c>
      <c r="B209" s="3" t="s">
        <v>13959</v>
      </c>
      <c r="C209" s="1" t="s">
        <v>13958</v>
      </c>
      <c r="D209" t="str">
        <f>VLOOKUP(A209,Sheet1!A:A,1,FALSE)</f>
        <v>AUR1</v>
      </c>
    </row>
    <row r="210" spans="1:5" x14ac:dyDescent="0.3">
      <c r="A210" s="3" t="s">
        <v>12350</v>
      </c>
      <c r="B210" s="3" t="s">
        <v>12351</v>
      </c>
      <c r="C210" s="1" t="s">
        <v>12350</v>
      </c>
      <c r="D210" t="str">
        <f>VLOOKUP(A210,Sheet1!A:A,1,FALSE)</f>
        <v>AUT7</v>
      </c>
    </row>
    <row r="211" spans="1:5" x14ac:dyDescent="0.3">
      <c r="A211" s="3" t="s">
        <v>15161</v>
      </c>
      <c r="B211" s="3" t="s">
        <v>15162</v>
      </c>
      <c r="C211" s="1" t="s">
        <v>15161</v>
      </c>
      <c r="D211" t="str">
        <f>VLOOKUP(A211,Sheet1!A:A,1,FALSE)</f>
        <v>AVT1</v>
      </c>
    </row>
    <row r="212" spans="1:5" x14ac:dyDescent="0.3">
      <c r="A212" s="3" t="s">
        <v>15451</v>
      </c>
      <c r="B212" s="3" t="s">
        <v>15452</v>
      </c>
      <c r="C212" s="1" t="s">
        <v>15451</v>
      </c>
      <c r="D212" t="str">
        <f>VLOOKUP(A212,Sheet1!A:A,1,FALSE)</f>
        <v>AVT4</v>
      </c>
    </row>
    <row r="213" spans="1:5" x14ac:dyDescent="0.3">
      <c r="A213" s="3" t="s">
        <v>849</v>
      </c>
      <c r="B213" s="3" t="s">
        <v>13610</v>
      </c>
      <c r="C213" s="1" t="s">
        <v>849</v>
      </c>
      <c r="D213" t="str">
        <f>VLOOKUP(A213,Sheet1!A:A,1,FALSE)</f>
        <v>AVT7</v>
      </c>
    </row>
    <row r="214" spans="1:5" x14ac:dyDescent="0.3">
      <c r="A214" s="3" t="s">
        <v>1232</v>
      </c>
      <c r="B214" s="3" t="s">
        <v>14744</v>
      </c>
      <c r="C214" s="1" t="s">
        <v>1232</v>
      </c>
      <c r="D214" t="str">
        <f>VLOOKUP(A214,Sheet1!A:A,1,FALSE)</f>
        <v>AXL1</v>
      </c>
    </row>
    <row r="215" spans="1:5" x14ac:dyDescent="0.3">
      <c r="A215" s="3" t="s">
        <v>12936</v>
      </c>
      <c r="B215" s="3" t="s">
        <v>12937</v>
      </c>
      <c r="C215" s="1" t="s">
        <v>12936</v>
      </c>
      <c r="D215" t="str">
        <f>VLOOKUP(A215,Sheet1!A:A,1,FALSE)</f>
        <v>AXL2</v>
      </c>
    </row>
    <row r="216" spans="1:5" x14ac:dyDescent="0.3">
      <c r="A216" s="3" t="s">
        <v>1203</v>
      </c>
      <c r="B216" s="3" t="s">
        <v>14353</v>
      </c>
      <c r="C216" s="1" t="s">
        <v>1203</v>
      </c>
      <c r="D216" t="str">
        <f>VLOOKUP(A216,Sheet1!A:A,1,FALSE)</f>
        <v>AYR1</v>
      </c>
    </row>
    <row r="217" spans="1:5" x14ac:dyDescent="0.3">
      <c r="A217" s="3" t="s">
        <v>14688</v>
      </c>
      <c r="B217" s="3" t="s">
        <v>14689</v>
      </c>
      <c r="C217" s="1" t="s">
        <v>14688</v>
      </c>
      <c r="D217" t="str">
        <f>VLOOKUP(A217,Sheet1!A:A,1,FALSE)</f>
        <v>AYR2</v>
      </c>
    </row>
    <row r="218" spans="1:5" x14ac:dyDescent="0.3">
      <c r="A218" s="3" t="s">
        <v>12268</v>
      </c>
      <c r="B218" s="3" t="s">
        <v>12269</v>
      </c>
      <c r="C218" s="1" t="s">
        <v>12268</v>
      </c>
      <c r="D218" t="str">
        <f>VLOOKUP(A218,Sheet1!A:A,1,FALSE)</f>
        <v>BAS1</v>
      </c>
    </row>
    <row r="219" spans="1:5" x14ac:dyDescent="0.3">
      <c r="A219" s="3" t="s">
        <v>16468</v>
      </c>
      <c r="B219" s="3" t="s">
        <v>16469</v>
      </c>
      <c r="C219" s="1" t="s">
        <v>16468</v>
      </c>
      <c r="D219" t="str">
        <f>VLOOKUP(A219,Sheet1!A:A,1,FALSE)</f>
        <v>BAT21</v>
      </c>
    </row>
    <row r="220" spans="1:5" x14ac:dyDescent="0.3">
      <c r="A220" s="3" t="s">
        <v>14411</v>
      </c>
      <c r="B220" s="3" t="s">
        <v>14412</v>
      </c>
      <c r="C220" s="1" t="s">
        <v>14411</v>
      </c>
      <c r="D220" t="str">
        <f>VLOOKUP(A220,Sheet1!A:A,1,FALSE)</f>
        <v>BAT22</v>
      </c>
      <c r="E220" s="4"/>
    </row>
    <row r="221" spans="1:5" x14ac:dyDescent="0.3">
      <c r="A221" s="3" t="s">
        <v>2038</v>
      </c>
      <c r="B221" s="3" t="s">
        <v>16451</v>
      </c>
      <c r="C221" s="1" t="s">
        <v>2038</v>
      </c>
      <c r="D221" t="str">
        <f>VLOOKUP(A221,Sheet1!A:A,1,FALSE)</f>
        <v>BBC1</v>
      </c>
    </row>
    <row r="222" spans="1:5" x14ac:dyDescent="0.3">
      <c r="A222" s="3" t="s">
        <v>14338</v>
      </c>
      <c r="B222" s="3" t="s">
        <v>14339</v>
      </c>
      <c r="C222" s="1" t="s">
        <v>14338</v>
      </c>
      <c r="D222" t="str">
        <f>VLOOKUP(A222,Sheet1!A:A,1,FALSE)</f>
        <v>BCK1</v>
      </c>
    </row>
    <row r="223" spans="1:5" x14ac:dyDescent="0.3">
      <c r="A223" s="3" t="s">
        <v>14641</v>
      </c>
      <c r="B223" s="3" t="s">
        <v>14642</v>
      </c>
      <c r="C223" s="1" t="s">
        <v>14641</v>
      </c>
      <c r="D223" t="str">
        <f>VLOOKUP(A223,Sheet1!A:A,1,FALSE)</f>
        <v>BCR1</v>
      </c>
    </row>
    <row r="224" spans="1:5" x14ac:dyDescent="0.3">
      <c r="A224" s="3" t="s">
        <v>15922</v>
      </c>
      <c r="B224" s="3" t="s">
        <v>15923</v>
      </c>
      <c r="C224" s="1" t="s">
        <v>15922</v>
      </c>
      <c r="D224" t="str">
        <f>VLOOKUP(A224,Sheet1!A:A,1,FALSE)</f>
        <v>BCY1</v>
      </c>
    </row>
    <row r="225" spans="1:5" x14ac:dyDescent="0.3">
      <c r="A225" s="3" t="s">
        <v>537</v>
      </c>
      <c r="B225" s="3" t="s">
        <v>14342</v>
      </c>
      <c r="C225" s="1" t="s">
        <v>537</v>
      </c>
      <c r="D225" t="str">
        <f>VLOOKUP(A225,Sheet1!A:A,1,FALSE)</f>
        <v>BDF1</v>
      </c>
    </row>
    <row r="226" spans="1:5" x14ac:dyDescent="0.3">
      <c r="A226" s="3" t="s">
        <v>14182</v>
      </c>
      <c r="B226" s="3" t="s">
        <v>14183</v>
      </c>
      <c r="C226" s="1" t="s">
        <v>14182</v>
      </c>
      <c r="D226" t="str">
        <f>VLOOKUP(A226,Sheet1!A:A,1,FALSE)</f>
        <v>BEM1</v>
      </c>
    </row>
    <row r="227" spans="1:5" x14ac:dyDescent="0.3">
      <c r="A227" s="3" t="s">
        <v>4571</v>
      </c>
      <c r="B227" s="3" t="s">
        <v>12358</v>
      </c>
      <c r="C227" s="1" t="s">
        <v>4571</v>
      </c>
      <c r="D227" t="str">
        <f>VLOOKUP(A227,Sheet1!A:A,1,FALSE)</f>
        <v>BEM2</v>
      </c>
    </row>
    <row r="228" spans="1:5" x14ac:dyDescent="0.3">
      <c r="A228" s="3" t="s">
        <v>5026</v>
      </c>
      <c r="B228" s="3" t="s">
        <v>15229</v>
      </c>
      <c r="C228" s="1" t="s">
        <v>5026</v>
      </c>
      <c r="D228" t="str">
        <f>VLOOKUP(A228,Sheet1!A:A,1,FALSE)</f>
        <v>BEM3</v>
      </c>
    </row>
    <row r="229" spans="1:5" x14ac:dyDescent="0.3">
      <c r="A229" s="3" t="s">
        <v>14118</v>
      </c>
      <c r="B229" s="3" t="s">
        <v>14119</v>
      </c>
      <c r="C229" s="1" t="s">
        <v>14118</v>
      </c>
      <c r="D229" t="str">
        <f>VLOOKUP(A229,Sheet1!A:A,1,FALSE)</f>
        <v>BET2</v>
      </c>
    </row>
    <row r="230" spans="1:5" x14ac:dyDescent="0.3">
      <c r="A230" s="3" t="s">
        <v>1040</v>
      </c>
      <c r="B230" s="3" t="s">
        <v>12785</v>
      </c>
      <c r="C230" s="1" t="s">
        <v>1040</v>
      </c>
      <c r="D230" t="str">
        <f>VLOOKUP(A230,Sheet1!A:A,1,FALSE)</f>
        <v>BET4</v>
      </c>
    </row>
    <row r="231" spans="1:5" x14ac:dyDescent="0.3">
      <c r="A231" s="3" t="s">
        <v>14520</v>
      </c>
      <c r="B231" s="3" t="s">
        <v>14521</v>
      </c>
      <c r="C231" s="1" t="s">
        <v>14520</v>
      </c>
      <c r="D231" t="str">
        <f>VLOOKUP(A231,Sheet1!A:A,1,FALSE)</f>
        <v>BFA1</v>
      </c>
    </row>
    <row r="232" spans="1:5" x14ac:dyDescent="0.3">
      <c r="A232" s="3" t="s">
        <v>8508</v>
      </c>
      <c r="B232" s="3" t="s">
        <v>13990</v>
      </c>
      <c r="C232" s="1" t="s">
        <v>8508</v>
      </c>
      <c r="D232" t="str">
        <f>VLOOKUP(A232,Sheet1!A:A,1,FALSE)</f>
        <v>BFR1</v>
      </c>
    </row>
    <row r="233" spans="1:5" x14ac:dyDescent="0.3">
      <c r="A233" s="3" t="s">
        <v>3767</v>
      </c>
      <c r="B233" s="3" t="s">
        <v>15857</v>
      </c>
      <c r="C233" s="1" t="s">
        <v>3767</v>
      </c>
      <c r="D233" t="str">
        <f>VLOOKUP(A233,Sheet1!A:A,1,FALSE)</f>
        <v>BGL2</v>
      </c>
    </row>
    <row r="234" spans="1:5" x14ac:dyDescent="0.3">
      <c r="A234" s="3" t="s">
        <v>16422</v>
      </c>
      <c r="B234" s="3" t="s">
        <v>16423</v>
      </c>
      <c r="C234" s="1" t="s">
        <v>16422</v>
      </c>
      <c r="D234" t="str">
        <f>VLOOKUP(A234,Sheet1!A:A,1,FALSE)</f>
        <v>BGL22</v>
      </c>
    </row>
    <row r="235" spans="1:5" x14ac:dyDescent="0.3">
      <c r="A235" s="3" t="s">
        <v>2326</v>
      </c>
      <c r="B235" s="3" t="s">
        <v>14710</v>
      </c>
      <c r="C235" s="1" t="s">
        <v>2326</v>
      </c>
      <c r="D235" t="str">
        <f>VLOOKUP(A235,Sheet1!A:A,1,FALSE)</f>
        <v>BIG1</v>
      </c>
    </row>
    <row r="236" spans="1:5" x14ac:dyDescent="0.3">
      <c r="A236" s="4" t="s">
        <v>16885</v>
      </c>
      <c r="B236" s="3" t="s">
        <v>16886</v>
      </c>
      <c r="C236" s="1" t="s">
        <v>16885</v>
      </c>
      <c r="D236" t="str">
        <f>VLOOKUP(A236,Sheet1!A:A,1,FALSE)</f>
        <v>BIO2</v>
      </c>
    </row>
    <row r="237" spans="1:5" x14ac:dyDescent="0.3">
      <c r="A237" s="3" t="s">
        <v>16841</v>
      </c>
      <c r="B237" s="3" t="s">
        <v>16842</v>
      </c>
      <c r="C237" s="1" t="s">
        <v>16841</v>
      </c>
      <c r="D237" t="str">
        <f>VLOOKUP(A237,Sheet1!A:A,1,FALSE)</f>
        <v>BIO3</v>
      </c>
    </row>
    <row r="238" spans="1:5" x14ac:dyDescent="0.3">
      <c r="A238" s="3" t="s">
        <v>16510</v>
      </c>
      <c r="B238" s="3" t="s">
        <v>16511</v>
      </c>
      <c r="C238" s="1" t="s">
        <v>16510</v>
      </c>
      <c r="D238" t="str">
        <f>VLOOKUP(A238,Sheet1!A:A,1,FALSE)</f>
        <v>BIO32</v>
      </c>
      <c r="E238" s="4"/>
    </row>
    <row r="239" spans="1:5" x14ac:dyDescent="0.3">
      <c r="A239" s="4" t="s">
        <v>16880</v>
      </c>
      <c r="B239" s="3" t="s">
        <v>16881</v>
      </c>
      <c r="C239" s="1" t="s">
        <v>16880</v>
      </c>
      <c r="D239" t="str">
        <f>VLOOKUP(A239,Sheet1!A:A,1,FALSE)</f>
        <v>BIO4</v>
      </c>
    </row>
    <row r="240" spans="1:5" x14ac:dyDescent="0.3">
      <c r="A240" s="3" t="s">
        <v>16823</v>
      </c>
      <c r="B240" s="3" t="s">
        <v>16824</v>
      </c>
      <c r="C240" s="1" t="s">
        <v>16823</v>
      </c>
      <c r="D240" t="str">
        <f>VLOOKUP(A240,Sheet1!A:A,1,FALSE)</f>
        <v>BIO5</v>
      </c>
    </row>
    <row r="241" spans="1:4" x14ac:dyDescent="0.3">
      <c r="A241" s="3" t="s">
        <v>13683</v>
      </c>
      <c r="B241" s="3" t="s">
        <v>13684</v>
      </c>
      <c r="C241" s="1" t="s">
        <v>13683</v>
      </c>
      <c r="D241" t="str">
        <f>VLOOKUP(A241,Sheet1!A:A,1,FALSE)</f>
        <v>BIR1</v>
      </c>
    </row>
    <row r="242" spans="1:4" x14ac:dyDescent="0.3">
      <c r="A242" s="3" t="s">
        <v>10853</v>
      </c>
      <c r="B242" s="3" t="s">
        <v>13612</v>
      </c>
      <c r="C242" s="1" t="s">
        <v>10853</v>
      </c>
      <c r="D242" t="str">
        <f>VLOOKUP(A242,Sheet1!A:A,1,FALSE)</f>
        <v>BLM3</v>
      </c>
    </row>
    <row r="243" spans="1:4" x14ac:dyDescent="0.3">
      <c r="A243" s="3" t="s">
        <v>5086</v>
      </c>
      <c r="B243" s="3" t="s">
        <v>16835</v>
      </c>
      <c r="C243" s="1" t="s">
        <v>5086</v>
      </c>
      <c r="D243" t="str">
        <f>VLOOKUP(A243,Sheet1!A:A,1,FALSE)</f>
        <v>BLP1</v>
      </c>
    </row>
    <row r="244" spans="1:4" x14ac:dyDescent="0.3">
      <c r="A244" s="3" t="s">
        <v>14947</v>
      </c>
      <c r="B244" s="3" t="s">
        <v>14948</v>
      </c>
      <c r="C244" s="1" t="s">
        <v>14947</v>
      </c>
      <c r="D244" t="str">
        <f>VLOOKUP(A244,Sheet1!A:A,1,FALSE)</f>
        <v>BMH1</v>
      </c>
    </row>
    <row r="245" spans="1:4" x14ac:dyDescent="0.3">
      <c r="A245" s="3" t="s">
        <v>12621</v>
      </c>
      <c r="B245" s="3" t="s">
        <v>12622</v>
      </c>
      <c r="C245" s="1" t="s">
        <v>12621</v>
      </c>
      <c r="D245" t="str">
        <f>VLOOKUP(A245,Sheet1!A:A,1,FALSE)</f>
        <v>BMS1</v>
      </c>
    </row>
    <row r="246" spans="1:4" x14ac:dyDescent="0.3">
      <c r="A246" s="3" t="s">
        <v>2955</v>
      </c>
      <c r="B246" s="3" t="s">
        <v>13540</v>
      </c>
      <c r="C246" s="1" t="s">
        <v>2955</v>
      </c>
      <c r="D246" t="str">
        <f>VLOOKUP(A246,Sheet1!A:A,1,FALSE)</f>
        <v>BMT1</v>
      </c>
    </row>
    <row r="247" spans="1:4" x14ac:dyDescent="0.3">
      <c r="A247" s="3" t="s">
        <v>1743</v>
      </c>
      <c r="B247" s="3" t="s">
        <v>11892</v>
      </c>
      <c r="C247" s="1" t="s">
        <v>1743</v>
      </c>
      <c r="D247" t="str">
        <f>VLOOKUP(A247,Sheet1!A:A,1,FALSE)</f>
        <v>BMT3</v>
      </c>
    </row>
    <row r="248" spans="1:4" x14ac:dyDescent="0.3">
      <c r="A248" s="3" t="s">
        <v>11987</v>
      </c>
      <c r="B248" s="3" t="s">
        <v>11988</v>
      </c>
      <c r="C248" s="1" t="s">
        <v>11987</v>
      </c>
      <c r="D248" t="str">
        <f>VLOOKUP(A248,Sheet1!A:A,1,FALSE)</f>
        <v>BMT4</v>
      </c>
    </row>
    <row r="249" spans="1:4" x14ac:dyDescent="0.3">
      <c r="A249" s="3" t="s">
        <v>5297</v>
      </c>
      <c r="B249" s="3" t="s">
        <v>15142</v>
      </c>
      <c r="C249" s="1" t="s">
        <v>5297</v>
      </c>
      <c r="D249" t="str">
        <f>VLOOKUP(A249,Sheet1!A:A,1,FALSE)</f>
        <v>BMT5</v>
      </c>
    </row>
    <row r="250" spans="1:4" x14ac:dyDescent="0.3">
      <c r="A250" s="3" t="s">
        <v>15628</v>
      </c>
      <c r="B250" s="3" t="s">
        <v>15629</v>
      </c>
      <c r="C250" s="1" t="s">
        <v>15628</v>
      </c>
      <c r="D250" t="str">
        <f>VLOOKUP(A250,Sheet1!A:A,1,FALSE)</f>
        <v>BMT6</v>
      </c>
    </row>
    <row r="251" spans="1:4" x14ac:dyDescent="0.3">
      <c r="A251" s="3" t="s">
        <v>702</v>
      </c>
      <c r="B251" s="3" t="s">
        <v>16487</v>
      </c>
      <c r="C251" s="1" t="s">
        <v>702</v>
      </c>
      <c r="D251" t="str">
        <f>VLOOKUP(A251,Sheet1!A:A,1,FALSE)</f>
        <v>BMT7</v>
      </c>
    </row>
    <row r="252" spans="1:4" x14ac:dyDescent="0.3">
      <c r="A252" s="3" t="s">
        <v>15969</v>
      </c>
      <c r="B252" s="3" t="s">
        <v>15970</v>
      </c>
      <c r="C252" s="1" t="s">
        <v>15969</v>
      </c>
      <c r="D252" t="str">
        <f>VLOOKUP(A252,Sheet1!A:A,1,FALSE)</f>
        <v>BMT8</v>
      </c>
    </row>
    <row r="253" spans="1:4" x14ac:dyDescent="0.3">
      <c r="A253" s="3" t="s">
        <v>16809</v>
      </c>
      <c r="B253" s="3" t="s">
        <v>16810</v>
      </c>
      <c r="C253" s="1" t="s">
        <v>16809</v>
      </c>
      <c r="D253" t="str">
        <f>VLOOKUP(A253,Sheet1!A:A,1,FALSE)</f>
        <v>BMT9</v>
      </c>
    </row>
    <row r="254" spans="1:4" x14ac:dyDescent="0.3">
      <c r="A254" s="3" t="s">
        <v>16757</v>
      </c>
      <c r="B254" s="3" t="s">
        <v>16758</v>
      </c>
      <c r="C254" s="1" t="s">
        <v>16757</v>
      </c>
      <c r="D254" t="str">
        <f>VLOOKUP(A254,Sheet1!A:A,1,FALSE)</f>
        <v>BNA31</v>
      </c>
    </row>
    <row r="255" spans="1:4" x14ac:dyDescent="0.3">
      <c r="A255" s="3" t="s">
        <v>16331</v>
      </c>
      <c r="B255" s="3" t="s">
        <v>16332</v>
      </c>
      <c r="C255" s="1" t="s">
        <v>16331</v>
      </c>
      <c r="D255" t="str">
        <f>VLOOKUP(A255,Sheet1!A:A,1,FALSE)</f>
        <v>BNA32</v>
      </c>
    </row>
    <row r="256" spans="1:4" x14ac:dyDescent="0.3">
      <c r="A256" s="3" t="s">
        <v>14318</v>
      </c>
      <c r="B256" s="3" t="s">
        <v>14319</v>
      </c>
      <c r="C256" s="1" t="s">
        <v>14318</v>
      </c>
      <c r="D256" t="str">
        <f>VLOOKUP(A256,Sheet1!A:A,1,FALSE)</f>
        <v>BNA4</v>
      </c>
    </row>
    <row r="257" spans="1:4" x14ac:dyDescent="0.3">
      <c r="A257" s="3" t="s">
        <v>15121</v>
      </c>
      <c r="B257" s="3" t="s">
        <v>15122</v>
      </c>
      <c r="C257" s="1" t="s">
        <v>15121</v>
      </c>
      <c r="D257" t="str">
        <f>VLOOKUP(A257,Sheet1!A:A,1,FALSE)</f>
        <v>BNI1</v>
      </c>
    </row>
    <row r="258" spans="1:4" x14ac:dyDescent="0.3">
      <c r="A258" s="3" t="s">
        <v>13755</v>
      </c>
      <c r="B258" s="3" t="s">
        <v>13756</v>
      </c>
      <c r="C258" s="1" t="s">
        <v>13755</v>
      </c>
      <c r="D258" t="str">
        <f>VLOOKUP(A258,Sheet1!A:A,1,FALSE)</f>
        <v>BNI4</v>
      </c>
    </row>
    <row r="259" spans="1:4" x14ac:dyDescent="0.3">
      <c r="A259" s="3" t="s">
        <v>13391</v>
      </c>
      <c r="B259" s="3" t="s">
        <v>13392</v>
      </c>
      <c r="C259" s="1" t="s">
        <v>13391</v>
      </c>
      <c r="D259" t="str">
        <f>VLOOKUP(A259,Sheet1!A:A,1,FALSE)</f>
        <v>BNR1</v>
      </c>
    </row>
    <row r="260" spans="1:4" x14ac:dyDescent="0.3">
      <c r="A260" s="3" t="s">
        <v>3350</v>
      </c>
      <c r="B260" s="3" t="s">
        <v>13472</v>
      </c>
      <c r="C260" s="1" t="s">
        <v>3350</v>
      </c>
      <c r="D260" t="str">
        <f>VLOOKUP(A260,Sheet1!A:A,1,FALSE)</f>
        <v>BOI2</v>
      </c>
    </row>
    <row r="261" spans="1:4" x14ac:dyDescent="0.3">
      <c r="A261" s="3" t="s">
        <v>14967</v>
      </c>
      <c r="B261" s="3" t="s">
        <v>14968</v>
      </c>
      <c r="C261" s="1" t="s">
        <v>14967</v>
      </c>
      <c r="D261" t="str">
        <f>VLOOKUP(A261,Sheet1!A:A,1,FALSE)</f>
        <v>BPH1</v>
      </c>
    </row>
    <row r="262" spans="1:4" x14ac:dyDescent="0.3">
      <c r="A262" s="3" t="s">
        <v>15949</v>
      </c>
      <c r="B262" s="3" t="s">
        <v>15950</v>
      </c>
      <c r="C262" s="1" t="s">
        <v>15949</v>
      </c>
      <c r="D262" t="str">
        <f>VLOOKUP(A262,Sheet1!A:A,1,FALSE)</f>
        <v>BPL1</v>
      </c>
    </row>
    <row r="263" spans="1:4" x14ac:dyDescent="0.3">
      <c r="A263" s="3" t="s">
        <v>1056</v>
      </c>
      <c r="B263" s="3" t="s">
        <v>15688</v>
      </c>
      <c r="C263" s="1" t="s">
        <v>1056</v>
      </c>
      <c r="D263" t="str">
        <f>VLOOKUP(A263,Sheet1!A:A,1,FALSE)</f>
        <v>BRE1</v>
      </c>
    </row>
    <row r="264" spans="1:4" x14ac:dyDescent="0.3">
      <c r="A264" s="3" t="s">
        <v>8217</v>
      </c>
      <c r="B264" s="3" t="s">
        <v>14280</v>
      </c>
      <c r="C264" s="1" t="s">
        <v>8217</v>
      </c>
      <c r="D264" t="str">
        <f>VLOOKUP(A264,Sheet1!A:A,1,FALSE)</f>
        <v>BRF1</v>
      </c>
    </row>
    <row r="265" spans="1:4" x14ac:dyDescent="0.3">
      <c r="A265" s="3" t="s">
        <v>3272</v>
      </c>
      <c r="B265" s="3" t="s">
        <v>12954</v>
      </c>
      <c r="C265" s="1" t="s">
        <v>3272</v>
      </c>
      <c r="D265" t="str">
        <f>VLOOKUP(A265,Sheet1!A:A,1,FALSE)</f>
        <v>BRG1</v>
      </c>
    </row>
    <row r="266" spans="1:4" x14ac:dyDescent="0.3">
      <c r="A266" s="3" t="s">
        <v>7665</v>
      </c>
      <c r="B266" s="3" t="s">
        <v>13786</v>
      </c>
      <c r="C266" s="1" t="s">
        <v>7665</v>
      </c>
      <c r="D266" t="str">
        <f>VLOOKUP(A266,Sheet1!A:A,1,FALSE)</f>
        <v>BRN1</v>
      </c>
    </row>
    <row r="267" spans="1:4" x14ac:dyDescent="0.3">
      <c r="A267" s="3" t="s">
        <v>15834</v>
      </c>
      <c r="B267" s="3" t="s">
        <v>15835</v>
      </c>
      <c r="C267" s="1" t="s">
        <v>15834</v>
      </c>
      <c r="D267" t="str">
        <f>VLOOKUP(A267,Sheet1!A:A,1,FALSE)</f>
        <v>BRO1</v>
      </c>
    </row>
    <row r="268" spans="1:4" x14ac:dyDescent="0.3">
      <c r="A268" s="3" t="s">
        <v>14666</v>
      </c>
      <c r="B268" s="3" t="s">
        <v>14667</v>
      </c>
      <c r="C268" s="1" t="s">
        <v>14666</v>
      </c>
      <c r="D268" t="str">
        <f>VLOOKUP(A268,Sheet1!A:A,1,FALSE)</f>
        <v>BST1</v>
      </c>
    </row>
    <row r="269" spans="1:4" x14ac:dyDescent="0.3">
      <c r="A269" s="3" t="s">
        <v>11908</v>
      </c>
      <c r="B269" s="3" t="s">
        <v>11909</v>
      </c>
      <c r="C269" s="1" t="s">
        <v>11908</v>
      </c>
      <c r="D269" t="str">
        <f>VLOOKUP(A269,Sheet1!A:A,1,FALSE)</f>
        <v>BTA1</v>
      </c>
    </row>
    <row r="270" spans="1:4" x14ac:dyDescent="0.3">
      <c r="A270" s="3" t="s">
        <v>14606</v>
      </c>
      <c r="B270" s="3" t="s">
        <v>14607</v>
      </c>
      <c r="C270" s="1" t="s">
        <v>14606</v>
      </c>
      <c r="D270" t="str">
        <f>VLOOKUP(A270,Sheet1!A:A,1,FALSE)</f>
        <v>BTS1</v>
      </c>
    </row>
    <row r="271" spans="1:4" x14ac:dyDescent="0.3">
      <c r="A271" s="3" t="s">
        <v>6185</v>
      </c>
      <c r="B271" s="3" t="s">
        <v>15495</v>
      </c>
      <c r="C271" s="1" t="s">
        <v>6185</v>
      </c>
      <c r="D271" t="str">
        <f>VLOOKUP(A271,Sheet1!A:A,1,FALSE)</f>
        <v>BUB1</v>
      </c>
    </row>
    <row r="272" spans="1:4" x14ac:dyDescent="0.3">
      <c r="A272" s="3" t="s">
        <v>14445</v>
      </c>
      <c r="B272" s="3" t="s">
        <v>14446</v>
      </c>
      <c r="C272" s="1" t="s">
        <v>14445</v>
      </c>
      <c r="D272" t="str">
        <f>VLOOKUP(A272,Sheet1!A:A,1,FALSE)</f>
        <v>BUB2</v>
      </c>
    </row>
    <row r="273" spans="1:4" x14ac:dyDescent="0.3">
      <c r="A273" s="3" t="s">
        <v>16679</v>
      </c>
      <c r="B273" s="3" t="s">
        <v>16680</v>
      </c>
      <c r="C273" s="1" t="s">
        <v>16679</v>
      </c>
      <c r="D273" t="str">
        <f>VLOOKUP(A273,Sheet1!A:A,1,FALSE)</f>
        <v>BUB3</v>
      </c>
    </row>
    <row r="274" spans="1:4" x14ac:dyDescent="0.3">
      <c r="A274" s="3" t="s">
        <v>5500</v>
      </c>
      <c r="B274" s="3" t="s">
        <v>15396</v>
      </c>
      <c r="C274" s="1" t="s">
        <v>5500</v>
      </c>
      <c r="D274" t="str">
        <f>VLOOKUP(A274,Sheet1!A:A,1,FALSE)</f>
        <v>BUD14</v>
      </c>
    </row>
    <row r="275" spans="1:4" x14ac:dyDescent="0.3">
      <c r="A275" s="3" t="s">
        <v>1670</v>
      </c>
      <c r="B275" s="3" t="s">
        <v>11885</v>
      </c>
      <c r="C275" s="1" t="s">
        <v>1670</v>
      </c>
      <c r="D275" t="str">
        <f>VLOOKUP(A275,Sheet1!A:A,1,FALSE)</f>
        <v>BUD16</v>
      </c>
    </row>
    <row r="276" spans="1:4" x14ac:dyDescent="0.3">
      <c r="A276" s="3" t="s">
        <v>15408</v>
      </c>
      <c r="B276" s="3" t="s">
        <v>15409</v>
      </c>
      <c r="C276" s="1" t="s">
        <v>15408</v>
      </c>
      <c r="D276" t="str">
        <f>VLOOKUP(A276,Sheet1!A:A,1,FALSE)</f>
        <v>BUD2</v>
      </c>
    </row>
    <row r="277" spans="1:4" x14ac:dyDescent="0.3">
      <c r="A277" s="3" t="s">
        <v>12961</v>
      </c>
      <c r="B277" s="3" t="s">
        <v>12962</v>
      </c>
      <c r="C277" s="1" t="s">
        <v>12961</v>
      </c>
      <c r="D277" t="str">
        <f>VLOOKUP(A277,Sheet1!A:A,1,FALSE)</f>
        <v>BUD20</v>
      </c>
    </row>
    <row r="278" spans="1:4" x14ac:dyDescent="0.3">
      <c r="A278" s="3" t="s">
        <v>12069</v>
      </c>
      <c r="B278" s="3" t="s">
        <v>12070</v>
      </c>
      <c r="C278" s="1" t="s">
        <v>12069</v>
      </c>
      <c r="D278" t="str">
        <f>VLOOKUP(A278,Sheet1!A:A,1,FALSE)</f>
        <v>BUD21</v>
      </c>
    </row>
    <row r="279" spans="1:4" x14ac:dyDescent="0.3">
      <c r="A279" s="3" t="s">
        <v>8671</v>
      </c>
      <c r="B279" s="3" t="s">
        <v>12335</v>
      </c>
      <c r="C279" s="1" t="s">
        <v>8671</v>
      </c>
      <c r="D279" t="str">
        <f>VLOOKUP(A279,Sheet1!A:A,1,FALSE)</f>
        <v>BUD22</v>
      </c>
    </row>
    <row r="280" spans="1:4" x14ac:dyDescent="0.3">
      <c r="A280" s="3" t="s">
        <v>4669</v>
      </c>
      <c r="B280" s="3" t="s">
        <v>11979</v>
      </c>
      <c r="C280" s="1" t="s">
        <v>4669</v>
      </c>
      <c r="D280" t="str">
        <f>VLOOKUP(A280,Sheet1!A:A,1,FALSE)</f>
        <v>BUD23</v>
      </c>
    </row>
    <row r="281" spans="1:4" x14ac:dyDescent="0.3">
      <c r="A281" s="3" t="s">
        <v>4388</v>
      </c>
      <c r="B281" s="3" t="s">
        <v>12206</v>
      </c>
      <c r="C281" s="1" t="s">
        <v>4388</v>
      </c>
      <c r="D281" t="str">
        <f>VLOOKUP(A281,Sheet1!A:A,1,FALSE)</f>
        <v>BUD31</v>
      </c>
    </row>
    <row r="282" spans="1:4" x14ac:dyDescent="0.3">
      <c r="A282" s="3" t="s">
        <v>12803</v>
      </c>
      <c r="B282" s="3" t="s">
        <v>12804</v>
      </c>
      <c r="C282" s="1" t="s">
        <v>12803</v>
      </c>
      <c r="D282" t="str">
        <f>VLOOKUP(A282,Sheet1!A:A,1,FALSE)</f>
        <v>BUD5</v>
      </c>
    </row>
    <row r="283" spans="1:4" x14ac:dyDescent="0.3">
      <c r="A283" s="3" t="s">
        <v>6844</v>
      </c>
      <c r="B283" s="3" t="s">
        <v>15764</v>
      </c>
      <c r="C283" s="1" t="s">
        <v>6844</v>
      </c>
      <c r="D283" t="str">
        <f>VLOOKUP(A283,Sheet1!A:A,1,FALSE)</f>
        <v>BUD6</v>
      </c>
    </row>
    <row r="284" spans="1:4" x14ac:dyDescent="0.3">
      <c r="A284" s="3" t="s">
        <v>15037</v>
      </c>
      <c r="B284" s="3" t="s">
        <v>15038</v>
      </c>
      <c r="C284" s="1" t="s">
        <v>15037</v>
      </c>
      <c r="D284" t="str">
        <f>VLOOKUP(A284,Sheet1!A:A,1,FALSE)</f>
        <v>BUD7</v>
      </c>
    </row>
    <row r="285" spans="1:4" x14ac:dyDescent="0.3">
      <c r="A285" s="3" t="s">
        <v>7474</v>
      </c>
      <c r="B285" s="3" t="s">
        <v>13387</v>
      </c>
      <c r="C285" s="1" t="s">
        <v>7474</v>
      </c>
      <c r="D285" t="str">
        <f>VLOOKUP(A285,Sheet1!A:A,1,FALSE)</f>
        <v>BUL1</v>
      </c>
    </row>
    <row r="286" spans="1:4" x14ac:dyDescent="0.3">
      <c r="A286" s="3" t="s">
        <v>16850</v>
      </c>
      <c r="B286" s="3" t="s">
        <v>16851</v>
      </c>
      <c r="C286" s="1" t="s">
        <v>16850</v>
      </c>
      <c r="D286" t="str">
        <f>VLOOKUP(A286,Sheet1!A:A,1,FALSE)</f>
        <v>BUL4</v>
      </c>
    </row>
    <row r="287" spans="1:4" x14ac:dyDescent="0.3">
      <c r="A287" s="3" t="s">
        <v>13297</v>
      </c>
      <c r="B287" s="3" t="s">
        <v>13298</v>
      </c>
      <c r="C287" s="1" t="s">
        <v>13297</v>
      </c>
      <c r="D287" t="str">
        <f>VLOOKUP(A287,Sheet1!A:A,1,FALSE)</f>
        <v>BUR2</v>
      </c>
    </row>
    <row r="288" spans="1:4" x14ac:dyDescent="0.3">
      <c r="A288" s="3" t="s">
        <v>14202</v>
      </c>
      <c r="B288" s="3" t="s">
        <v>14203</v>
      </c>
      <c r="C288" s="1" t="s">
        <v>14202</v>
      </c>
      <c r="D288" t="str">
        <f>VLOOKUP(A288,Sheet1!A:A,1,FALSE)</f>
        <v>BZZ1</v>
      </c>
    </row>
    <row r="289" spans="1:4" x14ac:dyDescent="0.3">
      <c r="A289" s="3" t="s">
        <v>5168</v>
      </c>
      <c r="B289" s="3" t="s">
        <v>14665</v>
      </c>
      <c r="C289" s="1" t="s">
        <v>5168</v>
      </c>
      <c r="D289" t="str">
        <f>VLOOKUP(A289,Sheet1!A:A,1,FALSE)</f>
        <v>CAB3</v>
      </c>
    </row>
    <row r="290" spans="1:4" x14ac:dyDescent="0.3">
      <c r="A290" s="3" t="s">
        <v>5589</v>
      </c>
      <c r="B290" s="3" t="s">
        <v>14459</v>
      </c>
      <c r="C290" s="1" t="s">
        <v>5589</v>
      </c>
      <c r="D290" t="str">
        <f>VLOOKUP(A290,Sheet1!A:A,1,FALSE)</f>
        <v>CAC2</v>
      </c>
    </row>
    <row r="291" spans="1:4" x14ac:dyDescent="0.3">
      <c r="A291" s="3" t="s">
        <v>15957</v>
      </c>
      <c r="B291" s="3" t="s">
        <v>15958</v>
      </c>
      <c r="C291" s="1" t="s">
        <v>15957</v>
      </c>
      <c r="D291" t="str">
        <f>VLOOKUP(A291,Sheet1!A:A,1,FALSE)</f>
        <v>CAF16</v>
      </c>
    </row>
    <row r="292" spans="1:4" x14ac:dyDescent="0.3">
      <c r="A292" s="3" t="s">
        <v>5347</v>
      </c>
      <c r="B292" s="3" t="s">
        <v>15533</v>
      </c>
      <c r="C292" s="1" t="s">
        <v>5347</v>
      </c>
      <c r="D292" t="str">
        <f>VLOOKUP(A292,Sheet1!A:A,1,FALSE)</f>
        <v>CAG1</v>
      </c>
    </row>
    <row r="293" spans="1:4" x14ac:dyDescent="0.3">
      <c r="A293" s="3" t="s">
        <v>14090</v>
      </c>
      <c r="B293" s="3" t="s">
        <v>14091</v>
      </c>
      <c r="C293" s="1" t="s">
        <v>14090</v>
      </c>
      <c r="D293" t="str">
        <f>VLOOKUP(A293,Sheet1!A:A,1,FALSE)</f>
        <v>CAK1</v>
      </c>
    </row>
    <row r="294" spans="1:4" x14ac:dyDescent="0.3">
      <c r="A294" s="3" t="s">
        <v>817</v>
      </c>
      <c r="B294" s="3" t="s">
        <v>14193</v>
      </c>
      <c r="C294" s="1" t="s">
        <v>817</v>
      </c>
      <c r="D294" t="str">
        <f>VLOOKUP(A294,Sheet1!A:A,1,FALSE)</f>
        <v>CAM1</v>
      </c>
    </row>
    <row r="295" spans="1:4" x14ac:dyDescent="0.3">
      <c r="A295" s="3" t="s">
        <v>13299</v>
      </c>
      <c r="B295" s="3" t="s">
        <v>13300</v>
      </c>
      <c r="C295" s="1" t="s">
        <v>13299</v>
      </c>
      <c r="D295" t="str">
        <f>VLOOKUP(A295,Sheet1!A:A,1,FALSE)</f>
        <v>CAM1-1</v>
      </c>
    </row>
    <row r="296" spans="1:4" x14ac:dyDescent="0.3">
      <c r="A296" s="3" t="s">
        <v>3001</v>
      </c>
      <c r="B296" s="3" t="s">
        <v>12308</v>
      </c>
      <c r="C296" s="1" t="s">
        <v>3001</v>
      </c>
      <c r="D296" t="str">
        <f>VLOOKUP(A296,Sheet1!A:A,1,FALSE)</f>
        <v>CAN1</v>
      </c>
    </row>
    <row r="297" spans="1:4" x14ac:dyDescent="0.3">
      <c r="A297" s="3" t="s">
        <v>394</v>
      </c>
      <c r="B297" s="3" t="s">
        <v>12775</v>
      </c>
      <c r="C297" s="1" t="s">
        <v>394</v>
      </c>
      <c r="D297" t="str">
        <f>VLOOKUP(A297,Sheet1!A:A,1,FALSE)</f>
        <v>CAN2</v>
      </c>
    </row>
    <row r="298" spans="1:4" x14ac:dyDescent="0.3">
      <c r="A298" s="3" t="s">
        <v>15703</v>
      </c>
      <c r="B298" s="3" t="s">
        <v>15704</v>
      </c>
      <c r="C298" s="1" t="s">
        <v>15703</v>
      </c>
      <c r="D298" t="str">
        <f>VLOOKUP(A298,Sheet1!A:A,1,FALSE)</f>
        <v>CAN3</v>
      </c>
    </row>
    <row r="299" spans="1:4" x14ac:dyDescent="0.3">
      <c r="A299" s="3" t="s">
        <v>4703</v>
      </c>
      <c r="B299" s="3" t="s">
        <v>16142</v>
      </c>
      <c r="C299" s="1" t="s">
        <v>4703</v>
      </c>
      <c r="D299" t="str">
        <f>VLOOKUP(A299,Sheet1!A:A,1,FALSE)</f>
        <v>CAP1</v>
      </c>
    </row>
    <row r="300" spans="1:4" x14ac:dyDescent="0.3">
      <c r="A300" s="3" t="s">
        <v>15088</v>
      </c>
      <c r="B300" s="3" t="s">
        <v>15089</v>
      </c>
      <c r="C300" s="1" t="s">
        <v>15088</v>
      </c>
      <c r="D300" t="str">
        <f>VLOOKUP(A300,Sheet1!A:A,1,FALSE)</f>
        <v>CAP4</v>
      </c>
    </row>
    <row r="301" spans="1:4" x14ac:dyDescent="0.3">
      <c r="A301" s="3" t="s">
        <v>6637</v>
      </c>
      <c r="B301" s="3" t="s">
        <v>11965</v>
      </c>
      <c r="C301" s="1" t="s">
        <v>6637</v>
      </c>
      <c r="D301" t="str">
        <f>VLOOKUP(A301,Sheet1!A:A,1,FALSE)</f>
        <v>CAR1</v>
      </c>
    </row>
    <row r="302" spans="1:4" x14ac:dyDescent="0.3">
      <c r="A302" s="3" t="s">
        <v>3722</v>
      </c>
      <c r="B302" s="3" t="s">
        <v>12377</v>
      </c>
      <c r="C302" s="1" t="s">
        <v>3722</v>
      </c>
      <c r="D302" t="str">
        <f>VLOOKUP(A302,Sheet1!A:A,1,FALSE)</f>
        <v>CAR2</v>
      </c>
    </row>
    <row r="303" spans="1:4" x14ac:dyDescent="0.3">
      <c r="A303" s="3" t="s">
        <v>16118</v>
      </c>
      <c r="B303" s="3" t="s">
        <v>16119</v>
      </c>
      <c r="C303" s="1" t="s">
        <v>16118</v>
      </c>
      <c r="D303" t="str">
        <f>VLOOKUP(A303,Sheet1!A:A,1,FALSE)</f>
        <v>CAS1</v>
      </c>
    </row>
    <row r="304" spans="1:4" x14ac:dyDescent="0.3">
      <c r="A304" s="3" t="s">
        <v>8391</v>
      </c>
      <c r="B304" s="3" t="s">
        <v>12575</v>
      </c>
      <c r="C304" s="1" t="s">
        <v>8391</v>
      </c>
      <c r="D304" t="str">
        <f>VLOOKUP(A304,Sheet1!A:A,1,FALSE)</f>
        <v>CAS4</v>
      </c>
    </row>
    <row r="305" spans="1:4" x14ac:dyDescent="0.3">
      <c r="A305" s="3" t="s">
        <v>2829</v>
      </c>
      <c r="B305" s="3" t="s">
        <v>13898</v>
      </c>
      <c r="C305" s="1" t="s">
        <v>2829</v>
      </c>
      <c r="D305" t="str">
        <f>VLOOKUP(A305,Sheet1!A:A,1,FALSE)</f>
        <v>CAS5</v>
      </c>
    </row>
    <row r="306" spans="1:4" x14ac:dyDescent="0.3">
      <c r="A306" s="3" t="s">
        <v>15937</v>
      </c>
      <c r="B306" s="3" t="s">
        <v>15938</v>
      </c>
      <c r="C306" s="1" t="s">
        <v>15937</v>
      </c>
      <c r="D306" t="str">
        <f>VLOOKUP(A306,Sheet1!A:A,1,FALSE)</f>
        <v>CAT1</v>
      </c>
    </row>
    <row r="307" spans="1:4" x14ac:dyDescent="0.3">
      <c r="A307" s="3" t="s">
        <v>16708</v>
      </c>
      <c r="B307" s="3" t="s">
        <v>16709</v>
      </c>
      <c r="C307" s="1" t="s">
        <v>16708</v>
      </c>
      <c r="D307" t="str">
        <f>VLOOKUP(A307,Sheet1!A:A,1,FALSE)</f>
        <v>CAT2</v>
      </c>
    </row>
    <row r="308" spans="1:4" x14ac:dyDescent="0.3">
      <c r="A308" s="3" t="s">
        <v>15287</v>
      </c>
      <c r="B308" s="3" t="s">
        <v>15288</v>
      </c>
      <c r="C308" s="1" t="s">
        <v>15287</v>
      </c>
      <c r="D308" t="str">
        <f>VLOOKUP(A308,Sheet1!A:A,1,FALSE)</f>
        <v>CAT8</v>
      </c>
    </row>
    <row r="309" spans="1:4" x14ac:dyDescent="0.3">
      <c r="A309" s="3" t="s">
        <v>14253</v>
      </c>
      <c r="B309" s="3" t="s">
        <v>14254</v>
      </c>
      <c r="C309" s="1" t="s">
        <v>14253</v>
      </c>
      <c r="D309" t="str">
        <f>VLOOKUP(A309,Sheet1!A:A,1,FALSE)</f>
        <v>CBF1</v>
      </c>
    </row>
    <row r="310" spans="1:4" x14ac:dyDescent="0.3">
      <c r="A310" s="3" t="s">
        <v>3661</v>
      </c>
      <c r="B310" s="3" t="s">
        <v>13435</v>
      </c>
      <c r="C310" s="1" t="s">
        <v>3661</v>
      </c>
      <c r="D310" t="str">
        <f>VLOOKUP(A310,Sheet1!A:A,1,FALSE)</f>
        <v>CBK1</v>
      </c>
    </row>
    <row r="311" spans="1:4" x14ac:dyDescent="0.3">
      <c r="A311" s="3" t="s">
        <v>12773</v>
      </c>
      <c r="B311" s="3" t="s">
        <v>12774</v>
      </c>
      <c r="C311" s="1" t="s">
        <v>12773</v>
      </c>
      <c r="D311" t="str">
        <f>VLOOKUP(A311,Sheet1!A:A,1,FALSE)</f>
        <v>CBP1</v>
      </c>
    </row>
    <row r="312" spans="1:4" x14ac:dyDescent="0.3">
      <c r="A312" s="3" t="s">
        <v>2359</v>
      </c>
      <c r="B312" s="3" t="s">
        <v>15108</v>
      </c>
      <c r="C312" s="1" t="s">
        <v>2359</v>
      </c>
      <c r="D312" t="str">
        <f>VLOOKUP(A312,Sheet1!A:A,1,FALSE)</f>
        <v>CBR1</v>
      </c>
    </row>
    <row r="313" spans="1:4" x14ac:dyDescent="0.3">
      <c r="A313" s="3" t="s">
        <v>5845</v>
      </c>
      <c r="B313" s="3" t="s">
        <v>12894</v>
      </c>
      <c r="C313" s="1" t="s">
        <v>5845</v>
      </c>
      <c r="D313" t="str">
        <f>VLOOKUP(A313,Sheet1!A:A,1,FALSE)</f>
        <v>CCC1</v>
      </c>
    </row>
    <row r="314" spans="1:4" x14ac:dyDescent="0.3">
      <c r="A314" s="3" t="s">
        <v>12855</v>
      </c>
      <c r="B314" s="3" t="s">
        <v>12856</v>
      </c>
      <c r="C314" s="1" t="s">
        <v>12855</v>
      </c>
      <c r="D314" t="str">
        <f>VLOOKUP(A314,Sheet1!A:A,1,FALSE)</f>
        <v>CCC2</v>
      </c>
    </row>
    <row r="315" spans="1:4" x14ac:dyDescent="0.3">
      <c r="A315" s="3" t="s">
        <v>14569</v>
      </c>
      <c r="B315" s="3" t="s">
        <v>14570</v>
      </c>
      <c r="C315" s="1" t="s">
        <v>14569</v>
      </c>
      <c r="D315" t="str">
        <f>VLOOKUP(A315,Sheet1!A:A,1,FALSE)</f>
        <v>CCE1</v>
      </c>
    </row>
    <row r="316" spans="1:4" x14ac:dyDescent="0.3">
      <c r="A316" s="3" t="s">
        <v>13414</v>
      </c>
      <c r="B316" s="3" t="s">
        <v>13415</v>
      </c>
      <c r="C316" s="1" t="s">
        <v>13414</v>
      </c>
      <c r="D316" t="str">
        <f>VLOOKUP(A316,Sheet1!A:A,1,FALSE)</f>
        <v>CCH1</v>
      </c>
    </row>
    <row r="317" spans="1:4" x14ac:dyDescent="0.3">
      <c r="A317" s="3" t="s">
        <v>12264</v>
      </c>
      <c r="B317" s="3" t="s">
        <v>12265</v>
      </c>
      <c r="C317" s="1" t="s">
        <v>12264</v>
      </c>
      <c r="D317" t="str">
        <f>VLOOKUP(A317,Sheet1!A:A,1,FALSE)</f>
        <v>CCJ1</v>
      </c>
    </row>
    <row r="318" spans="1:4" x14ac:dyDescent="0.3">
      <c r="A318" s="3" t="s">
        <v>12614</v>
      </c>
      <c r="B318" s="3" t="s">
        <v>12615</v>
      </c>
      <c r="C318" s="1" t="s">
        <v>12614</v>
      </c>
      <c r="D318" t="str">
        <f>VLOOKUP(A318,Sheet1!A:A,1,FALSE)</f>
        <v>CCN1</v>
      </c>
    </row>
    <row r="319" spans="1:4" x14ac:dyDescent="0.3">
      <c r="A319" s="3" t="s">
        <v>16517</v>
      </c>
      <c r="B319" s="3" t="s">
        <v>16518</v>
      </c>
      <c r="C319" s="1" t="s">
        <v>16517</v>
      </c>
      <c r="D319" t="str">
        <f>VLOOKUP(A319,Sheet1!A:A,1,FALSE)</f>
        <v>CCP1</v>
      </c>
    </row>
    <row r="320" spans="1:4" x14ac:dyDescent="0.3">
      <c r="A320" s="3" t="s">
        <v>15392</v>
      </c>
      <c r="B320" s="3" t="s">
        <v>15393</v>
      </c>
      <c r="C320" s="1" t="s">
        <v>15392</v>
      </c>
      <c r="D320" t="str">
        <f>VLOOKUP(A320,Sheet1!A:A,1,FALSE)</f>
        <v>CCR4</v>
      </c>
    </row>
    <row r="321" spans="1:4" x14ac:dyDescent="0.3">
      <c r="A321" s="3" t="s">
        <v>15939</v>
      </c>
      <c r="B321" s="3" t="s">
        <v>15940</v>
      </c>
      <c r="C321" s="1" t="s">
        <v>15939</v>
      </c>
      <c r="D321" t="str">
        <f>VLOOKUP(A321,Sheet1!A:A,1,FALSE)</f>
        <v>CCS1</v>
      </c>
    </row>
    <row r="322" spans="1:4" x14ac:dyDescent="0.3">
      <c r="A322" s="3" t="s">
        <v>6131</v>
      </c>
      <c r="B322" s="3" t="s">
        <v>13107</v>
      </c>
      <c r="C322" s="1" t="s">
        <v>6131</v>
      </c>
      <c r="D322" t="str">
        <f>VLOOKUP(A322,Sheet1!A:A,1,FALSE)</f>
        <v>CCT2</v>
      </c>
    </row>
    <row r="323" spans="1:4" x14ac:dyDescent="0.3">
      <c r="A323" s="3" t="s">
        <v>1536</v>
      </c>
      <c r="B323" s="3" t="s">
        <v>12628</v>
      </c>
      <c r="C323" s="1" t="s">
        <v>1536</v>
      </c>
      <c r="D323" t="str">
        <f>VLOOKUP(A323,Sheet1!A:A,1,FALSE)</f>
        <v>CCT3</v>
      </c>
    </row>
    <row r="324" spans="1:4" x14ac:dyDescent="0.3">
      <c r="A324" s="3" t="s">
        <v>12993</v>
      </c>
      <c r="B324" s="3" t="s">
        <v>12994</v>
      </c>
      <c r="C324" s="1" t="s">
        <v>12993</v>
      </c>
      <c r="D324" t="str">
        <f>VLOOKUP(A324,Sheet1!A:A,1,FALSE)</f>
        <v>CCT5</v>
      </c>
    </row>
    <row r="325" spans="1:4" x14ac:dyDescent="0.3">
      <c r="A325" s="3" t="s">
        <v>4710</v>
      </c>
      <c r="B325" s="3" t="s">
        <v>12970</v>
      </c>
      <c r="C325" s="1" t="s">
        <v>4710</v>
      </c>
      <c r="D325" t="str">
        <f>VLOOKUP(A325,Sheet1!A:A,1,FALSE)</f>
        <v>CCT6</v>
      </c>
    </row>
    <row r="326" spans="1:4" x14ac:dyDescent="0.3">
      <c r="A326" s="3" t="s">
        <v>12520</v>
      </c>
      <c r="B326" s="3" t="s">
        <v>12521</v>
      </c>
      <c r="C326" s="1" t="s">
        <v>12520</v>
      </c>
      <c r="D326" t="str">
        <f>VLOOKUP(A326,Sheet1!A:A,1,FALSE)</f>
        <v>CCT7</v>
      </c>
    </row>
    <row r="327" spans="1:4" x14ac:dyDescent="0.3">
      <c r="A327" s="3" t="s">
        <v>13048</v>
      </c>
      <c r="B327" s="3" t="s">
        <v>13049</v>
      </c>
      <c r="C327" s="1" t="s">
        <v>13048</v>
      </c>
      <c r="D327" t="str">
        <f>VLOOKUP(A327,Sheet1!A:A,1,FALSE)</f>
        <v>CCT8</v>
      </c>
    </row>
    <row r="328" spans="1:4" x14ac:dyDescent="0.3">
      <c r="A328" s="3" t="s">
        <v>12330</v>
      </c>
      <c r="B328" s="3" t="s">
        <v>12331</v>
      </c>
      <c r="C328" s="1" t="s">
        <v>12330</v>
      </c>
      <c r="D328" t="str">
        <f>VLOOKUP(A328,Sheet1!A:A,1,FALSE)</f>
        <v>CCW14</v>
      </c>
    </row>
    <row r="329" spans="1:4" x14ac:dyDescent="0.3">
      <c r="A329" s="3" t="s">
        <v>16409</v>
      </c>
      <c r="B329" s="3" t="s">
        <v>16410</v>
      </c>
      <c r="C329" s="1" t="s">
        <v>16409</v>
      </c>
      <c r="D329" t="str">
        <f>VLOOKUP(A329,Sheet1!A:A,1,FALSE)</f>
        <v>CCZ1</v>
      </c>
    </row>
    <row r="330" spans="1:4" x14ac:dyDescent="0.3">
      <c r="A330" s="3" t="s">
        <v>6577</v>
      </c>
      <c r="B330" s="3" t="s">
        <v>16845</v>
      </c>
      <c r="C330" s="1" t="s">
        <v>6577</v>
      </c>
      <c r="D330" t="str">
        <f>VLOOKUP(A330,Sheet1!A:A,1,FALSE)</f>
        <v>CDA2</v>
      </c>
    </row>
    <row r="331" spans="1:4" x14ac:dyDescent="0.3">
      <c r="A331" s="3" t="s">
        <v>14651</v>
      </c>
      <c r="B331" s="3" t="s">
        <v>14652</v>
      </c>
      <c r="C331" s="1" t="s">
        <v>14651</v>
      </c>
      <c r="D331" t="str">
        <f>VLOOKUP(A331,Sheet1!A:A,1,FALSE)</f>
        <v>CDC10</v>
      </c>
    </row>
    <row r="332" spans="1:4" x14ac:dyDescent="0.3">
      <c r="A332" s="3" t="s">
        <v>1897</v>
      </c>
      <c r="B332" s="3" t="s">
        <v>12603</v>
      </c>
      <c r="C332" s="1" t="s">
        <v>1897</v>
      </c>
      <c r="D332" t="str">
        <f>VLOOKUP(A332,Sheet1!A:A,1,FALSE)</f>
        <v>CDC11</v>
      </c>
    </row>
    <row r="333" spans="1:4" x14ac:dyDescent="0.3">
      <c r="A333" s="3" t="s">
        <v>12968</v>
      </c>
      <c r="B333" s="3" t="s">
        <v>12969</v>
      </c>
      <c r="C333" s="1" t="s">
        <v>12968</v>
      </c>
      <c r="D333" t="str">
        <f>VLOOKUP(A333,Sheet1!A:A,1,FALSE)</f>
        <v>CDC12</v>
      </c>
    </row>
    <row r="334" spans="1:4" x14ac:dyDescent="0.3">
      <c r="A334" s="3" t="s">
        <v>13051</v>
      </c>
      <c r="B334" s="3" t="s">
        <v>13052</v>
      </c>
      <c r="C334" s="1" t="s">
        <v>13051</v>
      </c>
      <c r="D334" t="str">
        <f>VLOOKUP(A334,Sheet1!A:A,1,FALSE)</f>
        <v>CDC13</v>
      </c>
    </row>
    <row r="335" spans="1:4" x14ac:dyDescent="0.3">
      <c r="A335" s="3" t="s">
        <v>15084</v>
      </c>
      <c r="B335" s="3" t="s">
        <v>15085</v>
      </c>
      <c r="C335" s="1" t="s">
        <v>15084</v>
      </c>
      <c r="D335" t="str">
        <f>VLOOKUP(A335,Sheet1!A:A,1,FALSE)</f>
        <v>CDC14</v>
      </c>
    </row>
    <row r="336" spans="1:4" x14ac:dyDescent="0.3">
      <c r="A336" s="3" t="s">
        <v>15961</v>
      </c>
      <c r="B336" s="3" t="s">
        <v>15962</v>
      </c>
      <c r="C336" s="1" t="s">
        <v>15961</v>
      </c>
      <c r="D336" t="str">
        <f>VLOOKUP(A336,Sheet1!A:A,1,FALSE)</f>
        <v>CDC15</v>
      </c>
    </row>
    <row r="337" spans="1:4" x14ac:dyDescent="0.3">
      <c r="A337" s="3" t="s">
        <v>1407</v>
      </c>
      <c r="B337" s="3" t="s">
        <v>15127</v>
      </c>
      <c r="C337" s="1" t="s">
        <v>1407</v>
      </c>
      <c r="D337" t="str">
        <f>VLOOKUP(A337,Sheet1!A:A,1,FALSE)</f>
        <v>CDC19</v>
      </c>
    </row>
    <row r="338" spans="1:4" x14ac:dyDescent="0.3">
      <c r="A338" s="3" t="s">
        <v>11028</v>
      </c>
      <c r="B338" s="3" t="s">
        <v>13186</v>
      </c>
      <c r="C338" s="1" t="s">
        <v>11028</v>
      </c>
      <c r="D338" t="str">
        <f>VLOOKUP(A338,Sheet1!A:A,1,FALSE)</f>
        <v>CDC20</v>
      </c>
    </row>
    <row r="339" spans="1:4" x14ac:dyDescent="0.3">
      <c r="A339" s="3" t="s">
        <v>15722</v>
      </c>
      <c r="B339" s="3" t="s">
        <v>15723</v>
      </c>
      <c r="C339" s="1" t="s">
        <v>15722</v>
      </c>
      <c r="D339" t="str">
        <f>VLOOKUP(A339,Sheet1!A:A,1,FALSE)</f>
        <v>CDC21</v>
      </c>
    </row>
    <row r="340" spans="1:4" x14ac:dyDescent="0.3">
      <c r="A340" s="3" t="s">
        <v>15716</v>
      </c>
      <c r="B340" s="3" t="s">
        <v>15717</v>
      </c>
      <c r="C340" s="1" t="s">
        <v>15716</v>
      </c>
      <c r="D340" t="str">
        <f>VLOOKUP(A340,Sheet1!A:A,1,FALSE)</f>
        <v>CDC23</v>
      </c>
    </row>
    <row r="341" spans="1:4" x14ac:dyDescent="0.3">
      <c r="A341" s="3" t="s">
        <v>15236</v>
      </c>
      <c r="B341" s="3" t="s">
        <v>15237</v>
      </c>
      <c r="C341" s="1" t="s">
        <v>15236</v>
      </c>
      <c r="D341" t="str">
        <f>VLOOKUP(A341,Sheet1!A:A,1,FALSE)</f>
        <v>CDC24</v>
      </c>
    </row>
    <row r="342" spans="1:4" x14ac:dyDescent="0.3">
      <c r="A342" s="3" t="s">
        <v>14609</v>
      </c>
      <c r="B342" s="3" t="s">
        <v>14610</v>
      </c>
      <c r="C342" s="1" t="s">
        <v>14609</v>
      </c>
      <c r="D342" t="str">
        <f>VLOOKUP(A342,Sheet1!A:A,1,FALSE)</f>
        <v>CDC27</v>
      </c>
    </row>
    <row r="343" spans="1:4" x14ac:dyDescent="0.3">
      <c r="A343" s="3" t="s">
        <v>2797</v>
      </c>
      <c r="B343" s="3" t="s">
        <v>14717</v>
      </c>
      <c r="C343" s="1" t="s">
        <v>2797</v>
      </c>
      <c r="D343" t="str">
        <f>VLOOKUP(A343,Sheet1!A:A,1,FALSE)</f>
        <v>CDC28</v>
      </c>
    </row>
    <row r="344" spans="1:4" x14ac:dyDescent="0.3">
      <c r="A344" s="3" t="s">
        <v>3191</v>
      </c>
      <c r="B344" s="3" t="s">
        <v>14623</v>
      </c>
      <c r="C344" s="1" t="s">
        <v>3191</v>
      </c>
      <c r="D344" t="str">
        <f>VLOOKUP(A344,Sheet1!A:A,1,FALSE)</f>
        <v>CDC3</v>
      </c>
    </row>
    <row r="345" spans="1:4" x14ac:dyDescent="0.3">
      <c r="A345" s="3" t="s">
        <v>15216</v>
      </c>
      <c r="B345" s="3" t="s">
        <v>15217</v>
      </c>
      <c r="C345" s="1" t="s">
        <v>15216</v>
      </c>
      <c r="D345" t="str">
        <f>VLOOKUP(A345,Sheet1!A:A,1,FALSE)</f>
        <v>CDC34</v>
      </c>
    </row>
    <row r="346" spans="1:4" x14ac:dyDescent="0.3">
      <c r="A346" s="3" t="s">
        <v>6768</v>
      </c>
      <c r="B346" s="3" t="s">
        <v>15338</v>
      </c>
      <c r="C346" s="1" t="s">
        <v>6768</v>
      </c>
      <c r="D346" t="str">
        <f>VLOOKUP(A346,Sheet1!A:A,1,FALSE)</f>
        <v>CDC37</v>
      </c>
    </row>
    <row r="347" spans="1:4" x14ac:dyDescent="0.3">
      <c r="A347" s="3" t="s">
        <v>14112</v>
      </c>
      <c r="B347" s="3" t="s">
        <v>14113</v>
      </c>
      <c r="C347" s="1" t="s">
        <v>14112</v>
      </c>
      <c r="D347" t="str">
        <f>VLOOKUP(A347,Sheet1!A:A,1,FALSE)</f>
        <v>CDC39</v>
      </c>
    </row>
    <row r="348" spans="1:4" x14ac:dyDescent="0.3">
      <c r="A348" s="3" t="s">
        <v>14763</v>
      </c>
      <c r="B348" s="3" t="s">
        <v>14764</v>
      </c>
      <c r="C348" s="1" t="s">
        <v>14763</v>
      </c>
      <c r="D348" t="str">
        <f>VLOOKUP(A348,Sheet1!A:A,1,FALSE)</f>
        <v>CDC4</v>
      </c>
    </row>
    <row r="349" spans="1:4" x14ac:dyDescent="0.3">
      <c r="A349" s="3" t="s">
        <v>12513</v>
      </c>
      <c r="B349" s="3" t="s">
        <v>12514</v>
      </c>
      <c r="C349" s="1" t="s">
        <v>12513</v>
      </c>
      <c r="D349" t="str">
        <f>VLOOKUP(A349,Sheet1!A:A,1,FALSE)</f>
        <v>CDC42</v>
      </c>
    </row>
    <row r="350" spans="1:4" x14ac:dyDescent="0.3">
      <c r="A350" s="3" t="s">
        <v>2139</v>
      </c>
      <c r="B350" s="3" t="s">
        <v>14421</v>
      </c>
      <c r="C350" s="1" t="s">
        <v>2139</v>
      </c>
      <c r="D350" t="str">
        <f>VLOOKUP(A350,Sheet1!A:A,1,FALSE)</f>
        <v>CDC43</v>
      </c>
    </row>
    <row r="351" spans="1:4" x14ac:dyDescent="0.3">
      <c r="A351" s="3" t="s">
        <v>16004</v>
      </c>
      <c r="B351" s="3" t="s">
        <v>16005</v>
      </c>
      <c r="C351" s="1" t="s">
        <v>16004</v>
      </c>
      <c r="D351" t="str">
        <f>VLOOKUP(A351,Sheet1!A:A,1,FALSE)</f>
        <v>CDC45</v>
      </c>
    </row>
    <row r="352" spans="1:4" x14ac:dyDescent="0.3">
      <c r="A352" s="3" t="s">
        <v>13268</v>
      </c>
      <c r="B352" s="3" t="s">
        <v>13269</v>
      </c>
      <c r="C352" s="1" t="s">
        <v>13268</v>
      </c>
      <c r="D352" t="str">
        <f>VLOOKUP(A352,Sheet1!A:A,1,FALSE)</f>
        <v>CDC46</v>
      </c>
    </row>
    <row r="353" spans="1:4" x14ac:dyDescent="0.3">
      <c r="A353" s="3" t="s">
        <v>8067</v>
      </c>
      <c r="B353" s="3" t="s">
        <v>13656</v>
      </c>
      <c r="C353" s="1" t="s">
        <v>8067</v>
      </c>
      <c r="D353" t="str">
        <f>VLOOKUP(A353,Sheet1!A:A,1,FALSE)</f>
        <v>CDC47</v>
      </c>
    </row>
    <row r="354" spans="1:4" x14ac:dyDescent="0.3">
      <c r="A354" s="3" t="s">
        <v>13411</v>
      </c>
      <c r="B354" s="3" t="s">
        <v>13412</v>
      </c>
      <c r="C354" s="1" t="s">
        <v>13411</v>
      </c>
      <c r="D354" t="str">
        <f>VLOOKUP(A354,Sheet1!A:A,1,FALSE)</f>
        <v>CDC48</v>
      </c>
    </row>
    <row r="355" spans="1:4" x14ac:dyDescent="0.3">
      <c r="A355" s="3" t="s">
        <v>14836</v>
      </c>
      <c r="B355" s="3" t="s">
        <v>14837</v>
      </c>
      <c r="C355" s="1" t="s">
        <v>14836</v>
      </c>
      <c r="D355" t="str">
        <f>VLOOKUP(A355,Sheet1!A:A,1,FALSE)</f>
        <v>CDC5</v>
      </c>
    </row>
    <row r="356" spans="1:4" x14ac:dyDescent="0.3">
      <c r="A356" s="3" t="s">
        <v>13782</v>
      </c>
      <c r="B356" s="3" t="s">
        <v>13783</v>
      </c>
      <c r="C356" s="1" t="s">
        <v>13782</v>
      </c>
      <c r="D356" t="str">
        <f>VLOOKUP(A356,Sheet1!A:A,1,FALSE)</f>
        <v>CDC50</v>
      </c>
    </row>
    <row r="357" spans="1:4" x14ac:dyDescent="0.3">
      <c r="A357" s="3" t="s">
        <v>2946</v>
      </c>
      <c r="B357" s="3" t="s">
        <v>15213</v>
      </c>
      <c r="C357" s="1" t="s">
        <v>2946</v>
      </c>
      <c r="D357" t="str">
        <f>VLOOKUP(A357,Sheet1!A:A,1,FALSE)</f>
        <v>CDC53</v>
      </c>
    </row>
    <row r="358" spans="1:4" x14ac:dyDescent="0.3">
      <c r="A358" s="3" t="s">
        <v>8215</v>
      </c>
      <c r="B358" s="3" t="s">
        <v>12417</v>
      </c>
      <c r="C358" s="1" t="s">
        <v>8215</v>
      </c>
      <c r="D358" t="str">
        <f>VLOOKUP(A358,Sheet1!A:A,1,FALSE)</f>
        <v>CDC54</v>
      </c>
    </row>
    <row r="359" spans="1:4" x14ac:dyDescent="0.3">
      <c r="A359" s="3" t="s">
        <v>16049</v>
      </c>
      <c r="B359" s="3" t="s">
        <v>16050</v>
      </c>
      <c r="C359" s="1" t="s">
        <v>16049</v>
      </c>
      <c r="D359" t="str">
        <f>VLOOKUP(A359,Sheet1!A:A,1,FALSE)</f>
        <v>CDC55</v>
      </c>
    </row>
    <row r="360" spans="1:4" x14ac:dyDescent="0.3">
      <c r="A360" s="3" t="s">
        <v>15276</v>
      </c>
      <c r="B360" s="3" t="s">
        <v>15277</v>
      </c>
      <c r="C360" s="1" t="s">
        <v>15276</v>
      </c>
      <c r="D360" t="str">
        <f>VLOOKUP(A360,Sheet1!A:A,1,FALSE)</f>
        <v>CDC6</v>
      </c>
    </row>
    <row r="361" spans="1:4" x14ac:dyDescent="0.3">
      <c r="A361" s="3" t="s">
        <v>14720</v>
      </c>
      <c r="B361" s="3" t="s">
        <v>14721</v>
      </c>
      <c r="C361" s="1" t="s">
        <v>14720</v>
      </c>
      <c r="D361" t="str">
        <f>VLOOKUP(A361,Sheet1!A:A,1,FALSE)</f>
        <v>CDC60</v>
      </c>
    </row>
    <row r="362" spans="1:4" x14ac:dyDescent="0.3">
      <c r="A362" s="3" t="s">
        <v>15336</v>
      </c>
      <c r="B362" s="3" t="s">
        <v>15337</v>
      </c>
      <c r="C362" s="1" t="s">
        <v>15336</v>
      </c>
      <c r="D362" t="str">
        <f>VLOOKUP(A362,Sheet1!A:A,1,FALSE)</f>
        <v>CDC68</v>
      </c>
    </row>
    <row r="363" spans="1:4" x14ac:dyDescent="0.3">
      <c r="A363" s="3" t="s">
        <v>7444</v>
      </c>
      <c r="B363" s="3" t="s">
        <v>13751</v>
      </c>
      <c r="C363" s="1" t="s">
        <v>7444</v>
      </c>
      <c r="D363" t="str">
        <f>VLOOKUP(A363,Sheet1!A:A,1,FALSE)</f>
        <v>CDC7</v>
      </c>
    </row>
    <row r="364" spans="1:4" x14ac:dyDescent="0.3">
      <c r="A364" s="3" t="s">
        <v>14498</v>
      </c>
      <c r="B364" s="3" t="s">
        <v>14499</v>
      </c>
      <c r="C364" s="1" t="s">
        <v>14498</v>
      </c>
      <c r="D364" t="str">
        <f>VLOOKUP(A364,Sheet1!A:A,1,FALSE)</f>
        <v>CDC73</v>
      </c>
    </row>
    <row r="365" spans="1:4" x14ac:dyDescent="0.3">
      <c r="A365" s="3" t="s">
        <v>12619</v>
      </c>
      <c r="B365" s="3" t="s">
        <v>12620</v>
      </c>
      <c r="C365" s="1" t="s">
        <v>12619</v>
      </c>
      <c r="D365" t="str">
        <f>VLOOKUP(A365,Sheet1!A:A,1,FALSE)</f>
        <v>CDG1</v>
      </c>
    </row>
    <row r="366" spans="1:4" x14ac:dyDescent="0.3">
      <c r="A366" s="3" t="s">
        <v>14827</v>
      </c>
      <c r="B366" s="3" t="s">
        <v>14828</v>
      </c>
      <c r="C366" s="1" t="s">
        <v>14827</v>
      </c>
      <c r="D366" t="str">
        <f>VLOOKUP(A366,Sheet1!A:A,1,FALSE)</f>
        <v>CDH1</v>
      </c>
    </row>
    <row r="367" spans="1:4" x14ac:dyDescent="0.3">
      <c r="A367" s="3" t="s">
        <v>14249</v>
      </c>
      <c r="B367" s="3" t="s">
        <v>14250</v>
      </c>
      <c r="C367" s="1" t="s">
        <v>14249</v>
      </c>
      <c r="D367" t="str">
        <f>VLOOKUP(A367,Sheet1!A:A,1,FALSE)</f>
        <v>CDL1</v>
      </c>
    </row>
    <row r="368" spans="1:4" x14ac:dyDescent="0.3">
      <c r="A368" s="3" t="s">
        <v>15959</v>
      </c>
      <c r="B368" s="3" t="s">
        <v>15960</v>
      </c>
      <c r="C368" s="1" t="s">
        <v>15959</v>
      </c>
      <c r="D368" t="str">
        <f>VLOOKUP(A368,Sheet1!A:A,1,FALSE)</f>
        <v>CDR1</v>
      </c>
    </row>
    <row r="369" spans="1:4" x14ac:dyDescent="0.3">
      <c r="A369" s="3" t="s">
        <v>16759</v>
      </c>
      <c r="B369" s="3" t="s">
        <v>16760</v>
      </c>
      <c r="C369" s="1" t="s">
        <v>16759</v>
      </c>
      <c r="D369" t="str">
        <f>VLOOKUP(A369,Sheet1!A:A,1,FALSE)</f>
        <v>CDR11</v>
      </c>
    </row>
    <row r="370" spans="1:4" x14ac:dyDescent="0.3">
      <c r="A370" s="3" t="s">
        <v>16781</v>
      </c>
      <c r="B370" s="3" t="s">
        <v>16782</v>
      </c>
      <c r="C370" s="1" t="s">
        <v>16781</v>
      </c>
      <c r="D370" t="str">
        <f>VLOOKUP(A370,Sheet1!A:A,1,FALSE)</f>
        <v>CDR2</v>
      </c>
    </row>
    <row r="371" spans="1:4" x14ac:dyDescent="0.3">
      <c r="A371" s="3" t="s">
        <v>13276</v>
      </c>
      <c r="B371" s="3" t="s">
        <v>13277</v>
      </c>
      <c r="C371" s="1" t="s">
        <v>13276</v>
      </c>
      <c r="D371" t="str">
        <f>VLOOKUP(A371,Sheet1!A:A,1,FALSE)</f>
        <v>CDR3</v>
      </c>
    </row>
    <row r="372" spans="1:4" x14ac:dyDescent="0.3">
      <c r="A372" s="3" t="s">
        <v>1049</v>
      </c>
      <c r="B372" s="3" t="s">
        <v>16839</v>
      </c>
      <c r="C372" s="1" t="s">
        <v>1049</v>
      </c>
      <c r="D372" t="str">
        <f>VLOOKUP(A372,Sheet1!A:A,1,FALSE)</f>
        <v>CDR4</v>
      </c>
    </row>
    <row r="373" spans="1:4" x14ac:dyDescent="0.3">
      <c r="A373" s="3" t="s">
        <v>15656</v>
      </c>
      <c r="B373" s="3" t="s">
        <v>15657</v>
      </c>
      <c r="C373" s="1" t="s">
        <v>15656</v>
      </c>
      <c r="D373" t="str">
        <f>VLOOKUP(A373,Sheet1!A:A,1,FALSE)</f>
        <v>CDS1</v>
      </c>
    </row>
    <row r="374" spans="1:4" x14ac:dyDescent="0.3">
      <c r="A374" s="3" t="s">
        <v>3910</v>
      </c>
      <c r="B374" s="3" t="s">
        <v>16473</v>
      </c>
      <c r="C374" s="1" t="s">
        <v>3910</v>
      </c>
      <c r="D374" t="str">
        <f>VLOOKUP(A374,Sheet1!A:A,1,FALSE)</f>
        <v>CEF1</v>
      </c>
    </row>
    <row r="375" spans="1:4" x14ac:dyDescent="0.3">
      <c r="A375" s="3" t="s">
        <v>13553</v>
      </c>
      <c r="B375" s="3" t="s">
        <v>13554</v>
      </c>
      <c r="C375" s="1" t="s">
        <v>13553</v>
      </c>
      <c r="D375" t="str">
        <f>VLOOKUP(A375,Sheet1!A:A,1,FALSE)</f>
        <v>CEF3</v>
      </c>
    </row>
    <row r="376" spans="1:4" x14ac:dyDescent="0.3">
      <c r="A376" s="3" t="s">
        <v>12455</v>
      </c>
      <c r="B376" s="3" t="s">
        <v>12456</v>
      </c>
      <c r="C376" s="1" t="s">
        <v>12455</v>
      </c>
      <c r="D376" t="str">
        <f>VLOOKUP(A376,Sheet1!A:A,1,FALSE)</f>
        <v>CEK1</v>
      </c>
    </row>
    <row r="377" spans="1:4" x14ac:dyDescent="0.3">
      <c r="A377" s="3" t="s">
        <v>12143</v>
      </c>
      <c r="B377" s="3" t="s">
        <v>12144</v>
      </c>
      <c r="C377" s="1" t="s">
        <v>12143</v>
      </c>
      <c r="D377" t="str">
        <f>VLOOKUP(A377,Sheet1!A:A,1,FALSE)</f>
        <v>CEK2</v>
      </c>
    </row>
    <row r="378" spans="1:4" x14ac:dyDescent="0.3">
      <c r="A378" s="3" t="s">
        <v>15771</v>
      </c>
      <c r="B378" s="3" t="s">
        <v>15772</v>
      </c>
      <c r="C378" s="1" t="s">
        <v>15771</v>
      </c>
      <c r="D378" t="str">
        <f>VLOOKUP(A378,Sheet1!A:A,1,FALSE)</f>
        <v>CEM1</v>
      </c>
    </row>
    <row r="379" spans="1:4" x14ac:dyDescent="0.3">
      <c r="A379" s="3" t="s">
        <v>15890</v>
      </c>
      <c r="B379" s="3" t="s">
        <v>15891</v>
      </c>
      <c r="C379" s="1" t="s">
        <v>15890</v>
      </c>
      <c r="D379" t="str">
        <f>VLOOKUP(A379,Sheet1!A:A,1,FALSE)</f>
        <v>CET1</v>
      </c>
    </row>
    <row r="380" spans="1:4" x14ac:dyDescent="0.3">
      <c r="A380" s="3" t="s">
        <v>13581</v>
      </c>
      <c r="B380" s="3" t="s">
        <v>13582</v>
      </c>
      <c r="C380" s="1" t="s">
        <v>13581</v>
      </c>
      <c r="D380" t="str">
        <f>VLOOKUP(A380,Sheet1!A:A,1,FALSE)</f>
        <v>CEX1</v>
      </c>
    </row>
    <row r="381" spans="1:4" x14ac:dyDescent="0.3">
      <c r="A381" s="3" t="s">
        <v>2151</v>
      </c>
      <c r="B381" s="3" t="s">
        <v>16166</v>
      </c>
      <c r="C381" s="1" t="s">
        <v>2151</v>
      </c>
      <c r="D381" t="str">
        <f>VLOOKUP(A381,Sheet1!A:A,1,FALSE)</f>
        <v>CFL1</v>
      </c>
    </row>
    <row r="382" spans="1:4" x14ac:dyDescent="0.3">
      <c r="A382" s="3" t="s">
        <v>11816</v>
      </c>
      <c r="B382" s="3" t="s">
        <v>11817</v>
      </c>
      <c r="C382" s="1" t="s">
        <v>11816</v>
      </c>
      <c r="D382" t="str">
        <f>VLOOKUP(A382,Sheet1!A:A,1,FALSE)</f>
        <v>CFL11</v>
      </c>
    </row>
    <row r="383" spans="1:4" x14ac:dyDescent="0.3">
      <c r="A383" s="3" t="s">
        <v>14708</v>
      </c>
      <c r="B383" s="3" t="s">
        <v>14709</v>
      </c>
      <c r="C383" s="1" t="s">
        <v>14708</v>
      </c>
      <c r="D383" t="str">
        <f>VLOOKUP(A383,Sheet1!A:A,1,FALSE)</f>
        <v>CFL2</v>
      </c>
    </row>
    <row r="384" spans="1:4" x14ac:dyDescent="0.3">
      <c r="A384" s="3" t="s">
        <v>7874</v>
      </c>
      <c r="B384" s="3" t="s">
        <v>12277</v>
      </c>
      <c r="C384" s="1" t="s">
        <v>7874</v>
      </c>
      <c r="D384" t="str">
        <f>VLOOKUP(A384,Sheet1!A:A,1,FALSE)</f>
        <v>CFL4</v>
      </c>
    </row>
    <row r="385" spans="1:4" x14ac:dyDescent="0.3">
      <c r="A385" s="3" t="s">
        <v>7852</v>
      </c>
      <c r="B385" s="3" t="s">
        <v>11763</v>
      </c>
      <c r="C385" s="1" t="s">
        <v>7852</v>
      </c>
      <c r="D385" t="str">
        <f>VLOOKUP(A385,Sheet1!A:A,1,FALSE)</f>
        <v>CFL5</v>
      </c>
    </row>
    <row r="386" spans="1:4" x14ac:dyDescent="0.3">
      <c r="A386" s="3" t="s">
        <v>855</v>
      </c>
      <c r="B386" s="3" t="s">
        <v>16450</v>
      </c>
      <c r="C386" s="1" t="s">
        <v>855</v>
      </c>
      <c r="D386" t="str">
        <f>VLOOKUP(A386,Sheet1!A:A,1,FALSE)</f>
        <v>CGR1</v>
      </c>
    </row>
    <row r="387" spans="1:4" x14ac:dyDescent="0.3">
      <c r="A387" s="3" t="s">
        <v>2185</v>
      </c>
      <c r="B387" s="3" t="s">
        <v>14038</v>
      </c>
      <c r="C387" s="1" t="s">
        <v>2185</v>
      </c>
      <c r="D387" t="str">
        <f>VLOOKUP(A387,Sheet1!A:A,1,FALSE)</f>
        <v>CGT1</v>
      </c>
    </row>
    <row r="388" spans="1:4" x14ac:dyDescent="0.3">
      <c r="A388" s="3" t="s">
        <v>14301</v>
      </c>
      <c r="B388" s="3" t="s">
        <v>14302</v>
      </c>
      <c r="C388" s="1" t="s">
        <v>14301</v>
      </c>
      <c r="D388" t="str">
        <f>VLOOKUP(A388,Sheet1!A:A,1,FALSE)</f>
        <v>CHA1</v>
      </c>
    </row>
    <row r="389" spans="1:4" x14ac:dyDescent="0.3">
      <c r="A389" s="3" t="s">
        <v>15743</v>
      </c>
      <c r="B389" s="3" t="s">
        <v>15744</v>
      </c>
      <c r="C389" s="1" t="s">
        <v>15743</v>
      </c>
      <c r="D389" t="str">
        <f>VLOOKUP(A389,Sheet1!A:A,1,FALSE)</f>
        <v>CHC1</v>
      </c>
    </row>
    <row r="390" spans="1:4" x14ac:dyDescent="0.3">
      <c r="A390" s="3" t="s">
        <v>12371</v>
      </c>
      <c r="B390" s="3" t="s">
        <v>12372</v>
      </c>
      <c r="C390" s="1" t="s">
        <v>12371</v>
      </c>
      <c r="D390" t="str">
        <f>VLOOKUP(A390,Sheet1!A:A,1,FALSE)</f>
        <v>CHK1</v>
      </c>
    </row>
    <row r="391" spans="1:4" x14ac:dyDescent="0.3">
      <c r="A391" s="3" t="s">
        <v>6867</v>
      </c>
      <c r="B391" s="3" t="s">
        <v>15671</v>
      </c>
      <c r="C391" s="1" t="s">
        <v>6867</v>
      </c>
      <c r="D391" t="str">
        <f>VLOOKUP(A391,Sheet1!A:A,1,FALSE)</f>
        <v>CHL4</v>
      </c>
    </row>
    <row r="392" spans="1:4" x14ac:dyDescent="0.3">
      <c r="A392" s="3" t="s">
        <v>15401</v>
      </c>
      <c r="B392" s="3" t="s">
        <v>15402</v>
      </c>
      <c r="C392" s="1" t="s">
        <v>15401</v>
      </c>
      <c r="D392" t="str">
        <f>VLOOKUP(A392,Sheet1!A:A,1,FALSE)</f>
        <v>CHO1</v>
      </c>
    </row>
    <row r="393" spans="1:4" x14ac:dyDescent="0.3">
      <c r="A393" s="3" t="s">
        <v>256</v>
      </c>
      <c r="B393" s="3" t="s">
        <v>12429</v>
      </c>
      <c r="C393" s="1" t="s">
        <v>256</v>
      </c>
      <c r="D393" t="str">
        <f>VLOOKUP(A393,Sheet1!A:A,1,FALSE)</f>
        <v>CHO2</v>
      </c>
    </row>
    <row r="394" spans="1:4" x14ac:dyDescent="0.3">
      <c r="A394" s="3" t="s">
        <v>15784</v>
      </c>
      <c r="B394" s="3" t="s">
        <v>15785</v>
      </c>
      <c r="C394" s="1" t="s">
        <v>15784</v>
      </c>
      <c r="D394" t="str">
        <f>VLOOKUP(A394,Sheet1!A:A,1,FALSE)</f>
        <v>CHR1</v>
      </c>
    </row>
    <row r="395" spans="1:4" x14ac:dyDescent="0.3">
      <c r="A395" s="3" t="s">
        <v>13804</v>
      </c>
      <c r="B395" s="3" t="s">
        <v>13805</v>
      </c>
      <c r="C395" s="1" t="s">
        <v>13804</v>
      </c>
      <c r="D395" t="str">
        <f>VLOOKUP(A395,Sheet1!A:A,1,FALSE)</f>
        <v>CHS1</v>
      </c>
    </row>
    <row r="396" spans="1:4" x14ac:dyDescent="0.3">
      <c r="A396" s="3" t="s">
        <v>5947</v>
      </c>
      <c r="B396" s="3" t="s">
        <v>14531</v>
      </c>
      <c r="C396" s="1" t="s">
        <v>5947</v>
      </c>
      <c r="D396" t="str">
        <f>VLOOKUP(A396,Sheet1!A:A,1,FALSE)</f>
        <v>CHS2</v>
      </c>
    </row>
    <row r="397" spans="1:4" x14ac:dyDescent="0.3">
      <c r="A397" s="3" t="s">
        <v>3966</v>
      </c>
      <c r="B397" s="3" t="s">
        <v>13899</v>
      </c>
      <c r="C397" s="1" t="s">
        <v>3966</v>
      </c>
      <c r="D397" t="str">
        <f>VLOOKUP(A397,Sheet1!A:A,1,FALSE)</f>
        <v>CHS3</v>
      </c>
    </row>
    <row r="398" spans="1:4" x14ac:dyDescent="0.3">
      <c r="A398" s="3" t="s">
        <v>12546</v>
      </c>
      <c r="B398" s="3" t="s">
        <v>12547</v>
      </c>
      <c r="C398" s="1" t="s">
        <v>12546</v>
      </c>
      <c r="D398" t="str">
        <f>VLOOKUP(A398,Sheet1!A:A,1,FALSE)</f>
        <v>CHS4</v>
      </c>
    </row>
    <row r="399" spans="1:4" x14ac:dyDescent="0.3">
      <c r="A399" s="3" t="s">
        <v>805</v>
      </c>
      <c r="B399" s="3" t="s">
        <v>13951</v>
      </c>
      <c r="C399" s="1" t="s">
        <v>805</v>
      </c>
      <c r="D399" t="str">
        <f>VLOOKUP(A399,Sheet1!A:A,1,FALSE)</f>
        <v>CHS5</v>
      </c>
    </row>
    <row r="400" spans="1:4" x14ac:dyDescent="0.3">
      <c r="A400" s="3" t="s">
        <v>14522</v>
      </c>
      <c r="B400" s="3" t="s">
        <v>14523</v>
      </c>
      <c r="C400" s="1" t="s">
        <v>14522</v>
      </c>
      <c r="D400" t="str">
        <f>VLOOKUP(A400,Sheet1!A:A,1,FALSE)</f>
        <v>CHS6</v>
      </c>
    </row>
    <row r="401" spans="1:4" x14ac:dyDescent="0.3">
      <c r="A401" s="3" t="s">
        <v>15133</v>
      </c>
      <c r="B401" s="3" t="s">
        <v>15134</v>
      </c>
      <c r="C401" s="1" t="s">
        <v>15133</v>
      </c>
      <c r="D401" t="str">
        <f>VLOOKUP(A401,Sheet1!A:A,1,FALSE)</f>
        <v>CHS7</v>
      </c>
    </row>
    <row r="402" spans="1:4" x14ac:dyDescent="0.3">
      <c r="A402" s="3" t="s">
        <v>8637</v>
      </c>
      <c r="B402" s="3" t="s">
        <v>15208</v>
      </c>
      <c r="C402" s="1" t="s">
        <v>8637</v>
      </c>
      <c r="D402" t="str">
        <f>VLOOKUP(A402,Sheet1!A:A,1,FALSE)</f>
        <v>CHS8</v>
      </c>
    </row>
    <row r="403" spans="1:4" x14ac:dyDescent="0.3">
      <c r="A403" s="3" t="s">
        <v>13638</v>
      </c>
      <c r="B403" s="3" t="s">
        <v>13639</v>
      </c>
      <c r="C403" s="1" t="s">
        <v>13638</v>
      </c>
      <c r="D403" t="str">
        <f>VLOOKUP(A403,Sheet1!A:A,1,FALSE)</f>
        <v>CHT1</v>
      </c>
    </row>
    <row r="404" spans="1:4" x14ac:dyDescent="0.3">
      <c r="A404" s="3" t="s">
        <v>12393</v>
      </c>
      <c r="B404" s="3" t="s">
        <v>12394</v>
      </c>
      <c r="C404" s="1" t="s">
        <v>12393</v>
      </c>
      <c r="D404" t="str">
        <f>VLOOKUP(A404,Sheet1!A:A,1,FALSE)</f>
        <v>CHT2</v>
      </c>
    </row>
    <row r="405" spans="1:4" x14ac:dyDescent="0.3">
      <c r="A405" s="3" t="s">
        <v>1290</v>
      </c>
      <c r="B405" s="3" t="s">
        <v>14882</v>
      </c>
      <c r="C405" s="1" t="s">
        <v>1290</v>
      </c>
      <c r="D405" t="str">
        <f>VLOOKUP(A405,Sheet1!A:A,1,FALSE)</f>
        <v>CHT3</v>
      </c>
    </row>
    <row r="406" spans="1:4" x14ac:dyDescent="0.3">
      <c r="A406" s="3" t="s">
        <v>14126</v>
      </c>
      <c r="B406" s="3" t="s">
        <v>14127</v>
      </c>
      <c r="C406" s="1" t="s">
        <v>14126</v>
      </c>
      <c r="D406" t="str">
        <f>VLOOKUP(A406,Sheet1!A:A,1,FALSE)</f>
        <v>CHT4</v>
      </c>
    </row>
    <row r="407" spans="1:4" x14ac:dyDescent="0.3">
      <c r="A407" s="3" t="s">
        <v>12107</v>
      </c>
      <c r="B407" s="3" t="s">
        <v>12108</v>
      </c>
      <c r="C407" s="1" t="s">
        <v>12107</v>
      </c>
      <c r="D407" t="str">
        <f>VLOOKUP(A407,Sheet1!A:A,1,FALSE)</f>
        <v>CIC1</v>
      </c>
    </row>
    <row r="408" spans="1:4" x14ac:dyDescent="0.3">
      <c r="A408" s="3" t="s">
        <v>11984</v>
      </c>
      <c r="B408" s="3" t="s">
        <v>11985</v>
      </c>
      <c r="C408" s="1" t="s">
        <v>11984</v>
      </c>
      <c r="D408" t="str">
        <f>VLOOKUP(A408,Sheet1!A:A,1,FALSE)</f>
        <v>CIP1</v>
      </c>
    </row>
    <row r="409" spans="1:4" x14ac:dyDescent="0.3">
      <c r="A409" s="3" t="s">
        <v>16916</v>
      </c>
      <c r="B409" s="3" t="s">
        <v>16917</v>
      </c>
      <c r="C409" s="1" t="s">
        <v>16916</v>
      </c>
      <c r="D409" t="str">
        <f>VLOOKUP(A409,Sheet1!A:A,1,FALSE)</f>
        <v>CIRT4B</v>
      </c>
    </row>
    <row r="410" spans="1:4" x14ac:dyDescent="0.3">
      <c r="A410" s="3" t="s">
        <v>11893</v>
      </c>
      <c r="B410" s="3" t="s">
        <v>11894</v>
      </c>
      <c r="C410" s="1" t="s">
        <v>11893</v>
      </c>
      <c r="D410" t="str">
        <f>VLOOKUP(A410,Sheet1!A:A,1,FALSE)</f>
        <v>CIS2</v>
      </c>
    </row>
    <row r="411" spans="1:4" x14ac:dyDescent="0.3">
      <c r="A411" s="3" t="s">
        <v>15027</v>
      </c>
      <c r="B411" s="3" t="s">
        <v>15028</v>
      </c>
      <c r="C411" s="1" t="s">
        <v>15027</v>
      </c>
      <c r="D411" t="str">
        <f>VLOOKUP(A411,Sheet1!A:A,1,FALSE)</f>
        <v>CIT1</v>
      </c>
    </row>
    <row r="412" spans="1:4" x14ac:dyDescent="0.3">
      <c r="A412" s="3" t="s">
        <v>12971</v>
      </c>
      <c r="B412" s="3" t="s">
        <v>12972</v>
      </c>
      <c r="C412" s="1" t="s">
        <v>12971</v>
      </c>
      <c r="D412" t="str">
        <f>VLOOKUP(A412,Sheet1!A:A,1,FALSE)</f>
        <v>CKA1</v>
      </c>
    </row>
    <row r="413" spans="1:4" x14ac:dyDescent="0.3">
      <c r="A413" s="3" t="s">
        <v>3682</v>
      </c>
      <c r="B413" s="3" t="s">
        <v>13213</v>
      </c>
      <c r="C413" s="1" t="s">
        <v>3682</v>
      </c>
      <c r="D413" t="str">
        <f>VLOOKUP(A413,Sheet1!A:A,1,FALSE)</f>
        <v>CKA2</v>
      </c>
    </row>
    <row r="414" spans="1:4" x14ac:dyDescent="0.3">
      <c r="A414" s="3" t="s">
        <v>4708</v>
      </c>
      <c r="B414" s="3" t="s">
        <v>12463</v>
      </c>
      <c r="C414" s="1" t="s">
        <v>4708</v>
      </c>
      <c r="D414" t="str">
        <f>VLOOKUP(A414,Sheet1!A:A,1,FALSE)</f>
        <v>CKB1</v>
      </c>
    </row>
    <row r="415" spans="1:4" x14ac:dyDescent="0.3">
      <c r="A415" s="3" t="s">
        <v>14735</v>
      </c>
      <c r="B415" s="3" t="s">
        <v>14736</v>
      </c>
      <c r="C415" s="1" t="s">
        <v>14735</v>
      </c>
      <c r="D415" t="str">
        <f>VLOOKUP(A415,Sheet1!A:A,1,FALSE)</f>
        <v>CKB2</v>
      </c>
    </row>
    <row r="416" spans="1:4" x14ac:dyDescent="0.3">
      <c r="A416" s="3" t="s">
        <v>12902</v>
      </c>
      <c r="B416" s="3" t="s">
        <v>12903</v>
      </c>
      <c r="C416" s="1" t="s">
        <v>12902</v>
      </c>
      <c r="D416" t="str">
        <f>VLOOKUP(A416,Sheet1!A:A,1,FALSE)</f>
        <v>CKS1</v>
      </c>
    </row>
    <row r="417" spans="1:5" x14ac:dyDescent="0.3">
      <c r="A417" s="3" t="s">
        <v>6703</v>
      </c>
      <c r="B417" s="3" t="s">
        <v>12113</v>
      </c>
      <c r="C417" s="1" t="s">
        <v>6703</v>
      </c>
      <c r="D417" t="str">
        <f>VLOOKUP(A417,Sheet1!A:A,1,FALSE)</f>
        <v>CLA4</v>
      </c>
    </row>
    <row r="418" spans="1:5" x14ac:dyDescent="0.3">
      <c r="A418" s="3" t="s">
        <v>15455</v>
      </c>
      <c r="B418" s="3" t="s">
        <v>15456</v>
      </c>
      <c r="C418" s="1" t="s">
        <v>15455</v>
      </c>
      <c r="D418" t="str">
        <f>VLOOKUP(A418,Sheet1!A:A,1,FALSE)</f>
        <v>CLB2</v>
      </c>
      <c r="E418" s="4"/>
    </row>
    <row r="419" spans="1:5" x14ac:dyDescent="0.3">
      <c r="A419" s="3" t="s">
        <v>4892</v>
      </c>
      <c r="B419" s="3" t="s">
        <v>15154</v>
      </c>
      <c r="C419" s="1" t="s">
        <v>4892</v>
      </c>
      <c r="D419" t="str">
        <f>VLOOKUP(A419,Sheet1!A:A,1,FALSE)</f>
        <v>CLB4</v>
      </c>
    </row>
    <row r="420" spans="1:5" x14ac:dyDescent="0.3">
      <c r="A420" s="3" t="s">
        <v>13971</v>
      </c>
      <c r="B420" s="3" t="s">
        <v>13972</v>
      </c>
      <c r="C420" s="1" t="s">
        <v>13971</v>
      </c>
      <c r="D420" t="str">
        <f>VLOOKUP(A420,Sheet1!A:A,1,FALSE)</f>
        <v>CLC1</v>
      </c>
    </row>
    <row r="421" spans="1:5" x14ac:dyDescent="0.3">
      <c r="A421" s="3" t="s">
        <v>12259</v>
      </c>
      <c r="B421" s="3" t="s">
        <v>12260</v>
      </c>
      <c r="C421" s="1" t="s">
        <v>12259</v>
      </c>
      <c r="D421" t="str">
        <f>VLOOKUP(A421,Sheet1!A:A,1,FALSE)</f>
        <v>CLG1</v>
      </c>
    </row>
    <row r="422" spans="1:5" x14ac:dyDescent="0.3">
      <c r="A422" s="3" t="s">
        <v>12515</v>
      </c>
      <c r="B422" s="3" t="s">
        <v>12516</v>
      </c>
      <c r="C422" s="1" t="s">
        <v>12515</v>
      </c>
      <c r="D422" t="str">
        <f>VLOOKUP(A422,Sheet1!A:A,1,FALSE)</f>
        <v>CLN3</v>
      </c>
    </row>
    <row r="423" spans="1:5" x14ac:dyDescent="0.3">
      <c r="A423" s="3" t="s">
        <v>14214</v>
      </c>
      <c r="B423" s="3" t="s">
        <v>14215</v>
      </c>
      <c r="C423" s="1" t="s">
        <v>14214</v>
      </c>
      <c r="D423" t="str">
        <f>VLOOKUP(A423,Sheet1!A:A,1,FALSE)</f>
        <v>CMD1</v>
      </c>
    </row>
    <row r="424" spans="1:5" x14ac:dyDescent="0.3">
      <c r="A424" s="3" t="s">
        <v>15520</v>
      </c>
      <c r="B424" s="3" t="s">
        <v>15521</v>
      </c>
      <c r="C424" s="1" t="s">
        <v>15520</v>
      </c>
      <c r="D424" t="str">
        <f>VLOOKUP(A424,Sheet1!A:A,1,FALSE)</f>
        <v>CMK1</v>
      </c>
    </row>
    <row r="425" spans="1:5" x14ac:dyDescent="0.3">
      <c r="A425" s="3" t="s">
        <v>16267</v>
      </c>
      <c r="B425" s="3" t="s">
        <v>16268</v>
      </c>
      <c r="C425" s="1" t="s">
        <v>16267</v>
      </c>
      <c r="D425" t="str">
        <f>VLOOKUP(A425,Sheet1!A:A,1,FALSE)</f>
        <v>CMK2</v>
      </c>
    </row>
    <row r="426" spans="1:5" x14ac:dyDescent="0.3">
      <c r="A426" s="3" t="s">
        <v>14200</v>
      </c>
      <c r="B426" s="3" t="s">
        <v>14201</v>
      </c>
      <c r="C426" s="1" t="s">
        <v>14200</v>
      </c>
      <c r="D426" t="str">
        <f>VLOOKUP(A426,Sheet1!A:A,1,FALSE)</f>
        <v>CMP1</v>
      </c>
    </row>
    <row r="427" spans="1:5" x14ac:dyDescent="0.3">
      <c r="A427" s="3" t="s">
        <v>14455</v>
      </c>
      <c r="B427" s="3" t="s">
        <v>14456</v>
      </c>
      <c r="C427" s="1" t="s">
        <v>14455</v>
      </c>
      <c r="D427" t="str">
        <f>VLOOKUP(A427,Sheet1!A:A,1,FALSE)</f>
        <v>CNB1</v>
      </c>
    </row>
    <row r="428" spans="1:5" x14ac:dyDescent="0.3">
      <c r="A428" s="3" t="s">
        <v>12157</v>
      </c>
      <c r="B428" s="3" t="s">
        <v>12158</v>
      </c>
      <c r="C428" s="1" t="s">
        <v>12157</v>
      </c>
      <c r="D428" t="str">
        <f>VLOOKUP(A428,Sheet1!A:A,1,FALSE)</f>
        <v>CNH1</v>
      </c>
    </row>
    <row r="429" spans="1:5" x14ac:dyDescent="0.3">
      <c r="A429" s="3" t="s">
        <v>2318</v>
      </c>
      <c r="B429" s="3" t="s">
        <v>12344</v>
      </c>
      <c r="C429" s="1" t="s">
        <v>2318</v>
      </c>
      <c r="D429" t="str">
        <f>VLOOKUP(A429,Sheet1!A:A,1,FALSE)</f>
        <v>CNS1</v>
      </c>
    </row>
    <row r="430" spans="1:5" x14ac:dyDescent="0.3">
      <c r="A430" s="3" t="s">
        <v>12777</v>
      </c>
      <c r="B430" s="3" t="s">
        <v>12778</v>
      </c>
      <c r="C430" s="1" t="s">
        <v>12777</v>
      </c>
      <c r="D430" t="str">
        <f>VLOOKUP(A430,Sheet1!A:A,1,FALSE)</f>
        <v>CNT</v>
      </c>
    </row>
    <row r="431" spans="1:5" x14ac:dyDescent="0.3">
      <c r="A431" s="3" t="s">
        <v>16397</v>
      </c>
      <c r="B431" s="3" t="s">
        <v>16398</v>
      </c>
      <c r="C431" s="1" t="s">
        <v>16397</v>
      </c>
      <c r="D431" t="str">
        <f>VLOOKUP(A431,Sheet1!A:A,1,FALSE)</f>
        <v>COE1</v>
      </c>
    </row>
    <row r="432" spans="1:5" x14ac:dyDescent="0.3">
      <c r="A432" s="3" t="s">
        <v>14440</v>
      </c>
      <c r="B432" s="3" t="s">
        <v>14441</v>
      </c>
      <c r="C432" s="1" t="s">
        <v>14440</v>
      </c>
      <c r="D432" t="str">
        <f>VLOOKUP(A432,Sheet1!A:A,1,FALSE)</f>
        <v>COE2</v>
      </c>
    </row>
    <row r="433" spans="1:4" x14ac:dyDescent="0.3">
      <c r="A433" s="3" t="s">
        <v>14691</v>
      </c>
      <c r="B433" s="3" t="s">
        <v>14692</v>
      </c>
      <c r="C433" s="1" t="s">
        <v>14691</v>
      </c>
      <c r="D433" t="str">
        <f>VLOOKUP(A433,Sheet1!A:A,1,FALSE)</f>
        <v>COF1</v>
      </c>
    </row>
    <row r="434" spans="1:4" x14ac:dyDescent="0.3">
      <c r="A434" s="3" t="s">
        <v>15756</v>
      </c>
      <c r="B434" s="3" t="s">
        <v>15757</v>
      </c>
      <c r="C434" s="1" t="s">
        <v>15756</v>
      </c>
      <c r="D434" t="str">
        <f>VLOOKUP(A434,Sheet1!A:A,1,FALSE)</f>
        <v>COG4</v>
      </c>
    </row>
    <row r="435" spans="1:4" x14ac:dyDescent="0.3">
      <c r="A435" s="3" t="s">
        <v>13640</v>
      </c>
      <c r="B435" s="3" t="s">
        <v>13641</v>
      </c>
      <c r="C435" s="1" t="s">
        <v>13640</v>
      </c>
      <c r="D435" t="str">
        <f>VLOOKUP(A435,Sheet1!A:A,1,FALSE)</f>
        <v>COI1</v>
      </c>
    </row>
    <row r="436" spans="1:4" x14ac:dyDescent="0.3">
      <c r="A436" s="3" t="s">
        <v>15590</v>
      </c>
      <c r="B436" s="3" t="s">
        <v>15591</v>
      </c>
      <c r="C436" s="1" t="s">
        <v>15590</v>
      </c>
      <c r="D436" t="str">
        <f>VLOOKUP(A436,Sheet1!A:A,1,FALSE)</f>
        <v>COQ3</v>
      </c>
    </row>
    <row r="437" spans="1:4" x14ac:dyDescent="0.3">
      <c r="A437" s="3" t="s">
        <v>16288</v>
      </c>
      <c r="B437" s="3" t="s">
        <v>16289</v>
      </c>
      <c r="C437" s="1" t="s">
        <v>16288</v>
      </c>
      <c r="D437" t="str">
        <f>VLOOKUP(A437,Sheet1!A:A,1,FALSE)</f>
        <v>COQ4</v>
      </c>
    </row>
    <row r="438" spans="1:4" x14ac:dyDescent="0.3">
      <c r="A438" s="3" t="s">
        <v>7479</v>
      </c>
      <c r="B438" s="3" t="s">
        <v>13870</v>
      </c>
      <c r="C438" s="1" t="s">
        <v>7479</v>
      </c>
      <c r="D438" t="str">
        <f>VLOOKUP(A438,Sheet1!A:A,1,FALSE)</f>
        <v>COQ5</v>
      </c>
    </row>
    <row r="439" spans="1:4" x14ac:dyDescent="0.3">
      <c r="A439" s="3" t="s">
        <v>15558</v>
      </c>
      <c r="B439" s="3" t="s">
        <v>15559</v>
      </c>
      <c r="C439" s="1" t="s">
        <v>15558</v>
      </c>
      <c r="D439" t="str">
        <f>VLOOKUP(A439,Sheet1!A:A,1,FALSE)</f>
        <v>COQ6</v>
      </c>
    </row>
    <row r="440" spans="1:4" x14ac:dyDescent="0.3">
      <c r="A440" s="3" t="s">
        <v>4099</v>
      </c>
      <c r="B440" s="3" t="s">
        <v>12877</v>
      </c>
      <c r="C440" s="1" t="s">
        <v>4099</v>
      </c>
      <c r="D440" t="str">
        <f>VLOOKUP(A440,Sheet1!A:A,1,FALSE)</f>
        <v>COX11</v>
      </c>
    </row>
    <row r="441" spans="1:4" x14ac:dyDescent="0.3">
      <c r="A441" s="3" t="s">
        <v>14842</v>
      </c>
      <c r="B441" s="3" t="s">
        <v>14843</v>
      </c>
      <c r="C441" s="1" t="s">
        <v>14842</v>
      </c>
      <c r="D441" t="str">
        <f>VLOOKUP(A441,Sheet1!A:A,1,FALSE)</f>
        <v>COX13</v>
      </c>
    </row>
    <row r="442" spans="1:4" x14ac:dyDescent="0.3">
      <c r="A442" s="3" t="s">
        <v>2345</v>
      </c>
      <c r="B442" s="3" t="s">
        <v>14996</v>
      </c>
      <c r="C442" s="1" t="s">
        <v>2345</v>
      </c>
      <c r="D442" t="str">
        <f>VLOOKUP(A442,Sheet1!A:A,1,FALSE)</f>
        <v>COX15</v>
      </c>
    </row>
    <row r="443" spans="1:4" x14ac:dyDescent="0.3">
      <c r="A443" s="3" t="s">
        <v>13419</v>
      </c>
      <c r="B443" s="3" t="s">
        <v>13420</v>
      </c>
      <c r="C443" s="1" t="s">
        <v>13419</v>
      </c>
      <c r="D443" t="str">
        <f>VLOOKUP(A443,Sheet1!A:A,1,FALSE)</f>
        <v>COX17</v>
      </c>
    </row>
    <row r="444" spans="1:4" x14ac:dyDescent="0.3">
      <c r="A444" s="3" t="s">
        <v>14274</v>
      </c>
      <c r="B444" s="3" t="s">
        <v>14275</v>
      </c>
      <c r="C444" s="1" t="s">
        <v>14274</v>
      </c>
      <c r="D444" t="str">
        <f>VLOOKUP(A444,Sheet1!A:A,1,FALSE)</f>
        <v>COX19</v>
      </c>
    </row>
    <row r="445" spans="1:4" x14ac:dyDescent="0.3">
      <c r="A445" s="3" t="s">
        <v>12941</v>
      </c>
      <c r="B445" s="3" t="s">
        <v>12942</v>
      </c>
      <c r="C445" s="1" t="s">
        <v>12941</v>
      </c>
      <c r="D445" t="str">
        <f>VLOOKUP(A445,Sheet1!A:A,1,FALSE)</f>
        <v>COX4</v>
      </c>
    </row>
    <row r="446" spans="1:4" x14ac:dyDescent="0.3">
      <c r="A446" s="3" t="s">
        <v>15315</v>
      </c>
      <c r="B446" s="3" t="s">
        <v>15316</v>
      </c>
      <c r="C446" s="1" t="s">
        <v>15315</v>
      </c>
      <c r="D446" t="str">
        <f>VLOOKUP(A446,Sheet1!A:A,1,FALSE)</f>
        <v>COX5</v>
      </c>
    </row>
    <row r="447" spans="1:4" x14ac:dyDescent="0.3">
      <c r="A447" s="3" t="s">
        <v>14460</v>
      </c>
      <c r="B447" s="3" t="s">
        <v>14461</v>
      </c>
      <c r="C447" s="1" t="s">
        <v>14460</v>
      </c>
      <c r="D447" t="str">
        <f>VLOOKUP(A447,Sheet1!A:A,1,FALSE)</f>
        <v>COX6</v>
      </c>
    </row>
    <row r="448" spans="1:4" x14ac:dyDescent="0.3">
      <c r="A448" s="3" t="s">
        <v>4380</v>
      </c>
      <c r="B448" s="3" t="s">
        <v>14132</v>
      </c>
      <c r="C448" s="1" t="s">
        <v>4380</v>
      </c>
      <c r="D448" t="str">
        <f>VLOOKUP(A448,Sheet1!A:A,1,FALSE)</f>
        <v>COX7</v>
      </c>
    </row>
    <row r="449" spans="1:4" x14ac:dyDescent="0.3">
      <c r="A449" s="3" t="s">
        <v>14268</v>
      </c>
      <c r="B449" s="3" t="s">
        <v>14269</v>
      </c>
      <c r="C449" s="1" t="s">
        <v>14268</v>
      </c>
      <c r="D449" t="str">
        <f>VLOOKUP(A449,Sheet1!A:A,1,FALSE)</f>
        <v>COX8</v>
      </c>
    </row>
    <row r="450" spans="1:4" x14ac:dyDescent="0.3">
      <c r="A450" s="3" t="s">
        <v>15285</v>
      </c>
      <c r="B450" s="3" t="s">
        <v>15286</v>
      </c>
      <c r="C450" s="1" t="s">
        <v>15285</v>
      </c>
      <c r="D450" t="str">
        <f>VLOOKUP(A450,Sheet1!A:A,1,FALSE)</f>
        <v>COX9</v>
      </c>
    </row>
    <row r="451" spans="1:4" x14ac:dyDescent="0.3">
      <c r="A451" s="3" t="s">
        <v>16026</v>
      </c>
      <c r="B451" s="3" t="s">
        <v>16027</v>
      </c>
      <c r="C451" s="1" t="s">
        <v>16026</v>
      </c>
      <c r="D451" t="str">
        <f>VLOOKUP(A451,Sheet1!A:A,1,FALSE)</f>
        <v>CPA1</v>
      </c>
    </row>
    <row r="452" spans="1:4" x14ac:dyDescent="0.3">
      <c r="A452" s="3" t="s">
        <v>11916</v>
      </c>
      <c r="B452" s="3" t="s">
        <v>11917</v>
      </c>
      <c r="C452" s="1" t="s">
        <v>11916</v>
      </c>
      <c r="D452" t="str">
        <f>VLOOKUP(A452,Sheet1!A:A,1,FALSE)</f>
        <v>CPA2</v>
      </c>
    </row>
    <row r="453" spans="1:4" x14ac:dyDescent="0.3">
      <c r="A453" s="3" t="s">
        <v>13712</v>
      </c>
      <c r="B453" s="3" t="s">
        <v>13713</v>
      </c>
      <c r="C453" s="1" t="s">
        <v>13712</v>
      </c>
      <c r="D453" t="str">
        <f>VLOOKUP(A453,Sheet1!A:A,1,FALSE)</f>
        <v>CPH1</v>
      </c>
    </row>
    <row r="454" spans="1:4" x14ac:dyDescent="0.3">
      <c r="A454" s="3" t="s">
        <v>15773</v>
      </c>
      <c r="B454" s="3" t="s">
        <v>15774</v>
      </c>
      <c r="C454" s="1" t="s">
        <v>15773</v>
      </c>
      <c r="D454" t="str">
        <f>VLOOKUP(A454,Sheet1!A:A,1,FALSE)</f>
        <v>CPH2</v>
      </c>
    </row>
    <row r="455" spans="1:4" x14ac:dyDescent="0.3">
      <c r="A455" s="3" t="s">
        <v>7792</v>
      </c>
      <c r="B455" s="3" t="s">
        <v>13825</v>
      </c>
      <c r="C455" s="1" t="s">
        <v>7792</v>
      </c>
      <c r="D455" t="str">
        <f>VLOOKUP(A455,Sheet1!A:A,1,FALSE)</f>
        <v>CPP1</v>
      </c>
    </row>
    <row r="456" spans="1:4" x14ac:dyDescent="0.3">
      <c r="A456" s="3" t="s">
        <v>14920</v>
      </c>
      <c r="B456" s="3" t="s">
        <v>14921</v>
      </c>
      <c r="C456" s="1" t="s">
        <v>14920</v>
      </c>
      <c r="D456" t="str">
        <f>VLOOKUP(A456,Sheet1!A:A,1,FALSE)</f>
        <v>CPR3</v>
      </c>
    </row>
    <row r="457" spans="1:4" x14ac:dyDescent="0.3">
      <c r="A457" s="3" t="s">
        <v>7357</v>
      </c>
      <c r="B457" s="3" t="s">
        <v>13365</v>
      </c>
      <c r="C457" s="1" t="s">
        <v>7357</v>
      </c>
      <c r="D457" t="str">
        <f>VLOOKUP(A457,Sheet1!A:A,1,FALSE)</f>
        <v>CPR6</v>
      </c>
    </row>
    <row r="458" spans="1:4" x14ac:dyDescent="0.3">
      <c r="A458" s="3" t="s">
        <v>12212</v>
      </c>
      <c r="B458" s="3" t="s">
        <v>12213</v>
      </c>
      <c r="C458" s="1" t="s">
        <v>12212</v>
      </c>
      <c r="D458" t="str">
        <f>VLOOKUP(A458,Sheet1!A:A,1,FALSE)</f>
        <v>CPY1</v>
      </c>
    </row>
    <row r="459" spans="1:4" x14ac:dyDescent="0.3">
      <c r="A459" s="3" t="s">
        <v>15796</v>
      </c>
      <c r="B459" s="3" t="s">
        <v>15797</v>
      </c>
      <c r="C459" s="1" t="s">
        <v>15796</v>
      </c>
      <c r="D459" t="str">
        <f>VLOOKUP(A459,Sheet1!A:A,1,FALSE)</f>
        <v>CRC1</v>
      </c>
    </row>
    <row r="460" spans="1:4" x14ac:dyDescent="0.3">
      <c r="A460" s="3" t="s">
        <v>10401</v>
      </c>
      <c r="B460" s="3" t="s">
        <v>11886</v>
      </c>
      <c r="C460" s="1" t="s">
        <v>10401</v>
      </c>
      <c r="D460" t="str">
        <f>VLOOKUP(A460,Sheet1!A:A,1,FALSE)</f>
        <v>CRD2</v>
      </c>
    </row>
    <row r="461" spans="1:4" x14ac:dyDescent="0.3">
      <c r="A461" s="3" t="s">
        <v>16811</v>
      </c>
      <c r="B461" s="3" t="s">
        <v>16812</v>
      </c>
      <c r="C461" s="1" t="s">
        <v>16811</v>
      </c>
      <c r="D461" t="str">
        <f>VLOOKUP(A461,Sheet1!A:A,1,FALSE)</f>
        <v>CRG1</v>
      </c>
    </row>
    <row r="462" spans="1:4" x14ac:dyDescent="0.3">
      <c r="A462" s="3" t="s">
        <v>4594</v>
      </c>
      <c r="B462" s="3" t="s">
        <v>12601</v>
      </c>
      <c r="C462" s="1" t="s">
        <v>4594</v>
      </c>
      <c r="D462" t="str">
        <f>VLOOKUP(A462,Sheet1!A:A,1,FALSE)</f>
        <v>CRH11</v>
      </c>
    </row>
    <row r="463" spans="1:4" x14ac:dyDescent="0.3">
      <c r="A463" s="3" t="s">
        <v>16325</v>
      </c>
      <c r="B463" s="3" t="s">
        <v>16326</v>
      </c>
      <c r="C463" s="1" t="s">
        <v>16325</v>
      </c>
      <c r="D463" t="str">
        <f>VLOOKUP(A463,Sheet1!A:A,1,FALSE)</f>
        <v>CRH12</v>
      </c>
    </row>
    <row r="464" spans="1:4" x14ac:dyDescent="0.3">
      <c r="A464" s="3" t="s">
        <v>5859</v>
      </c>
      <c r="B464" s="3" t="s">
        <v>15107</v>
      </c>
      <c r="C464" s="1" t="s">
        <v>5859</v>
      </c>
      <c r="D464" t="str">
        <f>VLOOKUP(A464,Sheet1!A:A,1,FALSE)</f>
        <v>CRK1</v>
      </c>
    </row>
    <row r="465" spans="1:4" x14ac:dyDescent="0.3">
      <c r="A465" s="3" t="s">
        <v>4239</v>
      </c>
      <c r="B465" s="3" t="s">
        <v>12699</v>
      </c>
      <c r="C465" s="1" t="s">
        <v>4239</v>
      </c>
      <c r="D465" t="str">
        <f>VLOOKUP(A465,Sheet1!A:A,1,FALSE)</f>
        <v>CRL1</v>
      </c>
    </row>
    <row r="466" spans="1:4" x14ac:dyDescent="0.3">
      <c r="A466" s="3" t="s">
        <v>15332</v>
      </c>
      <c r="B466" s="3" t="s">
        <v>15333</v>
      </c>
      <c r="C466" s="1" t="s">
        <v>15332</v>
      </c>
      <c r="D466" t="str">
        <f>VLOOKUP(A466,Sheet1!A:A,1,FALSE)</f>
        <v>CRM1</v>
      </c>
    </row>
    <row r="467" spans="1:4" x14ac:dyDescent="0.3">
      <c r="A467" s="3" t="s">
        <v>6669</v>
      </c>
      <c r="B467" s="3" t="s">
        <v>16125</v>
      </c>
      <c r="C467" s="1" t="s">
        <v>6669</v>
      </c>
      <c r="D467" t="str">
        <f>VLOOKUP(A467,Sheet1!A:A,1,FALSE)</f>
        <v>CRN1</v>
      </c>
    </row>
    <row r="468" spans="1:4" x14ac:dyDescent="0.3">
      <c r="A468" s="3" t="s">
        <v>15467</v>
      </c>
      <c r="B468" s="3" t="s">
        <v>15468</v>
      </c>
      <c r="C468" s="1" t="s">
        <v>15467</v>
      </c>
      <c r="D468" t="str">
        <f>VLOOKUP(A468,Sheet1!A:A,1,FALSE)</f>
        <v>CRP1</v>
      </c>
    </row>
    <row r="469" spans="1:4" x14ac:dyDescent="0.3">
      <c r="A469" s="3" t="s">
        <v>2820</v>
      </c>
      <c r="B469" s="3" t="s">
        <v>14102</v>
      </c>
      <c r="C469" s="1" t="s">
        <v>2820</v>
      </c>
      <c r="D469" t="str">
        <f>VLOOKUP(A469,Sheet1!A:A,1,FALSE)</f>
        <v>CRZ1</v>
      </c>
    </row>
    <row r="470" spans="1:4" x14ac:dyDescent="0.3">
      <c r="A470" s="3" t="s">
        <v>881</v>
      </c>
      <c r="B470" s="3" t="s">
        <v>16061</v>
      </c>
      <c r="C470" s="1" t="s">
        <v>881</v>
      </c>
      <c r="D470" t="str">
        <f>VLOOKUP(A470,Sheet1!A:A,1,FALSE)</f>
        <v>CRZ2</v>
      </c>
    </row>
    <row r="471" spans="1:4" x14ac:dyDescent="0.3">
      <c r="A471" s="3" t="s">
        <v>2918</v>
      </c>
      <c r="B471" s="3" t="s">
        <v>14997</v>
      </c>
      <c r="C471" s="1" t="s">
        <v>2918</v>
      </c>
      <c r="D471" t="str">
        <f>VLOOKUP(A471,Sheet1!A:A,1,FALSE)</f>
        <v>CSA1</v>
      </c>
    </row>
    <row r="472" spans="1:4" x14ac:dyDescent="0.3">
      <c r="A472" s="3" t="s">
        <v>7281</v>
      </c>
      <c r="B472" s="3" t="s">
        <v>11754</v>
      </c>
      <c r="C472" s="1" t="s">
        <v>7281</v>
      </c>
      <c r="D472" t="str">
        <f>VLOOKUP(A472,Sheet1!A:A,1,FALSE)</f>
        <v>CSA2</v>
      </c>
    </row>
    <row r="473" spans="1:4" x14ac:dyDescent="0.3">
      <c r="A473" s="3" t="s">
        <v>16278</v>
      </c>
      <c r="B473" s="3" t="s">
        <v>16279</v>
      </c>
      <c r="C473" s="1" t="s">
        <v>16278</v>
      </c>
      <c r="D473" t="str">
        <f>VLOOKUP(A473,Sheet1!A:A,1,FALSE)</f>
        <v>CSC25</v>
      </c>
    </row>
    <row r="474" spans="1:4" x14ac:dyDescent="0.3">
      <c r="A474" s="3" t="s">
        <v>13388</v>
      </c>
      <c r="B474" s="3" t="s">
        <v>13389</v>
      </c>
      <c r="C474" s="1" t="s">
        <v>13388</v>
      </c>
      <c r="D474" t="str">
        <f>VLOOKUP(A474,Sheet1!A:A,1,FALSE)</f>
        <v>CSE4</v>
      </c>
    </row>
    <row r="475" spans="1:4" x14ac:dyDescent="0.3">
      <c r="A475" s="3" t="s">
        <v>16766</v>
      </c>
      <c r="B475" s="3" t="s">
        <v>16767</v>
      </c>
      <c r="C475" s="1" t="s">
        <v>16766</v>
      </c>
      <c r="D475" t="str">
        <f>VLOOKUP(A475,Sheet1!A:A,1,FALSE)</f>
        <v>CSH1</v>
      </c>
    </row>
    <row r="476" spans="1:4" x14ac:dyDescent="0.3">
      <c r="A476" s="3" t="s">
        <v>14243</v>
      </c>
      <c r="B476" s="3" t="s">
        <v>14244</v>
      </c>
      <c r="C476" s="1" t="s">
        <v>14243</v>
      </c>
      <c r="D476" t="str">
        <f>VLOOKUP(A476,Sheet1!A:A,1,FALSE)</f>
        <v>CSH3</v>
      </c>
    </row>
    <row r="477" spans="1:4" x14ac:dyDescent="0.3">
      <c r="A477" s="3" t="s">
        <v>12130</v>
      </c>
      <c r="B477" s="3" t="s">
        <v>12131</v>
      </c>
      <c r="C477" s="1" t="s">
        <v>12130</v>
      </c>
      <c r="D477" t="str">
        <f>VLOOKUP(A477,Sheet1!A:A,1,FALSE)</f>
        <v>CSI2</v>
      </c>
    </row>
    <row r="478" spans="1:4" x14ac:dyDescent="0.3">
      <c r="A478" s="3" t="s">
        <v>11856</v>
      </c>
      <c r="B478" s="3" t="s">
        <v>11857</v>
      </c>
      <c r="C478" s="1" t="s">
        <v>11856</v>
      </c>
      <c r="D478" t="str">
        <f>VLOOKUP(A478,Sheet1!A:A,1,FALSE)</f>
        <v>CSK1</v>
      </c>
    </row>
    <row r="479" spans="1:4" x14ac:dyDescent="0.3">
      <c r="A479" s="3" t="s">
        <v>13479</v>
      </c>
      <c r="B479" s="3" t="s">
        <v>13480</v>
      </c>
      <c r="C479" s="1" t="s">
        <v>13479</v>
      </c>
      <c r="D479" t="str">
        <f>VLOOKUP(A479,Sheet1!A:A,1,FALSE)</f>
        <v>CSM1</v>
      </c>
    </row>
    <row r="480" spans="1:4" x14ac:dyDescent="0.3">
      <c r="A480" s="3" t="s">
        <v>5949</v>
      </c>
      <c r="B480" s="3" t="s">
        <v>13611</v>
      </c>
      <c r="C480" s="1" t="s">
        <v>5949</v>
      </c>
      <c r="D480" t="str">
        <f>VLOOKUP(A480,Sheet1!A:A,1,FALSE)</f>
        <v>CSM3</v>
      </c>
    </row>
    <row r="481" spans="1:4" x14ac:dyDescent="0.3">
      <c r="A481" s="3" t="s">
        <v>12325</v>
      </c>
      <c r="B481" s="3" t="s">
        <v>12326</v>
      </c>
      <c r="C481" s="1" t="s">
        <v>12325</v>
      </c>
      <c r="D481" t="str">
        <f>VLOOKUP(A481,Sheet1!A:A,1,FALSE)</f>
        <v>CSO99</v>
      </c>
    </row>
    <row r="482" spans="1:4" x14ac:dyDescent="0.3">
      <c r="A482" s="3" t="s">
        <v>10319</v>
      </c>
      <c r="B482" s="3" t="s">
        <v>11828</v>
      </c>
      <c r="C482" s="1" t="s">
        <v>10319</v>
      </c>
      <c r="D482" t="str">
        <f>VLOOKUP(A482,Sheet1!A:A,1,FALSE)</f>
        <v>CSP1</v>
      </c>
    </row>
    <row r="483" spans="1:4" x14ac:dyDescent="0.3">
      <c r="A483" s="3" t="s">
        <v>12193</v>
      </c>
      <c r="B483" s="3" t="s">
        <v>12194</v>
      </c>
      <c r="C483" s="1" t="s">
        <v>12193</v>
      </c>
      <c r="D483" t="str">
        <f>VLOOKUP(A483,Sheet1!A:A,1,FALSE)</f>
        <v>CSP2</v>
      </c>
    </row>
    <row r="484" spans="1:4" x14ac:dyDescent="0.3">
      <c r="A484" s="3" t="s">
        <v>382</v>
      </c>
      <c r="B484" s="3" t="s">
        <v>16806</v>
      </c>
      <c r="C484" s="1" t="s">
        <v>382</v>
      </c>
      <c r="D484" t="str">
        <f>VLOOKUP(A484,Sheet1!A:A,1,FALSE)</f>
        <v>CSP37</v>
      </c>
    </row>
    <row r="485" spans="1:4" x14ac:dyDescent="0.3">
      <c r="A485" s="3" t="s">
        <v>14895</v>
      </c>
      <c r="B485" s="3" t="s">
        <v>14896</v>
      </c>
      <c r="C485" s="1" t="s">
        <v>14895</v>
      </c>
      <c r="D485" t="str">
        <f>VLOOKUP(A485,Sheet1!A:A,1,FALSE)</f>
        <v>CSR1</v>
      </c>
    </row>
    <row r="486" spans="1:4" x14ac:dyDescent="0.3">
      <c r="A486" s="3" t="s">
        <v>13632</v>
      </c>
      <c r="B486" s="3" t="s">
        <v>13633</v>
      </c>
      <c r="C486" s="1" t="s">
        <v>13632</v>
      </c>
      <c r="D486" t="str">
        <f>VLOOKUP(A486,Sheet1!A:A,1,FALSE)</f>
        <v>CST20</v>
      </c>
    </row>
    <row r="487" spans="1:4" x14ac:dyDescent="0.3">
      <c r="A487" s="3" t="s">
        <v>14715</v>
      </c>
      <c r="B487" s="3" t="s">
        <v>14716</v>
      </c>
      <c r="C487" s="1" t="s">
        <v>14715</v>
      </c>
      <c r="D487" t="str">
        <f>VLOOKUP(A487,Sheet1!A:A,1,FALSE)</f>
        <v>CST5</v>
      </c>
    </row>
    <row r="488" spans="1:4" x14ac:dyDescent="0.3">
      <c r="A488" s="3" t="s">
        <v>8613</v>
      </c>
      <c r="B488" s="3" t="s">
        <v>12471</v>
      </c>
      <c r="C488" s="1" t="s">
        <v>8613</v>
      </c>
      <c r="D488" t="str">
        <f>VLOOKUP(A488,Sheet1!A:A,1,FALSE)</f>
        <v>CSU57</v>
      </c>
    </row>
    <row r="489" spans="1:4" x14ac:dyDescent="0.3">
      <c r="A489" s="3" t="s">
        <v>8666</v>
      </c>
      <c r="B489" s="3" t="s">
        <v>12905</v>
      </c>
      <c r="C489" s="1" t="s">
        <v>8666</v>
      </c>
      <c r="D489" t="str">
        <f>VLOOKUP(A489,Sheet1!A:A,1,FALSE)</f>
        <v>CTA1</v>
      </c>
    </row>
    <row r="490" spans="1:4" x14ac:dyDescent="0.3">
      <c r="A490" s="3" t="s">
        <v>12019</v>
      </c>
      <c r="B490" s="3" t="s">
        <v>12020</v>
      </c>
      <c r="C490" s="1" t="s">
        <v>12019</v>
      </c>
      <c r="D490" t="str">
        <f>VLOOKUP(A490,Sheet1!A:A,1,FALSE)</f>
        <v>CTA2</v>
      </c>
    </row>
    <row r="491" spans="1:4" x14ac:dyDescent="0.3">
      <c r="A491" s="3" t="s">
        <v>8718</v>
      </c>
      <c r="B491" s="3" t="s">
        <v>12310</v>
      </c>
      <c r="C491" s="1" t="s">
        <v>8718</v>
      </c>
      <c r="D491" t="str">
        <f>VLOOKUP(A491,Sheet1!A:A,1,FALSE)</f>
        <v>CTA24</v>
      </c>
    </row>
    <row r="492" spans="1:4" x14ac:dyDescent="0.3">
      <c r="A492" s="3" t="s">
        <v>10264</v>
      </c>
      <c r="B492" s="3" t="s">
        <v>12215</v>
      </c>
      <c r="C492" s="1" t="s">
        <v>10264</v>
      </c>
      <c r="D492" t="str">
        <f>VLOOKUP(A492,Sheet1!A:A,1,FALSE)</f>
        <v>CTA26</v>
      </c>
    </row>
    <row r="493" spans="1:4" x14ac:dyDescent="0.3">
      <c r="A493" s="3" t="s">
        <v>15184</v>
      </c>
      <c r="B493" s="3" t="s">
        <v>15185</v>
      </c>
      <c r="C493" s="1" t="s">
        <v>15184</v>
      </c>
      <c r="D493" t="str">
        <f>VLOOKUP(A493,Sheet1!A:A,1,FALSE)</f>
        <v>CTA3</v>
      </c>
    </row>
    <row r="494" spans="1:4" x14ac:dyDescent="0.3">
      <c r="A494" s="3" t="s">
        <v>16243</v>
      </c>
      <c r="B494" s="3" t="s">
        <v>16244</v>
      </c>
      <c r="C494" s="1" t="s">
        <v>16243</v>
      </c>
      <c r="D494" t="str">
        <f>VLOOKUP(A494,Sheet1!A:A,1,FALSE)</f>
        <v>CTA4</v>
      </c>
    </row>
    <row r="495" spans="1:4" x14ac:dyDescent="0.3">
      <c r="A495" s="3" t="s">
        <v>14121</v>
      </c>
      <c r="B495" s="3" t="s">
        <v>14122</v>
      </c>
      <c r="C495" s="1" t="s">
        <v>14121</v>
      </c>
      <c r="D495" t="str">
        <f>VLOOKUP(A495,Sheet1!A:A,1,FALSE)</f>
        <v>CTA6</v>
      </c>
    </row>
    <row r="496" spans="1:4" x14ac:dyDescent="0.3">
      <c r="A496" s="3" t="s">
        <v>15535</v>
      </c>
      <c r="B496" s="3" t="s">
        <v>15536</v>
      </c>
      <c r="C496" s="1" t="s">
        <v>15535</v>
      </c>
      <c r="D496" t="str">
        <f>VLOOKUP(A496,Sheet1!A:A,1,FALSE)</f>
        <v>CTA7</v>
      </c>
    </row>
    <row r="497" spans="1:5" x14ac:dyDescent="0.3">
      <c r="A497" s="3" t="s">
        <v>6709</v>
      </c>
      <c r="B497" s="3" t="s">
        <v>13421</v>
      </c>
      <c r="C497" s="1" t="s">
        <v>6709</v>
      </c>
      <c r="D497" t="str">
        <f>VLOOKUP(A497,Sheet1!A:A,1,FALSE)</f>
        <v>CTA8</v>
      </c>
    </row>
    <row r="498" spans="1:5" x14ac:dyDescent="0.3">
      <c r="A498" s="3" t="s">
        <v>15274</v>
      </c>
      <c r="B498" s="3" t="s">
        <v>15275</v>
      </c>
      <c r="C498" s="1" t="s">
        <v>15274</v>
      </c>
      <c r="D498" t="str">
        <f>VLOOKUP(A498,Sheet1!A:A,1,FALSE)</f>
        <v>CTA9</v>
      </c>
    </row>
    <row r="499" spans="1:5" x14ac:dyDescent="0.3">
      <c r="A499" s="3" t="s">
        <v>8447</v>
      </c>
      <c r="B499" s="3" t="s">
        <v>13294</v>
      </c>
      <c r="C499" s="1" t="s">
        <v>8447</v>
      </c>
      <c r="D499" t="str">
        <f>VLOOKUP(A499,Sheet1!A:A,1,FALSE)</f>
        <v>CTF1</v>
      </c>
    </row>
    <row r="500" spans="1:5" x14ac:dyDescent="0.3">
      <c r="A500" s="3" t="s">
        <v>16184</v>
      </c>
      <c r="B500" s="3" t="s">
        <v>16185</v>
      </c>
      <c r="C500" s="1" t="s">
        <v>16184</v>
      </c>
      <c r="D500" t="str">
        <f>VLOOKUP(A500,Sheet1!A:A,1,FALSE)</f>
        <v>CTF18</v>
      </c>
    </row>
    <row r="501" spans="1:5" x14ac:dyDescent="0.3">
      <c r="A501" s="3" t="s">
        <v>15617</v>
      </c>
      <c r="B501" s="3" t="s">
        <v>15618</v>
      </c>
      <c r="C501" s="1" t="s">
        <v>15617</v>
      </c>
      <c r="D501" t="str">
        <f>VLOOKUP(A501,Sheet1!A:A,1,FALSE)</f>
        <v>CTF5</v>
      </c>
    </row>
    <row r="502" spans="1:5" x14ac:dyDescent="0.3">
      <c r="A502" s="3" t="s">
        <v>15372</v>
      </c>
      <c r="B502" s="3" t="s">
        <v>15373</v>
      </c>
      <c r="C502" s="1" t="s">
        <v>15372</v>
      </c>
      <c r="D502" t="str">
        <f>VLOOKUP(A502,Sheet1!A:A,1,FALSE)</f>
        <v>CTF8</v>
      </c>
    </row>
    <row r="503" spans="1:5" x14ac:dyDescent="0.3">
      <c r="A503" s="3" t="s">
        <v>16096</v>
      </c>
      <c r="B503" s="3" t="s">
        <v>16097</v>
      </c>
      <c r="C503" s="1" t="s">
        <v>16096</v>
      </c>
      <c r="D503" t="str">
        <f>VLOOKUP(A503,Sheet1!A:A,1,FALSE)</f>
        <v>CTM1</v>
      </c>
    </row>
    <row r="504" spans="1:5" x14ac:dyDescent="0.3">
      <c r="A504" s="3" t="s">
        <v>13993</v>
      </c>
      <c r="B504" s="3" t="s">
        <v>13994</v>
      </c>
      <c r="C504" s="1" t="s">
        <v>13993</v>
      </c>
      <c r="D504" t="str">
        <f>VLOOKUP(A504,Sheet1!A:A,1,FALSE)</f>
        <v>CTN1</v>
      </c>
    </row>
    <row r="505" spans="1:5" x14ac:dyDescent="0.3">
      <c r="A505" s="3" t="s">
        <v>16687</v>
      </c>
      <c r="B505" s="3" t="s">
        <v>16688</v>
      </c>
      <c r="C505" s="1" t="s">
        <v>16687</v>
      </c>
      <c r="D505" t="str">
        <f>VLOOKUP(A505,Sheet1!A:A,1,FALSE)</f>
        <v>CTN3</v>
      </c>
    </row>
    <row r="506" spans="1:5" x14ac:dyDescent="0.3">
      <c r="A506" s="3" t="s">
        <v>14901</v>
      </c>
      <c r="B506" s="3" t="s">
        <v>14902</v>
      </c>
      <c r="C506" s="1" t="s">
        <v>14901</v>
      </c>
      <c r="D506" t="str">
        <f>VLOOKUP(A506,Sheet1!A:A,1,FALSE)</f>
        <v>CTP1</v>
      </c>
    </row>
    <row r="507" spans="1:5" x14ac:dyDescent="0.3">
      <c r="A507" s="3" t="s">
        <v>1783</v>
      </c>
      <c r="B507" s="3" t="s">
        <v>12015</v>
      </c>
      <c r="C507" s="1" t="s">
        <v>1783</v>
      </c>
      <c r="D507" t="str">
        <f>VLOOKUP(A507,Sheet1!A:A,1,FALSE)</f>
        <v>CTR1</v>
      </c>
    </row>
    <row r="508" spans="1:5" x14ac:dyDescent="0.3">
      <c r="A508" s="3" t="s">
        <v>14556</v>
      </c>
      <c r="B508" s="3" t="s">
        <v>14557</v>
      </c>
      <c r="C508" s="1" t="s">
        <v>14556</v>
      </c>
      <c r="D508" t="str">
        <f>VLOOKUP(A508,Sheet1!A:A,1,FALSE)</f>
        <v>CTR2</v>
      </c>
    </row>
    <row r="509" spans="1:5" x14ac:dyDescent="0.3">
      <c r="A509" s="3" t="s">
        <v>6993</v>
      </c>
      <c r="B509" s="3" t="s">
        <v>15319</v>
      </c>
      <c r="C509" s="1" t="s">
        <v>6993</v>
      </c>
      <c r="D509" t="str">
        <f>VLOOKUP(A509,Sheet1!A:A,1,FALSE)</f>
        <v>CUE5</v>
      </c>
    </row>
    <row r="510" spans="1:5" x14ac:dyDescent="0.3">
      <c r="A510" s="3" t="s">
        <v>11937</v>
      </c>
      <c r="B510" s="3" t="s">
        <v>11938</v>
      </c>
      <c r="C510" s="1" t="s">
        <v>11937</v>
      </c>
      <c r="D510" t="str">
        <f>VLOOKUP(A510,Sheet1!A:A,1,FALSE)</f>
        <v>CUP1</v>
      </c>
      <c r="E510" s="4"/>
    </row>
    <row r="511" spans="1:5" x14ac:dyDescent="0.3">
      <c r="A511" s="3" t="s">
        <v>8235</v>
      </c>
      <c r="B511" s="3" t="s">
        <v>14083</v>
      </c>
      <c r="C511" s="1" t="s">
        <v>8235</v>
      </c>
      <c r="D511" t="str">
        <f>VLOOKUP(A511,Sheet1!A:A,1,FALSE)</f>
        <v>CUP2</v>
      </c>
    </row>
    <row r="512" spans="1:5" x14ac:dyDescent="0.3">
      <c r="A512" s="3" t="s">
        <v>13749</v>
      </c>
      <c r="B512" s="3" t="s">
        <v>13750</v>
      </c>
      <c r="C512" s="1" t="s">
        <v>13749</v>
      </c>
      <c r="D512" t="str">
        <f>VLOOKUP(A512,Sheet1!A:A,1,FALSE)</f>
        <v>CUP5</v>
      </c>
    </row>
    <row r="513" spans="1:4" x14ac:dyDescent="0.3">
      <c r="A513" s="3" t="s">
        <v>16624</v>
      </c>
      <c r="B513" s="3" t="s">
        <v>16625</v>
      </c>
      <c r="C513" s="1" t="s">
        <v>16624</v>
      </c>
      <c r="D513" t="str">
        <f>VLOOKUP(A513,Sheet1!A:A,1,FALSE)</f>
        <v>CUP9</v>
      </c>
    </row>
    <row r="514" spans="1:4" x14ac:dyDescent="0.3">
      <c r="A514" s="3" t="s">
        <v>16022</v>
      </c>
      <c r="B514" s="3" t="s">
        <v>16023</v>
      </c>
      <c r="C514" s="1" t="s">
        <v>16022</v>
      </c>
      <c r="D514" t="str">
        <f>VLOOKUP(A514,Sheet1!A:A,1,FALSE)</f>
        <v>CWC22</v>
      </c>
    </row>
    <row r="515" spans="1:4" x14ac:dyDescent="0.3">
      <c r="A515" s="3" t="s">
        <v>15612</v>
      </c>
      <c r="B515" s="3" t="s">
        <v>15613</v>
      </c>
      <c r="C515" s="1" t="s">
        <v>15612</v>
      </c>
      <c r="D515" t="str">
        <f>VLOOKUP(A515,Sheet1!A:A,1,FALSE)</f>
        <v>CWH41</v>
      </c>
    </row>
    <row r="516" spans="1:4" x14ac:dyDescent="0.3">
      <c r="A516" s="3" t="s">
        <v>15697</v>
      </c>
      <c r="B516" s="3" t="s">
        <v>15698</v>
      </c>
      <c r="C516" s="1" t="s">
        <v>15697</v>
      </c>
      <c r="D516" t="str">
        <f>VLOOKUP(A516,Sheet1!A:A,1,FALSE)</f>
        <v>CWH43</v>
      </c>
    </row>
    <row r="517" spans="1:4" x14ac:dyDescent="0.3">
      <c r="A517" s="3" t="s">
        <v>14916</v>
      </c>
      <c r="B517" s="3" t="s">
        <v>14917</v>
      </c>
      <c r="C517" s="1" t="s">
        <v>14916</v>
      </c>
      <c r="D517" t="str">
        <f>VLOOKUP(A517,Sheet1!A:A,1,FALSE)</f>
        <v>CWH8</v>
      </c>
    </row>
    <row r="518" spans="1:4" x14ac:dyDescent="0.3">
      <c r="A518" s="3" t="s">
        <v>15090</v>
      </c>
      <c r="B518" s="3" t="s">
        <v>15091</v>
      </c>
      <c r="C518" s="1" t="s">
        <v>15090</v>
      </c>
      <c r="D518" t="str">
        <f>VLOOKUP(A518,Sheet1!A:A,1,FALSE)</f>
        <v>CWT1</v>
      </c>
    </row>
    <row r="519" spans="1:4" x14ac:dyDescent="0.3">
      <c r="A519" s="3" t="s">
        <v>5826</v>
      </c>
      <c r="B519" s="3" t="s">
        <v>16699</v>
      </c>
      <c r="C519" s="1" t="s">
        <v>5826</v>
      </c>
      <c r="D519" t="str">
        <f>VLOOKUP(A519,Sheet1!A:A,1,FALSE)</f>
        <v>CYB2</v>
      </c>
    </row>
    <row r="520" spans="1:4" x14ac:dyDescent="0.3">
      <c r="A520" s="3" t="s">
        <v>13363</v>
      </c>
      <c r="B520" s="3" t="s">
        <v>13364</v>
      </c>
      <c r="C520" s="1" t="s">
        <v>13363</v>
      </c>
      <c r="D520" t="str">
        <f>VLOOKUP(A520,Sheet1!A:A,1,FALSE)</f>
        <v>CYB5</v>
      </c>
    </row>
    <row r="521" spans="1:4" x14ac:dyDescent="0.3">
      <c r="A521" s="3" t="s">
        <v>7696</v>
      </c>
      <c r="B521" s="3" t="s">
        <v>13174</v>
      </c>
      <c r="C521" s="1" t="s">
        <v>7696</v>
      </c>
      <c r="D521" t="str">
        <f>VLOOKUP(A521,Sheet1!A:A,1,FALSE)</f>
        <v>CYC1</v>
      </c>
    </row>
    <row r="522" spans="1:4" x14ac:dyDescent="0.3">
      <c r="A522" s="3" t="s">
        <v>2176</v>
      </c>
      <c r="B522" s="3" t="s">
        <v>12940</v>
      </c>
      <c r="C522" s="1" t="s">
        <v>2176</v>
      </c>
      <c r="D522" t="str">
        <f>VLOOKUP(A522,Sheet1!A:A,1,FALSE)</f>
        <v>CYC3</v>
      </c>
    </row>
    <row r="523" spans="1:4" x14ac:dyDescent="0.3">
      <c r="A523" s="3" t="s">
        <v>14516</v>
      </c>
      <c r="B523" s="3" t="s">
        <v>14517</v>
      </c>
      <c r="C523" s="1" t="s">
        <v>14516</v>
      </c>
      <c r="D523" t="str">
        <f>VLOOKUP(A523,Sheet1!A:A,1,FALSE)</f>
        <v>CYK3</v>
      </c>
    </row>
    <row r="524" spans="1:4" x14ac:dyDescent="0.3">
      <c r="A524" s="3" t="s">
        <v>5940</v>
      </c>
      <c r="B524" s="3" t="s">
        <v>13988</v>
      </c>
      <c r="C524" s="1" t="s">
        <v>5940</v>
      </c>
      <c r="D524" t="str">
        <f>VLOOKUP(A524,Sheet1!A:A,1,FALSE)</f>
        <v>CYM1</v>
      </c>
    </row>
    <row r="525" spans="1:4" x14ac:dyDescent="0.3">
      <c r="A525" s="3" t="s">
        <v>15667</v>
      </c>
      <c r="B525" s="3" t="s">
        <v>15668</v>
      </c>
      <c r="C525" s="1" t="s">
        <v>15667</v>
      </c>
      <c r="D525" t="str">
        <f>VLOOKUP(A525,Sheet1!A:A,1,FALSE)</f>
        <v>CYP1</v>
      </c>
    </row>
    <row r="526" spans="1:4" x14ac:dyDescent="0.3">
      <c r="A526" s="3" t="s">
        <v>13826</v>
      </c>
      <c r="B526" s="3" t="s">
        <v>13827</v>
      </c>
      <c r="C526" s="1" t="s">
        <v>13826</v>
      </c>
      <c r="D526" t="str">
        <f>VLOOKUP(A526,Sheet1!A:A,1,FALSE)</f>
        <v>CYP5</v>
      </c>
    </row>
    <row r="527" spans="1:4" x14ac:dyDescent="0.3">
      <c r="A527" s="3" t="s">
        <v>15524</v>
      </c>
      <c r="B527" s="3" t="s">
        <v>15525</v>
      </c>
      <c r="C527" s="1" t="s">
        <v>15524</v>
      </c>
      <c r="D527" t="str">
        <f>VLOOKUP(A527,Sheet1!A:A,1,FALSE)</f>
        <v>CYR1</v>
      </c>
    </row>
    <row r="528" spans="1:4" x14ac:dyDescent="0.3">
      <c r="A528" s="3" t="s">
        <v>12011</v>
      </c>
      <c r="B528" s="3" t="s">
        <v>12012</v>
      </c>
      <c r="C528" s="1" t="s">
        <v>12011</v>
      </c>
      <c r="D528" t="str">
        <f>VLOOKUP(A528,Sheet1!A:A,1,FALSE)</f>
        <v>CYS3</v>
      </c>
    </row>
    <row r="529" spans="1:4" x14ac:dyDescent="0.3">
      <c r="A529" s="3" t="s">
        <v>15705</v>
      </c>
      <c r="B529" s="3" t="s">
        <v>15706</v>
      </c>
      <c r="C529" s="1" t="s">
        <v>15705</v>
      </c>
      <c r="D529" t="str">
        <f>VLOOKUP(A529,Sheet1!A:A,1,FALSE)</f>
        <v>CYS4</v>
      </c>
    </row>
    <row r="530" spans="1:4" x14ac:dyDescent="0.3">
      <c r="A530" s="3" t="s">
        <v>13646</v>
      </c>
      <c r="B530" s="3" t="s">
        <v>13647</v>
      </c>
      <c r="C530" s="1" t="s">
        <v>13646</v>
      </c>
      <c r="D530" t="str">
        <f>VLOOKUP(A530,Sheet1!A:A,1,FALSE)</f>
        <v>CYT1</v>
      </c>
    </row>
    <row r="531" spans="1:4" x14ac:dyDescent="0.3">
      <c r="A531" s="3" t="s">
        <v>12925</v>
      </c>
      <c r="B531" s="3" t="s">
        <v>12926</v>
      </c>
      <c r="C531" s="1" t="s">
        <v>12925</v>
      </c>
      <c r="D531" t="str">
        <f>VLOOKUP(A531,Sheet1!A:A,1,FALSE)</f>
        <v>CYT2</v>
      </c>
    </row>
    <row r="532" spans="1:4" x14ac:dyDescent="0.3">
      <c r="A532" s="3" t="s">
        <v>6691</v>
      </c>
      <c r="B532" s="3" t="s">
        <v>12403</v>
      </c>
      <c r="C532" s="1" t="s">
        <v>6691</v>
      </c>
      <c r="D532" t="str">
        <f>VLOOKUP(A532,Sheet1!A:A,1,FALSE)</f>
        <v>CZF1</v>
      </c>
    </row>
    <row r="533" spans="1:4" x14ac:dyDescent="0.3">
      <c r="A533" s="3" t="s">
        <v>13263</v>
      </c>
      <c r="B533" s="3" t="s">
        <v>13264</v>
      </c>
      <c r="C533" s="1" t="s">
        <v>13263</v>
      </c>
      <c r="D533" t="str">
        <f>VLOOKUP(A533,Sheet1!A:A,1,FALSE)</f>
        <v>DAC1</v>
      </c>
    </row>
    <row r="534" spans="1:4" x14ac:dyDescent="0.3">
      <c r="A534" s="3" t="s">
        <v>6128</v>
      </c>
      <c r="B534" s="3" t="s">
        <v>13975</v>
      </c>
      <c r="C534" s="1" t="s">
        <v>6128</v>
      </c>
      <c r="D534" t="str">
        <f>VLOOKUP(A534,Sheet1!A:A,1,FALSE)</f>
        <v>DAD1</v>
      </c>
    </row>
    <row r="535" spans="1:4" x14ac:dyDescent="0.3">
      <c r="A535" s="3" t="s">
        <v>15240</v>
      </c>
      <c r="B535" s="3" t="s">
        <v>15241</v>
      </c>
      <c r="C535" s="1" t="s">
        <v>15240</v>
      </c>
      <c r="D535" t="str">
        <f>VLOOKUP(A535,Sheet1!A:A,1,FALSE)</f>
        <v>DAD2</v>
      </c>
    </row>
    <row r="536" spans="1:4" x14ac:dyDescent="0.3">
      <c r="A536" s="3" t="s">
        <v>4390</v>
      </c>
      <c r="B536" s="3" t="s">
        <v>14821</v>
      </c>
      <c r="C536" s="1" t="s">
        <v>4390</v>
      </c>
      <c r="D536" t="str">
        <f>VLOOKUP(A536,Sheet1!A:A,1,FALSE)</f>
        <v>DAD3</v>
      </c>
    </row>
    <row r="537" spans="1:4" x14ac:dyDescent="0.3">
      <c r="A537" s="3" t="s">
        <v>15206</v>
      </c>
      <c r="B537" s="3" t="s">
        <v>15207</v>
      </c>
      <c r="C537" s="1" t="s">
        <v>15206</v>
      </c>
      <c r="D537" t="str">
        <f>VLOOKUP(A537,Sheet1!A:A,1,FALSE)</f>
        <v>DAD4</v>
      </c>
    </row>
    <row r="538" spans="1:4" x14ac:dyDescent="0.3">
      <c r="A538" s="3" t="s">
        <v>16327</v>
      </c>
      <c r="B538" s="3" t="s">
        <v>16328</v>
      </c>
      <c r="C538" s="1" t="s">
        <v>16327</v>
      </c>
      <c r="D538" t="str">
        <f>VLOOKUP(A538,Sheet1!A:A,1,FALSE)</f>
        <v>DAG7</v>
      </c>
    </row>
    <row r="539" spans="1:4" x14ac:dyDescent="0.3">
      <c r="A539" s="3" t="s">
        <v>16121</v>
      </c>
      <c r="B539" s="3" t="s">
        <v>16122</v>
      </c>
      <c r="C539" s="1" t="s">
        <v>16121</v>
      </c>
      <c r="D539" t="str">
        <f>VLOOKUP(A539,Sheet1!A:A,1,FALSE)</f>
        <v>DAK2</v>
      </c>
    </row>
    <row r="540" spans="1:4" x14ac:dyDescent="0.3">
      <c r="A540" s="3" t="s">
        <v>16053</v>
      </c>
      <c r="B540" s="3" t="s">
        <v>16054</v>
      </c>
      <c r="C540" s="1" t="s">
        <v>16053</v>
      </c>
      <c r="D540" t="str">
        <f>VLOOKUP(A540,Sheet1!A:A,1,FALSE)</f>
        <v>DAL1</v>
      </c>
    </row>
    <row r="541" spans="1:4" x14ac:dyDescent="0.3">
      <c r="A541" s="3" t="s">
        <v>15854</v>
      </c>
      <c r="B541" s="3" t="s">
        <v>15855</v>
      </c>
      <c r="C541" s="1" t="s">
        <v>15854</v>
      </c>
      <c r="D541" t="str">
        <f>VLOOKUP(A541,Sheet1!A:A,1,FALSE)</f>
        <v>dal2</v>
      </c>
    </row>
    <row r="542" spans="1:4" x14ac:dyDescent="0.3">
      <c r="A542" s="4" t="s">
        <v>1704</v>
      </c>
      <c r="B542" s="3" t="s">
        <v>11925</v>
      </c>
      <c r="C542" s="1" t="s">
        <v>1704</v>
      </c>
      <c r="D542" t="str">
        <f>VLOOKUP(A542,Sheet1!A:A,1,FALSE)</f>
        <v>DAL4</v>
      </c>
    </row>
    <row r="543" spans="1:4" x14ac:dyDescent="0.3">
      <c r="A543" s="3" t="s">
        <v>15135</v>
      </c>
      <c r="B543" s="3" t="s">
        <v>15136</v>
      </c>
      <c r="C543" s="1" t="s">
        <v>15135</v>
      </c>
      <c r="D543" t="str">
        <f>VLOOKUP(A543,Sheet1!A:A,1,FALSE)</f>
        <v>DAL5</v>
      </c>
    </row>
    <row r="544" spans="1:4" x14ac:dyDescent="0.3">
      <c r="A544" s="3" t="s">
        <v>13834</v>
      </c>
      <c r="B544" s="3" t="s">
        <v>13835</v>
      </c>
      <c r="C544" s="1" t="s">
        <v>13834</v>
      </c>
      <c r="D544" t="str">
        <f>VLOOKUP(A544,Sheet1!A:A,1,FALSE)</f>
        <v>DAL52</v>
      </c>
    </row>
    <row r="545" spans="1:4" x14ac:dyDescent="0.3">
      <c r="A545" s="4" t="s">
        <v>11914</v>
      </c>
      <c r="B545" s="3" t="s">
        <v>11915</v>
      </c>
      <c r="C545" s="1" t="s">
        <v>11914</v>
      </c>
      <c r="D545" t="str">
        <f>VLOOKUP(A545,Sheet1!A:A,1,FALSE)</f>
        <v>DAL7</v>
      </c>
    </row>
    <row r="546" spans="1:4" x14ac:dyDescent="0.3">
      <c r="A546" s="3" t="s">
        <v>10425</v>
      </c>
      <c r="B546" s="3" t="s">
        <v>16224</v>
      </c>
      <c r="C546" s="1" t="s">
        <v>10425</v>
      </c>
      <c r="D546" t="str">
        <f>VLOOKUP(A546,Sheet1!A:A,1,FALSE)</f>
        <v>DAL8</v>
      </c>
    </row>
    <row r="547" spans="1:4" x14ac:dyDescent="0.3">
      <c r="A547" s="3" t="s">
        <v>13301</v>
      </c>
      <c r="B547" s="3" t="s">
        <v>13302</v>
      </c>
      <c r="C547" s="1" t="s">
        <v>13301</v>
      </c>
      <c r="D547" t="str">
        <f>VLOOKUP(A547,Sheet1!A:A,1,FALSE)</f>
        <v>DAL81</v>
      </c>
    </row>
    <row r="548" spans="1:4" x14ac:dyDescent="0.3">
      <c r="A548" s="4" t="s">
        <v>12119</v>
      </c>
      <c r="B548" s="3" t="s">
        <v>12120</v>
      </c>
      <c r="C548" s="1" t="s">
        <v>12119</v>
      </c>
      <c r="D548" t="str">
        <f>VLOOKUP(A548,Sheet1!A:A,1,FALSE)</f>
        <v>DAL9</v>
      </c>
    </row>
    <row r="549" spans="1:4" x14ac:dyDescent="0.3">
      <c r="A549" s="3" t="s">
        <v>14384</v>
      </c>
      <c r="B549" s="3" t="s">
        <v>14385</v>
      </c>
      <c r="C549" s="1" t="s">
        <v>14384</v>
      </c>
      <c r="D549" t="str">
        <f>VLOOKUP(A549,Sheet1!A:A,1,FALSE)</f>
        <v>DAM1</v>
      </c>
    </row>
    <row r="550" spans="1:4" x14ac:dyDescent="0.3">
      <c r="A550" s="3" t="s">
        <v>14781</v>
      </c>
      <c r="B550" s="3" t="s">
        <v>14782</v>
      </c>
      <c r="C550" s="1" t="s">
        <v>14781</v>
      </c>
      <c r="D550" t="str">
        <f>VLOOKUP(A550,Sheet1!A:A,1,FALSE)</f>
        <v>DAO1</v>
      </c>
    </row>
    <row r="551" spans="1:4" x14ac:dyDescent="0.3">
      <c r="A551" s="3" t="s">
        <v>16188</v>
      </c>
      <c r="B551" s="3" t="s">
        <v>16189</v>
      </c>
      <c r="C551" s="1" t="s">
        <v>16188</v>
      </c>
      <c r="D551" t="str">
        <f>VLOOKUP(A551,Sheet1!A:A,1,FALSE)</f>
        <v>DAO2</v>
      </c>
    </row>
    <row r="552" spans="1:4" x14ac:dyDescent="0.3">
      <c r="A552" s="3" t="s">
        <v>3547</v>
      </c>
      <c r="B552" s="3" t="s">
        <v>13872</v>
      </c>
      <c r="C552" s="1" t="s">
        <v>3547</v>
      </c>
      <c r="D552" t="str">
        <f>VLOOKUP(A552,Sheet1!A:A,1,FALSE)</f>
        <v>DAP1</v>
      </c>
    </row>
    <row r="553" spans="1:4" x14ac:dyDescent="0.3">
      <c r="A553" s="3" t="s">
        <v>15882</v>
      </c>
      <c r="B553" s="3" t="s">
        <v>15883</v>
      </c>
      <c r="C553" s="1" t="s">
        <v>15882</v>
      </c>
      <c r="D553" t="str">
        <f>VLOOKUP(A553,Sheet1!A:A,1,FALSE)</f>
        <v>DAP2</v>
      </c>
    </row>
    <row r="554" spans="1:4" x14ac:dyDescent="0.3">
      <c r="A554" s="3" t="s">
        <v>15680</v>
      </c>
      <c r="B554" s="3" t="s">
        <v>15681</v>
      </c>
      <c r="C554" s="1" t="s">
        <v>15680</v>
      </c>
      <c r="D554" t="str">
        <f>VLOOKUP(A554,Sheet1!A:A,1,FALSE)</f>
        <v>DBF2</v>
      </c>
    </row>
    <row r="555" spans="1:4" x14ac:dyDescent="0.3">
      <c r="A555" s="3" t="s">
        <v>8057</v>
      </c>
      <c r="B555" s="3" t="s">
        <v>12171</v>
      </c>
      <c r="C555" s="1" t="s">
        <v>8057</v>
      </c>
      <c r="D555" t="str">
        <f>VLOOKUP(A555,Sheet1!A:A,1,FALSE)</f>
        <v>DBF4</v>
      </c>
    </row>
    <row r="556" spans="1:4" x14ac:dyDescent="0.3">
      <c r="A556" s="3" t="s">
        <v>12283</v>
      </c>
      <c r="B556" s="3" t="s">
        <v>12284</v>
      </c>
      <c r="C556" s="1" t="s">
        <v>12283</v>
      </c>
      <c r="D556" t="str">
        <f>VLOOKUP(A556,Sheet1!A:A,1,FALSE)</f>
        <v>DBP2</v>
      </c>
    </row>
    <row r="557" spans="1:4" x14ac:dyDescent="0.3">
      <c r="A557" s="3" t="s">
        <v>6176</v>
      </c>
      <c r="B557" s="3" t="s">
        <v>12138</v>
      </c>
      <c r="C557" s="1" t="s">
        <v>6176</v>
      </c>
      <c r="D557" t="str">
        <f>VLOOKUP(A557,Sheet1!A:A,1,FALSE)</f>
        <v>DBP3</v>
      </c>
    </row>
    <row r="558" spans="1:4" x14ac:dyDescent="0.3">
      <c r="A558" s="3" t="s">
        <v>14486</v>
      </c>
      <c r="B558" s="3" t="s">
        <v>14487</v>
      </c>
      <c r="C558" s="1" t="s">
        <v>14486</v>
      </c>
      <c r="D558" t="str">
        <f>VLOOKUP(A558,Sheet1!A:A,1,FALSE)</f>
        <v>DBP5</v>
      </c>
    </row>
    <row r="559" spans="1:4" x14ac:dyDescent="0.3">
      <c r="A559" s="3" t="s">
        <v>4258</v>
      </c>
      <c r="B559" s="3" t="s">
        <v>13545</v>
      </c>
      <c r="C559" s="1" t="s">
        <v>4258</v>
      </c>
      <c r="D559" t="str">
        <f>VLOOKUP(A559,Sheet1!A:A,1,FALSE)</f>
        <v>DBP7</v>
      </c>
    </row>
    <row r="560" spans="1:4" x14ac:dyDescent="0.3">
      <c r="A560" s="3" t="s">
        <v>4469</v>
      </c>
      <c r="B560" s="3" t="s">
        <v>13165</v>
      </c>
      <c r="C560" s="1" t="s">
        <v>4469</v>
      </c>
      <c r="D560" t="str">
        <f>VLOOKUP(A560,Sheet1!A:A,1,FALSE)</f>
        <v>DBP8</v>
      </c>
    </row>
    <row r="561" spans="1:4" x14ac:dyDescent="0.3">
      <c r="A561" s="3" t="s">
        <v>16407</v>
      </c>
      <c r="B561" s="3" t="s">
        <v>16408</v>
      </c>
      <c r="C561" s="1" t="s">
        <v>16407</v>
      </c>
      <c r="D561" t="str">
        <f>VLOOKUP(A561,Sheet1!A:A,1,FALSE)</f>
        <v>DBR1</v>
      </c>
    </row>
    <row r="562" spans="1:4" x14ac:dyDescent="0.3">
      <c r="A562" s="3" t="s">
        <v>13189</v>
      </c>
      <c r="B562" s="3" t="s">
        <v>13190</v>
      </c>
      <c r="C562" s="1" t="s">
        <v>13189</v>
      </c>
      <c r="D562" t="str">
        <f>VLOOKUP(A562,Sheet1!A:A,1,FALSE)</f>
        <v>DCC1</v>
      </c>
    </row>
    <row r="563" spans="1:4" x14ac:dyDescent="0.3">
      <c r="A563" s="3" t="s">
        <v>14731</v>
      </c>
      <c r="B563" s="3" t="s">
        <v>14732</v>
      </c>
      <c r="C563" s="1" t="s">
        <v>14731</v>
      </c>
      <c r="D563" t="str">
        <f>VLOOKUP(A563,Sheet1!A:A,1,FALSE)</f>
        <v>DCG1</v>
      </c>
    </row>
    <row r="564" spans="1:4" x14ac:dyDescent="0.3">
      <c r="A564" s="3" t="s">
        <v>13074</v>
      </c>
      <c r="B564" s="3" t="s">
        <v>13075</v>
      </c>
      <c r="C564" s="1" t="s">
        <v>13074</v>
      </c>
      <c r="D564" t="str">
        <f>VLOOKUP(A564,Sheet1!A:A,1,FALSE)</f>
        <v>DCK1</v>
      </c>
    </row>
    <row r="565" spans="1:4" x14ac:dyDescent="0.3">
      <c r="A565" s="3" t="s">
        <v>15870</v>
      </c>
      <c r="B565" s="3" t="s">
        <v>15871</v>
      </c>
      <c r="C565" s="1" t="s">
        <v>15870</v>
      </c>
      <c r="D565" t="str">
        <f>VLOOKUP(A565,Sheet1!A:A,1,FALSE)</f>
        <v>DCK2</v>
      </c>
    </row>
    <row r="566" spans="1:4" x14ac:dyDescent="0.3">
      <c r="A566" s="3" t="s">
        <v>15457</v>
      </c>
      <c r="B566" s="3" t="s">
        <v>15458</v>
      </c>
      <c r="C566" s="1" t="s">
        <v>15457</v>
      </c>
      <c r="D566" t="str">
        <f>VLOOKUP(A566,Sheet1!A:A,1,FALSE)</f>
        <v>DCP2</v>
      </c>
    </row>
    <row r="567" spans="1:4" x14ac:dyDescent="0.3">
      <c r="A567" s="3" t="s">
        <v>8758</v>
      </c>
      <c r="B567" s="3" t="s">
        <v>13929</v>
      </c>
      <c r="C567" s="1" t="s">
        <v>8758</v>
      </c>
      <c r="D567" t="str">
        <f>VLOOKUP(A567,Sheet1!A:A,1,FALSE)</f>
        <v>DCR1</v>
      </c>
    </row>
    <row r="568" spans="1:4" x14ac:dyDescent="0.3">
      <c r="A568" s="3" t="s">
        <v>15740</v>
      </c>
      <c r="B568" s="3" t="s">
        <v>15741</v>
      </c>
      <c r="C568" s="1" t="s">
        <v>15740</v>
      </c>
      <c r="D568" t="str">
        <f>VLOOKUP(A568,Sheet1!A:A,1,FALSE)</f>
        <v>DCW1</v>
      </c>
    </row>
    <row r="569" spans="1:4" x14ac:dyDescent="0.3">
      <c r="A569" s="3" t="s">
        <v>14225</v>
      </c>
      <c r="B569" s="3" t="s">
        <v>14226</v>
      </c>
      <c r="C569" s="1" t="s">
        <v>14225</v>
      </c>
      <c r="D569" t="str">
        <f>VLOOKUP(A569,Sheet1!A:A,1,FALSE)</f>
        <v>DDC1</v>
      </c>
    </row>
    <row r="570" spans="1:4" x14ac:dyDescent="0.3">
      <c r="A570" s="3" t="s">
        <v>13156</v>
      </c>
      <c r="B570" s="3" t="s">
        <v>13157</v>
      </c>
      <c r="C570" s="1" t="s">
        <v>13156</v>
      </c>
      <c r="D570" t="str">
        <f>VLOOKUP(A570,Sheet1!A:A,1,FALSE)</f>
        <v>DDI1</v>
      </c>
    </row>
    <row r="571" spans="1:4" x14ac:dyDescent="0.3">
      <c r="A571" s="3" t="s">
        <v>10447</v>
      </c>
      <c r="B571" s="3" t="s">
        <v>14131</v>
      </c>
      <c r="C571" s="1" t="s">
        <v>10447</v>
      </c>
      <c r="D571" t="str">
        <f>VLOOKUP(A571,Sheet1!A:A,1,FALSE)</f>
        <v>DDR48</v>
      </c>
    </row>
    <row r="572" spans="1:4" x14ac:dyDescent="0.3">
      <c r="A572" s="3" t="s">
        <v>12387</v>
      </c>
      <c r="B572" s="3" t="s">
        <v>12388</v>
      </c>
      <c r="C572" s="1" t="s">
        <v>12387</v>
      </c>
      <c r="D572" t="str">
        <f>VLOOKUP(A572,Sheet1!A:A,1,FALSE)</f>
        <v>DED1</v>
      </c>
    </row>
    <row r="573" spans="1:4" x14ac:dyDescent="0.3">
      <c r="A573" s="3" t="s">
        <v>7015</v>
      </c>
      <c r="B573" s="3" t="s">
        <v>14031</v>
      </c>
      <c r="C573" s="1" t="s">
        <v>7015</v>
      </c>
      <c r="D573" t="str">
        <f>VLOOKUP(A573,Sheet1!A:A,1,FALSE)</f>
        <v>DED81</v>
      </c>
    </row>
    <row r="574" spans="1:4" x14ac:dyDescent="0.3">
      <c r="A574" s="3" t="s">
        <v>3334</v>
      </c>
      <c r="B574" s="3" t="s">
        <v>13012</v>
      </c>
      <c r="C574" s="1" t="s">
        <v>3334</v>
      </c>
      <c r="D574" t="str">
        <f>VLOOKUP(A574,Sheet1!A:A,1,FALSE)</f>
        <v>DEF1</v>
      </c>
    </row>
    <row r="575" spans="1:4" x14ac:dyDescent="0.3">
      <c r="A575" s="3" t="s">
        <v>7596</v>
      </c>
      <c r="B575" s="3" t="s">
        <v>15600</v>
      </c>
      <c r="C575" s="1" t="s">
        <v>7596</v>
      </c>
      <c r="D575" t="str">
        <f>VLOOKUP(A575,Sheet1!A:A,1,FALSE)</f>
        <v>DEM1</v>
      </c>
    </row>
    <row r="576" spans="1:4" x14ac:dyDescent="0.3">
      <c r="A576" s="3" t="s">
        <v>5638</v>
      </c>
      <c r="B576" s="3" t="s">
        <v>13757</v>
      </c>
      <c r="C576" s="1" t="s">
        <v>5638</v>
      </c>
      <c r="D576" t="str">
        <f>VLOOKUP(A576,Sheet1!A:A,1,FALSE)</f>
        <v>DES1</v>
      </c>
    </row>
    <row r="577" spans="1:4" x14ac:dyDescent="0.3">
      <c r="A577" s="3" t="s">
        <v>16498</v>
      </c>
      <c r="B577" s="3" t="s">
        <v>16499</v>
      </c>
      <c r="C577" s="1" t="s">
        <v>16498</v>
      </c>
      <c r="D577" t="str">
        <f>VLOOKUP(A577,Sheet1!A:A,1,FALSE)</f>
        <v>DFG10</v>
      </c>
    </row>
    <row r="578" spans="1:4" x14ac:dyDescent="0.3">
      <c r="A578" s="3" t="s">
        <v>16310</v>
      </c>
      <c r="B578" s="3" t="s">
        <v>16311</v>
      </c>
      <c r="C578" s="1" t="s">
        <v>16310</v>
      </c>
      <c r="D578" t="str">
        <f>VLOOKUP(A578,Sheet1!A:A,1,FALSE)</f>
        <v>DFG16</v>
      </c>
    </row>
    <row r="579" spans="1:4" x14ac:dyDescent="0.3">
      <c r="A579" s="3" t="s">
        <v>12256</v>
      </c>
      <c r="B579" s="3" t="s">
        <v>12257</v>
      </c>
      <c r="C579" s="1" t="s">
        <v>12256</v>
      </c>
      <c r="D579" t="str">
        <f>VLOOKUP(A579,Sheet1!A:A,1,FALSE)</f>
        <v>DFG5</v>
      </c>
    </row>
    <row r="580" spans="1:4" x14ac:dyDescent="0.3">
      <c r="A580" s="3" t="s">
        <v>12882</v>
      </c>
      <c r="B580" s="3" t="s">
        <v>12883</v>
      </c>
      <c r="C580" s="1" t="s">
        <v>12882</v>
      </c>
      <c r="D580" t="str">
        <f>VLOOKUP(A580,Sheet1!A:A,1,FALSE)</f>
        <v>DFI1</v>
      </c>
    </row>
    <row r="581" spans="1:4" x14ac:dyDescent="0.3">
      <c r="A581" s="3" t="s">
        <v>12114</v>
      </c>
      <c r="B581" s="3" t="s">
        <v>12115</v>
      </c>
      <c r="C581" s="1" t="s">
        <v>12114</v>
      </c>
      <c r="D581" t="str">
        <f>VLOOKUP(A581,Sheet1!A:A,1,FALSE)</f>
        <v>DFR1</v>
      </c>
    </row>
    <row r="582" spans="1:4" x14ac:dyDescent="0.3">
      <c r="A582" s="3" t="s">
        <v>16247</v>
      </c>
      <c r="B582" s="3" t="s">
        <v>16248</v>
      </c>
      <c r="C582" s="1" t="s">
        <v>16247</v>
      </c>
      <c r="D582" t="str">
        <f>VLOOKUP(A582,Sheet1!A:A,1,FALSE)</f>
        <v>DHH1</v>
      </c>
    </row>
    <row r="583" spans="1:4" x14ac:dyDescent="0.3">
      <c r="A583" s="3" t="s">
        <v>2200</v>
      </c>
      <c r="B583" s="3" t="s">
        <v>16343</v>
      </c>
      <c r="C583" s="1" t="s">
        <v>2200</v>
      </c>
      <c r="D583" t="str">
        <f>VLOOKUP(A583,Sheet1!A:A,1,FALSE)</f>
        <v>DIE2</v>
      </c>
    </row>
    <row r="584" spans="1:4" x14ac:dyDescent="0.3">
      <c r="A584" s="3" t="s">
        <v>7581</v>
      </c>
      <c r="B584" s="3" t="s">
        <v>11945</v>
      </c>
      <c r="C584" s="1" t="s">
        <v>7581</v>
      </c>
      <c r="D584" t="str">
        <f>VLOOKUP(A584,Sheet1!A:A,1,FALSE)</f>
        <v>DIM1</v>
      </c>
    </row>
    <row r="585" spans="1:4" x14ac:dyDescent="0.3">
      <c r="A585" s="3" t="s">
        <v>4068</v>
      </c>
      <c r="B585" s="3" t="s">
        <v>12095</v>
      </c>
      <c r="C585" s="1" t="s">
        <v>4068</v>
      </c>
      <c r="D585" t="str">
        <f>VLOOKUP(A585,Sheet1!A:A,1,FALSE)</f>
        <v>DIP2</v>
      </c>
    </row>
    <row r="586" spans="1:4" x14ac:dyDescent="0.3">
      <c r="A586" s="3" t="s">
        <v>719</v>
      </c>
      <c r="B586" s="3" t="s">
        <v>15568</v>
      </c>
      <c r="C586" s="1" t="s">
        <v>719</v>
      </c>
      <c r="D586" t="str">
        <f>VLOOKUP(A586,Sheet1!A:A,1,FALSE)</f>
        <v>DIP5</v>
      </c>
    </row>
    <row r="587" spans="1:4" x14ac:dyDescent="0.3">
      <c r="A587" s="3" t="s">
        <v>13890</v>
      </c>
      <c r="B587" s="3" t="s">
        <v>13891</v>
      </c>
      <c r="C587" s="1" t="s">
        <v>13890</v>
      </c>
      <c r="D587" t="str">
        <f>VLOOKUP(A587,Sheet1!A:A,1,FALSE)</f>
        <v>DIT1</v>
      </c>
    </row>
    <row r="588" spans="1:4" x14ac:dyDescent="0.3">
      <c r="A588" s="3" t="s">
        <v>12867</v>
      </c>
      <c r="B588" s="3" t="s">
        <v>12868</v>
      </c>
      <c r="C588" s="1" t="s">
        <v>12867</v>
      </c>
      <c r="D588" t="str">
        <f>VLOOKUP(A588,Sheet1!A:A,1,FALSE)</f>
        <v>DIT2</v>
      </c>
    </row>
    <row r="589" spans="1:4" x14ac:dyDescent="0.3">
      <c r="A589" s="3" t="s">
        <v>6697</v>
      </c>
      <c r="B589" s="3" t="s">
        <v>13606</v>
      </c>
      <c r="C589" s="1" t="s">
        <v>6697</v>
      </c>
      <c r="D589" t="str">
        <f>VLOOKUP(A589,Sheet1!A:A,1,FALSE)</f>
        <v>DJP1</v>
      </c>
    </row>
    <row r="590" spans="1:4" x14ac:dyDescent="0.3">
      <c r="A590" s="3" t="s">
        <v>16411</v>
      </c>
      <c r="B590" s="3" t="s">
        <v>16412</v>
      </c>
      <c r="C590" s="1" t="s">
        <v>16411</v>
      </c>
      <c r="D590" t="str">
        <f>VLOOKUP(A590,Sheet1!A:A,1,FALSE)</f>
        <v>DLD1</v>
      </c>
    </row>
    <row r="591" spans="1:4" x14ac:dyDescent="0.3">
      <c r="A591" s="3" t="s">
        <v>16439</v>
      </c>
      <c r="B591" s="3" t="s">
        <v>16440</v>
      </c>
      <c r="C591" s="1" t="s">
        <v>16439</v>
      </c>
      <c r="D591" t="str">
        <f>VLOOKUP(A591,Sheet1!A:A,1,FALSE)</f>
        <v>DLD2</v>
      </c>
    </row>
    <row r="592" spans="1:4" x14ac:dyDescent="0.3">
      <c r="A592" s="3" t="s">
        <v>12043</v>
      </c>
      <c r="B592" s="3" t="s">
        <v>12044</v>
      </c>
      <c r="C592" s="1" t="s">
        <v>12043</v>
      </c>
      <c r="D592" t="str">
        <f>VLOOKUP(A592,Sheet1!A:A,1,FALSE)</f>
        <v>DLH1</v>
      </c>
    </row>
    <row r="593" spans="1:4" x14ac:dyDescent="0.3">
      <c r="A593" s="3" t="s">
        <v>13017</v>
      </c>
      <c r="B593" s="3" t="s">
        <v>13018</v>
      </c>
      <c r="C593" s="1" t="s">
        <v>13017</v>
      </c>
      <c r="D593" t="str">
        <f>VLOOKUP(A593,Sheet1!A:A,1,FALSE)</f>
        <v>DNA2</v>
      </c>
    </row>
    <row r="594" spans="1:4" x14ac:dyDescent="0.3">
      <c r="A594" s="3" t="s">
        <v>5434</v>
      </c>
      <c r="B594" s="3" t="s">
        <v>14986</v>
      </c>
      <c r="C594" s="1" t="s">
        <v>5434</v>
      </c>
      <c r="D594" t="str">
        <f>VLOOKUP(A594,Sheet1!A:A,1,FALSE)</f>
        <v>DNM1</v>
      </c>
    </row>
    <row r="595" spans="1:4" x14ac:dyDescent="0.3">
      <c r="A595" s="3" t="s">
        <v>15186</v>
      </c>
      <c r="B595" s="3" t="s">
        <v>15187</v>
      </c>
      <c r="C595" s="1" t="s">
        <v>15186</v>
      </c>
      <c r="D595" t="str">
        <f>VLOOKUP(A595,Sheet1!A:A,1,FALSE)</f>
        <v>DOA1</v>
      </c>
    </row>
    <row r="596" spans="1:4" x14ac:dyDescent="0.3">
      <c r="A596" s="3" t="s">
        <v>14545</v>
      </c>
      <c r="B596" s="3" t="s">
        <v>14546</v>
      </c>
      <c r="C596" s="1" t="s">
        <v>14545</v>
      </c>
      <c r="D596" t="str">
        <f>VLOOKUP(A596,Sheet1!A:A,1,FALSE)</f>
        <v>DOA4</v>
      </c>
    </row>
    <row r="597" spans="1:4" x14ac:dyDescent="0.3">
      <c r="A597" s="3" t="s">
        <v>14663</v>
      </c>
      <c r="B597" s="3" t="s">
        <v>14664</v>
      </c>
      <c r="C597" s="1" t="s">
        <v>14663</v>
      </c>
      <c r="D597" t="str">
        <f>VLOOKUP(A597,Sheet1!A:A,1,FALSE)</f>
        <v>DOG1</v>
      </c>
    </row>
    <row r="598" spans="1:4" x14ac:dyDescent="0.3">
      <c r="A598" s="3" t="s">
        <v>15482</v>
      </c>
      <c r="B598" s="3" t="s">
        <v>15483</v>
      </c>
      <c r="C598" s="1" t="s">
        <v>15482</v>
      </c>
      <c r="D598" t="str">
        <f>VLOOKUP(A598,Sheet1!A:A,1,FALSE)</f>
        <v>DOM34</v>
      </c>
    </row>
    <row r="599" spans="1:4" x14ac:dyDescent="0.3">
      <c r="A599" s="3" t="s">
        <v>16032</v>
      </c>
      <c r="B599" s="3" t="s">
        <v>16033</v>
      </c>
      <c r="C599" s="1" t="s">
        <v>16032</v>
      </c>
      <c r="D599" t="str">
        <f>VLOOKUP(A599,Sheet1!A:A,1,FALSE)</f>
        <v>DOS2</v>
      </c>
    </row>
    <row r="600" spans="1:4" x14ac:dyDescent="0.3">
      <c r="A600" s="3" t="s">
        <v>5788</v>
      </c>
      <c r="B600" s="3" t="s">
        <v>16019</v>
      </c>
      <c r="C600" s="1" t="s">
        <v>5788</v>
      </c>
      <c r="D600" t="str">
        <f>VLOOKUP(A600,Sheet1!A:A,1,FALSE)</f>
        <v>DOT1</v>
      </c>
    </row>
    <row r="601" spans="1:4" x14ac:dyDescent="0.3">
      <c r="A601" s="3" t="s">
        <v>8432</v>
      </c>
      <c r="B601" s="3" t="s">
        <v>12159</v>
      </c>
      <c r="C601" s="1" t="s">
        <v>8432</v>
      </c>
      <c r="D601" t="str">
        <f>VLOOKUP(A601,Sheet1!A:A,1,FALSE)</f>
        <v>DOT4</v>
      </c>
    </row>
    <row r="602" spans="1:4" x14ac:dyDescent="0.3">
      <c r="A602" s="3" t="s">
        <v>16559</v>
      </c>
      <c r="B602" s="3" t="s">
        <v>16560</v>
      </c>
      <c r="C602" s="1" t="s">
        <v>16559</v>
      </c>
      <c r="D602" t="str">
        <f>VLOOKUP(A602,Sheet1!A:A,1,FALSE)</f>
        <v>DOT5</v>
      </c>
    </row>
    <row r="603" spans="1:4" x14ac:dyDescent="0.3">
      <c r="A603" s="3" t="s">
        <v>14745</v>
      </c>
      <c r="B603" s="3" t="s">
        <v>14746</v>
      </c>
      <c r="C603" s="1" t="s">
        <v>14745</v>
      </c>
      <c r="D603" t="str">
        <f>VLOOKUP(A603,Sheet1!A:A,1,FALSE)</f>
        <v>DOT6</v>
      </c>
    </row>
    <row r="604" spans="1:4" x14ac:dyDescent="0.3">
      <c r="A604" s="3" t="s">
        <v>12758</v>
      </c>
      <c r="B604" s="3" t="s">
        <v>12759</v>
      </c>
      <c r="C604" s="1" t="s">
        <v>12758</v>
      </c>
      <c r="D604" t="str">
        <f>VLOOKUP(A604,Sheet1!A:A,1,FALSE)</f>
        <v>DPB2</v>
      </c>
    </row>
    <row r="605" spans="1:4" x14ac:dyDescent="0.3">
      <c r="A605" s="3" t="s">
        <v>13376</v>
      </c>
      <c r="B605" s="3" t="s">
        <v>13377</v>
      </c>
      <c r="C605" s="1" t="s">
        <v>13376</v>
      </c>
      <c r="D605" t="str">
        <f>VLOOKUP(A605,Sheet1!A:A,1,FALSE)</f>
        <v>DPB4</v>
      </c>
    </row>
    <row r="606" spans="1:4" x14ac:dyDescent="0.3">
      <c r="A606" s="3" t="s">
        <v>13769</v>
      </c>
      <c r="B606" s="3" t="s">
        <v>13770</v>
      </c>
      <c r="C606" s="1" t="s">
        <v>13769</v>
      </c>
      <c r="D606" t="str">
        <f>VLOOKUP(A606,Sheet1!A:A,1,FALSE)</f>
        <v>DPM1</v>
      </c>
    </row>
    <row r="607" spans="1:4" x14ac:dyDescent="0.3">
      <c r="A607" s="3" t="s">
        <v>12934</v>
      </c>
      <c r="B607" s="3" t="s">
        <v>12935</v>
      </c>
      <c r="C607" s="1" t="s">
        <v>12934</v>
      </c>
      <c r="D607" t="str">
        <f>VLOOKUP(A607,Sheet1!A:A,1,FALSE)</f>
        <v>DPM2</v>
      </c>
    </row>
    <row r="608" spans="1:4" x14ac:dyDescent="0.3">
      <c r="A608" s="3" t="s">
        <v>12669</v>
      </c>
      <c r="B608" s="3" t="s">
        <v>12670</v>
      </c>
      <c r="C608" s="1" t="s">
        <v>12669</v>
      </c>
      <c r="D608" t="str">
        <f>VLOOKUP(A608,Sheet1!A:A,1,FALSE)</f>
        <v>DPM3</v>
      </c>
    </row>
    <row r="609" spans="1:4" x14ac:dyDescent="0.3">
      <c r="A609" s="3" t="s">
        <v>808</v>
      </c>
      <c r="B609" s="3" t="s">
        <v>13158</v>
      </c>
      <c r="C609" s="1" t="s">
        <v>808</v>
      </c>
      <c r="D609" t="str">
        <f>VLOOKUP(A609,Sheet1!A:A,1,FALSE)</f>
        <v>DPP1</v>
      </c>
    </row>
    <row r="610" spans="1:4" x14ac:dyDescent="0.3">
      <c r="A610" s="3" t="s">
        <v>13806</v>
      </c>
      <c r="B610" s="3" t="s">
        <v>13807</v>
      </c>
      <c r="C610" s="1" t="s">
        <v>13806</v>
      </c>
      <c r="D610" t="str">
        <f>VLOOKUP(A610,Sheet1!A:A,1,FALSE)</f>
        <v>DPP2</v>
      </c>
    </row>
    <row r="611" spans="1:4" x14ac:dyDescent="0.3">
      <c r="A611" s="3" t="s">
        <v>15140</v>
      </c>
      <c r="B611" s="3" t="s">
        <v>15141</v>
      </c>
      <c r="C611" s="1" t="s">
        <v>15140</v>
      </c>
      <c r="D611" t="str">
        <f>VLOOKUP(A611,Sheet1!A:A,1,FALSE)</f>
        <v>DPP3</v>
      </c>
    </row>
    <row r="612" spans="1:4" x14ac:dyDescent="0.3">
      <c r="A612" s="3" t="s">
        <v>15163</v>
      </c>
      <c r="B612" s="3" t="s">
        <v>15164</v>
      </c>
      <c r="C612" s="1" t="s">
        <v>15163</v>
      </c>
      <c r="D612" t="str">
        <f>VLOOKUP(A612,Sheet1!A:A,1,FALSE)</f>
        <v>DPS1-1</v>
      </c>
    </row>
    <row r="613" spans="1:4" x14ac:dyDescent="0.3">
      <c r="A613" s="3" t="s">
        <v>16358</v>
      </c>
      <c r="B613" s="3" t="s">
        <v>16359</v>
      </c>
      <c r="C613" s="1" t="s">
        <v>16358</v>
      </c>
      <c r="D613" t="str">
        <f>VLOOKUP(A613,Sheet1!A:A,1,FALSE)</f>
        <v>DQD1</v>
      </c>
    </row>
    <row r="614" spans="1:4" x14ac:dyDescent="0.3">
      <c r="A614" s="3" t="s">
        <v>13366</v>
      </c>
      <c r="B614" s="3" t="s">
        <v>13367</v>
      </c>
      <c r="C614" s="1" t="s">
        <v>13366</v>
      </c>
      <c r="D614" t="str">
        <f>VLOOKUP(A614,Sheet1!A:A,1,FALSE)</f>
        <v>DRE2</v>
      </c>
    </row>
    <row r="615" spans="1:4" x14ac:dyDescent="0.3">
      <c r="A615" s="3" t="s">
        <v>12363</v>
      </c>
      <c r="B615" s="3" t="s">
        <v>12364</v>
      </c>
      <c r="C615" s="1" t="s">
        <v>12363</v>
      </c>
      <c r="D615" t="str">
        <f>VLOOKUP(A615,Sheet1!A:A,1,FALSE)</f>
        <v>DRG1</v>
      </c>
    </row>
    <row r="616" spans="1:4" x14ac:dyDescent="0.3">
      <c r="A616" s="3" t="s">
        <v>2611</v>
      </c>
      <c r="B616" s="3" t="s">
        <v>12258</v>
      </c>
      <c r="C616" s="1" t="s">
        <v>2611</v>
      </c>
      <c r="D616" t="str">
        <f>VLOOKUP(A616,Sheet1!A:A,1,FALSE)</f>
        <v>DRS1</v>
      </c>
    </row>
    <row r="617" spans="1:4" x14ac:dyDescent="0.3">
      <c r="A617" s="3" t="s">
        <v>3006</v>
      </c>
      <c r="B617" s="3" t="s">
        <v>15506</v>
      </c>
      <c r="C617" s="1" t="s">
        <v>3006</v>
      </c>
      <c r="D617" t="str">
        <f>VLOOKUP(A617,Sheet1!A:A,1,FALSE)</f>
        <v>DSE1</v>
      </c>
    </row>
    <row r="618" spans="1:4" x14ac:dyDescent="0.3">
      <c r="A618" s="3" t="s">
        <v>15684</v>
      </c>
      <c r="B618" s="3" t="s">
        <v>15685</v>
      </c>
      <c r="C618" s="1" t="s">
        <v>15684</v>
      </c>
      <c r="D618" t="str">
        <f>VLOOKUP(A618,Sheet1!A:A,1,FALSE)</f>
        <v>DSL1</v>
      </c>
    </row>
    <row r="619" spans="1:4" x14ac:dyDescent="0.3">
      <c r="A619" s="3" t="s">
        <v>13551</v>
      </c>
      <c r="B619" s="3" t="s">
        <v>13552</v>
      </c>
      <c r="C619" s="1" t="s">
        <v>13551</v>
      </c>
      <c r="D619" t="str">
        <f>VLOOKUP(A619,Sheet1!A:A,1,FALSE)</f>
        <v>DTD2</v>
      </c>
    </row>
    <row r="620" spans="1:4" x14ac:dyDescent="0.3">
      <c r="A620" s="3" t="s">
        <v>3466</v>
      </c>
      <c r="B620" s="3" t="s">
        <v>16547</v>
      </c>
      <c r="C620" s="1" t="s">
        <v>3466</v>
      </c>
      <c r="D620" t="str">
        <f>VLOOKUP(A620,Sheet1!A:A,1,FALSE)</f>
        <v>DUG3</v>
      </c>
    </row>
    <row r="621" spans="1:4" x14ac:dyDescent="0.3">
      <c r="A621" s="3" t="s">
        <v>14261</v>
      </c>
      <c r="B621" s="3" t="s">
        <v>14262</v>
      </c>
      <c r="C621" s="1" t="s">
        <v>14261</v>
      </c>
      <c r="D621" t="str">
        <f>VLOOKUP(A621,Sheet1!A:A,1,FALSE)</f>
        <v>DUN1</v>
      </c>
    </row>
    <row r="622" spans="1:4" x14ac:dyDescent="0.3">
      <c r="A622" s="3" t="s">
        <v>16059</v>
      </c>
      <c r="B622" s="3" t="s">
        <v>16060</v>
      </c>
      <c r="C622" s="1" t="s">
        <v>16059</v>
      </c>
      <c r="D622" t="str">
        <f>VLOOKUP(A622,Sheet1!A:A,1,FALSE)</f>
        <v>DUO1</v>
      </c>
    </row>
    <row r="623" spans="1:4" x14ac:dyDescent="0.3">
      <c r="A623" s="3" t="s">
        <v>11897</v>
      </c>
      <c r="B623" s="3" t="s">
        <v>11898</v>
      </c>
      <c r="C623" s="1" t="s">
        <v>11897</v>
      </c>
      <c r="D623" t="str">
        <f>VLOOKUP(A623,Sheet1!A:A,1,FALSE)</f>
        <v>DUR1,2</v>
      </c>
    </row>
    <row r="624" spans="1:4" x14ac:dyDescent="0.3">
      <c r="A624" s="3" t="s">
        <v>11758</v>
      </c>
      <c r="B624" s="3" t="s">
        <v>11759</v>
      </c>
      <c r="C624" s="1" t="s">
        <v>11758</v>
      </c>
      <c r="D624" t="str">
        <f>VLOOKUP(A624,Sheet1!A:A,1,FALSE)</f>
        <v>DUR3</v>
      </c>
    </row>
    <row r="625" spans="1:4" x14ac:dyDescent="0.3">
      <c r="A625" s="3" t="s">
        <v>16552</v>
      </c>
      <c r="B625" s="3" t="s">
        <v>16553</v>
      </c>
      <c r="C625" s="1" t="s">
        <v>16552</v>
      </c>
      <c r="D625" t="str">
        <f>VLOOKUP(A625,Sheet1!A:A,1,FALSE)</f>
        <v>DUR32</v>
      </c>
    </row>
    <row r="626" spans="1:4" x14ac:dyDescent="0.3">
      <c r="A626" s="3" t="s">
        <v>10419</v>
      </c>
      <c r="B626" s="3" t="s">
        <v>13444</v>
      </c>
      <c r="C626" s="1" t="s">
        <v>10419</v>
      </c>
      <c r="D626" t="str">
        <f>VLOOKUP(A626,Sheet1!A:A,1,FALSE)</f>
        <v>DUR35</v>
      </c>
    </row>
    <row r="627" spans="1:4" x14ac:dyDescent="0.3">
      <c r="A627" s="3" t="s">
        <v>14549</v>
      </c>
      <c r="B627" s="3" t="s">
        <v>14550</v>
      </c>
      <c r="C627" s="1" t="s">
        <v>14549</v>
      </c>
      <c r="D627" t="str">
        <f>VLOOKUP(A627,Sheet1!A:A,1,FALSE)</f>
        <v>DUR4</v>
      </c>
    </row>
    <row r="628" spans="1:4" x14ac:dyDescent="0.3">
      <c r="A628" s="3" t="s">
        <v>16069</v>
      </c>
      <c r="B628" s="3" t="s">
        <v>16070</v>
      </c>
      <c r="C628" s="1" t="s">
        <v>16069</v>
      </c>
      <c r="D628" t="str">
        <f>VLOOKUP(A628,Sheet1!A:A,1,FALSE)</f>
        <v>DUR7</v>
      </c>
    </row>
    <row r="629" spans="1:4" x14ac:dyDescent="0.3">
      <c r="A629" s="3" t="s">
        <v>6455</v>
      </c>
      <c r="B629" s="3" t="s">
        <v>13504</v>
      </c>
      <c r="C629" s="1" t="s">
        <v>6455</v>
      </c>
      <c r="D629" t="str">
        <f>VLOOKUP(A629,Sheet1!A:A,1,FALSE)</f>
        <v>DUS4</v>
      </c>
    </row>
    <row r="630" spans="1:4" x14ac:dyDescent="0.3">
      <c r="A630" s="3" t="s">
        <v>13166</v>
      </c>
      <c r="B630" s="3" t="s">
        <v>13167</v>
      </c>
      <c r="C630" s="1" t="s">
        <v>13166</v>
      </c>
      <c r="D630" t="str">
        <f>VLOOKUP(A630,Sheet1!A:A,1,FALSE)</f>
        <v>DUT1</v>
      </c>
    </row>
    <row r="631" spans="1:4" x14ac:dyDescent="0.3">
      <c r="A631" s="3" t="s">
        <v>15261</v>
      </c>
      <c r="B631" s="3" t="s">
        <v>15262</v>
      </c>
      <c r="C631" s="1" t="s">
        <v>15261</v>
      </c>
      <c r="D631" t="str">
        <f>VLOOKUP(A631,Sheet1!A:A,1,FALSE)</f>
        <v>DYN1</v>
      </c>
    </row>
    <row r="632" spans="1:4" x14ac:dyDescent="0.3">
      <c r="A632" s="3" t="s">
        <v>14611</v>
      </c>
      <c r="B632" s="3" t="s">
        <v>14612</v>
      </c>
      <c r="C632" s="1" t="s">
        <v>14611</v>
      </c>
      <c r="D632" t="str">
        <f>VLOOKUP(A632,Sheet1!A:A,1,FALSE)</f>
        <v>EAF3</v>
      </c>
    </row>
    <row r="633" spans="1:4" x14ac:dyDescent="0.3">
      <c r="A633" s="3" t="s">
        <v>13097</v>
      </c>
      <c r="B633" s="3" t="s">
        <v>13098</v>
      </c>
      <c r="C633" s="1" t="s">
        <v>13097</v>
      </c>
      <c r="D633" t="str">
        <f>VLOOKUP(A633,Sheet1!A:A,1,FALSE)</f>
        <v>EAF6</v>
      </c>
    </row>
    <row r="634" spans="1:4" x14ac:dyDescent="0.3">
      <c r="A634" s="3" t="s">
        <v>1471</v>
      </c>
      <c r="B634" s="3" t="s">
        <v>14913</v>
      </c>
      <c r="C634" s="1" t="s">
        <v>1471</v>
      </c>
      <c r="D634" t="str">
        <f>VLOOKUP(A634,Sheet1!A:A,1,FALSE)</f>
        <v>EAF7</v>
      </c>
    </row>
    <row r="635" spans="1:4" x14ac:dyDescent="0.3">
      <c r="A635" s="3" t="s">
        <v>12952</v>
      </c>
      <c r="B635" s="3" t="s">
        <v>12953</v>
      </c>
      <c r="C635" s="1" t="s">
        <v>12952</v>
      </c>
      <c r="D635" t="str">
        <f>VLOOKUP(A635,Sheet1!A:A,1,FALSE)</f>
        <v>EAP1</v>
      </c>
    </row>
    <row r="636" spans="1:4" x14ac:dyDescent="0.3">
      <c r="A636" s="3" t="s">
        <v>2679</v>
      </c>
      <c r="B636" s="3" t="s">
        <v>16856</v>
      </c>
      <c r="C636" s="1" t="s">
        <v>2679</v>
      </c>
      <c r="D636" t="str">
        <f>VLOOKUP(A636,Sheet1!A:A,1,FALSE)</f>
        <v>EBP1</v>
      </c>
    </row>
    <row r="637" spans="1:4" x14ac:dyDescent="0.3">
      <c r="A637" s="3" t="s">
        <v>13724</v>
      </c>
      <c r="B637" s="3" t="s">
        <v>13725</v>
      </c>
      <c r="C637" s="1" t="s">
        <v>13724</v>
      </c>
      <c r="D637" t="str">
        <f>VLOOKUP(A637,Sheet1!A:A,1,FALSE)</f>
        <v>EBP7</v>
      </c>
    </row>
    <row r="638" spans="1:4" x14ac:dyDescent="0.3">
      <c r="A638" s="4" t="s">
        <v>682</v>
      </c>
      <c r="B638" s="3" t="s">
        <v>11788</v>
      </c>
      <c r="C638" s="1" t="s">
        <v>682</v>
      </c>
      <c r="D638" t="str">
        <f>VLOOKUP(A638,Sheet1!A:A,1,FALSE)</f>
        <v>ECE1</v>
      </c>
    </row>
    <row r="639" spans="1:4" x14ac:dyDescent="0.3">
      <c r="A639" s="3" t="s">
        <v>3431</v>
      </c>
      <c r="B639" s="3" t="s">
        <v>16508</v>
      </c>
      <c r="C639" s="1" t="s">
        <v>3431</v>
      </c>
      <c r="D639" t="str">
        <f>VLOOKUP(A639,Sheet1!A:A,1,FALSE)</f>
        <v>ECI1</v>
      </c>
    </row>
    <row r="640" spans="1:4" x14ac:dyDescent="0.3">
      <c r="A640" s="3" t="s">
        <v>12122</v>
      </c>
      <c r="B640" s="3" t="s">
        <v>12123</v>
      </c>
      <c r="C640" s="1" t="s">
        <v>12122</v>
      </c>
      <c r="D640" t="str">
        <f>VLOOKUP(A640,Sheet1!A:A,1,FALSE)</f>
        <v>ECM1</v>
      </c>
    </row>
    <row r="641" spans="1:4" x14ac:dyDescent="0.3">
      <c r="A641" s="3" t="s">
        <v>14167</v>
      </c>
      <c r="B641" s="3" t="s">
        <v>14168</v>
      </c>
      <c r="C641" s="1" t="s">
        <v>14167</v>
      </c>
      <c r="D641" t="str">
        <f>VLOOKUP(A641,Sheet1!A:A,1,FALSE)</f>
        <v>ECM14</v>
      </c>
    </row>
    <row r="642" spans="1:4" x14ac:dyDescent="0.3">
      <c r="A642" s="3" t="s">
        <v>12682</v>
      </c>
      <c r="B642" s="3" t="s">
        <v>12683</v>
      </c>
      <c r="C642" s="1" t="s">
        <v>12682</v>
      </c>
      <c r="D642" t="str">
        <f>VLOOKUP(A642,Sheet1!A:A,1,FALSE)</f>
        <v>ECM15</v>
      </c>
    </row>
    <row r="643" spans="1:4" x14ac:dyDescent="0.3">
      <c r="A643" s="3" t="s">
        <v>13436</v>
      </c>
      <c r="B643" s="3" t="s">
        <v>13437</v>
      </c>
      <c r="C643" s="1" t="s">
        <v>13436</v>
      </c>
      <c r="D643" t="str">
        <f>VLOOKUP(A643,Sheet1!A:A,1,FALSE)</f>
        <v>ECM17</v>
      </c>
    </row>
    <row r="644" spans="1:4" x14ac:dyDescent="0.3">
      <c r="A644" s="3" t="s">
        <v>4419</v>
      </c>
      <c r="B644" s="3" t="s">
        <v>11827</v>
      </c>
      <c r="C644" s="1" t="s">
        <v>4419</v>
      </c>
      <c r="D644" t="str">
        <f>VLOOKUP(A644,Sheet1!A:A,1,FALSE)</f>
        <v>ECM18</v>
      </c>
    </row>
    <row r="645" spans="1:4" x14ac:dyDescent="0.3">
      <c r="A645" s="3" t="s">
        <v>16492</v>
      </c>
      <c r="B645" s="3" t="s">
        <v>16493</v>
      </c>
      <c r="C645" s="1" t="s">
        <v>16492</v>
      </c>
      <c r="D645" t="str">
        <f>VLOOKUP(A645,Sheet1!A:A,1,FALSE)</f>
        <v>ECM21</v>
      </c>
    </row>
    <row r="646" spans="1:4" x14ac:dyDescent="0.3">
      <c r="A646" s="3" t="s">
        <v>10604</v>
      </c>
      <c r="B646" s="3" t="s">
        <v>16148</v>
      </c>
      <c r="C646" s="1" t="s">
        <v>10604</v>
      </c>
      <c r="D646" t="str">
        <f>VLOOKUP(A646,Sheet1!A:A,1,FALSE)</f>
        <v>ECM22</v>
      </c>
    </row>
    <row r="647" spans="1:4" x14ac:dyDescent="0.3">
      <c r="A647" s="3" t="s">
        <v>5416</v>
      </c>
      <c r="B647" s="3" t="s">
        <v>14765</v>
      </c>
      <c r="C647" s="1" t="s">
        <v>5416</v>
      </c>
      <c r="D647" t="str">
        <f>VLOOKUP(A647,Sheet1!A:A,1,FALSE)</f>
        <v>ECM25</v>
      </c>
    </row>
    <row r="648" spans="1:4" x14ac:dyDescent="0.3">
      <c r="A648" s="3" t="s">
        <v>7771</v>
      </c>
      <c r="B648" s="3" t="s">
        <v>13113</v>
      </c>
      <c r="C648" s="1" t="s">
        <v>7771</v>
      </c>
      <c r="D648" t="str">
        <f>VLOOKUP(A648,Sheet1!A:A,1,FALSE)</f>
        <v>ECM29</v>
      </c>
    </row>
    <row r="649" spans="1:4" x14ac:dyDescent="0.3">
      <c r="A649" s="3" t="s">
        <v>12477</v>
      </c>
      <c r="B649" s="3" t="s">
        <v>12478</v>
      </c>
      <c r="C649" s="1" t="s">
        <v>12477</v>
      </c>
      <c r="D649" t="str">
        <f>VLOOKUP(A649,Sheet1!A:A,1,FALSE)</f>
        <v>ECM3</v>
      </c>
    </row>
    <row r="650" spans="1:4" x14ac:dyDescent="0.3">
      <c r="A650" s="3" t="s">
        <v>14073</v>
      </c>
      <c r="B650" s="3" t="s">
        <v>14074</v>
      </c>
      <c r="C650" s="1" t="s">
        <v>14073</v>
      </c>
      <c r="D650" t="str">
        <f>VLOOKUP(A650,Sheet1!A:A,1,FALSE)</f>
        <v>ECM33</v>
      </c>
    </row>
    <row r="651" spans="1:4" x14ac:dyDescent="0.3">
      <c r="A651" s="3" t="s">
        <v>648</v>
      </c>
      <c r="B651" s="3" t="s">
        <v>12028</v>
      </c>
      <c r="C651" s="1" t="s">
        <v>648</v>
      </c>
      <c r="D651" t="str">
        <f>VLOOKUP(A651,Sheet1!A:A,1,FALSE)</f>
        <v>ECM331</v>
      </c>
    </row>
    <row r="652" spans="1:4" x14ac:dyDescent="0.3">
      <c r="A652" s="3" t="s">
        <v>14558</v>
      </c>
      <c r="B652" s="3" t="s">
        <v>14559</v>
      </c>
      <c r="C652" s="1" t="s">
        <v>14558</v>
      </c>
      <c r="D652" t="str">
        <f>VLOOKUP(A652,Sheet1!A:A,1,FALSE)</f>
        <v>ECM38</v>
      </c>
    </row>
    <row r="653" spans="1:4" x14ac:dyDescent="0.3">
      <c r="A653" s="3" t="s">
        <v>15124</v>
      </c>
      <c r="B653" s="3" t="s">
        <v>15125</v>
      </c>
      <c r="C653" s="1" t="s">
        <v>15124</v>
      </c>
      <c r="D653" t="str">
        <f>VLOOKUP(A653,Sheet1!A:A,1,FALSE)</f>
        <v>ECM39</v>
      </c>
    </row>
    <row r="654" spans="1:4" x14ac:dyDescent="0.3">
      <c r="A654" s="3" t="s">
        <v>16751</v>
      </c>
      <c r="B654" s="3" t="s">
        <v>16752</v>
      </c>
      <c r="C654" s="1" t="s">
        <v>16751</v>
      </c>
      <c r="D654" t="str">
        <f>VLOOKUP(A654,Sheet1!A:A,1,FALSE)</f>
        <v>ECM4</v>
      </c>
    </row>
    <row r="655" spans="1:4" x14ac:dyDescent="0.3">
      <c r="A655" s="3" t="s">
        <v>14621</v>
      </c>
      <c r="B655" s="3" t="s">
        <v>14622</v>
      </c>
      <c r="C655" s="1" t="s">
        <v>14621</v>
      </c>
      <c r="D655" t="str">
        <f>VLOOKUP(A655,Sheet1!A:A,1,FALSE)</f>
        <v>ECM42</v>
      </c>
    </row>
    <row r="656" spans="1:4" x14ac:dyDescent="0.3">
      <c r="A656" s="3" t="s">
        <v>16055</v>
      </c>
      <c r="B656" s="3" t="s">
        <v>16056</v>
      </c>
      <c r="C656" s="1" t="s">
        <v>16055</v>
      </c>
      <c r="D656" t="str">
        <f>VLOOKUP(A656,Sheet1!A:A,1,FALSE)</f>
        <v>ECM7</v>
      </c>
    </row>
    <row r="657" spans="1:4" x14ac:dyDescent="0.3">
      <c r="A657" s="3" t="s">
        <v>16024</v>
      </c>
      <c r="B657" s="3" t="s">
        <v>16025</v>
      </c>
      <c r="C657" s="1" t="s">
        <v>16024</v>
      </c>
      <c r="D657" t="str">
        <f>VLOOKUP(A657,Sheet1!A:A,1,FALSE)</f>
        <v>ECO1</v>
      </c>
    </row>
    <row r="658" spans="1:4" x14ac:dyDescent="0.3">
      <c r="A658" s="3" t="s">
        <v>12581</v>
      </c>
      <c r="B658" s="3" t="s">
        <v>12582</v>
      </c>
      <c r="C658" s="1" t="s">
        <v>12581</v>
      </c>
      <c r="D658" t="str">
        <f>VLOOKUP(A658,Sheet1!A:A,1,FALSE)</f>
        <v>EDC3</v>
      </c>
    </row>
    <row r="659" spans="1:4" x14ac:dyDescent="0.3">
      <c r="A659" s="3" t="s">
        <v>14320</v>
      </c>
      <c r="B659" s="3" t="s">
        <v>14321</v>
      </c>
      <c r="C659" s="1" t="s">
        <v>14320</v>
      </c>
      <c r="D659" t="str">
        <f>VLOOKUP(A659,Sheet1!A:A,1,FALSE)</f>
        <v>EFB1</v>
      </c>
    </row>
    <row r="660" spans="1:4" x14ac:dyDescent="0.3">
      <c r="A660" s="3" t="s">
        <v>13599</v>
      </c>
      <c r="B660" s="3" t="s">
        <v>13600</v>
      </c>
      <c r="C660" s="1" t="s">
        <v>13599</v>
      </c>
      <c r="D660" t="str">
        <f>VLOOKUP(A660,Sheet1!A:A,1,FALSE)</f>
        <v>EFG1</v>
      </c>
    </row>
    <row r="661" spans="1:4" x14ac:dyDescent="0.3">
      <c r="A661" s="3" t="s">
        <v>12356</v>
      </c>
      <c r="B661" s="3" t="s">
        <v>12357</v>
      </c>
      <c r="C661" s="1" t="s">
        <v>12356</v>
      </c>
      <c r="D661" t="str">
        <f>VLOOKUP(A661,Sheet1!A:A,1,FALSE)</f>
        <v>EFH1</v>
      </c>
    </row>
    <row r="662" spans="1:4" x14ac:dyDescent="0.3">
      <c r="A662" s="3" t="s">
        <v>3932</v>
      </c>
      <c r="B662" s="3" t="s">
        <v>14346</v>
      </c>
      <c r="C662" s="1" t="s">
        <v>3932</v>
      </c>
      <c r="D662" t="str">
        <f>VLOOKUP(A662,Sheet1!A:A,1,FALSE)</f>
        <v>EFT2</v>
      </c>
    </row>
    <row r="663" spans="1:4" x14ac:dyDescent="0.3">
      <c r="A663" s="3" t="s">
        <v>14333</v>
      </c>
      <c r="B663" s="3" t="s">
        <v>14334</v>
      </c>
      <c r="C663" s="1" t="s">
        <v>14333</v>
      </c>
      <c r="D663" t="str">
        <f>VLOOKUP(A663,Sheet1!A:A,1,FALSE)</f>
        <v>EGD1</v>
      </c>
    </row>
    <row r="664" spans="1:4" x14ac:dyDescent="0.3">
      <c r="A664" s="3" t="s">
        <v>14998</v>
      </c>
      <c r="B664" s="3" t="s">
        <v>14999</v>
      </c>
      <c r="C664" s="1" t="s">
        <v>14998</v>
      </c>
      <c r="D664" t="str">
        <f>VLOOKUP(A664,Sheet1!A:A,1,FALSE)</f>
        <v>EGD2</v>
      </c>
    </row>
    <row r="665" spans="1:4" x14ac:dyDescent="0.3">
      <c r="A665" s="3" t="s">
        <v>13070</v>
      </c>
      <c r="B665" s="3" t="s">
        <v>13071</v>
      </c>
      <c r="C665" s="1" t="s">
        <v>13070</v>
      </c>
      <c r="D665" t="str">
        <f>VLOOKUP(A665,Sheet1!A:A,1,FALSE)</f>
        <v>EHD3</v>
      </c>
    </row>
    <row r="666" spans="1:4" x14ac:dyDescent="0.3">
      <c r="A666" s="3" t="s">
        <v>14751</v>
      </c>
      <c r="B666" s="3" t="s">
        <v>14752</v>
      </c>
      <c r="C666" s="1" t="s">
        <v>14751</v>
      </c>
      <c r="D666" t="str">
        <f>VLOOKUP(A666,Sheet1!A:A,1,FALSE)</f>
        <v>EHT1</v>
      </c>
    </row>
    <row r="667" spans="1:4" x14ac:dyDescent="0.3">
      <c r="A667" s="3" t="s">
        <v>14617</v>
      </c>
      <c r="B667" s="3" t="s">
        <v>14618</v>
      </c>
      <c r="C667" s="1" t="s">
        <v>14617</v>
      </c>
      <c r="D667" t="str">
        <f>VLOOKUP(A667,Sheet1!A:A,1,FALSE)</f>
        <v>EIF4E</v>
      </c>
    </row>
    <row r="668" spans="1:4" x14ac:dyDescent="0.3">
      <c r="A668" s="3" t="s">
        <v>8569</v>
      </c>
      <c r="B668" s="3" t="s">
        <v>15450</v>
      </c>
      <c r="C668" s="1" t="s">
        <v>8569</v>
      </c>
      <c r="D668" t="str">
        <f>VLOOKUP(A668,Sheet1!A:A,1,FALSE)</f>
        <v>EIP1</v>
      </c>
    </row>
    <row r="669" spans="1:4" x14ac:dyDescent="0.3">
      <c r="A669" s="3" t="s">
        <v>13842</v>
      </c>
      <c r="B669" s="3" t="s">
        <v>13843</v>
      </c>
      <c r="C669" s="1" t="s">
        <v>13842</v>
      </c>
      <c r="D669" t="str">
        <f>VLOOKUP(A669,Sheet1!A:A,1,FALSE)</f>
        <v>ELA1</v>
      </c>
    </row>
    <row r="670" spans="1:4" x14ac:dyDescent="0.3">
      <c r="A670" s="3" t="s">
        <v>16251</v>
      </c>
      <c r="B670" s="3" t="s">
        <v>16252</v>
      </c>
      <c r="C670" s="1" t="s">
        <v>16251</v>
      </c>
      <c r="D670" t="str">
        <f>VLOOKUP(A670,Sheet1!A:A,1,FALSE)</f>
        <v>ELC1</v>
      </c>
    </row>
    <row r="671" spans="1:4" x14ac:dyDescent="0.3">
      <c r="A671" s="3" t="s">
        <v>8154</v>
      </c>
      <c r="B671" s="3" t="s">
        <v>12486</v>
      </c>
      <c r="C671" s="1" t="s">
        <v>8154</v>
      </c>
      <c r="D671" t="str">
        <f>VLOOKUP(A671,Sheet1!A:A,1,FALSE)</f>
        <v>ELF1</v>
      </c>
    </row>
    <row r="672" spans="1:4" x14ac:dyDescent="0.3">
      <c r="A672" s="3" t="s">
        <v>4005</v>
      </c>
      <c r="B672" s="3" t="s">
        <v>12180</v>
      </c>
      <c r="C672" s="1" t="s">
        <v>4005</v>
      </c>
      <c r="D672" t="str">
        <f>VLOOKUP(A672,Sheet1!A:A,1,FALSE)</f>
        <v>ELP3</v>
      </c>
    </row>
    <row r="673" spans="1:4" x14ac:dyDescent="0.3">
      <c r="A673" s="3" t="s">
        <v>13879</v>
      </c>
      <c r="B673" s="3" t="s">
        <v>13880</v>
      </c>
      <c r="C673" s="1" t="s">
        <v>13879</v>
      </c>
      <c r="D673" t="str">
        <f>VLOOKUP(A673,Sheet1!A:A,1,FALSE)</f>
        <v>EMC9</v>
      </c>
    </row>
    <row r="674" spans="1:4" x14ac:dyDescent="0.3">
      <c r="A674" s="3" t="s">
        <v>14008</v>
      </c>
      <c r="B674" s="3" t="s">
        <v>14009</v>
      </c>
      <c r="C674" s="1" t="s">
        <v>14008</v>
      </c>
      <c r="D674" t="str">
        <f>VLOOKUP(A674,Sheet1!A:A,1,FALSE)</f>
        <v>EMP24</v>
      </c>
    </row>
    <row r="675" spans="1:4" x14ac:dyDescent="0.3">
      <c r="A675" s="3" t="s">
        <v>14733</v>
      </c>
      <c r="B675" s="3" t="s">
        <v>14734</v>
      </c>
      <c r="C675" s="1" t="s">
        <v>14733</v>
      </c>
      <c r="D675" t="str">
        <f>VLOOKUP(A675,Sheet1!A:A,1,FALSE)</f>
        <v>EMP46</v>
      </c>
    </row>
    <row r="676" spans="1:4" x14ac:dyDescent="0.3">
      <c r="A676" s="3" t="s">
        <v>3178</v>
      </c>
      <c r="B676" s="3" t="s">
        <v>14041</v>
      </c>
      <c r="C676" s="1" t="s">
        <v>3178</v>
      </c>
      <c r="D676" t="str">
        <f>VLOOKUP(A676,Sheet1!A:A,1,FALSE)</f>
        <v>EMP70</v>
      </c>
    </row>
    <row r="677" spans="1:4" x14ac:dyDescent="0.3">
      <c r="A677" s="3" t="s">
        <v>4478</v>
      </c>
      <c r="B677" s="3" t="s">
        <v>12010</v>
      </c>
      <c r="C677" s="1" t="s">
        <v>4478</v>
      </c>
      <c r="D677" t="str">
        <f>VLOOKUP(A677,Sheet1!A:A,1,FALSE)</f>
        <v>ENA2</v>
      </c>
    </row>
    <row r="678" spans="1:4" x14ac:dyDescent="0.3">
      <c r="A678" s="3" t="s">
        <v>8884</v>
      </c>
      <c r="B678" s="3" t="s">
        <v>13579</v>
      </c>
      <c r="C678" s="1" t="s">
        <v>8884</v>
      </c>
      <c r="D678" t="str">
        <f>VLOOKUP(A678,Sheet1!A:A,1,FALSE)</f>
        <v>ENA21</v>
      </c>
    </row>
    <row r="679" spans="1:4" x14ac:dyDescent="0.3">
      <c r="A679" s="3" t="s">
        <v>2213</v>
      </c>
      <c r="B679" s="3" t="s">
        <v>15736</v>
      </c>
      <c r="C679" s="1" t="s">
        <v>2213</v>
      </c>
      <c r="D679" t="str">
        <f>VLOOKUP(A679,Sheet1!A:A,1,FALSE)</f>
        <v>END3</v>
      </c>
    </row>
    <row r="680" spans="1:4" x14ac:dyDescent="0.3">
      <c r="A680" s="3" t="s">
        <v>16323</v>
      </c>
      <c r="B680" s="3" t="s">
        <v>16324</v>
      </c>
      <c r="C680" s="1" t="s">
        <v>16323</v>
      </c>
      <c r="D680" t="str">
        <f>VLOOKUP(A680,Sheet1!A:A,1,FALSE)</f>
        <v>ENG1</v>
      </c>
    </row>
    <row r="681" spans="1:4" x14ac:dyDescent="0.3">
      <c r="A681" s="3" t="s">
        <v>2046</v>
      </c>
      <c r="B681" s="3" t="s">
        <v>14840</v>
      </c>
      <c r="C681" s="1" t="s">
        <v>2046</v>
      </c>
      <c r="D681" t="str">
        <f>VLOOKUP(A681,Sheet1!A:A,1,FALSE)</f>
        <v>ENO1</v>
      </c>
    </row>
    <row r="682" spans="1:4" x14ac:dyDescent="0.3">
      <c r="A682" s="3" t="s">
        <v>12038</v>
      </c>
      <c r="B682" s="3" t="s">
        <v>12039</v>
      </c>
      <c r="C682" s="1" t="s">
        <v>12038</v>
      </c>
      <c r="D682" t="str">
        <f>VLOOKUP(A682,Sheet1!A:A,1,FALSE)</f>
        <v>ENP1</v>
      </c>
    </row>
    <row r="683" spans="1:4" x14ac:dyDescent="0.3">
      <c r="A683" s="3" t="s">
        <v>6141</v>
      </c>
      <c r="B683" s="3" t="s">
        <v>12048</v>
      </c>
      <c r="C683" s="1" t="s">
        <v>6141</v>
      </c>
      <c r="D683" t="str">
        <f>VLOOKUP(A683,Sheet1!A:A,1,FALSE)</f>
        <v>ENP2</v>
      </c>
    </row>
    <row r="684" spans="1:4" x14ac:dyDescent="0.3">
      <c r="A684" s="3" t="s">
        <v>4085</v>
      </c>
      <c r="B684" s="3" t="s">
        <v>14337</v>
      </c>
      <c r="C684" s="1" t="s">
        <v>4085</v>
      </c>
      <c r="D684" t="str">
        <f>VLOOKUP(A684,Sheet1!A:A,1,FALSE)</f>
        <v>ENT2</v>
      </c>
    </row>
    <row r="685" spans="1:4" x14ac:dyDescent="0.3">
      <c r="A685" s="3" t="s">
        <v>13746</v>
      </c>
      <c r="B685" s="3" t="s">
        <v>13747</v>
      </c>
      <c r="C685" s="1" t="s">
        <v>13746</v>
      </c>
      <c r="D685" t="str">
        <f>VLOOKUP(A685,Sheet1!A:A,1,FALSE)</f>
        <v>ENT3</v>
      </c>
    </row>
    <row r="686" spans="1:4" x14ac:dyDescent="0.3">
      <c r="A686" s="3" t="s">
        <v>16373</v>
      </c>
      <c r="B686" s="3" t="s">
        <v>16374</v>
      </c>
      <c r="C686" s="1" t="s">
        <v>16373</v>
      </c>
      <c r="D686" t="str">
        <f>VLOOKUP(A686,Sheet1!A:A,1,FALSE)</f>
        <v>ENV7</v>
      </c>
    </row>
    <row r="687" spans="1:4" x14ac:dyDescent="0.3">
      <c r="A687" s="3" t="s">
        <v>15709</v>
      </c>
      <c r="B687" s="3" t="s">
        <v>15710</v>
      </c>
      <c r="C687" s="1" t="s">
        <v>15709</v>
      </c>
      <c r="D687" t="str">
        <f>VLOOKUP(A687,Sheet1!A:A,1,FALSE)</f>
        <v>EPL1</v>
      </c>
    </row>
    <row r="688" spans="1:4" x14ac:dyDescent="0.3">
      <c r="A688" s="3" t="s">
        <v>1020</v>
      </c>
      <c r="B688" s="3" t="s">
        <v>12832</v>
      </c>
      <c r="C688" s="1" t="s">
        <v>1020</v>
      </c>
      <c r="D688" t="str">
        <f>VLOOKUP(A688,Sheet1!A:A,1,FALSE)</f>
        <v>EPT1</v>
      </c>
    </row>
    <row r="689" spans="1:4" x14ac:dyDescent="0.3">
      <c r="A689" s="3" t="s">
        <v>12451</v>
      </c>
      <c r="B689" s="3" t="s">
        <v>12452</v>
      </c>
      <c r="C689" s="1" t="s">
        <v>12451</v>
      </c>
      <c r="D689" t="str">
        <f>VLOOKUP(A689,Sheet1!A:A,1,FALSE)</f>
        <v>ERB1</v>
      </c>
    </row>
    <row r="690" spans="1:4" x14ac:dyDescent="0.3">
      <c r="A690" s="3" t="s">
        <v>14706</v>
      </c>
      <c r="B690" s="3" t="s">
        <v>14707</v>
      </c>
      <c r="C690" s="1" t="s">
        <v>14706</v>
      </c>
      <c r="D690" t="str">
        <f>VLOOKUP(A690,Sheet1!A:A,1,FALSE)</f>
        <v>ERD1</v>
      </c>
    </row>
    <row r="691" spans="1:4" x14ac:dyDescent="0.3">
      <c r="A691" s="3" t="s">
        <v>12299</v>
      </c>
      <c r="B691" s="3" t="s">
        <v>12300</v>
      </c>
      <c r="C691" s="1" t="s">
        <v>12299</v>
      </c>
      <c r="D691" t="str">
        <f>VLOOKUP(A691,Sheet1!A:A,1,FALSE)</f>
        <v>ERF1</v>
      </c>
    </row>
    <row r="692" spans="1:4" x14ac:dyDescent="0.3">
      <c r="A692" s="3" t="s">
        <v>791</v>
      </c>
      <c r="B692" s="3" t="s">
        <v>14553</v>
      </c>
      <c r="C692" s="1" t="s">
        <v>791</v>
      </c>
      <c r="D692" t="str">
        <f>VLOOKUP(A692,Sheet1!A:A,1,FALSE)</f>
        <v>ERG1</v>
      </c>
    </row>
    <row r="693" spans="1:4" x14ac:dyDescent="0.3">
      <c r="A693" s="3" t="s">
        <v>13019</v>
      </c>
      <c r="B693" s="3" t="s">
        <v>13020</v>
      </c>
      <c r="C693" s="1" t="s">
        <v>13019</v>
      </c>
      <c r="D693" t="str">
        <f>VLOOKUP(A693,Sheet1!A:A,1,FALSE)</f>
        <v>ERG10</v>
      </c>
    </row>
    <row r="694" spans="1:4" x14ac:dyDescent="0.3">
      <c r="A694" s="3" t="s">
        <v>87</v>
      </c>
      <c r="B694" s="3" t="s">
        <v>15534</v>
      </c>
      <c r="C694" s="1" t="s">
        <v>87</v>
      </c>
      <c r="D694" t="str">
        <f>VLOOKUP(A694,Sheet1!A:A,1,FALSE)</f>
        <v>ERG11</v>
      </c>
    </row>
    <row r="695" spans="1:4" x14ac:dyDescent="0.3">
      <c r="A695" s="3" t="s">
        <v>12305</v>
      </c>
      <c r="B695" s="3" t="s">
        <v>12306</v>
      </c>
      <c r="C695" s="1" t="s">
        <v>12305</v>
      </c>
      <c r="D695" t="str">
        <f>VLOOKUP(A695,Sheet1!A:A,1,FALSE)</f>
        <v>ERG12</v>
      </c>
    </row>
    <row r="696" spans="1:4" x14ac:dyDescent="0.3">
      <c r="A696" s="3" t="s">
        <v>1968</v>
      </c>
      <c r="B696" s="3" t="s">
        <v>15584</v>
      </c>
      <c r="C696" s="1" t="s">
        <v>1968</v>
      </c>
      <c r="D696" t="str">
        <f>VLOOKUP(A696,Sheet1!A:A,1,FALSE)</f>
        <v>ERG13</v>
      </c>
    </row>
    <row r="697" spans="1:4" x14ac:dyDescent="0.3">
      <c r="A697" s="3" t="s">
        <v>2911</v>
      </c>
      <c r="B697" s="3" t="s">
        <v>12271</v>
      </c>
      <c r="C697" s="1" t="s">
        <v>2911</v>
      </c>
      <c r="D697" t="str">
        <f>VLOOKUP(A697,Sheet1!A:A,1,FALSE)</f>
        <v>ERG2</v>
      </c>
    </row>
    <row r="698" spans="1:4" x14ac:dyDescent="0.3">
      <c r="A698" s="3" t="s">
        <v>28</v>
      </c>
      <c r="B698" s="3" t="s">
        <v>14343</v>
      </c>
      <c r="C698" s="1" t="s">
        <v>28</v>
      </c>
      <c r="D698" t="str">
        <f>VLOOKUP(A698,Sheet1!A:A,1,FALSE)</f>
        <v>ERG20</v>
      </c>
    </row>
    <row r="699" spans="1:4" x14ac:dyDescent="0.3">
      <c r="A699" s="3" t="s">
        <v>15610</v>
      </c>
      <c r="B699" s="3" t="s">
        <v>15611</v>
      </c>
      <c r="C699" s="1" t="s">
        <v>15610</v>
      </c>
      <c r="D699" t="str">
        <f>VLOOKUP(A699,Sheet1!A:A,1,FALSE)</f>
        <v>ERG24</v>
      </c>
    </row>
    <row r="700" spans="1:4" x14ac:dyDescent="0.3">
      <c r="A700" s="3" t="s">
        <v>631</v>
      </c>
      <c r="B700" s="3" t="s">
        <v>12214</v>
      </c>
      <c r="C700" s="1" t="s">
        <v>631</v>
      </c>
      <c r="D700" t="str">
        <f>VLOOKUP(A700,Sheet1!A:A,1,FALSE)</f>
        <v>ERG25</v>
      </c>
    </row>
    <row r="701" spans="1:4" x14ac:dyDescent="0.3">
      <c r="A701" s="3" t="s">
        <v>13701</v>
      </c>
      <c r="B701" s="3" t="s">
        <v>13702</v>
      </c>
      <c r="C701" s="1" t="s">
        <v>13701</v>
      </c>
      <c r="D701" t="str">
        <f>VLOOKUP(A701,Sheet1!A:A,1,FALSE)</f>
        <v>ERG251</v>
      </c>
    </row>
    <row r="702" spans="1:4" x14ac:dyDescent="0.3">
      <c r="A702" s="3" t="s">
        <v>14891</v>
      </c>
      <c r="B702" s="3" t="s">
        <v>14892</v>
      </c>
      <c r="C702" s="1" t="s">
        <v>14891</v>
      </c>
      <c r="D702" t="str">
        <f>VLOOKUP(A702,Sheet1!A:A,1,FALSE)</f>
        <v>ERG26</v>
      </c>
    </row>
    <row r="703" spans="1:4" x14ac:dyDescent="0.3">
      <c r="A703" s="3" t="s">
        <v>13917</v>
      </c>
      <c r="B703" s="3" t="s">
        <v>13918</v>
      </c>
      <c r="C703" s="1" t="s">
        <v>13917</v>
      </c>
      <c r="D703" t="str">
        <f>VLOOKUP(A703,Sheet1!A:A,1,FALSE)</f>
        <v>ERG27</v>
      </c>
    </row>
    <row r="704" spans="1:4" x14ac:dyDescent="0.3">
      <c r="A704" s="3" t="s">
        <v>586</v>
      </c>
      <c r="B704" s="3" t="s">
        <v>14650</v>
      </c>
      <c r="C704" s="1" t="s">
        <v>586</v>
      </c>
      <c r="D704" t="str">
        <f>VLOOKUP(A704,Sheet1!A:A,1,FALSE)</f>
        <v>ERG28</v>
      </c>
    </row>
    <row r="705" spans="1:4" x14ac:dyDescent="0.3">
      <c r="A705" s="3" t="s">
        <v>32</v>
      </c>
      <c r="B705" s="3" t="s">
        <v>15179</v>
      </c>
      <c r="C705" s="1" t="s">
        <v>32</v>
      </c>
      <c r="D705" t="str">
        <f>VLOOKUP(A705,Sheet1!A:A,1,FALSE)</f>
        <v>ERG3</v>
      </c>
    </row>
    <row r="706" spans="1:4" x14ac:dyDescent="0.3">
      <c r="A706" s="3" t="s">
        <v>1686</v>
      </c>
      <c r="B706" s="3" t="s">
        <v>16200</v>
      </c>
      <c r="C706" s="1" t="s">
        <v>1686</v>
      </c>
      <c r="D706" t="str">
        <f>VLOOKUP(A706,Sheet1!A:A,1,FALSE)</f>
        <v>ERG4</v>
      </c>
    </row>
    <row r="707" spans="1:4" x14ac:dyDescent="0.3">
      <c r="A707" s="3" t="s">
        <v>15562</v>
      </c>
      <c r="B707" s="3" t="s">
        <v>15563</v>
      </c>
      <c r="C707" s="1" t="s">
        <v>15562</v>
      </c>
      <c r="D707" t="str">
        <f>VLOOKUP(A707,Sheet1!A:A,1,FALSE)</f>
        <v>ERG5</v>
      </c>
    </row>
    <row r="708" spans="1:4" x14ac:dyDescent="0.3">
      <c r="A708" s="3" t="s">
        <v>2299</v>
      </c>
      <c r="B708" s="3" t="s">
        <v>13966</v>
      </c>
      <c r="C708" s="1" t="s">
        <v>2299</v>
      </c>
      <c r="D708" t="str">
        <f>VLOOKUP(A708,Sheet1!A:A,1,FALSE)</f>
        <v>ERG6</v>
      </c>
    </row>
    <row r="709" spans="1:4" x14ac:dyDescent="0.3">
      <c r="A709" s="3" t="s">
        <v>4715</v>
      </c>
      <c r="B709" s="3" t="s">
        <v>16406</v>
      </c>
      <c r="C709" s="1" t="s">
        <v>4715</v>
      </c>
      <c r="D709" t="str">
        <f>VLOOKUP(A709,Sheet1!A:A,1,FALSE)</f>
        <v>ERG7</v>
      </c>
    </row>
    <row r="710" spans="1:4" x14ac:dyDescent="0.3">
      <c r="A710" s="3" t="s">
        <v>14152</v>
      </c>
      <c r="B710" s="3" t="s">
        <v>14153</v>
      </c>
      <c r="C710" s="1" t="s">
        <v>14152</v>
      </c>
      <c r="D710" t="str">
        <f>VLOOKUP(A710,Sheet1!A:A,1,FALSE)</f>
        <v>ERG8</v>
      </c>
    </row>
    <row r="711" spans="1:4" x14ac:dyDescent="0.3">
      <c r="A711" s="3" t="s">
        <v>112</v>
      </c>
      <c r="B711" s="3" t="s">
        <v>14756</v>
      </c>
      <c r="C711" s="1" t="s">
        <v>112</v>
      </c>
      <c r="D711" t="str">
        <f>VLOOKUP(A711,Sheet1!A:A,1,FALSE)</f>
        <v>ERG9</v>
      </c>
    </row>
    <row r="712" spans="1:4" x14ac:dyDescent="0.3">
      <c r="A712" s="3" t="s">
        <v>14449</v>
      </c>
      <c r="B712" s="3" t="s">
        <v>14450</v>
      </c>
      <c r="C712" s="1" t="s">
        <v>14449</v>
      </c>
      <c r="D712" t="str">
        <f>VLOOKUP(A712,Sheet1!A:A,1,FALSE)</f>
        <v>ERI1</v>
      </c>
    </row>
    <row r="713" spans="1:4" x14ac:dyDescent="0.3">
      <c r="A713" s="3" t="s">
        <v>3072</v>
      </c>
      <c r="B713" s="3" t="s">
        <v>13503</v>
      </c>
      <c r="C713" s="1" t="s">
        <v>3072</v>
      </c>
      <c r="D713" t="str">
        <f>VLOOKUP(A713,Sheet1!A:A,1,FALSE)</f>
        <v>ERO1</v>
      </c>
    </row>
    <row r="714" spans="1:4" x14ac:dyDescent="0.3">
      <c r="A714" s="3" t="s">
        <v>14029</v>
      </c>
      <c r="B714" s="3" t="s">
        <v>14030</v>
      </c>
      <c r="C714" s="1" t="s">
        <v>14029</v>
      </c>
      <c r="D714" t="str">
        <f>VLOOKUP(A714,Sheet1!A:A,1,FALSE)</f>
        <v>ERP5</v>
      </c>
    </row>
    <row r="715" spans="1:4" x14ac:dyDescent="0.3">
      <c r="A715" s="3" t="s">
        <v>3423</v>
      </c>
      <c r="B715" s="3" t="s">
        <v>14697</v>
      </c>
      <c r="C715" s="1" t="s">
        <v>3423</v>
      </c>
      <c r="D715" t="str">
        <f>VLOOKUP(A715,Sheet1!A:A,1,FALSE)</f>
        <v>ERV1</v>
      </c>
    </row>
    <row r="716" spans="1:4" x14ac:dyDescent="0.3">
      <c r="A716" s="3" t="s">
        <v>15076</v>
      </c>
      <c r="B716" s="3" t="s">
        <v>15077</v>
      </c>
      <c r="C716" s="1" t="s">
        <v>15076</v>
      </c>
      <c r="D716" t="str">
        <f>VLOOKUP(A716,Sheet1!A:A,1,FALSE)</f>
        <v>ERV25</v>
      </c>
    </row>
    <row r="717" spans="1:4" x14ac:dyDescent="0.3">
      <c r="A717" s="3" t="s">
        <v>1959</v>
      </c>
      <c r="B717" s="3" t="s">
        <v>14874</v>
      </c>
      <c r="C717" s="1" t="s">
        <v>1959</v>
      </c>
      <c r="D717" t="str">
        <f>VLOOKUP(A717,Sheet1!A:A,1,FALSE)</f>
        <v>ERV29</v>
      </c>
    </row>
    <row r="718" spans="1:4" x14ac:dyDescent="0.3">
      <c r="A718" s="3" t="s">
        <v>14219</v>
      </c>
      <c r="B718" s="3" t="s">
        <v>14220</v>
      </c>
      <c r="C718" s="1" t="s">
        <v>14219</v>
      </c>
      <c r="D718" t="str">
        <f>VLOOKUP(A718,Sheet1!A:A,1,FALSE)</f>
        <v>ERV46</v>
      </c>
    </row>
    <row r="719" spans="1:4" x14ac:dyDescent="0.3">
      <c r="A719" s="3" t="s">
        <v>4578</v>
      </c>
      <c r="B719" s="3" t="s">
        <v>15046</v>
      </c>
      <c r="C719" s="1" t="s">
        <v>4578</v>
      </c>
      <c r="D719" t="str">
        <f>VLOOKUP(A719,Sheet1!A:A,1,FALSE)</f>
        <v>ESA1</v>
      </c>
    </row>
    <row r="720" spans="1:4" x14ac:dyDescent="0.3">
      <c r="A720" s="3" t="s">
        <v>8649</v>
      </c>
      <c r="B720" s="3" t="s">
        <v>14148</v>
      </c>
      <c r="C720" s="1" t="s">
        <v>8649</v>
      </c>
      <c r="D720" t="str">
        <f>VLOOKUP(A720,Sheet1!A:A,1,FALSE)</f>
        <v>ESC4</v>
      </c>
    </row>
    <row r="721" spans="1:5" x14ac:dyDescent="0.3">
      <c r="A721" s="3" t="s">
        <v>16225</v>
      </c>
      <c r="B721" s="3" t="s">
        <v>16226</v>
      </c>
      <c r="C721" s="1" t="s">
        <v>16225</v>
      </c>
      <c r="D721" t="str">
        <f>VLOOKUP(A721,Sheet1!A:A,1,FALSE)</f>
        <v>ESP1</v>
      </c>
    </row>
    <row r="722" spans="1:5" x14ac:dyDescent="0.3">
      <c r="A722" s="3" t="s">
        <v>14291</v>
      </c>
      <c r="B722" s="3" t="s">
        <v>14292</v>
      </c>
      <c r="C722" s="1" t="s">
        <v>14291</v>
      </c>
      <c r="D722" t="str">
        <f>VLOOKUP(A722,Sheet1!A:A,1,FALSE)</f>
        <v>ESS1</v>
      </c>
    </row>
    <row r="723" spans="1:5" x14ac:dyDescent="0.3">
      <c r="A723" s="3" t="s">
        <v>8233</v>
      </c>
      <c r="B723" s="3" t="s">
        <v>13836</v>
      </c>
      <c r="C723" s="1" t="s">
        <v>8233</v>
      </c>
      <c r="D723" t="str">
        <f>VLOOKUP(A723,Sheet1!A:A,1,FALSE)</f>
        <v>EST1</v>
      </c>
    </row>
    <row r="724" spans="1:5" x14ac:dyDescent="0.3">
      <c r="A724" s="3" t="s">
        <v>15935</v>
      </c>
      <c r="B724" s="3" t="s">
        <v>15936</v>
      </c>
      <c r="C724" s="1" t="s">
        <v>15935</v>
      </c>
      <c r="D724" t="str">
        <f>VLOOKUP(A724,Sheet1!A:A,1,FALSE)</f>
        <v>EST3</v>
      </c>
    </row>
    <row r="725" spans="1:5" x14ac:dyDescent="0.3">
      <c r="A725" s="3" t="s">
        <v>15714</v>
      </c>
      <c r="B725" s="3" t="s">
        <v>15715</v>
      </c>
      <c r="C725" s="1" t="s">
        <v>15714</v>
      </c>
      <c r="D725" t="str">
        <f>VLOOKUP(A725,Sheet1!A:A,1,FALSE)</f>
        <v>ETR1</v>
      </c>
    </row>
    <row r="726" spans="1:5" x14ac:dyDescent="0.3">
      <c r="A726" s="3" t="s">
        <v>12275</v>
      </c>
      <c r="B726" s="3" t="s">
        <v>12276</v>
      </c>
      <c r="C726" s="1" t="s">
        <v>12275</v>
      </c>
      <c r="D726" t="str">
        <f>VLOOKUP(A726,Sheet1!A:A,1,FALSE)</f>
        <v>EVP1</v>
      </c>
    </row>
    <row r="727" spans="1:5" x14ac:dyDescent="0.3">
      <c r="A727" s="3" t="s">
        <v>2553</v>
      </c>
      <c r="B727" s="3" t="s">
        <v>12192</v>
      </c>
      <c r="C727" s="1" t="s">
        <v>2553</v>
      </c>
      <c r="D727" t="str">
        <f>VLOOKUP(A727,Sheet1!A:A,1,FALSE)</f>
        <v>EXG2</v>
      </c>
      <c r="E727" s="4"/>
    </row>
    <row r="728" spans="1:5" x14ac:dyDescent="0.3">
      <c r="A728" s="3" t="s">
        <v>14367</v>
      </c>
      <c r="B728" s="3" t="s">
        <v>14368</v>
      </c>
      <c r="C728" s="1" t="s">
        <v>14367</v>
      </c>
      <c r="D728" t="str">
        <f>VLOOKUP(A728,Sheet1!A:A,1,FALSE)</f>
        <v>EXM2</v>
      </c>
    </row>
    <row r="729" spans="1:5" x14ac:dyDescent="0.3">
      <c r="A729" s="3" t="s">
        <v>2744</v>
      </c>
      <c r="B729" s="3" t="s">
        <v>14687</v>
      </c>
      <c r="C729" s="1" t="s">
        <v>2744</v>
      </c>
      <c r="D729" t="str">
        <f>VLOOKUP(A729,Sheet1!A:A,1,FALSE)</f>
        <v>EXO1</v>
      </c>
    </row>
    <row r="730" spans="1:5" x14ac:dyDescent="0.3">
      <c r="A730" s="3" t="s">
        <v>16195</v>
      </c>
      <c r="B730" s="3" t="s">
        <v>16196</v>
      </c>
      <c r="C730" s="1" t="s">
        <v>16195</v>
      </c>
      <c r="D730" t="str">
        <f>VLOOKUP(A730,Sheet1!A:A,1,FALSE)</f>
        <v>EXO70</v>
      </c>
    </row>
    <row r="731" spans="1:5" x14ac:dyDescent="0.3">
      <c r="A731" s="3" t="s">
        <v>15146</v>
      </c>
      <c r="B731" s="3" t="s">
        <v>15147</v>
      </c>
      <c r="C731" s="1" t="s">
        <v>15146</v>
      </c>
      <c r="D731" t="str">
        <f>VLOOKUP(A731,Sheet1!A:A,1,FALSE)</f>
        <v>EXO84</v>
      </c>
    </row>
    <row r="732" spans="1:5" x14ac:dyDescent="0.3">
      <c r="A732" s="3" t="s">
        <v>16217</v>
      </c>
      <c r="B732" s="3" t="s">
        <v>16218</v>
      </c>
      <c r="C732" s="1" t="s">
        <v>16217</v>
      </c>
      <c r="D732" t="str">
        <f>VLOOKUP(A732,Sheet1!A:A,1,FALSE)</f>
        <v>FAA2</v>
      </c>
    </row>
    <row r="733" spans="1:5" x14ac:dyDescent="0.3">
      <c r="A733" s="3" t="s">
        <v>16255</v>
      </c>
      <c r="B733" s="3" t="s">
        <v>16256</v>
      </c>
      <c r="C733" s="1" t="s">
        <v>16255</v>
      </c>
      <c r="D733" t="str">
        <f>VLOOKUP(A733,Sheet1!A:A,1,FALSE)</f>
        <v>FAA2-1</v>
      </c>
    </row>
    <row r="734" spans="1:5" x14ac:dyDescent="0.3">
      <c r="A734" s="3" t="s">
        <v>15575</v>
      </c>
      <c r="B734" s="3" t="s">
        <v>15576</v>
      </c>
      <c r="C734" s="1" t="s">
        <v>15575</v>
      </c>
      <c r="D734" t="str">
        <f>VLOOKUP(A734,Sheet1!A:A,1,FALSE)</f>
        <v>FAA2-3</v>
      </c>
    </row>
    <row r="735" spans="1:5" x14ac:dyDescent="0.3">
      <c r="A735" s="3" t="s">
        <v>14163</v>
      </c>
      <c r="B735" s="3" t="s">
        <v>14164</v>
      </c>
      <c r="C735" s="1" t="s">
        <v>14163</v>
      </c>
      <c r="D735" t="str">
        <f>VLOOKUP(A735,Sheet1!A:A,1,FALSE)</f>
        <v>FAA21</v>
      </c>
    </row>
    <row r="736" spans="1:5" x14ac:dyDescent="0.3">
      <c r="A736" s="3" t="s">
        <v>13457</v>
      </c>
      <c r="B736" s="3" t="s">
        <v>13458</v>
      </c>
      <c r="C736" s="1" t="s">
        <v>13457</v>
      </c>
      <c r="D736" t="str">
        <f>VLOOKUP(A736,Sheet1!A:A,1,FALSE)</f>
        <v>FAA4</v>
      </c>
    </row>
    <row r="737" spans="1:4" x14ac:dyDescent="0.3">
      <c r="A737" s="3" t="s">
        <v>14945</v>
      </c>
      <c r="B737" s="3" t="s">
        <v>14946</v>
      </c>
      <c r="C737" s="1" t="s">
        <v>14945</v>
      </c>
      <c r="D737" t="str">
        <f>VLOOKUP(A737,Sheet1!A:A,1,FALSE)</f>
        <v>FAB1</v>
      </c>
    </row>
    <row r="738" spans="1:4" x14ac:dyDescent="0.3">
      <c r="A738" s="3" t="s">
        <v>16092</v>
      </c>
      <c r="B738" s="3" t="s">
        <v>16093</v>
      </c>
      <c r="C738" s="1" t="s">
        <v>16092</v>
      </c>
      <c r="D738" t="str">
        <f>VLOOKUP(A738,Sheet1!A:A,1,FALSE)</f>
        <v>FAD1</v>
      </c>
    </row>
    <row r="739" spans="1:4" x14ac:dyDescent="0.3">
      <c r="A739" s="3" t="s">
        <v>13140</v>
      </c>
      <c r="B739" s="3" t="s">
        <v>13141</v>
      </c>
      <c r="C739" s="1" t="s">
        <v>13140</v>
      </c>
      <c r="D739" t="str">
        <f>VLOOKUP(A739,Sheet1!A:A,1,FALSE)</f>
        <v>FAD2</v>
      </c>
    </row>
    <row r="740" spans="1:4" x14ac:dyDescent="0.3">
      <c r="A740" s="3" t="s">
        <v>12154</v>
      </c>
      <c r="B740" s="3" t="s">
        <v>12155</v>
      </c>
      <c r="C740" s="1" t="s">
        <v>12154</v>
      </c>
      <c r="D740" t="str">
        <f>VLOOKUP(A740,Sheet1!A:A,1,FALSE)</f>
        <v>FAD3</v>
      </c>
    </row>
    <row r="741" spans="1:4" x14ac:dyDescent="0.3">
      <c r="A741" s="3" t="s">
        <v>5633</v>
      </c>
      <c r="B741" s="3" t="s">
        <v>12589</v>
      </c>
      <c r="C741" s="1" t="s">
        <v>5633</v>
      </c>
      <c r="D741" t="str">
        <f>VLOOKUP(A741,Sheet1!A:A,1,FALSE)</f>
        <v>FAL1</v>
      </c>
    </row>
    <row r="742" spans="1:4" x14ac:dyDescent="0.3">
      <c r="A742" s="3" t="s">
        <v>7979</v>
      </c>
      <c r="B742" s="3" t="s">
        <v>13026</v>
      </c>
      <c r="C742" s="1" t="s">
        <v>7979</v>
      </c>
      <c r="D742" t="str">
        <f>VLOOKUP(A742,Sheet1!A:A,1,FALSE)</f>
        <v>FAR1</v>
      </c>
    </row>
    <row r="743" spans="1:4" x14ac:dyDescent="0.3">
      <c r="A743" s="3" t="s">
        <v>13118</v>
      </c>
      <c r="B743" s="3" t="s">
        <v>13119</v>
      </c>
      <c r="C743" s="1" t="s">
        <v>13118</v>
      </c>
      <c r="D743" t="str">
        <f>VLOOKUP(A743,Sheet1!A:A,1,FALSE)</f>
        <v>FAS1</v>
      </c>
    </row>
    <row r="744" spans="1:4" x14ac:dyDescent="0.3">
      <c r="A744" s="3" t="s">
        <v>13057</v>
      </c>
      <c r="B744" s="3" t="s">
        <v>13058</v>
      </c>
      <c r="C744" s="1" t="s">
        <v>13057</v>
      </c>
      <c r="D744" t="str">
        <f>VLOOKUP(A744,Sheet1!A:A,1,FALSE)</f>
        <v>FAS2</v>
      </c>
    </row>
    <row r="745" spans="1:4" x14ac:dyDescent="0.3">
      <c r="A745" s="3" t="s">
        <v>7736</v>
      </c>
      <c r="B745" s="3" t="s">
        <v>13941</v>
      </c>
      <c r="C745" s="1" t="s">
        <v>7736</v>
      </c>
      <c r="D745" t="str">
        <f>VLOOKUP(A745,Sheet1!A:A,1,FALSE)</f>
        <v>FAT1</v>
      </c>
    </row>
    <row r="746" spans="1:4" x14ac:dyDescent="0.3">
      <c r="A746" s="3" t="s">
        <v>11943</v>
      </c>
      <c r="B746" s="3" t="s">
        <v>11944</v>
      </c>
      <c r="C746" s="1" t="s">
        <v>11943</v>
      </c>
      <c r="D746" t="str">
        <f>VLOOKUP(A746,Sheet1!A:A,1,FALSE)</f>
        <v>FAV1</v>
      </c>
    </row>
    <row r="747" spans="1:4" x14ac:dyDescent="0.3">
      <c r="A747" s="3" t="s">
        <v>11952</v>
      </c>
      <c r="B747" s="3" t="s">
        <v>11953</v>
      </c>
      <c r="C747" s="1" t="s">
        <v>11952</v>
      </c>
      <c r="D747" t="str">
        <f>VLOOKUP(A747,Sheet1!A:A,1,FALSE)</f>
        <v>FAV2</v>
      </c>
    </row>
    <row r="748" spans="1:4" x14ac:dyDescent="0.3">
      <c r="A748" s="3" t="s">
        <v>12929</v>
      </c>
      <c r="B748" s="3" t="s">
        <v>12930</v>
      </c>
      <c r="C748" s="1" t="s">
        <v>12929</v>
      </c>
      <c r="D748" t="str">
        <f>VLOOKUP(A748,Sheet1!A:A,1,FALSE)</f>
        <v>FAV3</v>
      </c>
    </row>
    <row r="749" spans="1:4" x14ac:dyDescent="0.3">
      <c r="A749" s="3" t="s">
        <v>1695</v>
      </c>
      <c r="B749" s="3" t="s">
        <v>15253</v>
      </c>
      <c r="C749" s="1" t="s">
        <v>1695</v>
      </c>
      <c r="D749" t="str">
        <f>VLOOKUP(A749,Sheet1!A:A,1,FALSE)</f>
        <v>FBA1</v>
      </c>
    </row>
    <row r="750" spans="1:4" x14ac:dyDescent="0.3">
      <c r="A750" s="3" t="s">
        <v>4156</v>
      </c>
      <c r="B750" s="3" t="s">
        <v>15359</v>
      </c>
      <c r="C750" s="1" t="s">
        <v>4156</v>
      </c>
      <c r="D750" t="str">
        <f>VLOOKUP(A750,Sheet1!A:A,1,FALSE)</f>
        <v>FBP1</v>
      </c>
    </row>
    <row r="751" spans="1:4" x14ac:dyDescent="0.3">
      <c r="A751" s="4" t="s">
        <v>3887</v>
      </c>
      <c r="B751" s="3" t="s">
        <v>12254</v>
      </c>
      <c r="C751" s="1" t="s">
        <v>3887</v>
      </c>
      <c r="D751" t="str">
        <f>VLOOKUP(A751,Sheet1!A:A,1,FALSE)</f>
        <v>FCA1</v>
      </c>
    </row>
    <row r="752" spans="1:4" x14ac:dyDescent="0.3">
      <c r="A752" s="3" t="s">
        <v>15798</v>
      </c>
      <c r="B752" s="3" t="s">
        <v>15799</v>
      </c>
      <c r="C752" s="1" t="s">
        <v>15798</v>
      </c>
      <c r="D752" t="str">
        <f>VLOOKUP(A752,Sheet1!A:A,1,FALSE)</f>
        <v>FCR1</v>
      </c>
    </row>
    <row r="753" spans="1:4" x14ac:dyDescent="0.3">
      <c r="A753" s="3" t="s">
        <v>15308</v>
      </c>
      <c r="B753" s="3" t="s">
        <v>15309</v>
      </c>
      <c r="C753" s="1" t="s">
        <v>15308</v>
      </c>
      <c r="D753" t="str">
        <f>VLOOKUP(A753,Sheet1!A:A,1,FALSE)</f>
        <v>FCR3</v>
      </c>
    </row>
    <row r="754" spans="1:4" x14ac:dyDescent="0.3">
      <c r="A754" s="3" t="s">
        <v>229</v>
      </c>
      <c r="B754" s="3" t="s">
        <v>14737</v>
      </c>
      <c r="C754" s="1" t="s">
        <v>229</v>
      </c>
      <c r="D754" t="str">
        <f>VLOOKUP(A754,Sheet1!A:A,1,FALSE)</f>
        <v>FCY2</v>
      </c>
    </row>
    <row r="755" spans="1:4" x14ac:dyDescent="0.3">
      <c r="A755" s="3" t="s">
        <v>13650</v>
      </c>
      <c r="B755" s="3" t="s">
        <v>13651</v>
      </c>
      <c r="C755" s="1" t="s">
        <v>13650</v>
      </c>
      <c r="D755" t="str">
        <f>VLOOKUP(A755,Sheet1!A:A,1,FALSE)</f>
        <v>FCY21</v>
      </c>
    </row>
    <row r="756" spans="1:4" x14ac:dyDescent="0.3">
      <c r="A756" s="3" t="s">
        <v>12100</v>
      </c>
      <c r="B756" s="3" t="s">
        <v>12101</v>
      </c>
      <c r="C756" s="1" t="s">
        <v>12100</v>
      </c>
      <c r="D756" t="str">
        <f>VLOOKUP(A756,Sheet1!A:A,1,FALSE)</f>
        <v>FCY23</v>
      </c>
    </row>
    <row r="757" spans="1:4" x14ac:dyDescent="0.3">
      <c r="A757" s="3" t="s">
        <v>13845</v>
      </c>
      <c r="B757" s="3" t="s">
        <v>13846</v>
      </c>
      <c r="C757" s="1" t="s">
        <v>13845</v>
      </c>
      <c r="D757" t="str">
        <f>VLOOKUP(A757,Sheet1!A:A,1,FALSE)</f>
        <v>FCY24</v>
      </c>
    </row>
    <row r="758" spans="1:4" x14ac:dyDescent="0.3">
      <c r="A758" s="3" t="s">
        <v>7427</v>
      </c>
      <c r="B758" s="3" t="s">
        <v>16691</v>
      </c>
      <c r="C758" s="1" t="s">
        <v>7427</v>
      </c>
      <c r="D758" t="str">
        <f>VLOOKUP(A758,Sheet1!A:A,1,FALSE)</f>
        <v>FDH1</v>
      </c>
    </row>
    <row r="759" spans="1:4" x14ac:dyDescent="0.3">
      <c r="A759" s="3" t="s">
        <v>13866</v>
      </c>
      <c r="B759" s="3" t="s">
        <v>13867</v>
      </c>
      <c r="C759" s="1" t="s">
        <v>13866</v>
      </c>
      <c r="D759" t="str">
        <f>VLOOKUP(A759,Sheet1!A:A,1,FALSE)</f>
        <v>FDH3</v>
      </c>
    </row>
    <row r="760" spans="1:4" x14ac:dyDescent="0.3">
      <c r="A760" s="3" t="s">
        <v>12502</v>
      </c>
      <c r="B760" s="3" t="s">
        <v>12503</v>
      </c>
      <c r="C760" s="1" t="s">
        <v>12502</v>
      </c>
      <c r="D760" t="str">
        <f>VLOOKUP(A760,Sheet1!A:A,1,FALSE)</f>
        <v>FEN1</v>
      </c>
    </row>
    <row r="761" spans="1:4" x14ac:dyDescent="0.3">
      <c r="A761" s="3" t="s">
        <v>14069</v>
      </c>
      <c r="B761" s="3" t="s">
        <v>14070</v>
      </c>
      <c r="C761" s="1" t="s">
        <v>14069</v>
      </c>
      <c r="D761" t="str">
        <f>VLOOKUP(A761,Sheet1!A:A,1,FALSE)</f>
        <v>FEN12</v>
      </c>
    </row>
    <row r="762" spans="1:4" x14ac:dyDescent="0.3">
      <c r="A762" s="3" t="s">
        <v>14005</v>
      </c>
      <c r="B762" s="3" t="s">
        <v>14006</v>
      </c>
      <c r="C762" s="1" t="s">
        <v>14005</v>
      </c>
      <c r="D762" t="str">
        <f>VLOOKUP(A762,Sheet1!A:A,1,FALSE)</f>
        <v>FESUR1</v>
      </c>
    </row>
    <row r="763" spans="1:4" x14ac:dyDescent="0.3">
      <c r="A763" s="3" t="s">
        <v>520</v>
      </c>
      <c r="B763" s="3" t="s">
        <v>13168</v>
      </c>
      <c r="C763" s="1" t="s">
        <v>520</v>
      </c>
      <c r="D763" t="str">
        <f>VLOOKUP(A763,Sheet1!A:A,1,FALSE)</f>
        <v>FET3</v>
      </c>
    </row>
    <row r="764" spans="1:4" x14ac:dyDescent="0.3">
      <c r="A764" s="3" t="s">
        <v>7937</v>
      </c>
      <c r="B764" s="3" t="s">
        <v>14980</v>
      </c>
      <c r="C764" s="1" t="s">
        <v>7937</v>
      </c>
      <c r="D764" t="str">
        <f>VLOOKUP(A764,Sheet1!A:A,1,FALSE)</f>
        <v>FET31</v>
      </c>
    </row>
    <row r="765" spans="1:4" x14ac:dyDescent="0.3">
      <c r="A765" s="3" t="s">
        <v>13347</v>
      </c>
      <c r="B765" s="3" t="s">
        <v>13348</v>
      </c>
      <c r="C765" s="1" t="s">
        <v>13347</v>
      </c>
      <c r="D765" t="str">
        <f>VLOOKUP(A765,Sheet1!A:A,1,FALSE)</f>
        <v>FET33</v>
      </c>
    </row>
    <row r="766" spans="1:4" x14ac:dyDescent="0.3">
      <c r="A766" s="3" t="s">
        <v>11015</v>
      </c>
      <c r="B766" s="3" t="s">
        <v>13865</v>
      </c>
      <c r="C766" s="1" t="s">
        <v>11015</v>
      </c>
      <c r="D766" t="str">
        <f>VLOOKUP(A766,Sheet1!A:A,1,FALSE)</f>
        <v>FET34</v>
      </c>
    </row>
    <row r="767" spans="1:4" x14ac:dyDescent="0.3">
      <c r="A767" s="3" t="s">
        <v>7981</v>
      </c>
      <c r="B767" s="3" t="s">
        <v>11774</v>
      </c>
      <c r="C767" s="1" t="s">
        <v>7981</v>
      </c>
      <c r="D767" t="str">
        <f>VLOOKUP(A767,Sheet1!A:A,1,FALSE)</f>
        <v>FET99</v>
      </c>
    </row>
    <row r="768" spans="1:4" x14ac:dyDescent="0.3">
      <c r="A768" s="3" t="s">
        <v>15678</v>
      </c>
      <c r="B768" s="3" t="s">
        <v>15679</v>
      </c>
      <c r="C768" s="1" t="s">
        <v>15678</v>
      </c>
      <c r="D768" t="str">
        <f>VLOOKUP(A768,Sheet1!A:A,1,FALSE)</f>
        <v>FGR10</v>
      </c>
    </row>
    <row r="769" spans="1:4" x14ac:dyDescent="0.3">
      <c r="A769" s="3" t="s">
        <v>11879</v>
      </c>
      <c r="B769" s="3" t="s">
        <v>11880</v>
      </c>
      <c r="C769" s="1" t="s">
        <v>11879</v>
      </c>
      <c r="D769" t="str">
        <f>VLOOKUP(A769,Sheet1!A:A,1,FALSE)</f>
        <v>FGR12</v>
      </c>
    </row>
    <row r="770" spans="1:4" x14ac:dyDescent="0.3">
      <c r="A770" s="3" t="s">
        <v>16378</v>
      </c>
      <c r="B770" s="3" t="s">
        <v>16379</v>
      </c>
      <c r="C770" s="1" t="s">
        <v>16378</v>
      </c>
      <c r="D770" t="str">
        <f>VLOOKUP(A770,Sheet1!A:A,1,FALSE)</f>
        <v>FGR13</v>
      </c>
    </row>
    <row r="771" spans="1:4" x14ac:dyDescent="0.3">
      <c r="A771" s="3" t="s">
        <v>15791</v>
      </c>
      <c r="B771" s="3" t="s">
        <v>15792</v>
      </c>
      <c r="C771" s="1" t="s">
        <v>15791</v>
      </c>
      <c r="D771" t="str">
        <f>VLOOKUP(A771,Sheet1!A:A,1,FALSE)</f>
        <v>FGR14</v>
      </c>
    </row>
    <row r="772" spans="1:4" x14ac:dyDescent="0.3">
      <c r="A772" s="3" t="s">
        <v>7166</v>
      </c>
      <c r="B772" s="3" t="s">
        <v>12132</v>
      </c>
      <c r="C772" s="1" t="s">
        <v>7166</v>
      </c>
      <c r="D772" t="str">
        <f>VLOOKUP(A772,Sheet1!A:A,1,FALSE)</f>
        <v>FGR15</v>
      </c>
    </row>
    <row r="773" spans="1:4" x14ac:dyDescent="0.3">
      <c r="A773" s="3" t="s">
        <v>12373</v>
      </c>
      <c r="B773" s="3" t="s">
        <v>12374</v>
      </c>
      <c r="C773" s="1" t="s">
        <v>12373</v>
      </c>
      <c r="D773" t="str">
        <f>VLOOKUP(A773,Sheet1!A:A,1,FALSE)</f>
        <v>FGR16</v>
      </c>
    </row>
    <row r="774" spans="1:4" x14ac:dyDescent="0.3">
      <c r="A774" s="3" t="s">
        <v>14619</v>
      </c>
      <c r="B774" s="3" t="s">
        <v>14620</v>
      </c>
      <c r="C774" s="1" t="s">
        <v>14619</v>
      </c>
      <c r="D774" t="str">
        <f>VLOOKUP(A774,Sheet1!A:A,1,FALSE)</f>
        <v>FGR17</v>
      </c>
    </row>
    <row r="775" spans="1:4" x14ac:dyDescent="0.3">
      <c r="A775" s="3" t="s">
        <v>16742</v>
      </c>
      <c r="B775" s="3" t="s">
        <v>16743</v>
      </c>
      <c r="C775" s="1" t="s">
        <v>16742</v>
      </c>
      <c r="D775" t="str">
        <f>VLOOKUP(A775,Sheet1!A:A,1,FALSE)</f>
        <v>FGR18</v>
      </c>
    </row>
    <row r="776" spans="1:4" x14ac:dyDescent="0.3">
      <c r="A776" s="3" t="s">
        <v>11786</v>
      </c>
      <c r="B776" s="3" t="s">
        <v>11787</v>
      </c>
      <c r="C776" s="1" t="s">
        <v>11786</v>
      </c>
      <c r="D776" t="str">
        <f>VLOOKUP(A776,Sheet1!A:A,1,FALSE)</f>
        <v>FGR2</v>
      </c>
    </row>
    <row r="777" spans="1:4" x14ac:dyDescent="0.3">
      <c r="A777" s="3" t="s">
        <v>16802</v>
      </c>
      <c r="B777" s="3" t="s">
        <v>16803</v>
      </c>
      <c r="C777" s="1" t="s">
        <v>16802</v>
      </c>
      <c r="D777" t="str">
        <f>VLOOKUP(A777,Sheet1!A:A,1,FALSE)</f>
        <v>FGR22</v>
      </c>
    </row>
    <row r="778" spans="1:4" x14ac:dyDescent="0.3">
      <c r="A778" s="3" t="s">
        <v>15634</v>
      </c>
      <c r="B778" s="3" t="s">
        <v>15635</v>
      </c>
      <c r="C778" s="1" t="s">
        <v>15634</v>
      </c>
      <c r="D778" t="str">
        <f>VLOOKUP(A778,Sheet1!A:A,1,FALSE)</f>
        <v>FGR23</v>
      </c>
    </row>
    <row r="779" spans="1:4" x14ac:dyDescent="0.3">
      <c r="A779" s="3" t="s">
        <v>16385</v>
      </c>
      <c r="B779" s="3" t="s">
        <v>16386</v>
      </c>
      <c r="C779" s="1" t="s">
        <v>16385</v>
      </c>
      <c r="D779" t="str">
        <f>VLOOKUP(A779,Sheet1!A:A,1,FALSE)</f>
        <v>FGR24</v>
      </c>
    </row>
    <row r="780" spans="1:4" x14ac:dyDescent="0.3">
      <c r="A780" s="3" t="s">
        <v>7158</v>
      </c>
      <c r="B780" s="3" t="s">
        <v>16147</v>
      </c>
      <c r="C780" s="1" t="s">
        <v>7158</v>
      </c>
      <c r="D780" t="str">
        <f>VLOOKUP(A780,Sheet1!A:A,1,FALSE)</f>
        <v>FGR27</v>
      </c>
    </row>
    <row r="781" spans="1:4" x14ac:dyDescent="0.3">
      <c r="A781" s="3" t="s">
        <v>16649</v>
      </c>
      <c r="B781" s="3" t="s">
        <v>16650</v>
      </c>
      <c r="C781" s="1" t="s">
        <v>16649</v>
      </c>
      <c r="D781" t="str">
        <f>VLOOKUP(A781,Sheet1!A:A,1,FALSE)</f>
        <v>FGR28</v>
      </c>
    </row>
    <row r="782" spans="1:4" x14ac:dyDescent="0.3">
      <c r="A782" s="3" t="s">
        <v>13053</v>
      </c>
      <c r="B782" s="3" t="s">
        <v>13054</v>
      </c>
      <c r="C782" s="1" t="s">
        <v>13053</v>
      </c>
      <c r="D782" t="str">
        <f>VLOOKUP(A782,Sheet1!A:A,1,FALSE)</f>
        <v>FGR29</v>
      </c>
    </row>
    <row r="783" spans="1:4" x14ac:dyDescent="0.3">
      <c r="A783" s="3" t="s">
        <v>13855</v>
      </c>
      <c r="B783" s="3" t="s">
        <v>13856</v>
      </c>
      <c r="C783" s="1" t="s">
        <v>13855</v>
      </c>
      <c r="D783" t="str">
        <f>VLOOKUP(A783,Sheet1!A:A,1,FALSE)</f>
        <v>FGR3</v>
      </c>
    </row>
    <row r="784" spans="1:4" x14ac:dyDescent="0.3">
      <c r="A784" s="3" t="s">
        <v>8741</v>
      </c>
      <c r="B784" s="3" t="s">
        <v>15143</v>
      </c>
      <c r="C784" s="1" t="s">
        <v>8741</v>
      </c>
      <c r="D784" t="str">
        <f>VLOOKUP(A784,Sheet1!A:A,1,FALSE)</f>
        <v>FGR32</v>
      </c>
    </row>
    <row r="785" spans="1:4" x14ac:dyDescent="0.3">
      <c r="A785" s="3" t="s">
        <v>15341</v>
      </c>
      <c r="B785" s="3" t="s">
        <v>15342</v>
      </c>
      <c r="C785" s="1" t="s">
        <v>15341</v>
      </c>
      <c r="D785" t="str">
        <f>VLOOKUP(A785,Sheet1!A:A,1,FALSE)</f>
        <v>FGR34</v>
      </c>
    </row>
    <row r="786" spans="1:4" x14ac:dyDescent="0.3">
      <c r="A786" s="3" t="s">
        <v>13939</v>
      </c>
      <c r="B786" s="3" t="s">
        <v>13940</v>
      </c>
      <c r="C786" s="1" t="s">
        <v>13939</v>
      </c>
      <c r="D786" t="str">
        <f>VLOOKUP(A786,Sheet1!A:A,1,FALSE)</f>
        <v>FGR37</v>
      </c>
    </row>
    <row r="787" spans="1:4" x14ac:dyDescent="0.3">
      <c r="A787" s="3" t="s">
        <v>16335</v>
      </c>
      <c r="B787" s="3" t="s">
        <v>16336</v>
      </c>
      <c r="C787" s="1" t="s">
        <v>16335</v>
      </c>
      <c r="D787" t="str">
        <f>VLOOKUP(A787,Sheet1!A:A,1,FALSE)</f>
        <v>FGR38</v>
      </c>
    </row>
    <row r="788" spans="1:4" x14ac:dyDescent="0.3">
      <c r="A788" s="3" t="s">
        <v>15232</v>
      </c>
      <c r="B788" s="3" t="s">
        <v>15233</v>
      </c>
      <c r="C788" s="1" t="s">
        <v>15232</v>
      </c>
      <c r="D788" t="str">
        <f>VLOOKUP(A788,Sheet1!A:A,1,FALSE)</f>
        <v>FGR39</v>
      </c>
    </row>
    <row r="789" spans="1:4" x14ac:dyDescent="0.3">
      <c r="A789" s="3" t="s">
        <v>12590</v>
      </c>
      <c r="B789" s="3" t="s">
        <v>12591</v>
      </c>
      <c r="C789" s="1" t="s">
        <v>12590</v>
      </c>
      <c r="D789" t="str">
        <f>VLOOKUP(A789,Sheet1!A:A,1,FALSE)</f>
        <v>FGR41</v>
      </c>
    </row>
    <row r="790" spans="1:4" x14ac:dyDescent="0.3">
      <c r="A790" s="3" t="s">
        <v>11963</v>
      </c>
      <c r="B790" s="3" t="s">
        <v>11964</v>
      </c>
      <c r="C790" s="1" t="s">
        <v>11963</v>
      </c>
      <c r="D790" t="str">
        <f>VLOOKUP(A790,Sheet1!A:A,1,FALSE)</f>
        <v>FGR42</v>
      </c>
    </row>
    <row r="791" spans="1:4" x14ac:dyDescent="0.3">
      <c r="A791" s="3" t="s">
        <v>16403</v>
      </c>
      <c r="B791" s="3" t="s">
        <v>16404</v>
      </c>
      <c r="C791" s="1" t="s">
        <v>16403</v>
      </c>
      <c r="D791" t="str">
        <f>VLOOKUP(A791,Sheet1!A:A,1,FALSE)</f>
        <v>FGR43</v>
      </c>
    </row>
    <row r="792" spans="1:4" x14ac:dyDescent="0.3">
      <c r="A792" s="3" t="s">
        <v>8469</v>
      </c>
      <c r="B792" s="3" t="s">
        <v>12779</v>
      </c>
      <c r="C792" s="1" t="s">
        <v>8469</v>
      </c>
      <c r="D792" t="str">
        <f>VLOOKUP(A792,Sheet1!A:A,1,FALSE)</f>
        <v>FGR44</v>
      </c>
    </row>
    <row r="793" spans="1:4" x14ac:dyDescent="0.3">
      <c r="A793" s="3" t="s">
        <v>15171</v>
      </c>
      <c r="B793" s="3" t="s">
        <v>15172</v>
      </c>
      <c r="C793" s="1" t="s">
        <v>15171</v>
      </c>
      <c r="D793" t="str">
        <f>VLOOKUP(A793,Sheet1!A:A,1,FALSE)</f>
        <v>FGR46</v>
      </c>
    </row>
    <row r="794" spans="1:4" x14ac:dyDescent="0.3">
      <c r="A794" s="3" t="s">
        <v>11023</v>
      </c>
      <c r="B794" s="3" t="s">
        <v>12013</v>
      </c>
      <c r="C794" s="1" t="s">
        <v>11023</v>
      </c>
      <c r="D794" t="str">
        <f>VLOOKUP(A794,Sheet1!A:A,1,FALSE)</f>
        <v>FGR47</v>
      </c>
    </row>
    <row r="795" spans="1:4" x14ac:dyDescent="0.3">
      <c r="A795" s="3" t="s">
        <v>12073</v>
      </c>
      <c r="B795" s="3" t="s">
        <v>12074</v>
      </c>
      <c r="C795" s="1" t="s">
        <v>12073</v>
      </c>
      <c r="D795" t="str">
        <f>VLOOKUP(A795,Sheet1!A:A,1,FALSE)</f>
        <v>FGR50</v>
      </c>
    </row>
    <row r="796" spans="1:4" x14ac:dyDescent="0.3">
      <c r="A796" s="3" t="s">
        <v>15999</v>
      </c>
      <c r="B796" s="3" t="s">
        <v>16000</v>
      </c>
      <c r="C796" s="1" t="s">
        <v>15999</v>
      </c>
      <c r="D796" t="str">
        <f>VLOOKUP(A796,Sheet1!A:A,1,FALSE)</f>
        <v>FGR51</v>
      </c>
    </row>
    <row r="797" spans="1:4" x14ac:dyDescent="0.3">
      <c r="A797" s="3" t="s">
        <v>7914</v>
      </c>
      <c r="B797" s="3" t="s">
        <v>14490</v>
      </c>
      <c r="C797" s="1" t="s">
        <v>7914</v>
      </c>
      <c r="D797" t="str">
        <f>VLOOKUP(A797,Sheet1!A:A,1,FALSE)</f>
        <v>FGR6-1</v>
      </c>
    </row>
    <row r="798" spans="1:4" x14ac:dyDescent="0.3">
      <c r="A798" s="3" t="s">
        <v>15711</v>
      </c>
      <c r="B798" s="3" t="s">
        <v>15712</v>
      </c>
      <c r="C798" s="1" t="s">
        <v>15711</v>
      </c>
      <c r="D798" t="str">
        <f>VLOOKUP(A798,Sheet1!A:A,1,FALSE)</f>
        <v>FGR6-10</v>
      </c>
    </row>
    <row r="799" spans="1:4" x14ac:dyDescent="0.3">
      <c r="A799" s="3" t="s">
        <v>15866</v>
      </c>
      <c r="B799" s="3" t="s">
        <v>15867</v>
      </c>
      <c r="C799" s="1" t="s">
        <v>15866</v>
      </c>
      <c r="D799" t="str">
        <f>VLOOKUP(A799,Sheet1!A:A,1,FALSE)</f>
        <v>FGR6-3</v>
      </c>
    </row>
    <row r="800" spans="1:4" x14ac:dyDescent="0.3">
      <c r="A800" s="3" t="s">
        <v>16280</v>
      </c>
      <c r="B800" s="3" t="s">
        <v>16281</v>
      </c>
      <c r="C800" s="1" t="s">
        <v>16280</v>
      </c>
      <c r="D800" t="str">
        <f>VLOOKUP(A800,Sheet1!A:A,1,FALSE)</f>
        <v>FGR6-4</v>
      </c>
    </row>
    <row r="801" spans="1:4" x14ac:dyDescent="0.3">
      <c r="A801" s="3" t="s">
        <v>6118</v>
      </c>
      <c r="B801" s="3" t="s">
        <v>15924</v>
      </c>
      <c r="C801" s="1" t="s">
        <v>6118</v>
      </c>
      <c r="D801" t="str">
        <f>VLOOKUP(A801,Sheet1!A:A,1,FALSE)</f>
        <v>FHL1</v>
      </c>
    </row>
    <row r="802" spans="1:4" x14ac:dyDescent="0.3">
      <c r="A802" s="3" t="s">
        <v>11899</v>
      </c>
      <c r="B802" s="3" t="s">
        <v>11900</v>
      </c>
      <c r="C802" s="1" t="s">
        <v>11899</v>
      </c>
      <c r="D802" t="str">
        <f>VLOOKUP(A802,Sheet1!A:A,1,FALSE)</f>
        <v>FIG1</v>
      </c>
    </row>
    <row r="803" spans="1:4" x14ac:dyDescent="0.3">
      <c r="A803" s="3" t="s">
        <v>6750</v>
      </c>
      <c r="B803" s="3" t="s">
        <v>15427</v>
      </c>
      <c r="C803" s="1" t="s">
        <v>6750</v>
      </c>
      <c r="D803" t="str">
        <f>VLOOKUP(A803,Sheet1!A:A,1,FALSE)</f>
        <v>FKH2</v>
      </c>
    </row>
    <row r="804" spans="1:4" x14ac:dyDescent="0.3">
      <c r="A804" s="3" t="s">
        <v>14312</v>
      </c>
      <c r="B804" s="3" t="s">
        <v>14313</v>
      </c>
      <c r="C804" s="1" t="s">
        <v>14312</v>
      </c>
      <c r="D804" t="str">
        <f>VLOOKUP(A804,Sheet1!A:A,1,FALSE)</f>
        <v>FLC1</v>
      </c>
    </row>
    <row r="805" spans="1:4" x14ac:dyDescent="0.3">
      <c r="A805" s="3" t="s">
        <v>15780</v>
      </c>
      <c r="B805" s="3" t="s">
        <v>15781</v>
      </c>
      <c r="C805" s="1" t="s">
        <v>15780</v>
      </c>
      <c r="D805" t="str">
        <f>VLOOKUP(A805,Sheet1!A:A,1,FALSE)</f>
        <v>FLC2</v>
      </c>
    </row>
    <row r="806" spans="1:4" x14ac:dyDescent="0.3">
      <c r="A806" s="3" t="s">
        <v>14670</v>
      </c>
      <c r="B806" s="3" t="s">
        <v>14671</v>
      </c>
      <c r="C806" s="1" t="s">
        <v>14670</v>
      </c>
      <c r="D806" t="str">
        <f>VLOOKUP(A806,Sheet1!A:A,1,FALSE)</f>
        <v>FLC3</v>
      </c>
    </row>
    <row r="807" spans="1:4" x14ac:dyDescent="0.3">
      <c r="A807" s="3" t="s">
        <v>6981</v>
      </c>
      <c r="B807" s="3" t="s">
        <v>13618</v>
      </c>
      <c r="C807" s="1" t="s">
        <v>6981</v>
      </c>
      <c r="D807" t="str">
        <f>VLOOKUP(A807,Sheet1!A:A,1,FALSE)</f>
        <v>FLO8</v>
      </c>
    </row>
    <row r="808" spans="1:4" x14ac:dyDescent="0.3">
      <c r="A808" s="3" t="s">
        <v>8348</v>
      </c>
      <c r="B808" s="3" t="s">
        <v>14758</v>
      </c>
      <c r="C808" s="1" t="s">
        <v>8348</v>
      </c>
      <c r="D808" t="str">
        <f>VLOOKUP(A808,Sheet1!A:A,1,FALSE)</f>
        <v>FLO9</v>
      </c>
    </row>
    <row r="809" spans="1:4" x14ac:dyDescent="0.3">
      <c r="A809" s="3" t="s">
        <v>13127</v>
      </c>
      <c r="B809" s="3" t="s">
        <v>13128</v>
      </c>
      <c r="C809" s="1" t="s">
        <v>13127</v>
      </c>
      <c r="D809" t="str">
        <f>VLOOKUP(A809,Sheet1!A:A,1,FALSE)</f>
        <v>FLU1</v>
      </c>
    </row>
    <row r="810" spans="1:4" x14ac:dyDescent="0.3">
      <c r="A810" s="3" t="s">
        <v>16747</v>
      </c>
      <c r="B810" s="3" t="s">
        <v>16748</v>
      </c>
      <c r="C810" s="1" t="s">
        <v>16747</v>
      </c>
      <c r="D810" t="str">
        <f>VLOOKUP(A810,Sheet1!A:A,1,FALSE)</f>
        <v>FMA1</v>
      </c>
    </row>
    <row r="811" spans="1:4" x14ac:dyDescent="0.3">
      <c r="A811" s="3" t="s">
        <v>16776</v>
      </c>
      <c r="B811" s="3" t="s">
        <v>16777</v>
      </c>
      <c r="C811" s="1" t="s">
        <v>16776</v>
      </c>
      <c r="D811" t="str">
        <f>VLOOKUP(A811,Sheet1!A:A,1,FALSE)</f>
        <v>FMO1</v>
      </c>
    </row>
    <row r="812" spans="1:4" x14ac:dyDescent="0.3">
      <c r="A812" s="3" t="s">
        <v>16239</v>
      </c>
      <c r="B812" s="3" t="s">
        <v>16240</v>
      </c>
      <c r="C812" s="1" t="s">
        <v>16239</v>
      </c>
      <c r="D812" t="str">
        <f>VLOOKUP(A812,Sheet1!A:A,1,FALSE)</f>
        <v>FMO2</v>
      </c>
    </row>
    <row r="813" spans="1:4" x14ac:dyDescent="0.3">
      <c r="A813" s="3" t="s">
        <v>16201</v>
      </c>
      <c r="B813" s="3" t="s">
        <v>16202</v>
      </c>
      <c r="C813" s="1" t="s">
        <v>16201</v>
      </c>
      <c r="D813" t="str">
        <f>VLOOKUP(A813,Sheet1!A:A,1,FALSE)</f>
        <v>FMP27</v>
      </c>
    </row>
    <row r="814" spans="1:4" x14ac:dyDescent="0.3">
      <c r="A814" s="3" t="s">
        <v>11887</v>
      </c>
      <c r="B814" s="3" t="s">
        <v>11888</v>
      </c>
      <c r="C814" s="1" t="s">
        <v>11887</v>
      </c>
      <c r="D814" t="str">
        <f>VLOOKUP(A814,Sheet1!A:A,1,FALSE)</f>
        <v>FMP45</v>
      </c>
    </row>
    <row r="815" spans="1:4" x14ac:dyDescent="0.3">
      <c r="A815" s="3" t="s">
        <v>14783</v>
      </c>
      <c r="B815" s="3" t="s">
        <v>14784</v>
      </c>
      <c r="C815" s="1" t="s">
        <v>14783</v>
      </c>
      <c r="D815" t="str">
        <f>VLOOKUP(A815,Sheet1!A:A,1,FALSE)</f>
        <v>FMT1</v>
      </c>
    </row>
    <row r="816" spans="1:4" x14ac:dyDescent="0.3">
      <c r="A816" s="3" t="s">
        <v>15070</v>
      </c>
      <c r="B816" s="3" t="s">
        <v>15071</v>
      </c>
      <c r="C816" s="1" t="s">
        <v>15070</v>
      </c>
      <c r="D816" t="str">
        <f>VLOOKUP(A816,Sheet1!A:A,1,FALSE)</f>
        <v>FOL1</v>
      </c>
    </row>
    <row r="817" spans="1:4" x14ac:dyDescent="0.3">
      <c r="A817" s="3" t="s">
        <v>2322</v>
      </c>
      <c r="B817" s="3" t="s">
        <v>16852</v>
      </c>
      <c r="C817" s="1" t="s">
        <v>2322</v>
      </c>
      <c r="D817" t="str">
        <f>VLOOKUP(A817,Sheet1!A:A,1,FALSE)</f>
        <v>FOX2</v>
      </c>
    </row>
    <row r="818" spans="1:4" x14ac:dyDescent="0.3">
      <c r="A818" s="3" t="s">
        <v>15405</v>
      </c>
      <c r="B818" s="3" t="s">
        <v>15406</v>
      </c>
      <c r="C818" s="1" t="s">
        <v>15405</v>
      </c>
      <c r="D818" t="str">
        <f>VLOOKUP(A818,Sheet1!A:A,1,FALSE)</f>
        <v>FOX3</v>
      </c>
    </row>
    <row r="819" spans="1:4" x14ac:dyDescent="0.3">
      <c r="A819" s="3" t="s">
        <v>15018</v>
      </c>
      <c r="B819" s="3" t="s">
        <v>15019</v>
      </c>
      <c r="C819" s="1" t="s">
        <v>15018</v>
      </c>
      <c r="D819" t="str">
        <f>VLOOKUP(A819,Sheet1!A:A,1,FALSE)</f>
        <v>FPG1</v>
      </c>
    </row>
    <row r="820" spans="1:4" x14ac:dyDescent="0.3">
      <c r="A820" s="3" t="s">
        <v>12049</v>
      </c>
      <c r="B820" s="3" t="s">
        <v>12050</v>
      </c>
      <c r="C820" s="1" t="s">
        <v>12049</v>
      </c>
      <c r="D820" t="str">
        <f>VLOOKUP(A820,Sheet1!A:A,1,FALSE)</f>
        <v>FRE10</v>
      </c>
    </row>
    <row r="821" spans="1:4" x14ac:dyDescent="0.3">
      <c r="A821" s="3" t="s">
        <v>14935</v>
      </c>
      <c r="B821" s="3" t="s">
        <v>14936</v>
      </c>
      <c r="C821" s="1" t="s">
        <v>14935</v>
      </c>
      <c r="D821" t="str">
        <f>VLOOKUP(A821,Sheet1!A:A,1,FALSE)</f>
        <v>FRE3</v>
      </c>
    </row>
    <row r="822" spans="1:4" x14ac:dyDescent="0.3">
      <c r="A822" s="3" t="s">
        <v>16043</v>
      </c>
      <c r="B822" s="3" t="s">
        <v>16044</v>
      </c>
      <c r="C822" s="1" t="s">
        <v>16043</v>
      </c>
      <c r="D822" t="str">
        <f>VLOOKUP(A822,Sheet1!A:A,1,FALSE)</f>
        <v>FRE30</v>
      </c>
    </row>
    <row r="823" spans="1:4" x14ac:dyDescent="0.3">
      <c r="A823" s="3" t="s">
        <v>731</v>
      </c>
      <c r="B823" s="3" t="s">
        <v>15749</v>
      </c>
      <c r="C823" s="1" t="s">
        <v>731</v>
      </c>
      <c r="D823" t="str">
        <f>VLOOKUP(A823,Sheet1!A:A,1,FALSE)</f>
        <v>FRE7</v>
      </c>
    </row>
    <row r="824" spans="1:4" x14ac:dyDescent="0.3">
      <c r="A824" s="3" t="s">
        <v>15632</v>
      </c>
      <c r="B824" s="3" t="s">
        <v>15633</v>
      </c>
      <c r="C824" s="1" t="s">
        <v>15632</v>
      </c>
      <c r="D824" t="str">
        <f>VLOOKUP(A824,Sheet1!A:A,1,FALSE)</f>
        <v>FRE9</v>
      </c>
    </row>
    <row r="825" spans="1:4" x14ac:dyDescent="0.3">
      <c r="A825" s="3" t="s">
        <v>14700</v>
      </c>
      <c r="B825" s="3" t="s">
        <v>14701</v>
      </c>
      <c r="C825" s="1" t="s">
        <v>14700</v>
      </c>
      <c r="D825" t="str">
        <f>VLOOKUP(A825,Sheet1!A:A,1,FALSE)</f>
        <v>FRP1</v>
      </c>
    </row>
    <row r="826" spans="1:4" x14ac:dyDescent="0.3">
      <c r="A826" s="3" t="s">
        <v>12497</v>
      </c>
      <c r="B826" s="3" t="s">
        <v>12498</v>
      </c>
      <c r="C826" s="1" t="s">
        <v>12497</v>
      </c>
      <c r="D826" t="str">
        <f>VLOOKUP(A826,Sheet1!A:A,1,FALSE)</f>
        <v>FRP2</v>
      </c>
    </row>
    <row r="827" spans="1:4" x14ac:dyDescent="0.3">
      <c r="A827" s="3" t="s">
        <v>14098</v>
      </c>
      <c r="B827" s="3" t="s">
        <v>14099</v>
      </c>
      <c r="C827" s="1" t="s">
        <v>14098</v>
      </c>
      <c r="D827" t="str">
        <f>VLOOKUP(A827,Sheet1!A:A,1,FALSE)</f>
        <v>FRP3</v>
      </c>
    </row>
    <row r="828" spans="1:4" x14ac:dyDescent="0.3">
      <c r="A828" s="3" t="s">
        <v>12003</v>
      </c>
      <c r="B828" s="3" t="s">
        <v>12004</v>
      </c>
      <c r="C828" s="1" t="s">
        <v>12003</v>
      </c>
      <c r="D828" t="str">
        <f>VLOOKUP(A828,Sheet1!A:A,1,FALSE)</f>
        <v>FRP5</v>
      </c>
    </row>
    <row r="829" spans="1:4" x14ac:dyDescent="0.3">
      <c r="A829" s="3" t="s">
        <v>16222</v>
      </c>
      <c r="B829" s="3" t="s">
        <v>16223</v>
      </c>
      <c r="C829" s="1" t="s">
        <v>16222</v>
      </c>
      <c r="D829" t="str">
        <f>VLOOKUP(A829,Sheet1!A:A,1,FALSE)</f>
        <v>FRP6</v>
      </c>
    </row>
    <row r="830" spans="1:4" x14ac:dyDescent="0.3">
      <c r="A830" s="3" t="s">
        <v>6467</v>
      </c>
      <c r="B830" s="3" t="s">
        <v>13887</v>
      </c>
      <c r="C830" s="1" t="s">
        <v>6467</v>
      </c>
      <c r="D830" t="str">
        <f>VLOOKUP(A830,Sheet1!A:A,1,FALSE)</f>
        <v>FRS1</v>
      </c>
    </row>
    <row r="831" spans="1:4" x14ac:dyDescent="0.3">
      <c r="A831" s="3" t="s">
        <v>5829</v>
      </c>
      <c r="B831" s="3" t="s">
        <v>13950</v>
      </c>
      <c r="C831" s="1" t="s">
        <v>5829</v>
      </c>
      <c r="D831" t="str">
        <f>VLOOKUP(A831,Sheet1!A:A,1,FALSE)</f>
        <v>FRS2</v>
      </c>
    </row>
    <row r="832" spans="1:4" x14ac:dyDescent="0.3">
      <c r="A832" s="3" t="s">
        <v>15626</v>
      </c>
      <c r="B832" s="3" t="s">
        <v>15627</v>
      </c>
      <c r="C832" s="1" t="s">
        <v>15626</v>
      </c>
      <c r="D832" t="str">
        <f>VLOOKUP(A832,Sheet1!A:A,1,FALSE)</f>
        <v>FTH1</v>
      </c>
    </row>
    <row r="833" spans="1:4" x14ac:dyDescent="0.3">
      <c r="A833" s="3" t="s">
        <v>12509</v>
      </c>
      <c r="B833" s="3" t="s">
        <v>12510</v>
      </c>
      <c r="C833" s="1" t="s">
        <v>12509</v>
      </c>
      <c r="D833" t="str">
        <f>VLOOKUP(A833,Sheet1!A:A,1,FALSE)</f>
        <v>FTH2</v>
      </c>
    </row>
    <row r="834" spans="1:4" x14ac:dyDescent="0.3">
      <c r="A834" s="3" t="s">
        <v>2215</v>
      </c>
      <c r="B834" s="3" t="s">
        <v>14881</v>
      </c>
      <c r="C834" s="1" t="s">
        <v>2215</v>
      </c>
      <c r="D834" t="str">
        <f>VLOOKUP(A834,Sheet1!A:A,1,FALSE)</f>
        <v>FTR1</v>
      </c>
    </row>
    <row r="835" spans="1:4" x14ac:dyDescent="0.3">
      <c r="A835" s="3" t="s">
        <v>12054</v>
      </c>
      <c r="B835" s="3" t="s">
        <v>12055</v>
      </c>
      <c r="C835" s="1" t="s">
        <v>12054</v>
      </c>
      <c r="D835" t="str">
        <f>VLOOKUP(A835,Sheet1!A:A,1,FALSE)</f>
        <v>FTR2</v>
      </c>
    </row>
    <row r="836" spans="1:4" x14ac:dyDescent="0.3">
      <c r="A836" s="3" t="s">
        <v>15986</v>
      </c>
      <c r="B836" s="3" t="s">
        <v>15987</v>
      </c>
      <c r="C836" s="1" t="s">
        <v>15986</v>
      </c>
      <c r="D836" t="str">
        <f>VLOOKUP(A836,Sheet1!A:A,1,FALSE)</f>
        <v>FUM11</v>
      </c>
    </row>
    <row r="837" spans="1:4" x14ac:dyDescent="0.3">
      <c r="A837" s="3" t="s">
        <v>8762</v>
      </c>
      <c r="B837" s="3" t="s">
        <v>15220</v>
      </c>
      <c r="C837" s="1" t="s">
        <v>8762</v>
      </c>
      <c r="D837" t="str">
        <f>VLOOKUP(A837,Sheet1!A:A,1,FALSE)</f>
        <v>FUM12</v>
      </c>
    </row>
    <row r="838" spans="1:4" x14ac:dyDescent="0.3">
      <c r="A838" s="3" t="s">
        <v>12361</v>
      </c>
      <c r="B838" s="3" t="s">
        <v>12362</v>
      </c>
      <c r="C838" s="1" t="s">
        <v>12361</v>
      </c>
      <c r="D838" t="str">
        <f>VLOOKUP(A838,Sheet1!A:A,1,FALSE)</f>
        <v>FUN12</v>
      </c>
    </row>
    <row r="839" spans="1:4" x14ac:dyDescent="0.3">
      <c r="A839" s="3" t="s">
        <v>8827</v>
      </c>
      <c r="B839" s="3" t="s">
        <v>16264</v>
      </c>
      <c r="C839" s="1" t="s">
        <v>8827</v>
      </c>
      <c r="D839" t="str">
        <f>VLOOKUP(A839,Sheet1!A:A,1,FALSE)</f>
        <v>FUN31</v>
      </c>
    </row>
    <row r="840" spans="1:4" x14ac:dyDescent="0.3">
      <c r="A840" s="3" t="s">
        <v>13521</v>
      </c>
      <c r="B840" s="3" t="s">
        <v>13522</v>
      </c>
      <c r="C840" s="1" t="s">
        <v>13521</v>
      </c>
      <c r="D840" t="str">
        <f>VLOOKUP(A840,Sheet1!A:A,1,FALSE)</f>
        <v>FUR1</v>
      </c>
    </row>
    <row r="841" spans="1:4" x14ac:dyDescent="0.3">
      <c r="A841" s="3" t="s">
        <v>10431</v>
      </c>
      <c r="B841" s="3" t="s">
        <v>12261</v>
      </c>
      <c r="C841" s="1" t="s">
        <v>10431</v>
      </c>
      <c r="D841" t="str">
        <f>VLOOKUP(A841,Sheet1!A:A,1,FALSE)</f>
        <v>FUR4</v>
      </c>
    </row>
    <row r="842" spans="1:4" x14ac:dyDescent="0.3">
      <c r="A842" s="3" t="s">
        <v>12117</v>
      </c>
      <c r="B842" s="3" t="s">
        <v>12118</v>
      </c>
      <c r="C842" s="1" t="s">
        <v>12117</v>
      </c>
      <c r="D842" t="str">
        <f>VLOOKUP(A842,Sheet1!A:A,1,FALSE)</f>
        <v>FUS1</v>
      </c>
    </row>
    <row r="843" spans="1:4" x14ac:dyDescent="0.3">
      <c r="A843" s="3" t="s">
        <v>11067</v>
      </c>
      <c r="B843" s="3" t="s">
        <v>11931</v>
      </c>
      <c r="C843" s="1" t="s">
        <v>11067</v>
      </c>
      <c r="D843" t="str">
        <f>VLOOKUP(A843,Sheet1!A:A,1,FALSE)</f>
        <v>FYV5</v>
      </c>
    </row>
    <row r="844" spans="1:4" x14ac:dyDescent="0.3">
      <c r="A844" s="3" t="s">
        <v>2833</v>
      </c>
      <c r="B844" s="3" t="s">
        <v>15080</v>
      </c>
      <c r="C844" s="1" t="s">
        <v>2833</v>
      </c>
      <c r="D844" t="str">
        <f>VLOOKUP(A844,Sheet1!A:A,1,FALSE)</f>
        <v>FZO1</v>
      </c>
    </row>
    <row r="845" spans="1:4" x14ac:dyDescent="0.3">
      <c r="A845" s="3" t="s">
        <v>16219</v>
      </c>
      <c r="B845" s="3" t="s">
        <v>16220</v>
      </c>
      <c r="C845" s="1" t="s">
        <v>16219</v>
      </c>
      <c r="D845" t="str">
        <f>VLOOKUP(A845,Sheet1!A:A,1,FALSE)</f>
        <v>GAC1</v>
      </c>
    </row>
    <row r="846" spans="1:4" x14ac:dyDescent="0.3">
      <c r="A846" s="3" t="s">
        <v>15587</v>
      </c>
      <c r="B846" s="3" t="s">
        <v>15588</v>
      </c>
      <c r="C846" s="1" t="s">
        <v>15587</v>
      </c>
      <c r="D846" t="str">
        <f>VLOOKUP(A846,Sheet1!A:A,1,FALSE)</f>
        <v>GAD1</v>
      </c>
    </row>
    <row r="847" spans="1:4" x14ac:dyDescent="0.3">
      <c r="A847" s="4" t="s">
        <v>16882</v>
      </c>
      <c r="B847" s="3" t="s">
        <v>16883</v>
      </c>
      <c r="C847" s="1" t="s">
        <v>16882</v>
      </c>
      <c r="D847" t="str">
        <f>VLOOKUP(A847,Sheet1!A:A,1,FALSE)</f>
        <v>GAL1</v>
      </c>
    </row>
    <row r="848" spans="1:4" x14ac:dyDescent="0.3">
      <c r="A848" s="4" t="s">
        <v>16891</v>
      </c>
      <c r="B848" s="3" t="s">
        <v>16892</v>
      </c>
      <c r="C848" s="1" t="s">
        <v>16891</v>
      </c>
      <c r="D848" t="str">
        <f>VLOOKUP(A848,Sheet1!A:A,1,FALSE)</f>
        <v>GAL10</v>
      </c>
    </row>
    <row r="849" spans="1:4" x14ac:dyDescent="0.3">
      <c r="A849" s="3" t="s">
        <v>16843</v>
      </c>
      <c r="B849" s="3" t="s">
        <v>16844</v>
      </c>
      <c r="C849" s="1" t="s">
        <v>16843</v>
      </c>
      <c r="D849" t="str">
        <f>VLOOKUP(A849,Sheet1!A:A,1,FALSE)</f>
        <v>GAL102</v>
      </c>
    </row>
    <row r="850" spans="1:4" x14ac:dyDescent="0.3">
      <c r="A850" s="3" t="s">
        <v>12319</v>
      </c>
      <c r="B850" s="3" t="s">
        <v>12320</v>
      </c>
      <c r="C850" s="1" t="s">
        <v>12319</v>
      </c>
      <c r="D850" t="str">
        <f>VLOOKUP(A850,Sheet1!A:A,1,FALSE)</f>
        <v>GAL4</v>
      </c>
    </row>
    <row r="851" spans="1:4" x14ac:dyDescent="0.3">
      <c r="A851" s="4" t="s">
        <v>16876</v>
      </c>
      <c r="B851" s="3" t="s">
        <v>16877</v>
      </c>
      <c r="C851" s="1" t="s">
        <v>16876</v>
      </c>
      <c r="D851" t="str">
        <f>VLOOKUP(A851,Sheet1!A:A,1,FALSE)</f>
        <v>GAL7</v>
      </c>
    </row>
    <row r="852" spans="1:4" x14ac:dyDescent="0.3">
      <c r="A852" s="3" t="s">
        <v>7300</v>
      </c>
      <c r="B852" s="3" t="s">
        <v>16429</v>
      </c>
      <c r="C852" s="1" t="s">
        <v>7300</v>
      </c>
      <c r="D852" t="str">
        <f>VLOOKUP(A852,Sheet1!A:A,1,FALSE)</f>
        <v>GAP1</v>
      </c>
    </row>
    <row r="853" spans="1:4" x14ac:dyDescent="0.3">
      <c r="A853" s="4" t="s">
        <v>2371</v>
      </c>
      <c r="B853" s="3" t="s">
        <v>11809</v>
      </c>
      <c r="C853" s="1" t="s">
        <v>2371</v>
      </c>
      <c r="D853" t="str">
        <f>VLOOKUP(A853,Sheet1!A:A,1,FALSE)</f>
        <v>GAP2</v>
      </c>
    </row>
    <row r="854" spans="1:4" x14ac:dyDescent="0.3">
      <c r="A854" s="3" t="s">
        <v>1309</v>
      </c>
      <c r="B854" s="3" t="s">
        <v>13518</v>
      </c>
      <c r="C854" s="1" t="s">
        <v>1309</v>
      </c>
      <c r="D854" t="str">
        <f>VLOOKUP(A854,Sheet1!A:A,1,FALSE)</f>
        <v>GAP4</v>
      </c>
    </row>
    <row r="855" spans="1:4" x14ac:dyDescent="0.3">
      <c r="A855" s="3" t="s">
        <v>2222</v>
      </c>
      <c r="B855" s="3" t="s">
        <v>16285</v>
      </c>
      <c r="C855" s="1" t="s">
        <v>2222</v>
      </c>
      <c r="D855" t="str">
        <f>VLOOKUP(A855,Sheet1!A:A,1,FALSE)</f>
        <v>GAP5</v>
      </c>
    </row>
    <row r="856" spans="1:4" x14ac:dyDescent="0.3">
      <c r="A856" s="3" t="s">
        <v>15152</v>
      </c>
      <c r="B856" s="3" t="s">
        <v>15153</v>
      </c>
      <c r="C856" s="1" t="s">
        <v>15152</v>
      </c>
      <c r="D856" t="str">
        <f>VLOOKUP(A856,Sheet1!A:A,1,FALSE)</f>
        <v>GAP6</v>
      </c>
    </row>
    <row r="857" spans="1:4" x14ac:dyDescent="0.3">
      <c r="A857" s="3" t="s">
        <v>12550</v>
      </c>
      <c r="B857" s="3" t="s">
        <v>12551</v>
      </c>
      <c r="C857" s="1" t="s">
        <v>12550</v>
      </c>
      <c r="D857" t="str">
        <f>VLOOKUP(A857,Sheet1!A:A,1,FALSE)</f>
        <v>GAR1</v>
      </c>
    </row>
    <row r="858" spans="1:4" x14ac:dyDescent="0.3">
      <c r="A858" s="3" t="s">
        <v>11901</v>
      </c>
      <c r="B858" s="3" t="s">
        <v>11902</v>
      </c>
      <c r="C858" s="1" t="s">
        <v>11901</v>
      </c>
      <c r="D858" t="str">
        <f>VLOOKUP(A858,Sheet1!A:A,1,FALSE)</f>
        <v>GAT1</v>
      </c>
    </row>
    <row r="859" spans="1:4" x14ac:dyDescent="0.3">
      <c r="A859" s="3" t="s">
        <v>14802</v>
      </c>
      <c r="B859" s="3" t="s">
        <v>14803</v>
      </c>
      <c r="C859" s="1" t="s">
        <v>14802</v>
      </c>
      <c r="D859" t="str">
        <f>VLOOKUP(A859,Sheet1!A:A,1,FALSE)</f>
        <v>GBP2</v>
      </c>
    </row>
    <row r="860" spans="1:4" x14ac:dyDescent="0.3">
      <c r="A860" s="3" t="s">
        <v>11810</v>
      </c>
      <c r="B860" s="3" t="s">
        <v>11811</v>
      </c>
      <c r="C860" s="1" t="s">
        <v>11810</v>
      </c>
      <c r="D860" t="str">
        <f>VLOOKUP(A860,Sheet1!A:A,1,FALSE)</f>
        <v>GBU1</v>
      </c>
    </row>
    <row r="861" spans="1:4" x14ac:dyDescent="0.3">
      <c r="A861" s="3" t="s">
        <v>16494</v>
      </c>
      <c r="B861" s="3" t="s">
        <v>16495</v>
      </c>
      <c r="C861" s="1" t="s">
        <v>16494</v>
      </c>
      <c r="D861" t="str">
        <f>VLOOKUP(A861,Sheet1!A:A,1,FALSE)</f>
        <v>GCA1</v>
      </c>
    </row>
    <row r="862" spans="1:4" x14ac:dyDescent="0.3">
      <c r="A862" s="3" t="s">
        <v>16894</v>
      </c>
      <c r="B862" s="3" t="s">
        <v>16895</v>
      </c>
      <c r="C862" s="1" t="s">
        <v>16894</v>
      </c>
      <c r="D862" t="str">
        <f>VLOOKUP(A862,Sheet1!A:A,1,FALSE)</f>
        <v>GCA2</v>
      </c>
    </row>
    <row r="863" spans="1:4" x14ac:dyDescent="0.3">
      <c r="A863" s="3" t="s">
        <v>7656</v>
      </c>
      <c r="B863" s="3" t="s">
        <v>13508</v>
      </c>
      <c r="C863" s="1" t="s">
        <v>7656</v>
      </c>
      <c r="D863" t="str">
        <f>VLOOKUP(A863,Sheet1!A:A,1,FALSE)</f>
        <v>GCD1</v>
      </c>
    </row>
    <row r="864" spans="1:4" x14ac:dyDescent="0.3">
      <c r="A864" s="3" t="s">
        <v>12680</v>
      </c>
      <c r="B864" s="3" t="s">
        <v>12681</v>
      </c>
      <c r="C864" s="1" t="s">
        <v>12680</v>
      </c>
      <c r="D864" t="str">
        <f>VLOOKUP(A864,Sheet1!A:A,1,FALSE)</f>
        <v>GCD11</v>
      </c>
    </row>
    <row r="865" spans="1:4" x14ac:dyDescent="0.3">
      <c r="A865" s="3" t="s">
        <v>5903</v>
      </c>
      <c r="B865" s="3" t="s">
        <v>12876</v>
      </c>
      <c r="C865" s="1" t="s">
        <v>5903</v>
      </c>
      <c r="D865" t="str">
        <f>VLOOKUP(A865,Sheet1!A:A,1,FALSE)</f>
        <v>GCD2</v>
      </c>
    </row>
    <row r="866" spans="1:4" x14ac:dyDescent="0.3">
      <c r="A866" s="3" t="s">
        <v>13142</v>
      </c>
      <c r="B866" s="3" t="s">
        <v>13143</v>
      </c>
      <c r="C866" s="1" t="s">
        <v>13142</v>
      </c>
      <c r="D866" t="str">
        <f>VLOOKUP(A866,Sheet1!A:A,1,FALSE)</f>
        <v>GCD6</v>
      </c>
    </row>
    <row r="867" spans="1:4" x14ac:dyDescent="0.3">
      <c r="A867" s="3" t="s">
        <v>6442</v>
      </c>
      <c r="B867" s="3" t="s">
        <v>12757</v>
      </c>
      <c r="C867" s="1" t="s">
        <v>6442</v>
      </c>
      <c r="D867" t="str">
        <f>VLOOKUP(A867,Sheet1!A:A,1,FALSE)</f>
        <v>GCD7</v>
      </c>
    </row>
    <row r="868" spans="1:4" x14ac:dyDescent="0.3">
      <c r="A868" s="3" t="s">
        <v>15848</v>
      </c>
      <c r="B868" s="3" t="s">
        <v>15849</v>
      </c>
      <c r="C868" s="1" t="s">
        <v>15848</v>
      </c>
      <c r="D868" t="str">
        <f>VLOOKUP(A868,Sheet1!A:A,1,FALSE)</f>
        <v>GCF1</v>
      </c>
    </row>
    <row r="869" spans="1:4" x14ac:dyDescent="0.3">
      <c r="A869" s="3" t="s">
        <v>12872</v>
      </c>
      <c r="B869" s="3" t="s">
        <v>12873</v>
      </c>
      <c r="C869" s="1" t="s">
        <v>12872</v>
      </c>
      <c r="D869" t="str">
        <f>VLOOKUP(A869,Sheet1!A:A,1,FALSE)</f>
        <v>GCN1</v>
      </c>
    </row>
    <row r="870" spans="1:4" x14ac:dyDescent="0.3">
      <c r="A870" s="3" t="s">
        <v>14174</v>
      </c>
      <c r="B870" s="3" t="s">
        <v>14175</v>
      </c>
      <c r="C870" s="1" t="s">
        <v>14174</v>
      </c>
      <c r="D870" t="str">
        <f>VLOOKUP(A870,Sheet1!A:A,1,FALSE)</f>
        <v>GCN2</v>
      </c>
    </row>
    <row r="871" spans="1:4" x14ac:dyDescent="0.3">
      <c r="A871" s="3" t="s">
        <v>12629</v>
      </c>
      <c r="B871" s="3" t="s">
        <v>12630</v>
      </c>
      <c r="C871" s="1" t="s">
        <v>12629</v>
      </c>
      <c r="D871" t="str">
        <f>VLOOKUP(A871,Sheet1!A:A,1,FALSE)</f>
        <v>GCN20</v>
      </c>
    </row>
    <row r="872" spans="1:4" x14ac:dyDescent="0.3">
      <c r="A872" s="3" t="s">
        <v>14790</v>
      </c>
      <c r="B872" s="3" t="s">
        <v>14791</v>
      </c>
      <c r="C872" s="1" t="s">
        <v>14790</v>
      </c>
      <c r="D872" t="str">
        <f>VLOOKUP(A872,Sheet1!A:A,1,FALSE)</f>
        <v>GCN3</v>
      </c>
    </row>
    <row r="873" spans="1:4" x14ac:dyDescent="0.3">
      <c r="A873" s="3" t="s">
        <v>14613</v>
      </c>
      <c r="B873" s="3" t="s">
        <v>14614</v>
      </c>
      <c r="C873" s="1" t="s">
        <v>14613</v>
      </c>
      <c r="D873" t="str">
        <f>VLOOKUP(A873,Sheet1!A:A,1,FALSE)</f>
        <v>GCN4</v>
      </c>
    </row>
    <row r="874" spans="1:4" x14ac:dyDescent="0.3">
      <c r="A874" s="3" t="s">
        <v>15259</v>
      </c>
      <c r="B874" s="3" t="s">
        <v>15260</v>
      </c>
      <c r="C874" s="1" t="s">
        <v>15259</v>
      </c>
      <c r="D874" t="str">
        <f>VLOOKUP(A874,Sheet1!A:A,1,FALSE)</f>
        <v>GCN5</v>
      </c>
    </row>
    <row r="875" spans="1:4" x14ac:dyDescent="0.3">
      <c r="A875" s="3" t="s">
        <v>8499</v>
      </c>
      <c r="B875" s="3" t="s">
        <v>16150</v>
      </c>
      <c r="C875" s="1" t="s">
        <v>8499</v>
      </c>
      <c r="D875" t="str">
        <f>VLOOKUP(A875,Sheet1!A:A,1,FALSE)</f>
        <v>GCR3</v>
      </c>
    </row>
    <row r="876" spans="1:4" x14ac:dyDescent="0.3">
      <c r="A876" s="3" t="s">
        <v>1143</v>
      </c>
      <c r="B876" s="3" t="s">
        <v>12137</v>
      </c>
      <c r="C876" s="1" t="s">
        <v>1143</v>
      </c>
      <c r="D876" t="str">
        <f>VLOOKUP(A876,Sheet1!A:A,1,FALSE)</f>
        <v>GCS1</v>
      </c>
    </row>
    <row r="877" spans="1:4" x14ac:dyDescent="0.3">
      <c r="A877" s="3" t="s">
        <v>16745</v>
      </c>
      <c r="B877" s="3" t="s">
        <v>16746</v>
      </c>
      <c r="C877" s="1" t="s">
        <v>16745</v>
      </c>
      <c r="D877" t="str">
        <f>VLOOKUP(A877,Sheet1!A:A,1,FALSE)</f>
        <v>GCV1</v>
      </c>
    </row>
    <row r="878" spans="1:4" x14ac:dyDescent="0.3">
      <c r="A878" s="3" t="s">
        <v>15378</v>
      </c>
      <c r="B878" s="3" t="s">
        <v>15379</v>
      </c>
      <c r="C878" s="1" t="s">
        <v>15378</v>
      </c>
      <c r="D878" t="str">
        <f>VLOOKUP(A878,Sheet1!A:A,1,FALSE)</f>
        <v>GCV2</v>
      </c>
    </row>
    <row r="879" spans="1:4" x14ac:dyDescent="0.3">
      <c r="A879" s="3" t="s">
        <v>16210</v>
      </c>
      <c r="B879" s="3" t="s">
        <v>16211</v>
      </c>
      <c r="C879" s="1" t="s">
        <v>16210</v>
      </c>
      <c r="D879" t="str">
        <f>VLOOKUP(A879,Sheet1!A:A,1,FALSE)</f>
        <v>GCV3</v>
      </c>
    </row>
    <row r="880" spans="1:4" x14ac:dyDescent="0.3">
      <c r="A880" s="3" t="s">
        <v>16663</v>
      </c>
      <c r="B880" s="3" t="s">
        <v>16664</v>
      </c>
      <c r="C880" s="1" t="s">
        <v>16663</v>
      </c>
      <c r="D880" t="str">
        <f>VLOOKUP(A880,Sheet1!A:A,1,FALSE)</f>
        <v>GCY1</v>
      </c>
    </row>
    <row r="881" spans="1:4" x14ac:dyDescent="0.3">
      <c r="A881" s="3" t="s">
        <v>5975</v>
      </c>
      <c r="B881" s="3" t="s">
        <v>14491</v>
      </c>
      <c r="C881" s="1" t="s">
        <v>5975</v>
      </c>
      <c r="D881" t="str">
        <f>VLOOKUP(A881,Sheet1!A:A,1,FALSE)</f>
        <v>GDA1</v>
      </c>
    </row>
    <row r="882" spans="1:4" x14ac:dyDescent="0.3">
      <c r="A882" s="3" t="s">
        <v>16540</v>
      </c>
      <c r="B882" s="3" t="s">
        <v>16541</v>
      </c>
      <c r="C882" s="1" t="s">
        <v>16540</v>
      </c>
      <c r="D882" t="str">
        <f>VLOOKUP(A882,Sheet1!A:A,1,FALSE)</f>
        <v>GDB1</v>
      </c>
    </row>
    <row r="883" spans="1:4" x14ac:dyDescent="0.3">
      <c r="A883" s="3" t="s">
        <v>6503</v>
      </c>
      <c r="B883" s="3" t="s">
        <v>12382</v>
      </c>
      <c r="C883" s="1" t="s">
        <v>6503</v>
      </c>
      <c r="D883" t="str">
        <f>VLOOKUP(A883,Sheet1!A:A,1,FALSE)</f>
        <v>GDE1</v>
      </c>
    </row>
    <row r="884" spans="1:4" x14ac:dyDescent="0.3">
      <c r="A884" s="3" t="s">
        <v>16864</v>
      </c>
      <c r="B884" s="3" t="s">
        <v>16865</v>
      </c>
      <c r="C884" s="1" t="s">
        <v>16864</v>
      </c>
      <c r="D884" t="str">
        <f>VLOOKUP(A884,Sheet1!A:A,1,FALSE)</f>
        <v>GDH2</v>
      </c>
    </row>
    <row r="885" spans="1:4" x14ac:dyDescent="0.3">
      <c r="A885" s="3" t="s">
        <v>11991</v>
      </c>
      <c r="B885" s="3" t="s">
        <v>11992</v>
      </c>
      <c r="C885" s="1" t="s">
        <v>11991</v>
      </c>
      <c r="D885" t="str">
        <f>VLOOKUP(A885,Sheet1!A:A,1,FALSE)</f>
        <v>GDH3</v>
      </c>
    </row>
    <row r="886" spans="1:4" x14ac:dyDescent="0.3">
      <c r="A886" s="3" t="s">
        <v>13692</v>
      </c>
      <c r="B886" s="3" t="s">
        <v>13693</v>
      </c>
      <c r="C886" s="1" t="s">
        <v>13692</v>
      </c>
      <c r="D886" t="str">
        <f>VLOOKUP(A886,Sheet1!A:A,1,FALSE)</f>
        <v>GDI1</v>
      </c>
    </row>
    <row r="887" spans="1:4" x14ac:dyDescent="0.3">
      <c r="A887" s="3" t="s">
        <v>4918</v>
      </c>
      <c r="B887" s="3" t="s">
        <v>12844</v>
      </c>
      <c r="C887" s="1" t="s">
        <v>4918</v>
      </c>
      <c r="D887" t="str">
        <f>VLOOKUP(A887,Sheet1!A:A,1,FALSE)</f>
        <v>GDS1</v>
      </c>
    </row>
    <row r="888" spans="1:4" x14ac:dyDescent="0.3">
      <c r="A888" s="3" t="s">
        <v>12795</v>
      </c>
      <c r="B888" s="3" t="s">
        <v>12796</v>
      </c>
      <c r="C888" s="1" t="s">
        <v>12795</v>
      </c>
      <c r="D888" t="str">
        <f>VLOOKUP(A888,Sheet1!A:A,1,FALSE)</f>
        <v>GDT1</v>
      </c>
    </row>
    <row r="889" spans="1:4" x14ac:dyDescent="0.3">
      <c r="A889" s="3" t="s">
        <v>14825</v>
      </c>
      <c r="B889" s="3" t="s">
        <v>14826</v>
      </c>
      <c r="C889" s="1" t="s">
        <v>14825</v>
      </c>
      <c r="D889" t="str">
        <f>VLOOKUP(A889,Sheet1!A:A,1,FALSE)</f>
        <v>GEA2</v>
      </c>
    </row>
    <row r="890" spans="1:4" x14ac:dyDescent="0.3">
      <c r="A890" s="3" t="s">
        <v>16567</v>
      </c>
      <c r="B890" s="3" t="s">
        <v>16568</v>
      </c>
      <c r="C890" s="1" t="s">
        <v>16567</v>
      </c>
      <c r="D890" t="str">
        <f>VLOOKUP(A890,Sheet1!A:A,1,FALSE)</f>
        <v>GEF2</v>
      </c>
    </row>
    <row r="891" spans="1:4" x14ac:dyDescent="0.3">
      <c r="A891" s="3" t="s">
        <v>16366</v>
      </c>
      <c r="B891" s="3" t="s">
        <v>16367</v>
      </c>
      <c r="C891" s="1" t="s">
        <v>16366</v>
      </c>
      <c r="D891" t="str">
        <f>VLOOKUP(A891,Sheet1!A:A,1,FALSE)</f>
        <v>GEM1</v>
      </c>
    </row>
    <row r="892" spans="1:4" x14ac:dyDescent="0.3">
      <c r="A892" s="3" t="s">
        <v>14039</v>
      </c>
      <c r="B892" s="3" t="s">
        <v>14040</v>
      </c>
      <c r="C892" s="1" t="s">
        <v>14039</v>
      </c>
      <c r="D892" t="str">
        <f>VLOOKUP(A892,Sheet1!A:A,1,FALSE)</f>
        <v>GFA1</v>
      </c>
    </row>
    <row r="893" spans="1:4" x14ac:dyDescent="0.3">
      <c r="A893" s="3" t="s">
        <v>7183</v>
      </c>
      <c r="B893" s="3" t="s">
        <v>15630</v>
      </c>
      <c r="C893" s="1" t="s">
        <v>7183</v>
      </c>
      <c r="D893" t="str">
        <f>VLOOKUP(A893,Sheet1!A:A,1,FALSE)</f>
        <v>GGA2</v>
      </c>
    </row>
    <row r="894" spans="1:4" x14ac:dyDescent="0.3">
      <c r="A894" s="3" t="s">
        <v>4510</v>
      </c>
      <c r="B894" s="3" t="s">
        <v>14975</v>
      </c>
      <c r="C894" s="1" t="s">
        <v>4510</v>
      </c>
      <c r="D894" t="str">
        <f>VLOOKUP(A894,Sheet1!A:A,1,FALSE)</f>
        <v>GIG1</v>
      </c>
    </row>
    <row r="895" spans="1:4" x14ac:dyDescent="0.3">
      <c r="A895" s="3" t="s">
        <v>14100</v>
      </c>
      <c r="B895" s="3" t="s">
        <v>14101</v>
      </c>
      <c r="C895" s="1" t="s">
        <v>14100</v>
      </c>
      <c r="D895" t="str">
        <f>VLOOKUP(A895,Sheet1!A:A,1,FALSE)</f>
        <v>GIM5</v>
      </c>
    </row>
    <row r="896" spans="1:4" x14ac:dyDescent="0.3">
      <c r="A896" s="3" t="s">
        <v>12729</v>
      </c>
      <c r="B896" s="3" t="s">
        <v>12730</v>
      </c>
      <c r="C896" s="1" t="s">
        <v>12729</v>
      </c>
      <c r="D896" t="str">
        <f>VLOOKUP(A896,Sheet1!A:A,1,FALSE)</f>
        <v>GIN1</v>
      </c>
    </row>
    <row r="897" spans="1:4" x14ac:dyDescent="0.3">
      <c r="A897" s="3" t="s">
        <v>12294</v>
      </c>
      <c r="B897" s="3" t="s">
        <v>12295</v>
      </c>
      <c r="C897" s="1" t="s">
        <v>12294</v>
      </c>
      <c r="D897" t="str">
        <f>VLOOKUP(A897,Sheet1!A:A,1,FALSE)</f>
        <v>GIN4</v>
      </c>
    </row>
    <row r="898" spans="1:4" x14ac:dyDescent="0.3">
      <c r="A898" s="3" t="s">
        <v>12303</v>
      </c>
      <c r="B898" s="3" t="s">
        <v>12304</v>
      </c>
      <c r="C898" s="1" t="s">
        <v>12303</v>
      </c>
      <c r="D898" t="str">
        <f>VLOOKUP(A898,Sheet1!A:A,1,FALSE)</f>
        <v>GIR2</v>
      </c>
    </row>
    <row r="899" spans="1:4" x14ac:dyDescent="0.3">
      <c r="A899" s="3" t="s">
        <v>14636</v>
      </c>
      <c r="B899" s="3" t="s">
        <v>14637</v>
      </c>
      <c r="C899" s="1" t="s">
        <v>14636</v>
      </c>
      <c r="D899" t="str">
        <f>VLOOKUP(A899,Sheet1!A:A,1,FALSE)</f>
        <v>GIS2</v>
      </c>
    </row>
    <row r="900" spans="1:4" x14ac:dyDescent="0.3">
      <c r="A900" s="3" t="s">
        <v>11921</v>
      </c>
      <c r="B900" s="3" t="s">
        <v>11922</v>
      </c>
      <c r="C900" s="1" t="s">
        <v>11921</v>
      </c>
      <c r="D900" t="str">
        <f>VLOOKUP(A900,Sheet1!A:A,1,FALSE)</f>
        <v>GIT1</v>
      </c>
    </row>
    <row r="901" spans="1:4" x14ac:dyDescent="0.3">
      <c r="A901" s="3" t="s">
        <v>2594</v>
      </c>
      <c r="B901" s="3" t="s">
        <v>15822</v>
      </c>
      <c r="C901" s="1" t="s">
        <v>2594</v>
      </c>
      <c r="D901" t="str">
        <f>VLOOKUP(A901,Sheet1!A:A,1,FALSE)</f>
        <v>GIT2</v>
      </c>
    </row>
    <row r="902" spans="1:4" x14ac:dyDescent="0.3">
      <c r="A902" s="3" t="s">
        <v>16364</v>
      </c>
      <c r="B902" s="3" t="s">
        <v>16365</v>
      </c>
      <c r="C902" s="1" t="s">
        <v>16364</v>
      </c>
      <c r="D902" t="str">
        <f>VLOOKUP(A902,Sheet1!A:A,1,FALSE)</f>
        <v>GIT3</v>
      </c>
    </row>
    <row r="903" spans="1:4" x14ac:dyDescent="0.3">
      <c r="A903" s="3" t="s">
        <v>13010</v>
      </c>
      <c r="B903" s="3" t="s">
        <v>13011</v>
      </c>
      <c r="C903" s="1" t="s">
        <v>13010</v>
      </c>
      <c r="D903" t="str">
        <f>VLOOKUP(A903,Sheet1!A:A,1,FALSE)</f>
        <v>GIT4</v>
      </c>
    </row>
    <row r="904" spans="1:4" x14ac:dyDescent="0.3">
      <c r="A904" s="3" t="s">
        <v>605</v>
      </c>
      <c r="B904" s="3" t="s">
        <v>15829</v>
      </c>
      <c r="C904" s="1" t="s">
        <v>605</v>
      </c>
      <c r="D904" t="str">
        <f>VLOOKUP(A904,Sheet1!A:A,1,FALSE)</f>
        <v>GLC3</v>
      </c>
    </row>
    <row r="905" spans="1:4" x14ac:dyDescent="0.3">
      <c r="A905" s="3" t="s">
        <v>14477</v>
      </c>
      <c r="B905" s="3" t="s">
        <v>14478</v>
      </c>
      <c r="C905" s="1" t="s">
        <v>14477</v>
      </c>
      <c r="D905" t="str">
        <f>VLOOKUP(A905,Sheet1!A:A,1,FALSE)</f>
        <v>GLC7</v>
      </c>
    </row>
    <row r="906" spans="1:4" x14ac:dyDescent="0.3">
      <c r="A906" s="3" t="s">
        <v>1908</v>
      </c>
      <c r="B906" s="3" t="s">
        <v>15345</v>
      </c>
      <c r="C906" s="1" t="s">
        <v>1908</v>
      </c>
      <c r="D906" t="str">
        <f>VLOOKUP(A906,Sheet1!A:A,1,FALSE)</f>
        <v>GLE1</v>
      </c>
    </row>
    <row r="907" spans="1:4" x14ac:dyDescent="0.3">
      <c r="A907" s="3" t="s">
        <v>15347</v>
      </c>
      <c r="B907" s="3" t="s">
        <v>15348</v>
      </c>
      <c r="C907" s="1" t="s">
        <v>15347</v>
      </c>
      <c r="D907" t="str">
        <f>VLOOKUP(A907,Sheet1!A:A,1,FALSE)</f>
        <v>GLE2</v>
      </c>
    </row>
    <row r="908" spans="1:4" x14ac:dyDescent="0.3">
      <c r="A908" s="3" t="s">
        <v>2682</v>
      </c>
      <c r="B908" s="3" t="s">
        <v>15793</v>
      </c>
      <c r="C908" s="1" t="s">
        <v>2682</v>
      </c>
      <c r="D908" t="str">
        <f>VLOOKUP(A908,Sheet1!A:A,1,FALSE)</f>
        <v>GLG2</v>
      </c>
    </row>
    <row r="909" spans="1:4" x14ac:dyDescent="0.3">
      <c r="A909" s="3" t="s">
        <v>1068</v>
      </c>
      <c r="B909" s="3" t="s">
        <v>16001</v>
      </c>
      <c r="C909" s="1" t="s">
        <v>1068</v>
      </c>
      <c r="D909" t="str">
        <f>VLOOKUP(A909,Sheet1!A:A,1,FALSE)</f>
        <v>GLK1</v>
      </c>
    </row>
    <row r="910" spans="1:4" x14ac:dyDescent="0.3">
      <c r="A910" s="3" t="s">
        <v>16107</v>
      </c>
      <c r="B910" s="3" t="s">
        <v>16108</v>
      </c>
      <c r="C910" s="1" t="s">
        <v>16107</v>
      </c>
      <c r="D910" t="str">
        <f>VLOOKUP(A910,Sheet1!A:A,1,FALSE)</f>
        <v>GLK4</v>
      </c>
    </row>
    <row r="911" spans="1:4" x14ac:dyDescent="0.3">
      <c r="A911" s="3" t="s">
        <v>12988</v>
      </c>
      <c r="B911" s="3" t="s">
        <v>12989</v>
      </c>
      <c r="C911" s="1" t="s">
        <v>12988</v>
      </c>
      <c r="D911" t="str">
        <f>VLOOKUP(A911,Sheet1!A:A,1,FALSE)</f>
        <v>GLN1</v>
      </c>
    </row>
    <row r="912" spans="1:4" x14ac:dyDescent="0.3">
      <c r="A912" s="3" t="s">
        <v>4884</v>
      </c>
      <c r="B912" s="3" t="s">
        <v>16521</v>
      </c>
      <c r="C912" s="1" t="s">
        <v>4884</v>
      </c>
      <c r="D912" t="str">
        <f>VLOOKUP(A912,Sheet1!A:A,1,FALSE)</f>
        <v>GLN3</v>
      </c>
    </row>
    <row r="913" spans="1:4" x14ac:dyDescent="0.3">
      <c r="A913" s="3" t="s">
        <v>7510</v>
      </c>
      <c r="B913" s="3" t="s">
        <v>12776</v>
      </c>
      <c r="C913" s="1" t="s">
        <v>7510</v>
      </c>
      <c r="D913" t="str">
        <f>VLOOKUP(A913,Sheet1!A:A,1,FALSE)</f>
        <v>GLN4</v>
      </c>
    </row>
    <row r="914" spans="1:4" x14ac:dyDescent="0.3">
      <c r="A914" s="3" t="s">
        <v>14488</v>
      </c>
      <c r="B914" s="3" t="s">
        <v>14489</v>
      </c>
      <c r="C914" s="1" t="s">
        <v>14488</v>
      </c>
      <c r="D914" t="str">
        <f>VLOOKUP(A914,Sheet1!A:A,1,FALSE)</f>
        <v>GLO1</v>
      </c>
    </row>
    <row r="915" spans="1:4" x14ac:dyDescent="0.3">
      <c r="A915" s="3" t="s">
        <v>14603</v>
      </c>
      <c r="B915" s="3" t="s">
        <v>14604</v>
      </c>
      <c r="C915" s="1" t="s">
        <v>14603</v>
      </c>
      <c r="D915" t="str">
        <f>VLOOKUP(A915,Sheet1!A:A,1,FALSE)</f>
        <v>GLO2</v>
      </c>
    </row>
    <row r="916" spans="1:4" x14ac:dyDescent="0.3">
      <c r="A916" s="3" t="s">
        <v>5716</v>
      </c>
      <c r="B916" s="3" t="s">
        <v>13696</v>
      </c>
      <c r="C916" s="1" t="s">
        <v>5716</v>
      </c>
      <c r="D916" t="str">
        <f>VLOOKUP(A916,Sheet1!A:A,1,FALSE)</f>
        <v>GLO3</v>
      </c>
    </row>
    <row r="917" spans="1:4" x14ac:dyDescent="0.3">
      <c r="A917" s="3" t="s">
        <v>15490</v>
      </c>
      <c r="B917" s="3" t="s">
        <v>15491</v>
      </c>
      <c r="C917" s="1" t="s">
        <v>15490</v>
      </c>
      <c r="D917" t="str">
        <f>VLOOKUP(A917,Sheet1!A:A,1,FALSE)</f>
        <v>GLR1</v>
      </c>
    </row>
    <row r="918" spans="1:4" x14ac:dyDescent="0.3">
      <c r="A918" s="3" t="s">
        <v>13893</v>
      </c>
      <c r="B918" s="3" t="s">
        <v>13894</v>
      </c>
      <c r="C918" s="1" t="s">
        <v>13893</v>
      </c>
      <c r="D918" t="str">
        <f>VLOOKUP(A918,Sheet1!A:A,1,FALSE)</f>
        <v>GLT1</v>
      </c>
    </row>
    <row r="919" spans="1:4" x14ac:dyDescent="0.3">
      <c r="A919" s="3" t="s">
        <v>13211</v>
      </c>
      <c r="B919" s="3" t="s">
        <v>13212</v>
      </c>
      <c r="C919" s="1" t="s">
        <v>13211</v>
      </c>
      <c r="D919" t="str">
        <f>VLOOKUP(A919,Sheet1!A:A,1,FALSE)</f>
        <v>GLX3</v>
      </c>
    </row>
    <row r="920" spans="1:4" x14ac:dyDescent="0.3">
      <c r="A920" s="3" t="s">
        <v>14983</v>
      </c>
      <c r="B920" s="3" t="s">
        <v>14984</v>
      </c>
      <c r="C920" s="1" t="s">
        <v>14983</v>
      </c>
      <c r="D920" t="str">
        <f>VLOOKUP(A920,Sheet1!A:A,1,FALSE)</f>
        <v>GLY1</v>
      </c>
    </row>
    <row r="921" spans="1:4" x14ac:dyDescent="0.3">
      <c r="A921" s="3" t="s">
        <v>5457</v>
      </c>
      <c r="B921" s="3" t="s">
        <v>13108</v>
      </c>
      <c r="C921" s="1" t="s">
        <v>5457</v>
      </c>
      <c r="D921" t="str">
        <f>VLOOKUP(A921,Sheet1!A:A,1,FALSE)</f>
        <v>GNA1</v>
      </c>
    </row>
    <row r="922" spans="1:4" x14ac:dyDescent="0.3">
      <c r="A922" s="3" t="s">
        <v>13877</v>
      </c>
      <c r="B922" s="3" t="s">
        <v>13878</v>
      </c>
      <c r="C922" s="1" t="s">
        <v>13877</v>
      </c>
      <c r="D922" t="str">
        <f>VLOOKUP(A922,Sheet1!A:A,1,FALSE)</f>
        <v>GND1</v>
      </c>
    </row>
    <row r="923" spans="1:4" x14ac:dyDescent="0.3">
      <c r="A923" s="3" t="s">
        <v>16094</v>
      </c>
      <c r="B923" s="3" t="s">
        <v>16095</v>
      </c>
      <c r="C923" s="1" t="s">
        <v>16094</v>
      </c>
      <c r="D923" t="str">
        <f>VLOOKUP(A923,Sheet1!A:A,1,FALSE)</f>
        <v>GNP1</v>
      </c>
    </row>
    <row r="924" spans="1:4" x14ac:dyDescent="0.3">
      <c r="A924" s="3" t="s">
        <v>15811</v>
      </c>
      <c r="B924" s="3" t="s">
        <v>15812</v>
      </c>
      <c r="C924" s="1" t="s">
        <v>15811</v>
      </c>
      <c r="D924" t="str">
        <f>VLOOKUP(A924,Sheet1!A:A,1,FALSE)</f>
        <v>GNP3</v>
      </c>
    </row>
    <row r="925" spans="1:4" x14ac:dyDescent="0.3">
      <c r="A925" s="3" t="s">
        <v>8496</v>
      </c>
      <c r="B925" s="3" t="s">
        <v>16441</v>
      </c>
      <c r="C925" s="1" t="s">
        <v>8496</v>
      </c>
      <c r="D925" t="str">
        <f>VLOOKUP(A925,Sheet1!A:A,1,FALSE)</f>
        <v>GOA1</v>
      </c>
    </row>
    <row r="926" spans="1:4" x14ac:dyDescent="0.3">
      <c r="A926" s="3" t="s">
        <v>3516</v>
      </c>
      <c r="B926" s="3" t="s">
        <v>16623</v>
      </c>
      <c r="C926" s="1" t="s">
        <v>3516</v>
      </c>
      <c r="D926" t="str">
        <f>VLOOKUP(A926,Sheet1!A:A,1,FALSE)</f>
        <v>GOR1</v>
      </c>
    </row>
    <row r="927" spans="1:4" x14ac:dyDescent="0.3">
      <c r="A927" s="3" t="s">
        <v>14922</v>
      </c>
      <c r="B927" s="3" t="s">
        <v>14923</v>
      </c>
      <c r="C927" s="1" t="s">
        <v>14922</v>
      </c>
      <c r="D927" t="str">
        <f>VLOOKUP(A927,Sheet1!A:A,1,FALSE)</f>
        <v>GPA2</v>
      </c>
    </row>
    <row r="928" spans="1:4" x14ac:dyDescent="0.3">
      <c r="A928" s="3" t="s">
        <v>12822</v>
      </c>
      <c r="B928" s="3" t="s">
        <v>12823</v>
      </c>
      <c r="C928" s="1" t="s">
        <v>12822</v>
      </c>
      <c r="D928" t="str">
        <f>VLOOKUP(A928,Sheet1!A:A,1,FALSE)</f>
        <v>GPD1</v>
      </c>
    </row>
    <row r="929" spans="1:4" x14ac:dyDescent="0.3">
      <c r="A929" s="3" t="s">
        <v>11004</v>
      </c>
      <c r="B929" s="3" t="s">
        <v>12016</v>
      </c>
      <c r="C929" s="1" t="s">
        <v>11004</v>
      </c>
      <c r="D929" t="str">
        <f>VLOOKUP(A929,Sheet1!A:A,1,FALSE)</f>
        <v>GPD2</v>
      </c>
    </row>
    <row r="930" spans="1:4" x14ac:dyDescent="0.3">
      <c r="A930" s="3" t="s">
        <v>3394</v>
      </c>
      <c r="B930" s="3" t="s">
        <v>15569</v>
      </c>
      <c r="C930" s="1" t="s">
        <v>3394</v>
      </c>
      <c r="D930" t="str">
        <f>VLOOKUP(A930,Sheet1!A:A,1,FALSE)</f>
        <v>GPH1</v>
      </c>
    </row>
    <row r="931" spans="1:4" x14ac:dyDescent="0.3">
      <c r="A931" s="3" t="s">
        <v>12345</v>
      </c>
      <c r="B931" s="3" t="s">
        <v>12346</v>
      </c>
      <c r="C931" s="1" t="s">
        <v>12345</v>
      </c>
      <c r="D931" t="str">
        <f>VLOOKUP(A931,Sheet1!A:A,1,FALSE)</f>
        <v>GPI1</v>
      </c>
    </row>
    <row r="932" spans="1:4" x14ac:dyDescent="0.3">
      <c r="A932" s="3" t="s">
        <v>13149</v>
      </c>
      <c r="B932" s="3" t="s">
        <v>13150</v>
      </c>
      <c r="C932" s="1" t="s">
        <v>13149</v>
      </c>
      <c r="D932" t="str">
        <f>VLOOKUP(A932,Sheet1!A:A,1,FALSE)</f>
        <v>GPI13</v>
      </c>
    </row>
    <row r="933" spans="1:4" x14ac:dyDescent="0.3">
      <c r="A933" s="3" t="s">
        <v>195</v>
      </c>
      <c r="B933" s="3" t="s">
        <v>14859</v>
      </c>
      <c r="C933" s="1" t="s">
        <v>195</v>
      </c>
      <c r="D933" t="str">
        <f>VLOOKUP(A933,Sheet1!A:A,1,FALSE)</f>
        <v>GPI14</v>
      </c>
    </row>
    <row r="934" spans="1:4" x14ac:dyDescent="0.3">
      <c r="A934" s="3" t="s">
        <v>16230</v>
      </c>
      <c r="B934" s="3" t="s">
        <v>16231</v>
      </c>
      <c r="C934" s="1" t="s">
        <v>16230</v>
      </c>
      <c r="D934" t="str">
        <f>VLOOKUP(A934,Sheet1!A:A,1,FALSE)</f>
        <v>GPI15</v>
      </c>
    </row>
    <row r="935" spans="1:4" x14ac:dyDescent="0.3">
      <c r="A935" s="3" t="s">
        <v>15103</v>
      </c>
      <c r="B935" s="3" t="s">
        <v>15104</v>
      </c>
      <c r="C935" s="1" t="s">
        <v>15103</v>
      </c>
      <c r="D935" t="str">
        <f>VLOOKUP(A935,Sheet1!A:A,1,FALSE)</f>
        <v>GPI19</v>
      </c>
    </row>
    <row r="936" spans="1:4" x14ac:dyDescent="0.3">
      <c r="A936" s="3" t="s">
        <v>15878</v>
      </c>
      <c r="B936" s="3" t="s">
        <v>15879</v>
      </c>
      <c r="C936" s="1" t="s">
        <v>15878</v>
      </c>
      <c r="D936" t="str">
        <f>VLOOKUP(A936,Sheet1!A:A,1,FALSE)</f>
        <v>GPI2</v>
      </c>
    </row>
    <row r="937" spans="1:4" x14ac:dyDescent="0.3">
      <c r="A937" s="3" t="s">
        <v>14241</v>
      </c>
      <c r="B937" s="3" t="s">
        <v>14242</v>
      </c>
      <c r="C937" s="1" t="s">
        <v>14241</v>
      </c>
      <c r="D937" t="str">
        <f>VLOOKUP(A937,Sheet1!A:A,1,FALSE)</f>
        <v>GPI7</v>
      </c>
    </row>
    <row r="938" spans="1:4" x14ac:dyDescent="0.3">
      <c r="A938" s="3" t="s">
        <v>15808</v>
      </c>
      <c r="B938" s="3" t="s">
        <v>15809</v>
      </c>
      <c r="C938" s="1" t="s">
        <v>15808</v>
      </c>
      <c r="D938" t="str">
        <f>VLOOKUP(A938,Sheet1!A:A,1,FALSE)</f>
        <v>GPI8</v>
      </c>
    </row>
    <row r="939" spans="1:4" x14ac:dyDescent="0.3">
      <c r="A939" s="3" t="s">
        <v>510</v>
      </c>
      <c r="B939" s="3" t="s">
        <v>14634</v>
      </c>
      <c r="C939" s="1" t="s">
        <v>510</v>
      </c>
      <c r="D939" t="str">
        <f>VLOOKUP(A939,Sheet1!A:A,1,FALSE)</f>
        <v>GPM1</v>
      </c>
    </row>
    <row r="940" spans="1:4" x14ac:dyDescent="0.3">
      <c r="A940" s="3" t="s">
        <v>14347</v>
      </c>
      <c r="B940" s="3" t="s">
        <v>14348</v>
      </c>
      <c r="C940" s="1" t="s">
        <v>14347</v>
      </c>
      <c r="D940" t="str">
        <f>VLOOKUP(A940,Sheet1!A:A,1,FALSE)</f>
        <v>GPM2</v>
      </c>
    </row>
    <row r="941" spans="1:4" x14ac:dyDescent="0.3">
      <c r="A941" s="3" t="s">
        <v>6005</v>
      </c>
      <c r="B941" s="3" t="s">
        <v>16516</v>
      </c>
      <c r="C941" s="1" t="s">
        <v>6005</v>
      </c>
      <c r="D941" t="str">
        <f>VLOOKUP(A941,Sheet1!A:A,1,FALSE)</f>
        <v>GPR1</v>
      </c>
    </row>
    <row r="942" spans="1:4" x14ac:dyDescent="0.3">
      <c r="A942" s="3" t="s">
        <v>5847</v>
      </c>
      <c r="B942" s="3" t="s">
        <v>14386</v>
      </c>
      <c r="C942" s="1" t="s">
        <v>5847</v>
      </c>
      <c r="D942" t="str">
        <f>VLOOKUP(A942,Sheet1!A:A,1,FALSE)</f>
        <v>GPT1</v>
      </c>
    </row>
    <row r="943" spans="1:4" x14ac:dyDescent="0.3">
      <c r="A943" s="3" t="s">
        <v>14447</v>
      </c>
      <c r="B943" s="3" t="s">
        <v>14448</v>
      </c>
      <c r="C943" s="1" t="s">
        <v>14447</v>
      </c>
      <c r="D943" t="str">
        <f>VLOOKUP(A943,Sheet1!A:A,1,FALSE)</f>
        <v>GPX1</v>
      </c>
    </row>
    <row r="944" spans="1:4" x14ac:dyDescent="0.3">
      <c r="A944" s="3" t="s">
        <v>14050</v>
      </c>
      <c r="B944" s="3" t="s">
        <v>14051</v>
      </c>
      <c r="C944" s="1" t="s">
        <v>14050</v>
      </c>
      <c r="D944" t="str">
        <f>VLOOKUP(A944,Sheet1!A:A,1,FALSE)</f>
        <v>GPX2</v>
      </c>
    </row>
    <row r="945" spans="1:4" x14ac:dyDescent="0.3">
      <c r="A945" s="3" t="s">
        <v>15556</v>
      </c>
      <c r="B945" s="3" t="s">
        <v>15557</v>
      </c>
      <c r="C945" s="1" t="s">
        <v>15556</v>
      </c>
      <c r="D945" t="str">
        <f>VLOOKUP(A945,Sheet1!A:A,1,FALSE)</f>
        <v>GPX3</v>
      </c>
    </row>
    <row r="946" spans="1:4" x14ac:dyDescent="0.3">
      <c r="A946" s="3" t="s">
        <v>14272</v>
      </c>
      <c r="B946" s="3" t="s">
        <v>14273</v>
      </c>
      <c r="C946" s="1" t="s">
        <v>14272</v>
      </c>
      <c r="D946" t="str">
        <f>VLOOKUP(A946,Sheet1!A:A,1,FALSE)</f>
        <v>GRE2</v>
      </c>
    </row>
    <row r="947" spans="1:4" x14ac:dyDescent="0.3">
      <c r="A947" s="3" t="s">
        <v>16657</v>
      </c>
      <c r="B947" s="3" t="s">
        <v>16658</v>
      </c>
      <c r="C947" s="1" t="s">
        <v>16657</v>
      </c>
      <c r="D947" t="str">
        <f>VLOOKUP(A947,Sheet1!A:A,1,FALSE)</f>
        <v>GRE3</v>
      </c>
    </row>
    <row r="948" spans="1:4" x14ac:dyDescent="0.3">
      <c r="A948" s="3" t="s">
        <v>7886</v>
      </c>
      <c r="B948" s="3" t="s">
        <v>12736</v>
      </c>
      <c r="C948" s="1" t="s">
        <v>7886</v>
      </c>
      <c r="D948" t="str">
        <f>VLOOKUP(A948,Sheet1!A:A,1,FALSE)</f>
        <v>GRF10</v>
      </c>
    </row>
    <row r="949" spans="1:4" x14ac:dyDescent="0.3">
      <c r="A949" s="3" t="s">
        <v>12568</v>
      </c>
      <c r="B949" s="3" t="s">
        <v>12569</v>
      </c>
      <c r="C949" s="1" t="s">
        <v>12568</v>
      </c>
      <c r="D949" t="str">
        <f>VLOOKUP(A949,Sheet1!A:A,1,FALSE)</f>
        <v>GRP1</v>
      </c>
    </row>
    <row r="950" spans="1:4" x14ac:dyDescent="0.3">
      <c r="A950" s="3" t="s">
        <v>5645</v>
      </c>
      <c r="B950" s="3" t="s">
        <v>16129</v>
      </c>
      <c r="C950" s="1" t="s">
        <v>5645</v>
      </c>
      <c r="D950" t="str">
        <f>VLOOKUP(A950,Sheet1!A:A,1,FALSE)</f>
        <v>GRP2</v>
      </c>
    </row>
    <row r="951" spans="1:4" x14ac:dyDescent="0.3">
      <c r="A951" s="3" t="s">
        <v>4355</v>
      </c>
      <c r="B951" s="3" t="s">
        <v>13652</v>
      </c>
      <c r="C951" s="1" t="s">
        <v>4355</v>
      </c>
      <c r="D951" t="str">
        <f>VLOOKUP(A951,Sheet1!A:A,1,FALSE)</f>
        <v>GRR1</v>
      </c>
    </row>
    <row r="952" spans="1:4" x14ac:dyDescent="0.3">
      <c r="A952" s="3" t="s">
        <v>14542</v>
      </c>
      <c r="B952" s="3" t="s">
        <v>14543</v>
      </c>
      <c r="C952" s="1" t="s">
        <v>14542</v>
      </c>
      <c r="D952" t="str">
        <f>VLOOKUP(A952,Sheet1!A:A,1,FALSE)</f>
        <v>GRS1</v>
      </c>
    </row>
    <row r="953" spans="1:4" x14ac:dyDescent="0.3">
      <c r="A953" s="3" t="s">
        <v>16393</v>
      </c>
      <c r="B953" s="3" t="s">
        <v>16394</v>
      </c>
      <c r="C953" s="1" t="s">
        <v>16393</v>
      </c>
      <c r="D953" t="str">
        <f>VLOOKUP(A953,Sheet1!A:A,1,FALSE)</f>
        <v>GRX1</v>
      </c>
    </row>
    <row r="954" spans="1:4" x14ac:dyDescent="0.3">
      <c r="A954" s="3" t="s">
        <v>13673</v>
      </c>
      <c r="B954" s="3" t="s">
        <v>13674</v>
      </c>
      <c r="C954" s="1" t="s">
        <v>13673</v>
      </c>
      <c r="D954" t="str">
        <f>VLOOKUP(A954,Sheet1!A:A,1,FALSE)</f>
        <v>GRX3</v>
      </c>
    </row>
    <row r="955" spans="1:4" x14ac:dyDescent="0.3">
      <c r="A955" s="3" t="s">
        <v>13225</v>
      </c>
      <c r="B955" s="3" t="s">
        <v>13226</v>
      </c>
      <c r="C955" s="1" t="s">
        <v>13225</v>
      </c>
      <c r="D955" t="str">
        <f>VLOOKUP(A955,Sheet1!A:A,1,FALSE)</f>
        <v>GSC1</v>
      </c>
    </row>
    <row r="956" spans="1:4" x14ac:dyDescent="0.3">
      <c r="A956" s="3" t="s">
        <v>14322</v>
      </c>
      <c r="B956" s="3" t="s">
        <v>14323</v>
      </c>
      <c r="C956" s="1" t="s">
        <v>14322</v>
      </c>
      <c r="D956" t="str">
        <f>VLOOKUP(A956,Sheet1!A:A,1,FALSE)</f>
        <v>GSG1</v>
      </c>
    </row>
    <row r="957" spans="1:4" x14ac:dyDescent="0.3">
      <c r="A957" s="3" t="s">
        <v>14103</v>
      </c>
      <c r="B957" s="3" t="s">
        <v>14104</v>
      </c>
      <c r="C957" s="1" t="s">
        <v>14103</v>
      </c>
      <c r="D957" t="str">
        <f>VLOOKUP(A957,Sheet1!A:A,1,FALSE)</f>
        <v>GSH2</v>
      </c>
    </row>
    <row r="958" spans="1:4" x14ac:dyDescent="0.3">
      <c r="A958" s="3" t="s">
        <v>14989</v>
      </c>
      <c r="B958" s="3" t="s">
        <v>14990</v>
      </c>
      <c r="C958" s="1" t="s">
        <v>14989</v>
      </c>
      <c r="D958" t="str">
        <f>VLOOKUP(A958,Sheet1!A:A,1,FALSE)</f>
        <v>GSL1</v>
      </c>
    </row>
    <row r="959" spans="1:4" x14ac:dyDescent="0.3">
      <c r="A959" s="3" t="s">
        <v>14961</v>
      </c>
      <c r="B959" s="3" t="s">
        <v>14962</v>
      </c>
      <c r="C959" s="1" t="s">
        <v>14961</v>
      </c>
      <c r="D959" t="str">
        <f>VLOOKUP(A959,Sheet1!A:A,1,FALSE)</f>
        <v>GSL2</v>
      </c>
    </row>
    <row r="960" spans="1:4" x14ac:dyDescent="0.3">
      <c r="A960" s="3" t="s">
        <v>14190</v>
      </c>
      <c r="B960" s="3" t="s">
        <v>14191</v>
      </c>
      <c r="C960" s="1" t="s">
        <v>14190</v>
      </c>
      <c r="D960" t="str">
        <f>VLOOKUP(A960,Sheet1!A:A,1,FALSE)</f>
        <v>GSP1</v>
      </c>
    </row>
    <row r="961" spans="1:4" x14ac:dyDescent="0.3">
      <c r="A961" s="3" t="s">
        <v>11848</v>
      </c>
      <c r="B961" s="3" t="s">
        <v>11849</v>
      </c>
      <c r="C961" s="1" t="s">
        <v>11848</v>
      </c>
      <c r="D961" t="str">
        <f>VLOOKUP(A961,Sheet1!A:A,1,FALSE)</f>
        <v>GST1</v>
      </c>
    </row>
    <row r="962" spans="1:4" x14ac:dyDescent="0.3">
      <c r="A962" s="3" t="s">
        <v>12745</v>
      </c>
      <c r="B962" s="3" t="s">
        <v>12746</v>
      </c>
      <c r="C962" s="1" t="s">
        <v>12745</v>
      </c>
      <c r="D962" t="str">
        <f>VLOOKUP(A962,Sheet1!A:A,1,FALSE)</f>
        <v>GST2</v>
      </c>
    </row>
    <row r="963" spans="1:4" x14ac:dyDescent="0.3">
      <c r="A963" s="3" t="s">
        <v>16697</v>
      </c>
      <c r="B963" s="3" t="s">
        <v>16698</v>
      </c>
      <c r="C963" s="1" t="s">
        <v>16697</v>
      </c>
      <c r="D963" t="str">
        <f>VLOOKUP(A963,Sheet1!A:A,1,FALSE)</f>
        <v>GST3</v>
      </c>
    </row>
    <row r="964" spans="1:4" x14ac:dyDescent="0.3">
      <c r="A964" s="3" t="s">
        <v>16674</v>
      </c>
      <c r="B964" s="3" t="s">
        <v>16675</v>
      </c>
      <c r="C964" s="1" t="s">
        <v>16674</v>
      </c>
      <c r="D964" t="str">
        <f>VLOOKUP(A964,Sheet1!A:A,1,FALSE)</f>
        <v>GSY1</v>
      </c>
    </row>
    <row r="965" spans="1:4" x14ac:dyDescent="0.3">
      <c r="A965" s="3" t="s">
        <v>6634</v>
      </c>
      <c r="B965" s="3" t="s">
        <v>13339</v>
      </c>
      <c r="C965" s="1" t="s">
        <v>6634</v>
      </c>
      <c r="D965" t="str">
        <f>VLOOKUP(A965,Sheet1!A:A,1,FALSE)</f>
        <v>GTR1</v>
      </c>
    </row>
    <row r="966" spans="1:4" x14ac:dyDescent="0.3">
      <c r="A966" s="3" t="s">
        <v>7633</v>
      </c>
      <c r="B966" s="3" t="s">
        <v>11751</v>
      </c>
      <c r="C966" s="1" t="s">
        <v>7633</v>
      </c>
      <c r="D966" t="str">
        <f>VLOOKUP(A966,Sheet1!A:A,1,FALSE)</f>
        <v>GTT1</v>
      </c>
    </row>
    <row r="967" spans="1:4" x14ac:dyDescent="0.3">
      <c r="A967" s="3" t="s">
        <v>10429</v>
      </c>
      <c r="B967" s="3" t="s">
        <v>16085</v>
      </c>
      <c r="C967" s="1" t="s">
        <v>10429</v>
      </c>
      <c r="D967" t="str">
        <f>VLOOKUP(A967,Sheet1!A:A,1,FALSE)</f>
        <v>GTT11</v>
      </c>
    </row>
    <row r="968" spans="1:4" x14ac:dyDescent="0.3">
      <c r="A968" s="3" t="s">
        <v>12034</v>
      </c>
      <c r="B968" s="3" t="s">
        <v>12035</v>
      </c>
      <c r="C968" s="1" t="s">
        <v>12034</v>
      </c>
      <c r="D968" t="str">
        <f>VLOOKUP(A968,Sheet1!A:A,1,FALSE)</f>
        <v>GTT12</v>
      </c>
    </row>
    <row r="969" spans="1:4" x14ac:dyDescent="0.3">
      <c r="A969" s="3" t="s">
        <v>12148</v>
      </c>
      <c r="B969" s="3" t="s">
        <v>12149</v>
      </c>
      <c r="C969" s="1" t="s">
        <v>12148</v>
      </c>
      <c r="D969" t="str">
        <f>VLOOKUP(A969,Sheet1!A:A,1,FALSE)</f>
        <v>GTT13</v>
      </c>
    </row>
    <row r="970" spans="1:4" x14ac:dyDescent="0.3">
      <c r="A970" s="3" t="s">
        <v>2109</v>
      </c>
      <c r="B970" s="3" t="s">
        <v>13844</v>
      </c>
      <c r="C970" s="1" t="s">
        <v>2109</v>
      </c>
      <c r="D970" t="str">
        <f>VLOOKUP(A970,Sheet1!A:A,1,FALSE)</f>
        <v>GUA1</v>
      </c>
    </row>
    <row r="971" spans="1:4" x14ac:dyDescent="0.3">
      <c r="A971" s="3" t="s">
        <v>13125</v>
      </c>
      <c r="B971" s="3" t="s">
        <v>13126</v>
      </c>
      <c r="C971" s="1" t="s">
        <v>13125</v>
      </c>
      <c r="D971" t="str">
        <f>VLOOKUP(A971,Sheet1!A:A,1,FALSE)</f>
        <v>GUK1</v>
      </c>
    </row>
    <row r="972" spans="1:4" x14ac:dyDescent="0.3">
      <c r="A972" s="3" t="s">
        <v>453</v>
      </c>
      <c r="B972" s="3" t="s">
        <v>16418</v>
      </c>
      <c r="C972" s="1" t="s">
        <v>453</v>
      </c>
      <c r="D972" t="str">
        <f>VLOOKUP(A972,Sheet1!A:A,1,FALSE)</f>
        <v>GUP1</v>
      </c>
    </row>
    <row r="973" spans="1:4" x14ac:dyDescent="0.3">
      <c r="A973" s="3" t="s">
        <v>12625</v>
      </c>
      <c r="B973" s="3" t="s">
        <v>12626</v>
      </c>
      <c r="C973" s="1" t="s">
        <v>12625</v>
      </c>
      <c r="D973" t="str">
        <f>VLOOKUP(A973,Sheet1!A:A,1,FALSE)</f>
        <v>GUS1</v>
      </c>
    </row>
    <row r="974" spans="1:4" x14ac:dyDescent="0.3">
      <c r="A974" s="3" t="s">
        <v>4410</v>
      </c>
      <c r="B974" s="3" t="s">
        <v>14953</v>
      </c>
      <c r="C974" s="1" t="s">
        <v>4410</v>
      </c>
      <c r="D974" t="str">
        <f>VLOOKUP(A974,Sheet1!A:A,1,FALSE)</f>
        <v>GUT1</v>
      </c>
    </row>
    <row r="975" spans="1:4" x14ac:dyDescent="0.3">
      <c r="A975" s="3" t="s">
        <v>15542</v>
      </c>
      <c r="B975" s="3" t="s">
        <v>15543</v>
      </c>
      <c r="C975" s="1" t="s">
        <v>15542</v>
      </c>
      <c r="D975" t="str">
        <f>VLOOKUP(A975,Sheet1!A:A,1,FALSE)</f>
        <v>GUT2</v>
      </c>
    </row>
    <row r="976" spans="1:4" x14ac:dyDescent="0.3">
      <c r="A976" s="3" t="s">
        <v>3676</v>
      </c>
      <c r="B976" s="3" t="s">
        <v>14605</v>
      </c>
      <c r="C976" s="1" t="s">
        <v>3676</v>
      </c>
      <c r="D976" t="str">
        <f>VLOOKUP(A976,Sheet1!A:A,1,FALSE)</f>
        <v>GVP36</v>
      </c>
    </row>
    <row r="977" spans="1:4" x14ac:dyDescent="0.3">
      <c r="A977" s="3" t="s">
        <v>16065</v>
      </c>
      <c r="B977" s="3" t="s">
        <v>16066</v>
      </c>
      <c r="C977" s="1" t="s">
        <v>16065</v>
      </c>
      <c r="D977" t="str">
        <f>VLOOKUP(A977,Sheet1!A:A,1,FALSE)</f>
        <v>GWT1</v>
      </c>
    </row>
    <row r="978" spans="1:4" x14ac:dyDescent="0.3">
      <c r="A978" s="3" t="s">
        <v>15649</v>
      </c>
      <c r="B978" s="3" t="s">
        <v>15650</v>
      </c>
      <c r="C978" s="1" t="s">
        <v>15649</v>
      </c>
      <c r="D978" t="str">
        <f>VLOOKUP(A978,Sheet1!A:A,1,FALSE)</f>
        <v>GYP1</v>
      </c>
    </row>
    <row r="979" spans="1:4" x14ac:dyDescent="0.3">
      <c r="A979" s="3" t="s">
        <v>15727</v>
      </c>
      <c r="B979" s="3" t="s">
        <v>15728</v>
      </c>
      <c r="C979" s="1" t="s">
        <v>15727</v>
      </c>
      <c r="D979" t="str">
        <f>VLOOKUP(A979,Sheet1!A:A,1,FALSE)</f>
        <v>GYP2</v>
      </c>
    </row>
    <row r="980" spans="1:4" x14ac:dyDescent="0.3">
      <c r="A980" s="3" t="s">
        <v>5757</v>
      </c>
      <c r="B980" s="3" t="s">
        <v>14740</v>
      </c>
      <c r="C980" s="1" t="s">
        <v>5757</v>
      </c>
      <c r="D980" t="str">
        <f>VLOOKUP(A980,Sheet1!A:A,1,FALSE)</f>
        <v>GYP5</v>
      </c>
    </row>
    <row r="981" spans="1:4" x14ac:dyDescent="0.3">
      <c r="A981" s="3" t="s">
        <v>16303</v>
      </c>
      <c r="B981" s="3" t="s">
        <v>16304</v>
      </c>
      <c r="C981" s="1" t="s">
        <v>16303</v>
      </c>
      <c r="D981" t="str">
        <f>VLOOKUP(A981,Sheet1!A:A,1,FALSE)</f>
        <v>GYP7</v>
      </c>
    </row>
    <row r="982" spans="1:4" x14ac:dyDescent="0.3">
      <c r="A982" s="3" t="s">
        <v>14056</v>
      </c>
      <c r="B982" s="3" t="s">
        <v>14057</v>
      </c>
      <c r="C982" s="1" t="s">
        <v>14056</v>
      </c>
      <c r="D982" t="str">
        <f>VLOOKUP(A982,Sheet1!A:A,1,FALSE)</f>
        <v>GYP8</v>
      </c>
    </row>
    <row r="983" spans="1:4" x14ac:dyDescent="0.3">
      <c r="A983" s="3" t="s">
        <v>5679</v>
      </c>
      <c r="B983" s="3" t="s">
        <v>16927</v>
      </c>
      <c r="C983" s="1" t="s">
        <v>5679</v>
      </c>
      <c r="D983" t="str">
        <f>VLOOKUP(A983,Sheet1!A:A,1,FALSE)</f>
        <v>GZF3</v>
      </c>
    </row>
    <row r="984" spans="1:4" x14ac:dyDescent="0.3">
      <c r="A984" s="3" t="s">
        <v>13151</v>
      </c>
      <c r="B984" s="3" t="s">
        <v>13152</v>
      </c>
      <c r="C984" s="1" t="s">
        <v>13151</v>
      </c>
      <c r="D984" t="str">
        <f>VLOOKUP(A984,Sheet1!A:A,1,FALSE)</f>
        <v>HAC1</v>
      </c>
    </row>
    <row r="985" spans="1:4" x14ac:dyDescent="0.3">
      <c r="A985" s="3" t="s">
        <v>15010</v>
      </c>
      <c r="B985" s="3" t="s">
        <v>15011</v>
      </c>
      <c r="C985" s="1" t="s">
        <v>15010</v>
      </c>
      <c r="D985" t="str">
        <f>VLOOKUP(A985,Sheet1!A:A,1,FALSE)</f>
        <v>HAK1</v>
      </c>
    </row>
    <row r="986" spans="1:4" x14ac:dyDescent="0.3">
      <c r="A986" s="3" t="s">
        <v>15250</v>
      </c>
      <c r="B986" s="3" t="s">
        <v>15251</v>
      </c>
      <c r="C986" s="1" t="s">
        <v>15250</v>
      </c>
      <c r="D986" t="str">
        <f>VLOOKUP(A986,Sheet1!A:A,1,FALSE)</f>
        <v>HAL21</v>
      </c>
    </row>
    <row r="987" spans="1:4" x14ac:dyDescent="0.3">
      <c r="A987" s="3" t="s">
        <v>13154</v>
      </c>
      <c r="B987" s="3" t="s">
        <v>13155</v>
      </c>
      <c r="C987" s="1" t="s">
        <v>13154</v>
      </c>
      <c r="D987" t="str">
        <f>VLOOKUP(A987,Sheet1!A:A,1,FALSE)</f>
        <v>HAL22</v>
      </c>
    </row>
    <row r="988" spans="1:4" x14ac:dyDescent="0.3">
      <c r="A988" s="3" t="s">
        <v>12884</v>
      </c>
      <c r="B988" s="3" t="s">
        <v>12885</v>
      </c>
      <c r="C988" s="1" t="s">
        <v>12884</v>
      </c>
      <c r="D988" t="str">
        <f>VLOOKUP(A988,Sheet1!A:A,1,FALSE)</f>
        <v>HAL3</v>
      </c>
    </row>
    <row r="989" spans="1:4" x14ac:dyDescent="0.3">
      <c r="A989" s="3" t="s">
        <v>16604</v>
      </c>
      <c r="B989" s="3" t="s">
        <v>16605</v>
      </c>
      <c r="C989" s="1" t="s">
        <v>16604</v>
      </c>
      <c r="D989" t="str">
        <f>VLOOKUP(A989,Sheet1!A:A,1,FALSE)</f>
        <v>HAL9</v>
      </c>
    </row>
    <row r="990" spans="1:4" x14ac:dyDescent="0.3">
      <c r="A990" s="3" t="s">
        <v>15113</v>
      </c>
      <c r="B990" s="3" t="s">
        <v>15114</v>
      </c>
      <c r="C990" s="1" t="s">
        <v>15113</v>
      </c>
      <c r="D990" t="str">
        <f>VLOOKUP(A990,Sheet1!A:A,1,FALSE)</f>
        <v>HAM1</v>
      </c>
    </row>
    <row r="991" spans="1:4" x14ac:dyDescent="0.3">
      <c r="A991" s="3" t="s">
        <v>15218</v>
      </c>
      <c r="B991" s="3" t="s">
        <v>15219</v>
      </c>
      <c r="C991" s="1" t="s">
        <v>15218</v>
      </c>
      <c r="D991" t="str">
        <f>VLOOKUP(A991,Sheet1!A:A,1,FALSE)</f>
        <v>HAP2</v>
      </c>
    </row>
    <row r="992" spans="1:4" x14ac:dyDescent="0.3">
      <c r="A992" s="3" t="s">
        <v>11850</v>
      </c>
      <c r="B992" s="3" t="s">
        <v>11851</v>
      </c>
      <c r="C992" s="1" t="s">
        <v>11850</v>
      </c>
      <c r="D992" t="str">
        <f>VLOOKUP(A992,Sheet1!A:A,1,FALSE)</f>
        <v>HAP3</v>
      </c>
    </row>
    <row r="993" spans="1:4" x14ac:dyDescent="0.3">
      <c r="A993" s="3" t="s">
        <v>12548</v>
      </c>
      <c r="B993" s="3" t="s">
        <v>12549</v>
      </c>
      <c r="C993" s="1" t="s">
        <v>12548</v>
      </c>
      <c r="D993" t="str">
        <f>VLOOKUP(A993,Sheet1!A:A,1,FALSE)</f>
        <v>HAP31</v>
      </c>
    </row>
    <row r="994" spans="1:4" x14ac:dyDescent="0.3">
      <c r="A994" s="3" t="s">
        <v>8291</v>
      </c>
      <c r="B994" s="3" t="s">
        <v>16618</v>
      </c>
      <c r="C994" s="1" t="s">
        <v>8291</v>
      </c>
      <c r="D994" t="str">
        <f>VLOOKUP(A994,Sheet1!A:A,1,FALSE)</f>
        <v>HAP41</v>
      </c>
    </row>
    <row r="995" spans="1:4" x14ac:dyDescent="0.3">
      <c r="A995" s="3" t="s">
        <v>16651</v>
      </c>
      <c r="B995" s="3" t="s">
        <v>16652</v>
      </c>
      <c r="C995" s="1" t="s">
        <v>16651</v>
      </c>
      <c r="D995" t="str">
        <f>VLOOKUP(A995,Sheet1!A:A,1,FALSE)</f>
        <v>HAP42</v>
      </c>
    </row>
    <row r="996" spans="1:4" x14ac:dyDescent="0.3">
      <c r="A996" s="3" t="s">
        <v>12579</v>
      </c>
      <c r="B996" s="3" t="s">
        <v>12580</v>
      </c>
      <c r="C996" s="1" t="s">
        <v>12579</v>
      </c>
      <c r="D996" t="str">
        <f>VLOOKUP(A996,Sheet1!A:A,1,FALSE)</f>
        <v>HAP43</v>
      </c>
    </row>
    <row r="997" spans="1:4" x14ac:dyDescent="0.3">
      <c r="A997" s="3" t="s">
        <v>6738</v>
      </c>
      <c r="B997" s="3" t="s">
        <v>13432</v>
      </c>
      <c r="C997" s="1" t="s">
        <v>6738</v>
      </c>
      <c r="D997" t="str">
        <f>VLOOKUP(A997,Sheet1!A:A,1,FALSE)</f>
        <v>HAP5</v>
      </c>
    </row>
    <row r="998" spans="1:4" x14ac:dyDescent="0.3">
      <c r="A998" s="3" t="s">
        <v>6192</v>
      </c>
      <c r="B998" s="3" t="s">
        <v>12698</v>
      </c>
      <c r="C998" s="1" t="s">
        <v>6192</v>
      </c>
      <c r="D998" t="str">
        <f>VLOOKUP(A998,Sheet1!A:A,1,FALSE)</f>
        <v>HAS1</v>
      </c>
    </row>
    <row r="999" spans="1:4" x14ac:dyDescent="0.3">
      <c r="A999" s="3" t="s">
        <v>13668</v>
      </c>
      <c r="B999" s="3" t="s">
        <v>13669</v>
      </c>
      <c r="C999" s="1" t="s">
        <v>13668</v>
      </c>
      <c r="D999" t="str">
        <f>VLOOKUP(A999,Sheet1!A:A,1,FALSE)</f>
        <v>HAT1</v>
      </c>
    </row>
    <row r="1000" spans="1:4" x14ac:dyDescent="0.3">
      <c r="A1000" s="3" t="s">
        <v>14209</v>
      </c>
      <c r="B1000" s="3" t="s">
        <v>14210</v>
      </c>
      <c r="C1000" s="1" t="s">
        <v>14209</v>
      </c>
      <c r="D1000" t="str">
        <f>VLOOKUP(A1000,Sheet1!A:A,1,FALSE)</f>
        <v>HAT2</v>
      </c>
    </row>
    <row r="1001" spans="1:4" x14ac:dyDescent="0.3">
      <c r="A1001" s="3" t="s">
        <v>12507</v>
      </c>
      <c r="B1001" s="3" t="s">
        <v>12508</v>
      </c>
      <c r="C1001" s="1" t="s">
        <v>12507</v>
      </c>
      <c r="D1001" t="str">
        <f>VLOOKUP(A1001,Sheet1!A:A,1,FALSE)</f>
        <v>HBR1</v>
      </c>
    </row>
    <row r="1002" spans="1:4" x14ac:dyDescent="0.3">
      <c r="A1002" s="3" t="s">
        <v>16692</v>
      </c>
      <c r="B1002" s="3" t="s">
        <v>16693</v>
      </c>
      <c r="C1002" s="1" t="s">
        <v>16692</v>
      </c>
      <c r="D1002" t="str">
        <f>VLOOKUP(A1002,Sheet1!A:A,1,FALSE)</f>
        <v>HBR2</v>
      </c>
    </row>
    <row r="1003" spans="1:4" x14ac:dyDescent="0.3">
      <c r="A1003" s="3" t="s">
        <v>7856</v>
      </c>
      <c r="B1003" s="4" t="s">
        <v>12082</v>
      </c>
      <c r="C1003" s="1" t="s">
        <v>7856</v>
      </c>
      <c r="D1003" t="str">
        <f>VLOOKUP(A1003,Sheet1!A:A,1,FALSE)</f>
        <v>HBR3</v>
      </c>
    </row>
    <row r="1004" spans="1:4" x14ac:dyDescent="0.3">
      <c r="A1004" s="3" t="s">
        <v>8080</v>
      </c>
      <c r="B1004" s="3" t="s">
        <v>12179</v>
      </c>
      <c r="C1004" s="1" t="s">
        <v>8080</v>
      </c>
      <c r="D1004" t="str">
        <f>VLOOKUP(A1004,Sheet1!A:A,1,FALSE)</f>
        <v>HCA4</v>
      </c>
    </row>
    <row r="1005" spans="1:4" x14ac:dyDescent="0.3">
      <c r="A1005" s="3" t="s">
        <v>13351</v>
      </c>
      <c r="B1005" s="3" t="s">
        <v>13352</v>
      </c>
      <c r="C1005" s="1" t="s">
        <v>13351</v>
      </c>
      <c r="D1005" t="str">
        <f>VLOOKUP(A1005,Sheet1!A:A,1,FALSE)</f>
        <v>HCH1</v>
      </c>
    </row>
    <row r="1006" spans="1:4" x14ac:dyDescent="0.3">
      <c r="A1006" s="3" t="s">
        <v>7931</v>
      </c>
      <c r="B1006" s="3" t="s">
        <v>11958</v>
      </c>
      <c r="C1006" s="1" t="s">
        <v>7931</v>
      </c>
      <c r="D1006" t="str">
        <f>VLOOKUP(A1006,Sheet1!A:A,1,FALSE)</f>
        <v>HCM1</v>
      </c>
    </row>
    <row r="1007" spans="1:4" x14ac:dyDescent="0.3">
      <c r="A1007" s="3" t="s">
        <v>12861</v>
      </c>
      <c r="B1007" s="3" t="s">
        <v>12862</v>
      </c>
      <c r="C1007" s="1" t="s">
        <v>12861</v>
      </c>
      <c r="D1007" t="str">
        <f>VLOOKUP(A1007,Sheet1!A:A,1,FALSE)</f>
        <v>HCR1</v>
      </c>
    </row>
    <row r="1008" spans="1:4" x14ac:dyDescent="0.3">
      <c r="A1008" s="3" t="s">
        <v>2844</v>
      </c>
      <c r="B1008" s="3" t="s">
        <v>14086</v>
      </c>
      <c r="C1008" s="1" t="s">
        <v>2844</v>
      </c>
      <c r="D1008" t="str">
        <f>VLOOKUP(A1008,Sheet1!A:A,1,FALSE)</f>
        <v>HDA1</v>
      </c>
    </row>
    <row r="1009" spans="1:4" x14ac:dyDescent="0.3">
      <c r="A1009" s="3" t="s">
        <v>14044</v>
      </c>
      <c r="B1009" s="3" t="s">
        <v>14045</v>
      </c>
      <c r="C1009" s="1" t="s">
        <v>14044</v>
      </c>
      <c r="D1009" t="str">
        <f>VLOOKUP(A1009,Sheet1!A:A,1,FALSE)</f>
        <v>HEM1</v>
      </c>
    </row>
    <row r="1010" spans="1:4" x14ac:dyDescent="0.3">
      <c r="A1010" s="3" t="s">
        <v>1046</v>
      </c>
      <c r="B1010" s="3" t="s">
        <v>15430</v>
      </c>
      <c r="C1010" s="1" t="s">
        <v>1046</v>
      </c>
      <c r="D1010" t="str">
        <f>VLOOKUP(A1010,Sheet1!A:A,1,FALSE)</f>
        <v>HEM13</v>
      </c>
    </row>
    <row r="1011" spans="1:4" x14ac:dyDescent="0.3">
      <c r="A1011" s="3" t="s">
        <v>1043</v>
      </c>
      <c r="B1011" s="3" t="s">
        <v>16158</v>
      </c>
      <c r="C1011" s="1" t="s">
        <v>1043</v>
      </c>
      <c r="D1011" t="str">
        <f>VLOOKUP(A1011,Sheet1!A:A,1,FALSE)</f>
        <v>HEM14</v>
      </c>
    </row>
    <row r="1012" spans="1:4" x14ac:dyDescent="0.3">
      <c r="A1012" s="3" t="s">
        <v>15328</v>
      </c>
      <c r="B1012" s="3" t="s">
        <v>15329</v>
      </c>
      <c r="C1012" s="1" t="s">
        <v>15328</v>
      </c>
      <c r="D1012" t="str">
        <f>VLOOKUP(A1012,Sheet1!A:A,1,FALSE)</f>
        <v>HEM15</v>
      </c>
    </row>
    <row r="1013" spans="1:4" x14ac:dyDescent="0.3">
      <c r="A1013" s="3" t="s">
        <v>12572</v>
      </c>
      <c r="B1013" s="3" t="s">
        <v>12573</v>
      </c>
      <c r="C1013" s="1" t="s">
        <v>12572</v>
      </c>
      <c r="D1013" t="str">
        <f>VLOOKUP(A1013,Sheet1!A:A,1,FALSE)</f>
        <v>HEM2</v>
      </c>
    </row>
    <row r="1014" spans="1:4" x14ac:dyDescent="0.3">
      <c r="A1014" s="3" t="s">
        <v>2035</v>
      </c>
      <c r="B1014" s="3" t="s">
        <v>13547</v>
      </c>
      <c r="C1014" s="1" t="s">
        <v>2035</v>
      </c>
      <c r="D1014" t="str">
        <f>VLOOKUP(A1014,Sheet1!A:A,1,FALSE)</f>
        <v>HEM3</v>
      </c>
    </row>
    <row r="1015" spans="1:4" x14ac:dyDescent="0.3">
      <c r="A1015" s="3" t="s">
        <v>14643</v>
      </c>
      <c r="B1015" s="3" t="s">
        <v>14644</v>
      </c>
      <c r="C1015" s="1" t="s">
        <v>14643</v>
      </c>
      <c r="D1015" t="str">
        <f>VLOOKUP(A1015,Sheet1!A:A,1,FALSE)</f>
        <v>HEM4</v>
      </c>
    </row>
    <row r="1016" spans="1:4" x14ac:dyDescent="0.3">
      <c r="A1016" s="3" t="s">
        <v>13378</v>
      </c>
      <c r="B1016" s="3" t="s">
        <v>13379</v>
      </c>
      <c r="C1016" s="1" t="s">
        <v>13378</v>
      </c>
      <c r="D1016" t="str">
        <f>VLOOKUP(A1016,Sheet1!A:A,1,FALSE)</f>
        <v>HET1</v>
      </c>
    </row>
    <row r="1017" spans="1:4" x14ac:dyDescent="0.3">
      <c r="A1017" s="3" t="s">
        <v>12352</v>
      </c>
      <c r="B1017" s="3" t="s">
        <v>12353</v>
      </c>
      <c r="C1017" s="1" t="s">
        <v>12352</v>
      </c>
      <c r="D1017" t="str">
        <f>VLOOKUP(A1017,Sheet1!A:A,1,FALSE)</f>
        <v>HEX1</v>
      </c>
    </row>
    <row r="1018" spans="1:4" x14ac:dyDescent="0.3">
      <c r="A1018" s="3" t="s">
        <v>15192</v>
      </c>
      <c r="B1018" s="3" t="s">
        <v>15193</v>
      </c>
      <c r="C1018" s="1" t="s">
        <v>15192</v>
      </c>
      <c r="D1018" t="str">
        <f>VLOOKUP(A1018,Sheet1!A:A,1,FALSE)</f>
        <v>HEX3</v>
      </c>
    </row>
    <row r="1019" spans="1:4" x14ac:dyDescent="0.3">
      <c r="A1019" s="3" t="s">
        <v>14014</v>
      </c>
      <c r="B1019" s="3" t="s">
        <v>14015</v>
      </c>
      <c r="C1019" s="1" t="s">
        <v>14014</v>
      </c>
      <c r="D1019" t="str">
        <f>VLOOKUP(A1019,Sheet1!A:A,1,FALSE)</f>
        <v>HFL1</v>
      </c>
    </row>
    <row r="1020" spans="1:4" x14ac:dyDescent="0.3">
      <c r="A1020" s="3" t="s">
        <v>14233</v>
      </c>
      <c r="B1020" s="3" t="s">
        <v>14234</v>
      </c>
      <c r="C1020" s="1" t="s">
        <v>14233</v>
      </c>
      <c r="D1020" t="str">
        <f>VLOOKUP(A1020,Sheet1!A:A,1,FALSE)</f>
        <v>HFL2</v>
      </c>
    </row>
    <row r="1021" spans="1:4" x14ac:dyDescent="0.3">
      <c r="A1021" s="3" t="s">
        <v>11947</v>
      </c>
      <c r="B1021" s="3" t="s">
        <v>11948</v>
      </c>
      <c r="C1021" s="1" t="s">
        <v>11947</v>
      </c>
      <c r="D1021" t="str">
        <f>VLOOKUP(A1021,Sheet1!A:A,1,FALSE)</f>
        <v>HGC1</v>
      </c>
    </row>
    <row r="1022" spans="1:4" x14ac:dyDescent="0.3">
      <c r="A1022" s="3" t="s">
        <v>2997</v>
      </c>
      <c r="B1022" s="3" t="s">
        <v>12203</v>
      </c>
      <c r="C1022" s="1" t="s">
        <v>2997</v>
      </c>
      <c r="D1022" t="str">
        <f>VLOOKUP(A1022,Sheet1!A:A,1,FALSE)</f>
        <v>HGH1</v>
      </c>
    </row>
    <row r="1023" spans="1:4" x14ac:dyDescent="0.3">
      <c r="A1023" s="3" t="s">
        <v>13619</v>
      </c>
      <c r="B1023" s="3" t="s">
        <v>13620</v>
      </c>
      <c r="C1023" s="1" t="s">
        <v>13619</v>
      </c>
      <c r="D1023" t="str">
        <f>VLOOKUP(A1023,Sheet1!A:A,1,FALSE)</f>
        <v>HGT1</v>
      </c>
    </row>
    <row r="1024" spans="1:4" x14ac:dyDescent="0.3">
      <c r="A1024" s="3" t="s">
        <v>7855</v>
      </c>
      <c r="B1024" s="3" t="s">
        <v>12007</v>
      </c>
      <c r="C1024" s="1" t="s">
        <v>7855</v>
      </c>
      <c r="D1024" t="str">
        <f>VLOOKUP(A1024,Sheet1!A:A,1,FALSE)</f>
        <v>HGT10</v>
      </c>
    </row>
    <row r="1025" spans="1:4" x14ac:dyDescent="0.3">
      <c r="A1025" s="3" t="s">
        <v>11834</v>
      </c>
      <c r="B1025" s="3" t="s">
        <v>11835</v>
      </c>
      <c r="C1025" s="1" t="s">
        <v>11834</v>
      </c>
      <c r="D1025" t="str">
        <f>VLOOKUP(A1025,Sheet1!A:A,1,FALSE)</f>
        <v>HGT12</v>
      </c>
    </row>
    <row r="1026" spans="1:4" x14ac:dyDescent="0.3">
      <c r="A1026" s="3" t="s">
        <v>15802</v>
      </c>
      <c r="B1026" s="3" t="s">
        <v>15803</v>
      </c>
      <c r="C1026" s="1" t="s">
        <v>15802</v>
      </c>
      <c r="D1026" t="str">
        <f>VLOOKUP(A1026,Sheet1!A:A,1,FALSE)</f>
        <v>HGT13</v>
      </c>
    </row>
    <row r="1027" spans="1:4" x14ac:dyDescent="0.3">
      <c r="A1027" s="3" t="s">
        <v>15202</v>
      </c>
      <c r="B1027" s="3" t="s">
        <v>15203</v>
      </c>
      <c r="C1027" s="1" t="s">
        <v>15202</v>
      </c>
      <c r="D1027" t="str">
        <f>VLOOKUP(A1027,Sheet1!A:A,1,FALSE)</f>
        <v>HGT14</v>
      </c>
    </row>
    <row r="1028" spans="1:4" x14ac:dyDescent="0.3">
      <c r="A1028" s="3" t="s">
        <v>16249</v>
      </c>
      <c r="B1028" s="3" t="s">
        <v>16250</v>
      </c>
      <c r="C1028" s="1" t="s">
        <v>16249</v>
      </c>
      <c r="D1028" t="str">
        <f>VLOOKUP(A1028,Sheet1!A:A,1,FALSE)</f>
        <v>HGT16</v>
      </c>
    </row>
    <row r="1029" spans="1:4" x14ac:dyDescent="0.3">
      <c r="A1029" s="3" t="s">
        <v>12713</v>
      </c>
      <c r="B1029" s="3" t="s">
        <v>12714</v>
      </c>
      <c r="C1029" s="1" t="s">
        <v>12713</v>
      </c>
      <c r="D1029" t="str">
        <f>VLOOKUP(A1029,Sheet1!A:A,1,FALSE)</f>
        <v>HGT17</v>
      </c>
    </row>
    <row r="1030" spans="1:4" x14ac:dyDescent="0.3">
      <c r="A1030" s="3" t="s">
        <v>13278</v>
      </c>
      <c r="B1030" s="3" t="s">
        <v>13279</v>
      </c>
      <c r="C1030" s="1" t="s">
        <v>13278</v>
      </c>
      <c r="D1030" t="str">
        <f>VLOOKUP(A1030,Sheet1!A:A,1,FALSE)</f>
        <v>HGT18</v>
      </c>
    </row>
    <row r="1031" spans="1:4" x14ac:dyDescent="0.3">
      <c r="A1031" s="3" t="s">
        <v>16904</v>
      </c>
      <c r="B1031" s="3" t="s">
        <v>16905</v>
      </c>
      <c r="C1031" s="1" t="s">
        <v>16904</v>
      </c>
      <c r="D1031" t="str">
        <f>VLOOKUP(A1031,Sheet1!A:A,1,FALSE)</f>
        <v>HGT19</v>
      </c>
    </row>
    <row r="1032" spans="1:4" x14ac:dyDescent="0.3">
      <c r="A1032" s="3" t="s">
        <v>16900</v>
      </c>
      <c r="B1032" s="3" t="s">
        <v>16901</v>
      </c>
      <c r="C1032" s="1" t="s">
        <v>16900</v>
      </c>
      <c r="D1032" t="str">
        <f>VLOOKUP(A1032,Sheet1!A:A,1,FALSE)</f>
        <v>HGT2</v>
      </c>
    </row>
    <row r="1033" spans="1:4" x14ac:dyDescent="0.3">
      <c r="A1033" s="3" t="s">
        <v>15339</v>
      </c>
      <c r="B1033" s="3" t="s">
        <v>15340</v>
      </c>
      <c r="C1033" s="1" t="s">
        <v>15339</v>
      </c>
      <c r="D1033" t="str">
        <f>VLOOKUP(A1033,Sheet1!A:A,1,FALSE)</f>
        <v>HGT20</v>
      </c>
    </row>
    <row r="1034" spans="1:4" x14ac:dyDescent="0.3">
      <c r="A1034" s="3" t="s">
        <v>16283</v>
      </c>
      <c r="B1034" s="3" t="s">
        <v>16284</v>
      </c>
      <c r="C1034" s="1" t="s">
        <v>16283</v>
      </c>
      <c r="D1034" t="str">
        <f>VLOOKUP(A1034,Sheet1!A:A,1,FALSE)</f>
        <v>HGT3</v>
      </c>
    </row>
    <row r="1035" spans="1:4" x14ac:dyDescent="0.3">
      <c r="A1035" s="3" t="s">
        <v>16589</v>
      </c>
      <c r="B1035" s="3" t="s">
        <v>16590</v>
      </c>
      <c r="C1035" s="1" t="s">
        <v>16589</v>
      </c>
      <c r="D1035" t="str">
        <f>VLOOKUP(A1035,Sheet1!A:A,1,FALSE)</f>
        <v>HGT4</v>
      </c>
    </row>
    <row r="1036" spans="1:4" x14ac:dyDescent="0.3">
      <c r="A1036" s="3" t="s">
        <v>16442</v>
      </c>
      <c r="B1036" s="3" t="s">
        <v>16443</v>
      </c>
      <c r="C1036" s="1" t="s">
        <v>16442</v>
      </c>
      <c r="D1036" t="str">
        <f>VLOOKUP(A1036,Sheet1!A:A,1,FALSE)</f>
        <v>HGT5</v>
      </c>
    </row>
    <row r="1037" spans="1:4" x14ac:dyDescent="0.3">
      <c r="A1037" s="3" t="s">
        <v>16813</v>
      </c>
      <c r="B1037" s="3" t="s">
        <v>16814</v>
      </c>
      <c r="C1037" s="1" t="s">
        <v>16813</v>
      </c>
      <c r="D1037" t="str">
        <f>VLOOKUP(A1037,Sheet1!A:A,1,FALSE)</f>
        <v>HGT6</v>
      </c>
    </row>
    <row r="1038" spans="1:4" x14ac:dyDescent="0.3">
      <c r="A1038" s="3" t="s">
        <v>16565</v>
      </c>
      <c r="B1038" s="3" t="s">
        <v>16566</v>
      </c>
      <c r="C1038" s="1" t="s">
        <v>16565</v>
      </c>
      <c r="D1038" t="str">
        <f>VLOOKUP(A1038,Sheet1!A:A,1,FALSE)</f>
        <v>HGT7</v>
      </c>
    </row>
    <row r="1039" spans="1:4" x14ac:dyDescent="0.3">
      <c r="A1039" s="3" t="s">
        <v>16556</v>
      </c>
      <c r="B1039" s="3" t="s">
        <v>16557</v>
      </c>
      <c r="C1039" s="1" t="s">
        <v>16556</v>
      </c>
      <c r="D1039" t="str">
        <f>VLOOKUP(A1039,Sheet1!A:A,1,FALSE)</f>
        <v>HGT8</v>
      </c>
    </row>
    <row r="1040" spans="1:4" x14ac:dyDescent="0.3">
      <c r="A1040" s="3" t="s">
        <v>11821</v>
      </c>
      <c r="B1040" s="3" t="s">
        <v>11822</v>
      </c>
      <c r="C1040" s="1" t="s">
        <v>11821</v>
      </c>
      <c r="D1040" t="str">
        <f>VLOOKUP(A1040,Sheet1!A:A,1,FALSE)</f>
        <v>HGT9</v>
      </c>
    </row>
    <row r="1041" spans="1:5" x14ac:dyDescent="0.3">
      <c r="A1041" s="3" t="s">
        <v>3119</v>
      </c>
      <c r="B1041" s="3" t="s">
        <v>16544</v>
      </c>
      <c r="C1041" s="1" t="s">
        <v>3119</v>
      </c>
      <c r="D1041" t="str">
        <f>VLOOKUP(A1041,Sheet1!A:A,1,FALSE)</f>
        <v>HHF1</v>
      </c>
    </row>
    <row r="1042" spans="1:5" x14ac:dyDescent="0.3">
      <c r="A1042" s="3" t="s">
        <v>8099</v>
      </c>
      <c r="B1042" s="3" t="s">
        <v>16452</v>
      </c>
      <c r="C1042" s="1" t="s">
        <v>8099</v>
      </c>
      <c r="D1042" t="str">
        <f>VLOOKUP(A1042,Sheet1!A:A,1,FALSE)</f>
        <v>HHF22</v>
      </c>
      <c r="E1042" s="4"/>
    </row>
    <row r="1043" spans="1:5" x14ac:dyDescent="0.3">
      <c r="A1043" s="3" t="s">
        <v>16653</v>
      </c>
      <c r="B1043" s="3" t="s">
        <v>16654</v>
      </c>
      <c r="C1043" s="1" t="s">
        <v>16653</v>
      </c>
      <c r="D1043" t="str">
        <f>VLOOKUP(A1043,Sheet1!A:A,1,FALSE)</f>
        <v>HHO1</v>
      </c>
    </row>
    <row r="1044" spans="1:5" x14ac:dyDescent="0.3">
      <c r="A1044" s="3" t="s">
        <v>14668</v>
      </c>
      <c r="B1044" s="3" t="s">
        <v>14669</v>
      </c>
      <c r="C1044" s="1" t="s">
        <v>14668</v>
      </c>
      <c r="D1044" t="str">
        <f>VLOOKUP(A1044,Sheet1!A:A,1,FALSE)</f>
        <v>HHT1</v>
      </c>
    </row>
    <row r="1045" spans="1:5" x14ac:dyDescent="0.3">
      <c r="A1045" s="3" t="s">
        <v>7941</v>
      </c>
      <c r="B1045" s="3" t="s">
        <v>16666</v>
      </c>
      <c r="C1045" s="1" t="s">
        <v>7941</v>
      </c>
      <c r="D1045" t="str">
        <f>VLOOKUP(A1045,Sheet1!A:A,1,FALSE)</f>
        <v>HHT2</v>
      </c>
    </row>
    <row r="1046" spans="1:5" x14ac:dyDescent="0.3">
      <c r="A1046" s="3" t="s">
        <v>1179</v>
      </c>
      <c r="B1046" s="3" t="s">
        <v>16595</v>
      </c>
      <c r="C1046" s="1" t="s">
        <v>1179</v>
      </c>
      <c r="D1046" t="str">
        <f>VLOOKUP(A1046,Sheet1!A:A,1,FALSE)</f>
        <v>HHT21</v>
      </c>
    </row>
    <row r="1047" spans="1:5" x14ac:dyDescent="0.3">
      <c r="A1047" s="3" t="s">
        <v>13995</v>
      </c>
      <c r="B1047" s="3" t="s">
        <v>13996</v>
      </c>
      <c r="C1047" s="1" t="s">
        <v>13995</v>
      </c>
      <c r="D1047" t="str">
        <f>VLOOKUP(A1047,Sheet1!A:A,1,FALSE)</f>
        <v>HIP1</v>
      </c>
    </row>
    <row r="1048" spans="1:5" x14ac:dyDescent="0.3">
      <c r="A1048" s="3" t="s">
        <v>15660</v>
      </c>
      <c r="B1048" s="3" t="s">
        <v>15661</v>
      </c>
      <c r="C1048" s="1" t="s">
        <v>15660</v>
      </c>
      <c r="D1048" t="str">
        <f>VLOOKUP(A1048,Sheet1!A:A,1,FALSE)</f>
        <v>HIR1</v>
      </c>
    </row>
    <row r="1049" spans="1:5" x14ac:dyDescent="0.3">
      <c r="A1049" s="3" t="s">
        <v>2013</v>
      </c>
      <c r="B1049" s="3" t="s">
        <v>16822</v>
      </c>
      <c r="C1049" s="1" t="s">
        <v>2013</v>
      </c>
      <c r="D1049" t="str">
        <f>VLOOKUP(A1049,Sheet1!A:A,1,FALSE)</f>
        <v>HIS1</v>
      </c>
    </row>
    <row r="1050" spans="1:5" x14ac:dyDescent="0.3">
      <c r="A1050" s="3" t="s">
        <v>6108</v>
      </c>
      <c r="B1050" s="3" t="s">
        <v>16384</v>
      </c>
      <c r="C1050" s="1" t="s">
        <v>6108</v>
      </c>
      <c r="D1050" t="str">
        <f>VLOOKUP(A1050,Sheet1!A:A,1,FALSE)</f>
        <v>HIS3</v>
      </c>
    </row>
    <row r="1051" spans="1:5" x14ac:dyDescent="0.3">
      <c r="A1051" s="3" t="s">
        <v>16017</v>
      </c>
      <c r="B1051" s="3" t="s">
        <v>16018</v>
      </c>
      <c r="C1051" s="1" t="s">
        <v>16017</v>
      </c>
      <c r="D1051" t="str">
        <f>VLOOKUP(A1051,Sheet1!A:A,1,FALSE)</f>
        <v>HIS4</v>
      </c>
    </row>
    <row r="1052" spans="1:5" x14ac:dyDescent="0.3">
      <c r="A1052" s="3" t="s">
        <v>13475</v>
      </c>
      <c r="B1052" s="3" t="s">
        <v>13476</v>
      </c>
      <c r="C1052" s="1" t="s">
        <v>13475</v>
      </c>
      <c r="D1052" t="str">
        <f>VLOOKUP(A1052,Sheet1!A:A,1,FALSE)</f>
        <v>HIS5</v>
      </c>
    </row>
    <row r="1053" spans="1:5" x14ac:dyDescent="0.3">
      <c r="A1053" s="3" t="s">
        <v>2424</v>
      </c>
      <c r="B1053" s="3" t="s">
        <v>15910</v>
      </c>
      <c r="C1053" s="1" t="s">
        <v>2424</v>
      </c>
      <c r="D1053" t="str">
        <f>VLOOKUP(A1053,Sheet1!A:A,1,FALSE)</f>
        <v>HIS7</v>
      </c>
    </row>
    <row r="1054" spans="1:5" x14ac:dyDescent="0.3">
      <c r="A1054" s="3" t="s">
        <v>14257</v>
      </c>
      <c r="B1054" s="3" t="s">
        <v>14258</v>
      </c>
      <c r="C1054" s="1" t="s">
        <v>14257</v>
      </c>
      <c r="D1054" t="str">
        <f>VLOOKUP(A1054,Sheet1!A:A,1,FALSE)</f>
        <v>HIT1</v>
      </c>
    </row>
    <row r="1055" spans="1:5" x14ac:dyDescent="0.3">
      <c r="A1055" s="3" t="s">
        <v>12460</v>
      </c>
      <c r="B1055" s="3" t="s">
        <v>12461</v>
      </c>
      <c r="C1055" s="1" t="s">
        <v>12460</v>
      </c>
      <c r="D1055" t="str">
        <f>VLOOKUP(A1055,Sheet1!A:A,1,FALSE)</f>
        <v>HLJ1</v>
      </c>
    </row>
    <row r="1056" spans="1:5" x14ac:dyDescent="0.3">
      <c r="A1056" s="3" t="s">
        <v>12127</v>
      </c>
      <c r="B1056" s="3" t="s">
        <v>12128</v>
      </c>
      <c r="C1056" s="1" t="s">
        <v>12127</v>
      </c>
      <c r="D1056" t="str">
        <f>VLOOKUP(A1056,Sheet1!A:A,1,FALSE)</f>
        <v>HMA1</v>
      </c>
    </row>
    <row r="1057" spans="1:4" x14ac:dyDescent="0.3">
      <c r="A1057" s="3" t="s">
        <v>14551</v>
      </c>
      <c r="B1057" s="3" t="s">
        <v>14552</v>
      </c>
      <c r="C1057" s="1" t="s">
        <v>14551</v>
      </c>
      <c r="D1057" t="str">
        <f>VLOOKUP(A1057,Sheet1!A:A,1,FALSE)</f>
        <v>HMG1</v>
      </c>
    </row>
    <row r="1058" spans="1:4" x14ac:dyDescent="0.3">
      <c r="A1058" s="3" t="s">
        <v>15509</v>
      </c>
      <c r="B1058" s="3" t="s">
        <v>15510</v>
      </c>
      <c r="C1058" s="1" t="s">
        <v>15509</v>
      </c>
      <c r="D1058" t="str">
        <f>VLOOKUP(A1058,Sheet1!A:A,1,FALSE)</f>
        <v>HMI1</v>
      </c>
    </row>
    <row r="1059" spans="1:4" x14ac:dyDescent="0.3">
      <c r="A1059" s="3" t="s">
        <v>16485</v>
      </c>
      <c r="B1059" s="3" t="s">
        <v>16486</v>
      </c>
      <c r="C1059" s="1" t="s">
        <v>16485</v>
      </c>
      <c r="D1059" t="str">
        <f>VLOOKUP(A1059,Sheet1!A:A,1,FALSE)</f>
        <v>HMO1</v>
      </c>
    </row>
    <row r="1060" spans="1:4" x14ac:dyDescent="0.3">
      <c r="A1060" s="3" t="s">
        <v>15701</v>
      </c>
      <c r="B1060" s="3" t="s">
        <v>15702</v>
      </c>
      <c r="C1060" s="1" t="s">
        <v>15701</v>
      </c>
      <c r="D1060" t="str">
        <f>VLOOKUP(A1060,Sheet1!A:A,1,FALSE)</f>
        <v>HMS1</v>
      </c>
    </row>
    <row r="1061" spans="1:4" x14ac:dyDescent="0.3">
      <c r="A1061" s="3" t="s">
        <v>13133</v>
      </c>
      <c r="B1061" s="3" t="s">
        <v>13134</v>
      </c>
      <c r="C1061" s="1" t="s">
        <v>13133</v>
      </c>
      <c r="D1061" t="str">
        <f>VLOOKUP(A1061,Sheet1!A:A,1,FALSE)</f>
        <v>HMT1</v>
      </c>
    </row>
    <row r="1062" spans="1:4" x14ac:dyDescent="0.3">
      <c r="A1062" s="3" t="s">
        <v>12895</v>
      </c>
      <c r="B1062" s="3" t="s">
        <v>12896</v>
      </c>
      <c r="C1062" s="1" t="s">
        <v>12895</v>
      </c>
      <c r="D1062" t="str">
        <f>VLOOKUP(A1062,Sheet1!A:A,1,FALSE)</f>
        <v>HMX1</v>
      </c>
    </row>
    <row r="1063" spans="1:4" x14ac:dyDescent="0.3">
      <c r="A1063" s="3" t="s">
        <v>5360</v>
      </c>
      <c r="B1063" s="3" t="s">
        <v>15050</v>
      </c>
      <c r="C1063" s="1" t="s">
        <v>5360</v>
      </c>
      <c r="D1063" t="str">
        <f>VLOOKUP(A1063,Sheet1!A:A,1,FALSE)</f>
        <v>HNM1</v>
      </c>
    </row>
    <row r="1064" spans="1:4" x14ac:dyDescent="0.3">
      <c r="A1064" s="3" t="s">
        <v>14054</v>
      </c>
      <c r="B1064" s="3" t="s">
        <v>14055</v>
      </c>
      <c r="C1064" s="1" t="s">
        <v>14054</v>
      </c>
      <c r="D1064" t="str">
        <f>VLOOKUP(A1064,Sheet1!A:A,1,FALSE)</f>
        <v>HNM4</v>
      </c>
    </row>
    <row r="1065" spans="1:4" x14ac:dyDescent="0.3">
      <c r="A1065" s="3" t="s">
        <v>15412</v>
      </c>
      <c r="B1065" s="3" t="s">
        <v>15413</v>
      </c>
      <c r="C1065" s="1" t="s">
        <v>15412</v>
      </c>
      <c r="D1065" t="str">
        <f>VLOOKUP(A1065,Sheet1!A:A,1,FALSE)</f>
        <v>HNT1</v>
      </c>
    </row>
    <row r="1066" spans="1:4" x14ac:dyDescent="0.3">
      <c r="A1066" s="3" t="s">
        <v>12175</v>
      </c>
      <c r="B1066" s="3" t="s">
        <v>12176</v>
      </c>
      <c r="C1066" s="1" t="s">
        <v>12175</v>
      </c>
      <c r="D1066" t="str">
        <f>VLOOKUP(A1066,Sheet1!A:A,1,FALSE)</f>
        <v>HNT2</v>
      </c>
    </row>
    <row r="1067" spans="1:4" x14ac:dyDescent="0.3">
      <c r="A1067" s="3" t="s">
        <v>1519</v>
      </c>
      <c r="B1067" s="3" t="s">
        <v>13778</v>
      </c>
      <c r="C1067" s="1" t="s">
        <v>1519</v>
      </c>
      <c r="D1067" t="str">
        <f>VLOOKUP(A1067,Sheet1!A:A,1,FALSE)</f>
        <v>HOC1</v>
      </c>
    </row>
    <row r="1068" spans="1:4" x14ac:dyDescent="0.3">
      <c r="A1068" s="3" t="s">
        <v>8466</v>
      </c>
      <c r="B1068" s="3" t="s">
        <v>13463</v>
      </c>
      <c r="C1068" s="1" t="s">
        <v>8466</v>
      </c>
      <c r="D1068" t="str">
        <f>VLOOKUP(A1068,Sheet1!A:A,1,FALSE)</f>
        <v>HOF1</v>
      </c>
    </row>
    <row r="1069" spans="1:4" x14ac:dyDescent="0.3">
      <c r="A1069" s="3" t="s">
        <v>14438</v>
      </c>
      <c r="B1069" s="3" t="s">
        <v>14439</v>
      </c>
      <c r="C1069" s="1" t="s">
        <v>14438</v>
      </c>
      <c r="D1069" t="str">
        <f>VLOOKUP(A1069,Sheet1!A:A,1,FALSE)</f>
        <v>HOG1</v>
      </c>
    </row>
    <row r="1070" spans="1:4" x14ac:dyDescent="0.3">
      <c r="A1070" s="3" t="s">
        <v>11794</v>
      </c>
      <c r="B1070" s="3" t="s">
        <v>11795</v>
      </c>
      <c r="C1070" s="1" t="s">
        <v>11794</v>
      </c>
      <c r="D1070" t="str">
        <f>VLOOKUP(A1070,Sheet1!A:A,1,FALSE)</f>
        <v>HOL1</v>
      </c>
    </row>
    <row r="1071" spans="1:4" x14ac:dyDescent="0.3">
      <c r="A1071" s="3" t="s">
        <v>15144</v>
      </c>
      <c r="B1071" s="3" t="s">
        <v>15145</v>
      </c>
      <c r="C1071" s="1" t="s">
        <v>15144</v>
      </c>
      <c r="D1071" t="str">
        <f>VLOOKUP(A1071,Sheet1!A:A,1,FALSE)</f>
        <v>HOL4</v>
      </c>
    </row>
    <row r="1072" spans="1:4" x14ac:dyDescent="0.3">
      <c r="A1072" s="3" t="s">
        <v>13863</v>
      </c>
      <c r="B1072" s="3" t="s">
        <v>13864</v>
      </c>
      <c r="C1072" s="1" t="s">
        <v>13863</v>
      </c>
      <c r="D1072" t="str">
        <f>VLOOKUP(A1072,Sheet1!A:A,1,FALSE)</f>
        <v>HOM2</v>
      </c>
    </row>
    <row r="1073" spans="1:4" x14ac:dyDescent="0.3">
      <c r="A1073" s="3" t="s">
        <v>13624</v>
      </c>
      <c r="B1073" s="3" t="s">
        <v>13625</v>
      </c>
      <c r="C1073" s="1" t="s">
        <v>13624</v>
      </c>
      <c r="D1073" t="str">
        <f>VLOOKUP(A1073,Sheet1!A:A,1,FALSE)</f>
        <v>HOM3</v>
      </c>
    </row>
    <row r="1074" spans="1:4" x14ac:dyDescent="0.3">
      <c r="A1074" s="3" t="s">
        <v>16644</v>
      </c>
      <c r="B1074" s="3" t="s">
        <v>16645</v>
      </c>
      <c r="C1074" s="1" t="s">
        <v>16644</v>
      </c>
      <c r="D1074" t="str">
        <f>VLOOKUP(A1074,Sheet1!A:A,1,FALSE)</f>
        <v>HOM6</v>
      </c>
    </row>
    <row r="1075" spans="1:4" x14ac:dyDescent="0.3">
      <c r="A1075" s="3" t="s">
        <v>16233</v>
      </c>
      <c r="B1075" s="3" t="s">
        <v>16234</v>
      </c>
      <c r="C1075" s="1" t="s">
        <v>16233</v>
      </c>
      <c r="D1075" t="str">
        <f>VLOOKUP(A1075,Sheet1!A:A,1,FALSE)</f>
        <v>HOS1</v>
      </c>
    </row>
    <row r="1076" spans="1:4" x14ac:dyDescent="0.3">
      <c r="A1076" s="3" t="s">
        <v>15941</v>
      </c>
      <c r="B1076" s="3" t="s">
        <v>15942</v>
      </c>
      <c r="C1076" s="1" t="s">
        <v>15941</v>
      </c>
      <c r="D1076" t="str">
        <f>VLOOKUP(A1076,Sheet1!A:A,1,FALSE)</f>
        <v>HOS2</v>
      </c>
    </row>
    <row r="1077" spans="1:4" x14ac:dyDescent="0.3">
      <c r="A1077" s="3" t="s">
        <v>16753</v>
      </c>
      <c r="B1077" s="3" t="s">
        <v>16754</v>
      </c>
      <c r="C1077" s="1" t="s">
        <v>16753</v>
      </c>
      <c r="D1077" t="str">
        <f>VLOOKUP(A1077,Sheet1!A:A,1,FALSE)</f>
        <v>HOS3</v>
      </c>
    </row>
    <row r="1078" spans="1:4" x14ac:dyDescent="0.3">
      <c r="A1078" s="3" t="s">
        <v>5356</v>
      </c>
      <c r="B1078" s="3" t="s">
        <v>13697</v>
      </c>
      <c r="C1078" s="1" t="s">
        <v>5356</v>
      </c>
      <c r="D1078" t="str">
        <f>VLOOKUP(A1078,Sheet1!A:A,1,FALSE)</f>
        <v>HOT1</v>
      </c>
    </row>
    <row r="1079" spans="1:4" x14ac:dyDescent="0.3">
      <c r="A1079" s="3" t="s">
        <v>14854</v>
      </c>
      <c r="B1079" s="3" t="s">
        <v>14855</v>
      </c>
      <c r="C1079" s="1" t="s">
        <v>14854</v>
      </c>
      <c r="D1079" t="str">
        <f>VLOOKUP(A1079,Sheet1!A:A,1,FALSE)</f>
        <v>HPA2</v>
      </c>
    </row>
    <row r="1080" spans="1:4" x14ac:dyDescent="0.3">
      <c r="A1080" s="3" t="s">
        <v>12439</v>
      </c>
      <c r="B1080" s="3" t="s">
        <v>12440</v>
      </c>
      <c r="C1080" s="1" t="s">
        <v>12439</v>
      </c>
      <c r="D1080" t="str">
        <f>VLOOKUP(A1080,Sheet1!A:A,1,FALSE)</f>
        <v>HPC2</v>
      </c>
    </row>
    <row r="1081" spans="1:4" x14ac:dyDescent="0.3">
      <c r="A1081" s="3" t="s">
        <v>14834</v>
      </c>
      <c r="B1081" s="3" t="s">
        <v>14835</v>
      </c>
      <c r="C1081" s="1" t="s">
        <v>14834</v>
      </c>
      <c r="D1081" t="str">
        <f>VLOOKUP(A1081,Sheet1!A:A,1,FALSE)</f>
        <v>HPD1</v>
      </c>
    </row>
    <row r="1082" spans="1:4" x14ac:dyDescent="0.3">
      <c r="A1082" s="3" t="s">
        <v>12880</v>
      </c>
      <c r="B1082" s="3" t="s">
        <v>12881</v>
      </c>
      <c r="C1082" s="1" t="s">
        <v>12880</v>
      </c>
      <c r="D1082" t="str">
        <f>VLOOKUP(A1082,Sheet1!A:A,1,FALSE)</f>
        <v>HPT1</v>
      </c>
    </row>
    <row r="1083" spans="1:4" x14ac:dyDescent="0.3">
      <c r="A1083" s="3" t="s">
        <v>14963</v>
      </c>
      <c r="B1083" s="3" t="s">
        <v>14964</v>
      </c>
      <c r="C1083" s="1" t="s">
        <v>14963</v>
      </c>
      <c r="D1083" t="str">
        <f>VLOOKUP(A1083,Sheet1!A:A,1,FALSE)</f>
        <v>HRK1</v>
      </c>
    </row>
    <row r="1084" spans="1:4" x14ac:dyDescent="0.3">
      <c r="A1084" s="3" t="s">
        <v>16612</v>
      </c>
      <c r="B1084" s="3" t="s">
        <v>16613</v>
      </c>
      <c r="C1084" s="1" t="s">
        <v>16612</v>
      </c>
      <c r="D1084" t="str">
        <f>VLOOKUP(A1084,Sheet1!A:A,1,FALSE)</f>
        <v>HRQ2</v>
      </c>
    </row>
    <row r="1085" spans="1:4" x14ac:dyDescent="0.3">
      <c r="A1085" s="3" t="s">
        <v>14135</v>
      </c>
      <c r="B1085" s="3" t="s">
        <v>14136</v>
      </c>
      <c r="C1085" s="1" t="s">
        <v>14135</v>
      </c>
      <c r="D1085" t="str">
        <f>VLOOKUP(A1085,Sheet1!A:A,1,FALSE)</f>
        <v>HRR25</v>
      </c>
    </row>
    <row r="1086" spans="1:4" x14ac:dyDescent="0.3">
      <c r="A1086" s="3" t="s">
        <v>13797</v>
      </c>
      <c r="B1086" s="3" t="s">
        <v>13798</v>
      </c>
      <c r="C1086" s="1" t="s">
        <v>13797</v>
      </c>
      <c r="D1086" t="str">
        <f>VLOOKUP(A1086,Sheet1!A:A,1,FALSE)</f>
        <v>HRT1</v>
      </c>
    </row>
    <row r="1087" spans="1:4" x14ac:dyDescent="0.3">
      <c r="A1087" s="3" t="s">
        <v>14813</v>
      </c>
      <c r="B1087" s="3" t="s">
        <v>14814</v>
      </c>
      <c r="C1087" s="1" t="s">
        <v>14813</v>
      </c>
      <c r="D1087" t="str">
        <f>VLOOKUP(A1087,Sheet1!A:A,1,FALSE)</f>
        <v>HRT2</v>
      </c>
    </row>
    <row r="1088" spans="1:4" x14ac:dyDescent="0.3">
      <c r="A1088" s="3" t="s">
        <v>4524</v>
      </c>
      <c r="B1088" s="3" t="s">
        <v>13555</v>
      </c>
      <c r="C1088" s="1" t="s">
        <v>4524</v>
      </c>
      <c r="D1088" t="str">
        <f>VLOOKUP(A1088,Sheet1!A:A,1,FALSE)</f>
        <v>HSE1</v>
      </c>
    </row>
    <row r="1089" spans="1:4" x14ac:dyDescent="0.3">
      <c r="A1089" s="3" t="s">
        <v>16354</v>
      </c>
      <c r="B1089" s="3" t="s">
        <v>16355</v>
      </c>
      <c r="C1089" s="1" t="s">
        <v>16354</v>
      </c>
      <c r="D1089" t="str">
        <f>VLOOKUP(A1089,Sheet1!A:A,1,FALSE)</f>
        <v>HSK3</v>
      </c>
    </row>
    <row r="1090" spans="1:4" x14ac:dyDescent="0.3">
      <c r="A1090" s="3" t="s">
        <v>1707</v>
      </c>
      <c r="B1090" s="3" t="s">
        <v>14058</v>
      </c>
      <c r="C1090" s="1" t="s">
        <v>1707</v>
      </c>
      <c r="D1090" t="str">
        <f>VLOOKUP(A1090,Sheet1!A:A,1,FALSE)</f>
        <v>HSL1</v>
      </c>
    </row>
    <row r="1091" spans="1:4" x14ac:dyDescent="0.3">
      <c r="A1091" s="3" t="s">
        <v>145</v>
      </c>
      <c r="B1091" s="3" t="s">
        <v>16665</v>
      </c>
      <c r="C1091" s="1" t="s">
        <v>145</v>
      </c>
      <c r="D1091" t="str">
        <f>VLOOKUP(A1091,Sheet1!A:A,1,FALSE)</f>
        <v>HSM3</v>
      </c>
    </row>
    <row r="1092" spans="1:4" x14ac:dyDescent="0.3">
      <c r="A1092" s="3" t="s">
        <v>16347</v>
      </c>
      <c r="B1092" s="3" t="s">
        <v>16348</v>
      </c>
      <c r="C1092" s="1" t="s">
        <v>16347</v>
      </c>
      <c r="D1092" t="str">
        <f>VLOOKUP(A1092,Sheet1!A:A,1,FALSE)</f>
        <v>HSP104</v>
      </c>
    </row>
    <row r="1093" spans="1:4" x14ac:dyDescent="0.3">
      <c r="A1093" s="3" t="s">
        <v>16866</v>
      </c>
      <c r="B1093" s="3" t="s">
        <v>16867</v>
      </c>
      <c r="C1093" s="1" t="s">
        <v>16866</v>
      </c>
      <c r="D1093" t="str">
        <f>VLOOKUP(A1093,Sheet1!A:A,1,FALSE)</f>
        <v>HSP12</v>
      </c>
    </row>
    <row r="1094" spans="1:4" x14ac:dyDescent="0.3">
      <c r="A1094" s="3" t="s">
        <v>16784</v>
      </c>
      <c r="B1094" s="3" t="s">
        <v>16785</v>
      </c>
      <c r="C1094" s="1" t="s">
        <v>16784</v>
      </c>
      <c r="D1094" t="str">
        <f>VLOOKUP(A1094,Sheet1!A:A,1,FALSE)</f>
        <v>HSP21</v>
      </c>
    </row>
    <row r="1095" spans="1:4" x14ac:dyDescent="0.3">
      <c r="A1095" s="3" t="s">
        <v>15953</v>
      </c>
      <c r="B1095" s="3" t="s">
        <v>15954</v>
      </c>
      <c r="C1095" s="1" t="s">
        <v>15953</v>
      </c>
      <c r="D1095" t="str">
        <f>VLOOKUP(A1095,Sheet1!A:A,1,FALSE)</f>
        <v>HSP30</v>
      </c>
    </row>
    <row r="1096" spans="1:4" x14ac:dyDescent="0.3">
      <c r="A1096" s="3" t="s">
        <v>14289</v>
      </c>
      <c r="B1096" s="3" t="s">
        <v>14290</v>
      </c>
      <c r="C1096" s="1" t="s">
        <v>14289</v>
      </c>
      <c r="D1096" t="str">
        <f>VLOOKUP(A1096,Sheet1!A:A,1,FALSE)</f>
        <v>HSP31</v>
      </c>
    </row>
    <row r="1097" spans="1:4" x14ac:dyDescent="0.3">
      <c r="A1097" s="3" t="s">
        <v>14149</v>
      </c>
      <c r="B1097" s="3" t="s">
        <v>14150</v>
      </c>
      <c r="C1097" s="1" t="s">
        <v>14149</v>
      </c>
      <c r="D1097" t="str">
        <f>VLOOKUP(A1097,Sheet1!A:A,1,FALSE)</f>
        <v>HSP60</v>
      </c>
    </row>
    <row r="1098" spans="1:4" x14ac:dyDescent="0.3">
      <c r="A1098" s="3" t="s">
        <v>13857</v>
      </c>
      <c r="B1098" s="3" t="s">
        <v>13858</v>
      </c>
      <c r="C1098" s="1" t="s">
        <v>13857</v>
      </c>
      <c r="D1098" t="str">
        <f>VLOOKUP(A1098,Sheet1!A:A,1,FALSE)</f>
        <v>HSP70</v>
      </c>
    </row>
    <row r="1099" spans="1:4" x14ac:dyDescent="0.3">
      <c r="A1099" s="3" t="s">
        <v>16831</v>
      </c>
      <c r="B1099" s="3" t="s">
        <v>16832</v>
      </c>
      <c r="C1099" s="1" t="s">
        <v>16831</v>
      </c>
      <c r="D1099" t="str">
        <f>VLOOKUP(A1099,Sheet1!A:A,1,FALSE)</f>
        <v>HSP78</v>
      </c>
    </row>
    <row r="1100" spans="1:4" x14ac:dyDescent="0.3">
      <c r="A1100" s="3" t="s">
        <v>5703</v>
      </c>
      <c r="B1100" s="3" t="s">
        <v>14653</v>
      </c>
      <c r="C1100" s="1" t="s">
        <v>5703</v>
      </c>
      <c r="D1100" t="str">
        <f>VLOOKUP(A1100,Sheet1!A:A,1,FALSE)</f>
        <v>HSP90</v>
      </c>
    </row>
    <row r="1101" spans="1:4" x14ac:dyDescent="0.3">
      <c r="A1101" s="3" t="s">
        <v>13223</v>
      </c>
      <c r="B1101" s="3" t="s">
        <v>13224</v>
      </c>
      <c r="C1101" s="1" t="s">
        <v>13223</v>
      </c>
      <c r="D1101" t="str">
        <f>VLOOKUP(A1101,Sheet1!A:A,1,FALSE)</f>
        <v>HST1</v>
      </c>
    </row>
    <row r="1102" spans="1:4" x14ac:dyDescent="0.3">
      <c r="A1102" s="3" t="s">
        <v>12328</v>
      </c>
      <c r="B1102" s="3" t="s">
        <v>12329</v>
      </c>
      <c r="C1102" s="1" t="s">
        <v>12328</v>
      </c>
      <c r="D1102" t="str">
        <f>VLOOKUP(A1102,Sheet1!A:A,1,FALSE)</f>
        <v>HST2</v>
      </c>
    </row>
    <row r="1103" spans="1:4" x14ac:dyDescent="0.3">
      <c r="A1103" s="3" t="s">
        <v>3984</v>
      </c>
      <c r="B1103" s="3" t="s">
        <v>13580</v>
      </c>
      <c r="C1103" s="1" t="s">
        <v>3984</v>
      </c>
      <c r="D1103" t="str">
        <f>VLOOKUP(A1103,Sheet1!A:A,1,FALSE)</f>
        <v>HST3</v>
      </c>
    </row>
    <row r="1104" spans="1:4" x14ac:dyDescent="0.3">
      <c r="A1104" s="3" t="s">
        <v>11929</v>
      </c>
      <c r="B1104" s="3" t="s">
        <v>11930</v>
      </c>
      <c r="C1104" s="1" t="s">
        <v>11929</v>
      </c>
      <c r="D1104" t="str">
        <f>VLOOKUP(A1104,Sheet1!A:A,1,FALSE)</f>
        <v>HST6</v>
      </c>
    </row>
    <row r="1105" spans="1:4" x14ac:dyDescent="0.3">
      <c r="A1105" s="3" t="s">
        <v>15020</v>
      </c>
      <c r="B1105" s="3" t="s">
        <v>15021</v>
      </c>
      <c r="C1105" s="1" t="s">
        <v>15020</v>
      </c>
      <c r="D1105" t="str">
        <f>VLOOKUP(A1105,Sheet1!A:A,1,FALSE)</f>
        <v>HST7</v>
      </c>
    </row>
    <row r="1106" spans="1:4" x14ac:dyDescent="0.3">
      <c r="A1106" s="3" t="s">
        <v>6360</v>
      </c>
      <c r="B1106" s="3" t="s">
        <v>12830</v>
      </c>
      <c r="C1106" s="1" t="s">
        <v>6360</v>
      </c>
      <c r="D1106" t="str">
        <f>VLOOKUP(A1106,Sheet1!A:A,1,FALSE)</f>
        <v>HSX11</v>
      </c>
    </row>
    <row r="1107" spans="1:4" x14ac:dyDescent="0.3">
      <c r="A1107" s="3" t="s">
        <v>6002</v>
      </c>
      <c r="B1107" s="3" t="s">
        <v>16575</v>
      </c>
      <c r="C1107" s="1" t="s">
        <v>6002</v>
      </c>
      <c r="D1107" t="str">
        <f>VLOOKUP(A1107,Sheet1!A:A,1,FALSE)</f>
        <v>HTA1</v>
      </c>
    </row>
    <row r="1108" spans="1:4" x14ac:dyDescent="0.3">
      <c r="A1108" s="3" t="s">
        <v>5791</v>
      </c>
      <c r="B1108" s="3" t="s">
        <v>16580</v>
      </c>
      <c r="C1108" s="1" t="s">
        <v>5791</v>
      </c>
      <c r="D1108" t="str">
        <f>VLOOKUP(A1108,Sheet1!A:A,1,FALSE)</f>
        <v>HTA2</v>
      </c>
    </row>
    <row r="1109" spans="1:4" x14ac:dyDescent="0.3">
      <c r="A1109" s="3" t="s">
        <v>7983</v>
      </c>
      <c r="B1109" s="3" t="s">
        <v>16155</v>
      </c>
      <c r="C1109" s="1" t="s">
        <v>7983</v>
      </c>
      <c r="D1109" t="str">
        <f>VLOOKUP(A1109,Sheet1!A:A,1,FALSE)</f>
        <v>HTA3</v>
      </c>
    </row>
    <row r="1110" spans="1:4" x14ac:dyDescent="0.3">
      <c r="A1110" s="3" t="s">
        <v>16143</v>
      </c>
      <c r="B1110" s="3" t="s">
        <v>16144</v>
      </c>
      <c r="C1110" s="1" t="s">
        <v>16143</v>
      </c>
      <c r="D1110" t="str">
        <f>VLOOKUP(A1110,Sheet1!A:A,1,FALSE)</f>
        <v>HTB1</v>
      </c>
    </row>
    <row r="1111" spans="1:4" x14ac:dyDescent="0.3">
      <c r="A1111" s="3" t="s">
        <v>12741</v>
      </c>
      <c r="B1111" s="3" t="s">
        <v>12742</v>
      </c>
      <c r="C1111" s="1" t="s">
        <v>12741</v>
      </c>
      <c r="D1111" t="str">
        <f>VLOOKUP(A1111,Sheet1!A:A,1,FALSE)</f>
        <v>HTS1</v>
      </c>
    </row>
    <row r="1112" spans="1:4" x14ac:dyDescent="0.3">
      <c r="A1112" s="3" t="s">
        <v>12278</v>
      </c>
      <c r="B1112" s="3" t="s">
        <v>12279</v>
      </c>
      <c r="C1112" s="1" t="s">
        <v>12278</v>
      </c>
      <c r="D1112" t="str">
        <f>VLOOKUP(A1112,Sheet1!A:A,1,FALSE)</f>
        <v>HUT1</v>
      </c>
    </row>
    <row r="1113" spans="1:4" x14ac:dyDescent="0.3">
      <c r="A1113" s="3" t="s">
        <v>6854</v>
      </c>
      <c r="B1113" s="3" t="s">
        <v>11875</v>
      </c>
      <c r="C1113" s="1" t="s">
        <v>6854</v>
      </c>
      <c r="D1113" t="str">
        <f>VLOOKUP(A1113,Sheet1!A:A,1,FALSE)</f>
        <v>HWP1</v>
      </c>
    </row>
    <row r="1114" spans="1:4" x14ac:dyDescent="0.3">
      <c r="A1114" s="3" t="s">
        <v>12026</v>
      </c>
      <c r="B1114" s="3" t="s">
        <v>12027</v>
      </c>
      <c r="C1114" s="1" t="s">
        <v>12026</v>
      </c>
      <c r="D1114" t="str">
        <f>VLOOKUP(A1114,Sheet1!A:A,1,FALSE)</f>
        <v>HWP2</v>
      </c>
    </row>
    <row r="1115" spans="1:4" x14ac:dyDescent="0.3">
      <c r="A1115" s="3" t="s">
        <v>13109</v>
      </c>
      <c r="B1115" s="3" t="s">
        <v>13110</v>
      </c>
      <c r="C1115" s="1" t="s">
        <v>13109</v>
      </c>
      <c r="D1115" t="str">
        <f>VLOOKUP(A1115,Sheet1!A:A,1,FALSE)</f>
        <v>HXK1</v>
      </c>
    </row>
    <row r="1116" spans="1:4" x14ac:dyDescent="0.3">
      <c r="A1116" s="3" t="s">
        <v>15268</v>
      </c>
      <c r="B1116" s="3" t="s">
        <v>15269</v>
      </c>
      <c r="C1116" s="1" t="s">
        <v>15268</v>
      </c>
      <c r="D1116" t="str">
        <f>VLOOKUP(A1116,Sheet1!A:A,1,FALSE)</f>
        <v>HXK2</v>
      </c>
    </row>
    <row r="1117" spans="1:4" x14ac:dyDescent="0.3">
      <c r="A1117" s="3" t="s">
        <v>10721</v>
      </c>
      <c r="B1117" s="3" t="s">
        <v>15765</v>
      </c>
      <c r="C1117" s="1" t="s">
        <v>10721</v>
      </c>
      <c r="D1117" t="str">
        <f>VLOOKUP(A1117,Sheet1!A:A,1,FALSE)</f>
        <v>HXT5</v>
      </c>
    </row>
    <row r="1118" spans="1:4" x14ac:dyDescent="0.3">
      <c r="A1118" s="3" t="s">
        <v>14510</v>
      </c>
      <c r="B1118" s="3" t="s">
        <v>14511</v>
      </c>
      <c r="C1118" s="1" t="s">
        <v>14510</v>
      </c>
      <c r="D1118" t="str">
        <f>VLOOKUP(A1118,Sheet1!A:A,1,FALSE)</f>
        <v>HYM1</v>
      </c>
    </row>
    <row r="1119" spans="1:4" x14ac:dyDescent="0.3">
      <c r="A1119" s="3" t="s">
        <v>889</v>
      </c>
      <c r="B1119" s="3" t="s">
        <v>11966</v>
      </c>
      <c r="C1119" s="1" t="s">
        <v>889</v>
      </c>
      <c r="D1119" t="str">
        <f>VLOOKUP(A1119,Sheet1!A:A,1,FALSE)</f>
        <v>HYR1</v>
      </c>
    </row>
    <row r="1120" spans="1:4" x14ac:dyDescent="0.3">
      <c r="A1120" s="3" t="s">
        <v>3042</v>
      </c>
      <c r="B1120" s="3" t="s">
        <v>16507</v>
      </c>
      <c r="C1120" s="1" t="s">
        <v>3042</v>
      </c>
      <c r="D1120" t="str">
        <f>VLOOKUP(A1120,Sheet1!A:A,1,FALSE)</f>
        <v>HYR3</v>
      </c>
    </row>
    <row r="1121" spans="1:4" x14ac:dyDescent="0.3">
      <c r="A1121" s="3" t="s">
        <v>5305</v>
      </c>
      <c r="B1121" s="3" t="s">
        <v>15856</v>
      </c>
      <c r="C1121" s="1" t="s">
        <v>5305</v>
      </c>
      <c r="D1121" t="str">
        <f>VLOOKUP(A1121,Sheet1!A:A,1,FALSE)</f>
        <v>HYR4</v>
      </c>
    </row>
    <row r="1122" spans="1:4" x14ac:dyDescent="0.3">
      <c r="A1122" s="3" t="s">
        <v>8354</v>
      </c>
      <c r="B1122" s="3" t="s">
        <v>13112</v>
      </c>
      <c r="C1122" s="1" t="s">
        <v>8354</v>
      </c>
      <c r="D1122" t="str">
        <f>VLOOKUP(A1122,Sheet1!A:A,1,FALSE)</f>
        <v>HYS2</v>
      </c>
    </row>
    <row r="1123" spans="1:4" x14ac:dyDescent="0.3">
      <c r="A1123" s="3" t="s">
        <v>16395</v>
      </c>
      <c r="B1123" s="3" t="s">
        <v>16396</v>
      </c>
      <c r="C1123" s="1" t="s">
        <v>16395</v>
      </c>
      <c r="D1123" t="str">
        <f>VLOOKUP(A1123,Sheet1!A:A,1,FALSE)</f>
        <v>HYU1</v>
      </c>
    </row>
    <row r="1124" spans="1:4" x14ac:dyDescent="0.3">
      <c r="A1124" s="3" t="s">
        <v>12959</v>
      </c>
      <c r="B1124" s="3" t="s">
        <v>12960</v>
      </c>
      <c r="C1124" s="1" t="s">
        <v>12959</v>
      </c>
      <c r="D1124" t="str">
        <f>VLOOKUP(A1124,Sheet1!A:A,1,FALSE)</f>
        <v>IAH1</v>
      </c>
    </row>
    <row r="1125" spans="1:4" x14ac:dyDescent="0.3">
      <c r="A1125" s="3" t="s">
        <v>15516</v>
      </c>
      <c r="B1125" s="3" t="s">
        <v>15517</v>
      </c>
      <c r="C1125" s="1" t="s">
        <v>15516</v>
      </c>
      <c r="D1125" t="str">
        <f>VLOOKUP(A1125,Sheet1!A:A,1,FALSE)</f>
        <v>ICL1</v>
      </c>
    </row>
    <row r="1126" spans="1:4" x14ac:dyDescent="0.3">
      <c r="A1126" s="3" t="s">
        <v>13738</v>
      </c>
      <c r="B1126" s="3" t="s">
        <v>13739</v>
      </c>
      <c r="C1126" s="1" t="s">
        <v>13738</v>
      </c>
      <c r="D1126" t="str">
        <f>VLOOKUP(A1126,Sheet1!A:A,1,FALSE)</f>
        <v>IDH1</v>
      </c>
    </row>
    <row r="1127" spans="1:4" x14ac:dyDescent="0.3">
      <c r="A1127" s="3" t="s">
        <v>12378</v>
      </c>
      <c r="B1127" s="3" t="s">
        <v>12379</v>
      </c>
      <c r="C1127" s="1" t="s">
        <v>12378</v>
      </c>
      <c r="D1127" t="str">
        <f>VLOOKUP(A1127,Sheet1!A:A,1,FALSE)</f>
        <v>IDH2</v>
      </c>
    </row>
    <row r="1128" spans="1:4" x14ac:dyDescent="0.3">
      <c r="A1128" s="3" t="s">
        <v>13316</v>
      </c>
      <c r="B1128" s="3" t="s">
        <v>13317</v>
      </c>
      <c r="C1128" s="1" t="s">
        <v>13316</v>
      </c>
      <c r="D1128" t="str">
        <f>VLOOKUP(A1128,Sheet1!A:A,1,FALSE)</f>
        <v>IDI1</v>
      </c>
    </row>
    <row r="1129" spans="1:4" x14ac:dyDescent="0.3">
      <c r="A1129" s="3" t="s">
        <v>14657</v>
      </c>
      <c r="B1129" s="3" t="s">
        <v>14658</v>
      </c>
      <c r="C1129" s="1" t="s">
        <v>14657</v>
      </c>
      <c r="D1129" t="str">
        <f>VLOOKUP(A1129,Sheet1!A:A,1,FALSE)</f>
        <v>IDP1</v>
      </c>
    </row>
    <row r="1130" spans="1:4" x14ac:dyDescent="0.3">
      <c r="A1130" s="3" t="s">
        <v>12857</v>
      </c>
      <c r="B1130" s="3" t="s">
        <v>12858</v>
      </c>
      <c r="C1130" s="1" t="s">
        <v>12857</v>
      </c>
      <c r="D1130" t="str">
        <f>VLOOKUP(A1130,Sheet1!A:A,1,FALSE)</f>
        <v>IDP2</v>
      </c>
    </row>
    <row r="1131" spans="1:4" x14ac:dyDescent="0.3">
      <c r="A1131" s="3" t="s">
        <v>13433</v>
      </c>
      <c r="B1131" s="3" t="s">
        <v>13434</v>
      </c>
      <c r="C1131" s="1" t="s">
        <v>13433</v>
      </c>
      <c r="D1131" t="str">
        <f>VLOOKUP(A1131,Sheet1!A:A,1,FALSE)</f>
        <v>IFA14</v>
      </c>
    </row>
    <row r="1132" spans="1:4" x14ac:dyDescent="0.3">
      <c r="A1132" s="3" t="s">
        <v>16370</v>
      </c>
      <c r="B1132" s="3" t="s">
        <v>16371</v>
      </c>
      <c r="C1132" s="1" t="s">
        <v>16370</v>
      </c>
      <c r="D1132" t="str">
        <f>VLOOKUP(A1132,Sheet1!A:A,1,FALSE)</f>
        <v>IFA21</v>
      </c>
    </row>
    <row r="1133" spans="1:4" x14ac:dyDescent="0.3">
      <c r="A1133" s="3" t="s">
        <v>16300</v>
      </c>
      <c r="B1133" s="3" t="s">
        <v>16301</v>
      </c>
      <c r="C1133" s="1" t="s">
        <v>16300</v>
      </c>
      <c r="D1133" t="str">
        <f>VLOOKUP(A1133,Sheet1!A:A,1,FALSE)</f>
        <v>IFA4</v>
      </c>
    </row>
    <row r="1134" spans="1:4" x14ac:dyDescent="0.3">
      <c r="A1134" s="3" t="s">
        <v>13776</v>
      </c>
      <c r="B1134" s="3" t="s">
        <v>13777</v>
      </c>
      <c r="C1134" s="1" t="s">
        <v>13776</v>
      </c>
      <c r="D1134" t="str">
        <f>VLOOKUP(A1134,Sheet1!A:A,1,FALSE)</f>
        <v>IFD3</v>
      </c>
    </row>
    <row r="1135" spans="1:4" x14ac:dyDescent="0.3">
      <c r="A1135" s="3" t="s">
        <v>16829</v>
      </c>
      <c r="B1135" s="3" t="s">
        <v>16830</v>
      </c>
      <c r="C1135" s="1" t="s">
        <v>16829</v>
      </c>
      <c r="D1135" t="str">
        <f>VLOOKUP(A1135,Sheet1!A:A,1,FALSE)</f>
        <v>IFD6</v>
      </c>
    </row>
    <row r="1136" spans="1:4" x14ac:dyDescent="0.3">
      <c r="A1136" s="3" t="s">
        <v>12383</v>
      </c>
      <c r="B1136" s="3" t="s">
        <v>12384</v>
      </c>
      <c r="C1136" s="1" t="s">
        <v>12383</v>
      </c>
      <c r="D1136" t="str">
        <f>VLOOKUP(A1136,Sheet1!A:A,1,FALSE)</f>
        <v>IFE1</v>
      </c>
    </row>
    <row r="1137" spans="1:4" x14ac:dyDescent="0.3">
      <c r="A1137" s="3" t="s">
        <v>16798</v>
      </c>
      <c r="B1137" s="3" t="s">
        <v>16799</v>
      </c>
      <c r="C1137" s="1" t="s">
        <v>16798</v>
      </c>
      <c r="D1137" t="str">
        <f>VLOOKUP(A1137,Sheet1!A:A,1,FALSE)</f>
        <v>IFE2</v>
      </c>
    </row>
    <row r="1138" spans="1:4" x14ac:dyDescent="0.3">
      <c r="A1138" s="3" t="s">
        <v>7690</v>
      </c>
      <c r="B1138" s="3" t="s">
        <v>11799</v>
      </c>
      <c r="C1138" s="1" t="s">
        <v>7690</v>
      </c>
      <c r="D1138" t="str">
        <f>VLOOKUP(A1138,Sheet1!A:A,1,FALSE)</f>
        <v>IFF11</v>
      </c>
    </row>
    <row r="1139" spans="1:4" x14ac:dyDescent="0.3">
      <c r="A1139" s="3" t="s">
        <v>13473</v>
      </c>
      <c r="B1139" s="3" t="s">
        <v>13474</v>
      </c>
      <c r="C1139" s="1" t="s">
        <v>13473</v>
      </c>
      <c r="D1139" t="str">
        <f>VLOOKUP(A1139,Sheet1!A:A,1,FALSE)</f>
        <v>IFF3</v>
      </c>
    </row>
    <row r="1140" spans="1:4" x14ac:dyDescent="0.3">
      <c r="A1140" s="3" t="s">
        <v>16872</v>
      </c>
      <c r="B1140" s="3" t="s">
        <v>16873</v>
      </c>
      <c r="C1140" s="1" t="s">
        <v>16872</v>
      </c>
      <c r="D1140" t="str">
        <f>VLOOKUP(A1140,Sheet1!A:A,1,FALSE)</f>
        <v>IFF4</v>
      </c>
    </row>
    <row r="1141" spans="1:4" x14ac:dyDescent="0.3">
      <c r="A1141" s="3" t="s">
        <v>15718</v>
      </c>
      <c r="B1141" s="3" t="s">
        <v>15719</v>
      </c>
      <c r="C1141" s="1" t="s">
        <v>15718</v>
      </c>
      <c r="D1141" t="str">
        <f>VLOOKUP(A1141,Sheet1!A:A,1,FALSE)</f>
        <v>IFF5</v>
      </c>
    </row>
    <row r="1142" spans="1:4" x14ac:dyDescent="0.3">
      <c r="A1142" s="3" t="s">
        <v>13708</v>
      </c>
      <c r="B1142" s="3" t="s">
        <v>13709</v>
      </c>
      <c r="C1142" s="1" t="s">
        <v>13708</v>
      </c>
      <c r="D1142" t="str">
        <f>VLOOKUP(A1142,Sheet1!A:A,1,FALSE)</f>
        <v>IFF6</v>
      </c>
    </row>
    <row r="1143" spans="1:4" x14ac:dyDescent="0.3">
      <c r="A1143" s="3" t="s">
        <v>12483</v>
      </c>
      <c r="B1143" s="3" t="s">
        <v>12484</v>
      </c>
      <c r="C1143" s="1" t="s">
        <v>12483</v>
      </c>
      <c r="D1143" t="str">
        <f>VLOOKUP(A1143,Sheet1!A:A,1,FALSE)</f>
        <v>IFF8</v>
      </c>
    </row>
    <row r="1144" spans="1:4" x14ac:dyDescent="0.3">
      <c r="A1144" s="3" t="s">
        <v>13416</v>
      </c>
      <c r="B1144" s="3" t="s">
        <v>13417</v>
      </c>
      <c r="C1144" s="1" t="s">
        <v>13416</v>
      </c>
      <c r="D1144" t="str">
        <f>VLOOKUP(A1144,Sheet1!A:A,1,FALSE)</f>
        <v>IFF9</v>
      </c>
    </row>
    <row r="1145" spans="1:4" x14ac:dyDescent="0.3">
      <c r="A1145" s="3" t="s">
        <v>16504</v>
      </c>
      <c r="B1145" s="3" t="s">
        <v>16505</v>
      </c>
      <c r="C1145" s="1" t="s">
        <v>16504</v>
      </c>
      <c r="D1145" t="str">
        <f>VLOOKUP(A1145,Sheet1!A:A,1,FALSE)</f>
        <v>IFG3</v>
      </c>
    </row>
    <row r="1146" spans="1:4" x14ac:dyDescent="0.3">
      <c r="A1146" s="3" t="s">
        <v>4346</v>
      </c>
      <c r="B1146" s="3" t="s">
        <v>12425</v>
      </c>
      <c r="C1146" s="1" t="s">
        <v>4346</v>
      </c>
      <c r="D1146" t="str">
        <f>VLOOKUP(A1146,Sheet1!A:A,1,FALSE)</f>
        <v>IFH1</v>
      </c>
    </row>
    <row r="1147" spans="1:4" x14ac:dyDescent="0.3">
      <c r="A1147" s="3" t="s">
        <v>16807</v>
      </c>
      <c r="B1147" s="3" t="s">
        <v>16808</v>
      </c>
      <c r="C1147" s="1" t="s">
        <v>16807</v>
      </c>
      <c r="D1147" t="str">
        <f>VLOOKUP(A1147,Sheet1!A:A,1,FALSE)</f>
        <v>IFI3</v>
      </c>
    </row>
    <row r="1148" spans="1:4" x14ac:dyDescent="0.3">
      <c r="A1148" s="3" t="s">
        <v>16138</v>
      </c>
      <c r="B1148" s="3" t="s">
        <v>16139</v>
      </c>
      <c r="C1148" s="1" t="s">
        <v>16138</v>
      </c>
      <c r="D1148" t="str">
        <f>VLOOKUP(A1148,Sheet1!A:A,1,FALSE)</f>
        <v>IFK2</v>
      </c>
    </row>
    <row r="1149" spans="1:4" x14ac:dyDescent="0.3">
      <c r="A1149" s="3" t="s">
        <v>5278</v>
      </c>
      <c r="B1149" s="3" t="s">
        <v>13123</v>
      </c>
      <c r="C1149" s="1" t="s">
        <v>5278</v>
      </c>
      <c r="D1149" t="str">
        <f>VLOOKUP(A1149,Sheet1!A:A,1,FALSE)</f>
        <v>IFM1</v>
      </c>
    </row>
    <row r="1150" spans="1:4" x14ac:dyDescent="0.3">
      <c r="A1150" s="3" t="s">
        <v>16013</v>
      </c>
      <c r="B1150" s="3" t="s">
        <v>16014</v>
      </c>
      <c r="C1150" s="1" t="s">
        <v>16013</v>
      </c>
      <c r="D1150" t="str">
        <f>VLOOKUP(A1150,Sheet1!A:A,1,FALSE)</f>
        <v>IFM3</v>
      </c>
    </row>
    <row r="1151" spans="1:4" x14ac:dyDescent="0.3">
      <c r="A1151" s="3" t="s">
        <v>13426</v>
      </c>
      <c r="B1151" s="3" t="s">
        <v>13427</v>
      </c>
      <c r="C1151" s="1" t="s">
        <v>13426</v>
      </c>
      <c r="D1151" t="str">
        <f>VLOOKUP(A1151,Sheet1!A:A,1,FALSE)</f>
        <v>IFR1</v>
      </c>
    </row>
    <row r="1152" spans="1:4" x14ac:dyDescent="0.3">
      <c r="A1152" s="3" t="s">
        <v>16356</v>
      </c>
      <c r="B1152" s="3" t="s">
        <v>16357</v>
      </c>
      <c r="C1152" s="1" t="s">
        <v>16356</v>
      </c>
      <c r="D1152" t="str">
        <f>VLOOKUP(A1152,Sheet1!A:A,1,FALSE)</f>
        <v>IFR2</v>
      </c>
    </row>
    <row r="1153" spans="1:4" x14ac:dyDescent="0.3">
      <c r="A1153" s="3" t="s">
        <v>14092</v>
      </c>
      <c r="B1153" s="3" t="s">
        <v>14093</v>
      </c>
      <c r="C1153" s="1" t="s">
        <v>14092</v>
      </c>
      <c r="D1153" t="str">
        <f>VLOOKUP(A1153,Sheet1!A:A,1,FALSE)</f>
        <v>IFU5</v>
      </c>
    </row>
    <row r="1154" spans="1:4" x14ac:dyDescent="0.3">
      <c r="A1154" s="3" t="s">
        <v>12842</v>
      </c>
      <c r="B1154" s="3" t="s">
        <v>12843</v>
      </c>
      <c r="C1154" s="1" t="s">
        <v>12842</v>
      </c>
      <c r="D1154" t="str">
        <f>VLOOKUP(A1154,Sheet1!A:A,1,FALSE)</f>
        <v>IHD1</v>
      </c>
    </row>
    <row r="1155" spans="1:4" x14ac:dyDescent="0.3">
      <c r="A1155" s="3" t="s">
        <v>12323</v>
      </c>
      <c r="B1155" s="3" t="s">
        <v>12324</v>
      </c>
      <c r="C1155" s="1" t="s">
        <v>12323</v>
      </c>
      <c r="D1155" t="str">
        <f>VLOOKUP(A1155,Sheet1!A:A,1,FALSE)</f>
        <v>IHD2</v>
      </c>
    </row>
    <row r="1156" spans="1:4" x14ac:dyDescent="0.3">
      <c r="A1156" s="3" t="s">
        <v>14349</v>
      </c>
      <c r="B1156" s="3" t="s">
        <v>14350</v>
      </c>
      <c r="C1156" s="1" t="s">
        <v>14349</v>
      </c>
      <c r="D1156" t="str">
        <f>VLOOKUP(A1156,Sheet1!A:A,1,FALSE)</f>
        <v>ILS1</v>
      </c>
    </row>
    <row r="1157" spans="1:4" x14ac:dyDescent="0.3">
      <c r="A1157" s="3" t="s">
        <v>14811</v>
      </c>
      <c r="B1157" s="3" t="s">
        <v>14812</v>
      </c>
      <c r="C1157" s="1" t="s">
        <v>14811</v>
      </c>
      <c r="D1157" t="str">
        <f>VLOOKUP(A1157,Sheet1!A:A,1,FALSE)</f>
        <v>ILV1</v>
      </c>
    </row>
    <row r="1158" spans="1:4" x14ac:dyDescent="0.3">
      <c r="A1158" s="3" t="s">
        <v>15965</v>
      </c>
      <c r="B1158" s="3" t="s">
        <v>15966</v>
      </c>
      <c r="C1158" s="1" t="s">
        <v>15965</v>
      </c>
      <c r="D1158" t="str">
        <f>VLOOKUP(A1158,Sheet1!A:A,1,FALSE)</f>
        <v>ILV2</v>
      </c>
    </row>
    <row r="1159" spans="1:4" x14ac:dyDescent="0.3">
      <c r="A1159" s="3" t="s">
        <v>16257</v>
      </c>
      <c r="B1159" s="3" t="s">
        <v>16258</v>
      </c>
      <c r="C1159" s="1" t="s">
        <v>16257</v>
      </c>
      <c r="D1159" t="str">
        <f>VLOOKUP(A1159,Sheet1!A:A,1,FALSE)</f>
        <v>ILV3</v>
      </c>
    </row>
    <row r="1160" spans="1:4" x14ac:dyDescent="0.3">
      <c r="A1160" s="3" t="s">
        <v>14761</v>
      </c>
      <c r="B1160" s="3" t="s">
        <v>14762</v>
      </c>
      <c r="C1160" s="1" t="s">
        <v>14761</v>
      </c>
      <c r="D1160" t="str">
        <f>VLOOKUP(A1160,Sheet1!A:A,1,FALSE)</f>
        <v>ILV5</v>
      </c>
    </row>
    <row r="1161" spans="1:4" x14ac:dyDescent="0.3">
      <c r="A1161" s="3" t="s">
        <v>1761</v>
      </c>
      <c r="B1161" s="3" t="s">
        <v>16132</v>
      </c>
      <c r="C1161" s="1" t="s">
        <v>1761</v>
      </c>
      <c r="D1161" t="str">
        <f>VLOOKUP(A1161,Sheet1!A:A,1,FALSE)</f>
        <v>ILV6</v>
      </c>
    </row>
    <row r="1162" spans="1:4" x14ac:dyDescent="0.3">
      <c r="A1162" s="3" t="s">
        <v>16786</v>
      </c>
      <c r="B1162" s="3" t="s">
        <v>16787</v>
      </c>
      <c r="C1162" s="1" t="s">
        <v>16786</v>
      </c>
      <c r="D1162" t="str">
        <f>VLOOKUP(A1162,Sheet1!A:A,1,FALSE)</f>
        <v>IME2</v>
      </c>
    </row>
    <row r="1163" spans="1:4" x14ac:dyDescent="0.3">
      <c r="A1163" s="3" t="s">
        <v>3624</v>
      </c>
      <c r="B1163" s="3" t="s">
        <v>12225</v>
      </c>
      <c r="C1163" s="1" t="s">
        <v>3624</v>
      </c>
      <c r="D1163" t="str">
        <f>VLOOKUP(A1163,Sheet1!A:A,1,FALSE)</f>
        <v>IMG2</v>
      </c>
    </row>
    <row r="1164" spans="1:4" x14ac:dyDescent="0.3">
      <c r="A1164" s="3" t="s">
        <v>13607</v>
      </c>
      <c r="B1164" s="3" t="s">
        <v>13608</v>
      </c>
      <c r="C1164" s="1" t="s">
        <v>13607</v>
      </c>
      <c r="D1164" t="str">
        <f>VLOOKUP(A1164,Sheet1!A:A,1,FALSE)</f>
        <v>IMH3</v>
      </c>
    </row>
    <row r="1165" spans="1:4" x14ac:dyDescent="0.3">
      <c r="A1165" s="3" t="s">
        <v>3761</v>
      </c>
      <c r="B1165" s="3" t="s">
        <v>13781</v>
      </c>
      <c r="C1165" s="1" t="s">
        <v>3761</v>
      </c>
      <c r="D1165" t="str">
        <f>VLOOKUP(A1165,Sheet1!A:A,1,FALSE)</f>
        <v>IML1</v>
      </c>
    </row>
    <row r="1166" spans="1:4" x14ac:dyDescent="0.3">
      <c r="A1166" s="3" t="s">
        <v>15758</v>
      </c>
      <c r="B1166" s="3" t="s">
        <v>15759</v>
      </c>
      <c r="C1166" s="1" t="s">
        <v>15758</v>
      </c>
      <c r="D1166" t="str">
        <f>VLOOKUP(A1166,Sheet1!A:A,1,FALSE)</f>
        <v>IML2</v>
      </c>
    </row>
    <row r="1167" spans="1:4" x14ac:dyDescent="0.3">
      <c r="A1167" s="3" t="s">
        <v>3608</v>
      </c>
      <c r="B1167" s="3" t="s">
        <v>14690</v>
      </c>
      <c r="C1167" s="1" t="s">
        <v>3608</v>
      </c>
      <c r="D1167" t="str">
        <f>VLOOKUP(A1167,Sheet1!A:A,1,FALSE)</f>
        <v>IMP1</v>
      </c>
    </row>
    <row r="1168" spans="1:4" x14ac:dyDescent="0.3">
      <c r="A1168" s="3" t="s">
        <v>1736</v>
      </c>
      <c r="B1168" s="3" t="s">
        <v>15913</v>
      </c>
      <c r="C1168" s="1" t="s">
        <v>1736</v>
      </c>
      <c r="D1168" t="str">
        <f>VLOOKUP(A1168,Sheet1!A:A,1,FALSE)</f>
        <v>IMP2</v>
      </c>
    </row>
    <row r="1169" spans="1:4" x14ac:dyDescent="0.3">
      <c r="A1169" s="3" t="s">
        <v>12430</v>
      </c>
      <c r="B1169" s="3" t="s">
        <v>12431</v>
      </c>
      <c r="C1169" s="1" t="s">
        <v>12430</v>
      </c>
      <c r="D1169" t="str">
        <f>VLOOKUP(A1169,Sheet1!A:A,1,FALSE)</f>
        <v>IMP4</v>
      </c>
    </row>
    <row r="1170" spans="1:4" x14ac:dyDescent="0.3">
      <c r="A1170" s="3" t="s">
        <v>10705</v>
      </c>
      <c r="B1170" s="3" t="s">
        <v>15945</v>
      </c>
      <c r="C1170" s="1" t="s">
        <v>10705</v>
      </c>
      <c r="D1170" t="str">
        <f>VLOOKUP(A1170,Sheet1!A:A,1,FALSE)</f>
        <v>INN1</v>
      </c>
    </row>
    <row r="1171" spans="1:4" x14ac:dyDescent="0.3">
      <c r="A1171" s="3" t="s">
        <v>4231</v>
      </c>
      <c r="B1171" s="3" t="s">
        <v>11961</v>
      </c>
      <c r="C1171" s="1" t="s">
        <v>4231</v>
      </c>
      <c r="D1171" t="str">
        <f>VLOOKUP(A1171,Sheet1!A:A,1,FALSE)</f>
        <v>INO1</v>
      </c>
    </row>
    <row r="1172" spans="1:4" x14ac:dyDescent="0.3">
      <c r="A1172" s="3" t="s">
        <v>12743</v>
      </c>
      <c r="B1172" s="3" t="s">
        <v>12744</v>
      </c>
      <c r="C1172" s="1" t="s">
        <v>12743</v>
      </c>
      <c r="D1172" t="str">
        <f>VLOOKUP(A1172,Sheet1!A:A,1,FALSE)</f>
        <v>INO2</v>
      </c>
    </row>
    <row r="1173" spans="1:4" x14ac:dyDescent="0.3">
      <c r="A1173" s="3" t="s">
        <v>16538</v>
      </c>
      <c r="B1173" s="3" t="s">
        <v>16539</v>
      </c>
      <c r="C1173" s="1" t="s">
        <v>16538</v>
      </c>
      <c r="D1173" t="str">
        <f>VLOOKUP(A1173,Sheet1!A:A,1,FALSE)</f>
        <v>INO4</v>
      </c>
    </row>
    <row r="1174" spans="1:4" x14ac:dyDescent="0.3">
      <c r="A1174" s="3" t="s">
        <v>14909</v>
      </c>
      <c r="B1174" s="3" t="s">
        <v>14910</v>
      </c>
      <c r="C1174" s="1" t="s">
        <v>14909</v>
      </c>
      <c r="D1174" t="str">
        <f>VLOOKUP(A1174,Sheet1!A:A,1,FALSE)</f>
        <v>INP51</v>
      </c>
    </row>
    <row r="1175" spans="1:4" x14ac:dyDescent="0.3">
      <c r="A1175" s="3" t="s">
        <v>13565</v>
      </c>
      <c r="B1175" s="3" t="s">
        <v>13566</v>
      </c>
      <c r="C1175" s="1" t="s">
        <v>13565</v>
      </c>
      <c r="D1175" t="str">
        <f>VLOOKUP(A1175,Sheet1!A:A,1,FALSE)</f>
        <v>INT1</v>
      </c>
    </row>
    <row r="1176" spans="1:4" x14ac:dyDescent="0.3">
      <c r="A1176" s="3" t="s">
        <v>3245</v>
      </c>
      <c r="B1176" s="3" t="s">
        <v>12642</v>
      </c>
      <c r="C1176" s="1" t="s">
        <v>3245</v>
      </c>
      <c r="D1176" t="str">
        <f>VLOOKUP(A1176,Sheet1!A:A,1,FALSE)</f>
        <v>IPK1</v>
      </c>
    </row>
    <row r="1177" spans="1:4" x14ac:dyDescent="0.3">
      <c r="A1177" s="3" t="s">
        <v>14434</v>
      </c>
      <c r="B1177" s="3" t="s">
        <v>14435</v>
      </c>
      <c r="C1177" s="1" t="s">
        <v>14434</v>
      </c>
      <c r="D1177" t="str">
        <f>VLOOKUP(A1177,Sheet1!A:A,1,FALSE)</f>
        <v>IPK2</v>
      </c>
    </row>
    <row r="1178" spans="1:4" x14ac:dyDescent="0.3">
      <c r="A1178" s="3" t="s">
        <v>16444</v>
      </c>
      <c r="B1178" s="3" t="s">
        <v>16445</v>
      </c>
      <c r="C1178" s="1" t="s">
        <v>16444</v>
      </c>
      <c r="D1178" t="str">
        <f>VLOOKUP(A1178,Sheet1!A:A,1,FALSE)</f>
        <v>IPL1</v>
      </c>
    </row>
    <row r="1179" spans="1:4" x14ac:dyDescent="0.3">
      <c r="A1179" s="3" t="s">
        <v>14800</v>
      </c>
      <c r="B1179" s="3" t="s">
        <v>14801</v>
      </c>
      <c r="C1179" s="1" t="s">
        <v>14800</v>
      </c>
      <c r="D1179" t="str">
        <f>VLOOKUP(A1179,Sheet1!A:A,1,FALSE)</f>
        <v>IPP1</v>
      </c>
    </row>
    <row r="1180" spans="1:4" x14ac:dyDescent="0.3">
      <c r="A1180" s="3" t="s">
        <v>14048</v>
      </c>
      <c r="B1180" s="3" t="s">
        <v>14049</v>
      </c>
      <c r="C1180" s="1" t="s">
        <v>14048</v>
      </c>
      <c r="D1180" t="str">
        <f>VLOOKUP(A1180,Sheet1!A:A,1,FALSE)</f>
        <v>IPT1</v>
      </c>
    </row>
    <row r="1181" spans="1:4" x14ac:dyDescent="0.3">
      <c r="A1181" s="3" t="s">
        <v>14869</v>
      </c>
      <c r="B1181" s="3" t="s">
        <v>14870</v>
      </c>
      <c r="C1181" s="1" t="s">
        <v>14869</v>
      </c>
      <c r="D1181" t="str">
        <f>VLOOKUP(A1181,Sheet1!A:A,1,FALSE)</f>
        <v>IQG1</v>
      </c>
    </row>
    <row r="1182" spans="1:4" x14ac:dyDescent="0.3">
      <c r="A1182" s="3" t="s">
        <v>12312</v>
      </c>
      <c r="B1182" s="3" t="s">
        <v>12313</v>
      </c>
      <c r="C1182" s="1" t="s">
        <v>12312</v>
      </c>
      <c r="D1182" t="str">
        <f>VLOOKUP(A1182,Sheet1!A:A,1,FALSE)</f>
        <v>IRA2</v>
      </c>
    </row>
    <row r="1183" spans="1:4" x14ac:dyDescent="0.3">
      <c r="A1183" s="3" t="s">
        <v>7295</v>
      </c>
      <c r="B1183" s="3" t="s">
        <v>16052</v>
      </c>
      <c r="C1183" s="1" t="s">
        <v>7295</v>
      </c>
      <c r="D1183" t="str">
        <f>VLOOKUP(A1183,Sheet1!A:A,1,FALSE)</f>
        <v>IRE1</v>
      </c>
    </row>
    <row r="1184" spans="1:4" x14ac:dyDescent="0.3">
      <c r="A1184" s="3" t="s">
        <v>13312</v>
      </c>
      <c r="B1184" s="3" t="s">
        <v>13313</v>
      </c>
      <c r="C1184" s="1" t="s">
        <v>13312</v>
      </c>
      <c r="D1184" t="str">
        <f>VLOOKUP(A1184,Sheet1!A:A,1,FALSE)</f>
        <v>IRO1</v>
      </c>
    </row>
    <row r="1185" spans="1:4" x14ac:dyDescent="0.3">
      <c r="A1185" s="3" t="s">
        <v>13762</v>
      </c>
      <c r="B1185" s="3" t="s">
        <v>13763</v>
      </c>
      <c r="C1185" s="1" t="s">
        <v>13762</v>
      </c>
      <c r="D1185" t="str">
        <f>VLOOKUP(A1185,Sheet1!A:A,1,FALSE)</f>
        <v>IRR1</v>
      </c>
    </row>
    <row r="1186" spans="1:4" x14ac:dyDescent="0.3">
      <c r="A1186" s="3" t="s">
        <v>6383</v>
      </c>
      <c r="B1186" s="3" t="s">
        <v>13808</v>
      </c>
      <c r="C1186" s="1" t="s">
        <v>6383</v>
      </c>
      <c r="D1186" t="str">
        <f>VLOOKUP(A1186,Sheet1!A:A,1,FALSE)</f>
        <v>IRS4</v>
      </c>
    </row>
    <row r="1187" spans="1:4" x14ac:dyDescent="0.3">
      <c r="A1187" s="3" t="s">
        <v>4199</v>
      </c>
      <c r="B1187" s="3" t="s">
        <v>15539</v>
      </c>
      <c r="C1187" s="1" t="s">
        <v>4199</v>
      </c>
      <c r="D1187" t="str">
        <f>VLOOKUP(A1187,Sheet1!A:A,1,FALSE)</f>
        <v>ISA1</v>
      </c>
    </row>
    <row r="1188" spans="1:4" x14ac:dyDescent="0.3">
      <c r="A1188" s="3" t="s">
        <v>16382</v>
      </c>
      <c r="B1188" s="3" t="s">
        <v>16383</v>
      </c>
      <c r="C1188" s="1" t="s">
        <v>16382</v>
      </c>
      <c r="D1188" t="str">
        <f>VLOOKUP(A1188,Sheet1!A:A,1,FALSE)</f>
        <v>ISA2</v>
      </c>
    </row>
    <row r="1189" spans="1:4" x14ac:dyDescent="0.3">
      <c r="A1189" s="3" t="s">
        <v>16296</v>
      </c>
      <c r="B1189" s="3" t="s">
        <v>16297</v>
      </c>
      <c r="C1189" s="1" t="s">
        <v>16296</v>
      </c>
      <c r="D1189" t="str">
        <f>VLOOKUP(A1189,Sheet1!A:A,1,FALSE)</f>
        <v>ISC1</v>
      </c>
    </row>
    <row r="1190" spans="1:4" x14ac:dyDescent="0.3">
      <c r="A1190" s="3" t="s">
        <v>14016</v>
      </c>
      <c r="B1190" s="3" t="s">
        <v>14017</v>
      </c>
      <c r="C1190" s="1" t="s">
        <v>14016</v>
      </c>
      <c r="D1190" t="str">
        <f>VLOOKUP(A1190,Sheet1!A:A,1,FALSE)</f>
        <v>ISN1</v>
      </c>
    </row>
    <row r="1191" spans="1:4" x14ac:dyDescent="0.3">
      <c r="A1191" s="3" t="s">
        <v>14484</v>
      </c>
      <c r="B1191" s="3" t="s">
        <v>14485</v>
      </c>
      <c r="C1191" s="1" t="s">
        <v>14484</v>
      </c>
      <c r="D1191" t="str">
        <f>VLOOKUP(A1191,Sheet1!A:A,1,FALSE)</f>
        <v>IST1</v>
      </c>
    </row>
    <row r="1192" spans="1:4" x14ac:dyDescent="0.3">
      <c r="A1192" s="3" t="s">
        <v>15646</v>
      </c>
      <c r="B1192" s="3" t="s">
        <v>15647</v>
      </c>
      <c r="C1192" s="1" t="s">
        <v>15646</v>
      </c>
      <c r="D1192" t="str">
        <f>VLOOKUP(A1192,Sheet1!A:A,1,FALSE)</f>
        <v>IST2</v>
      </c>
    </row>
    <row r="1193" spans="1:4" x14ac:dyDescent="0.3">
      <c r="A1193" s="3" t="s">
        <v>4663</v>
      </c>
      <c r="B1193" s="3" t="s">
        <v>13498</v>
      </c>
      <c r="C1193" s="1" t="s">
        <v>4663</v>
      </c>
      <c r="D1193" t="str">
        <f>VLOOKUP(A1193,Sheet1!A:A,1,FALSE)</f>
        <v>ISU1</v>
      </c>
    </row>
    <row r="1194" spans="1:4" x14ac:dyDescent="0.3">
      <c r="A1194" s="3" t="s">
        <v>5474</v>
      </c>
      <c r="B1194" s="3" t="s">
        <v>12424</v>
      </c>
      <c r="C1194" s="1" t="s">
        <v>5474</v>
      </c>
      <c r="D1194" t="str">
        <f>VLOOKUP(A1194,Sheet1!A:A,1,FALSE)</f>
        <v>ISW2</v>
      </c>
    </row>
    <row r="1195" spans="1:4" x14ac:dyDescent="0.3">
      <c r="A1195" s="3" t="s">
        <v>4754</v>
      </c>
      <c r="B1195" s="3" t="s">
        <v>15160</v>
      </c>
      <c r="C1195" s="1" t="s">
        <v>4754</v>
      </c>
      <c r="D1195" t="str">
        <f>VLOOKUP(A1195,Sheet1!A:A,1,FALSE)</f>
        <v>ISY1</v>
      </c>
    </row>
    <row r="1196" spans="1:4" x14ac:dyDescent="0.3">
      <c r="A1196" s="3" t="s">
        <v>15283</v>
      </c>
      <c r="B1196" s="3" t="s">
        <v>15284</v>
      </c>
      <c r="C1196" s="1" t="s">
        <v>15283</v>
      </c>
      <c r="D1196" t="str">
        <f>VLOOKUP(A1196,Sheet1!A:A,1,FALSE)</f>
        <v>ITR1</v>
      </c>
    </row>
    <row r="1197" spans="1:4" x14ac:dyDescent="0.3">
      <c r="A1197" s="3" t="s">
        <v>12668</v>
      </c>
      <c r="C1197" s="1" t="s">
        <v>12668</v>
      </c>
      <c r="D1197" t="str">
        <f>VLOOKUP(A1197,Sheet1!A:A,1,FALSE)</f>
        <v>ITS1</v>
      </c>
    </row>
    <row r="1198" spans="1:4" x14ac:dyDescent="0.3">
      <c r="A1198" s="3" t="s">
        <v>13960</v>
      </c>
      <c r="C1198" s="1" t="s">
        <v>13960</v>
      </c>
      <c r="D1198" t="str">
        <f>VLOOKUP(A1198,Sheet1!A:A,1,FALSE)</f>
        <v>ITS2</v>
      </c>
    </row>
    <row r="1199" spans="1:4" x14ac:dyDescent="0.3">
      <c r="A1199" s="3" t="s">
        <v>15846</v>
      </c>
      <c r="B1199" s="3" t="s">
        <v>15847</v>
      </c>
      <c r="C1199" s="1" t="s">
        <v>15846</v>
      </c>
      <c r="D1199" t="str">
        <f>VLOOKUP(A1199,Sheet1!A:A,1,FALSE)</f>
        <v>JAB1</v>
      </c>
    </row>
    <row r="1200" spans="1:4" x14ac:dyDescent="0.3">
      <c r="A1200" s="3" t="s">
        <v>12919</v>
      </c>
      <c r="B1200" s="3" t="s">
        <v>12920</v>
      </c>
      <c r="C1200" s="1" t="s">
        <v>12919</v>
      </c>
      <c r="D1200" t="str">
        <f>VLOOKUP(A1200,Sheet1!A:A,1,FALSE)</f>
        <v>JEM1</v>
      </c>
    </row>
    <row r="1201" spans="1:4" x14ac:dyDescent="0.3">
      <c r="A1201" s="3" t="s">
        <v>11954</v>
      </c>
      <c r="B1201" s="3" t="s">
        <v>11955</v>
      </c>
      <c r="C1201" s="1" t="s">
        <v>11954</v>
      </c>
      <c r="D1201" t="str">
        <f>VLOOKUP(A1201,Sheet1!A:A,1,FALSE)</f>
        <v>JEN1</v>
      </c>
    </row>
    <row r="1202" spans="1:4" x14ac:dyDescent="0.3">
      <c r="A1202" s="3" t="s">
        <v>14422</v>
      </c>
      <c r="B1202" s="3" t="s">
        <v>14423</v>
      </c>
      <c r="C1202" s="1" t="s">
        <v>14422</v>
      </c>
      <c r="D1202" t="str">
        <f>VLOOKUP(A1202,Sheet1!A:A,1,FALSE)</f>
        <v>JEN2</v>
      </c>
    </row>
    <row r="1203" spans="1:4" x14ac:dyDescent="0.3">
      <c r="A1203" s="3" t="s">
        <v>3481</v>
      </c>
      <c r="B1203" s="3" t="s">
        <v>12754</v>
      </c>
      <c r="C1203" s="1" t="s">
        <v>3481</v>
      </c>
      <c r="D1203" t="str">
        <f>VLOOKUP(A1203,Sheet1!A:A,1,FALSE)</f>
        <v>JIP5</v>
      </c>
    </row>
    <row r="1204" spans="1:4" x14ac:dyDescent="0.3">
      <c r="A1204" s="3" t="s">
        <v>16292</v>
      </c>
      <c r="B1204" s="3" t="s">
        <v>16293</v>
      </c>
      <c r="C1204" s="1" t="s">
        <v>16292</v>
      </c>
      <c r="D1204" t="str">
        <f>VLOOKUP(A1204,Sheet1!A:A,1,FALSE)</f>
        <v>KAP120</v>
      </c>
    </row>
    <row r="1205" spans="1:4" x14ac:dyDescent="0.3">
      <c r="A1205" s="3" t="s">
        <v>6706</v>
      </c>
      <c r="B1205" s="3" t="s">
        <v>14753</v>
      </c>
      <c r="C1205" s="1" t="s">
        <v>6706</v>
      </c>
      <c r="D1205" t="str">
        <f>VLOOKUP(A1205,Sheet1!A:A,1,FALSE)</f>
        <v>KAR2</v>
      </c>
    </row>
    <row r="1206" spans="1:4" x14ac:dyDescent="0.3">
      <c r="A1206" s="3" t="s">
        <v>8372</v>
      </c>
      <c r="B1206" s="3" t="s">
        <v>14173</v>
      </c>
      <c r="C1206" s="1" t="s">
        <v>8372</v>
      </c>
      <c r="D1206" t="str">
        <f>VLOOKUP(A1206,Sheet1!A:A,1,FALSE)</f>
        <v>KAR3</v>
      </c>
    </row>
    <row r="1207" spans="1:4" x14ac:dyDescent="0.3">
      <c r="A1207" s="3" t="s">
        <v>3878</v>
      </c>
      <c r="B1207" s="3" t="s">
        <v>13265</v>
      </c>
      <c r="C1207" s="1" t="s">
        <v>3878</v>
      </c>
      <c r="D1207" t="str">
        <f>VLOOKUP(A1207,Sheet1!A:A,1,FALSE)</f>
        <v>KAR4</v>
      </c>
    </row>
    <row r="1208" spans="1:4" x14ac:dyDescent="0.3">
      <c r="A1208" s="3" t="s">
        <v>7369</v>
      </c>
      <c r="B1208" s="3" t="s">
        <v>16006</v>
      </c>
      <c r="C1208" s="1" t="s">
        <v>7369</v>
      </c>
      <c r="D1208" t="str">
        <f>VLOOKUP(A1208,Sheet1!A:A,1,FALSE)</f>
        <v>KAR5</v>
      </c>
    </row>
    <row r="1209" spans="1:4" x14ac:dyDescent="0.3">
      <c r="A1209" s="3" t="s">
        <v>12948</v>
      </c>
      <c r="B1209" s="3" t="s">
        <v>12949</v>
      </c>
      <c r="C1209" s="1" t="s">
        <v>12948</v>
      </c>
      <c r="D1209" t="str">
        <f>VLOOKUP(A1209,Sheet1!A:A,1,FALSE)</f>
        <v>KAR9</v>
      </c>
    </row>
    <row r="1210" spans="1:4" x14ac:dyDescent="0.3">
      <c r="A1210" s="3" t="s">
        <v>8149</v>
      </c>
      <c r="B1210" s="3" t="s">
        <v>13507</v>
      </c>
      <c r="C1210" s="1" t="s">
        <v>8149</v>
      </c>
      <c r="D1210" t="str">
        <f>VLOOKUP(A1210,Sheet1!A:A,1,FALSE)</f>
        <v>KCH1</v>
      </c>
    </row>
    <row r="1211" spans="1:4" x14ac:dyDescent="0.3">
      <c r="A1211" s="3" t="s">
        <v>7802</v>
      </c>
      <c r="B1211" s="3" t="s">
        <v>13122</v>
      </c>
      <c r="C1211" s="1" t="s">
        <v>7802</v>
      </c>
      <c r="D1211" t="str">
        <f>VLOOKUP(A1211,Sheet1!A:A,1,FALSE)</f>
        <v>KCS1</v>
      </c>
    </row>
    <row r="1212" spans="1:4" x14ac:dyDescent="0.3">
      <c r="A1212" s="3" t="s">
        <v>14362</v>
      </c>
      <c r="B1212" s="3" t="s">
        <v>14363</v>
      </c>
      <c r="C1212" s="1" t="s">
        <v>14362</v>
      </c>
      <c r="D1212" t="str">
        <f>VLOOKUP(A1212,Sheet1!A:A,1,FALSE)</f>
        <v>KEL1</v>
      </c>
    </row>
    <row r="1213" spans="1:4" x14ac:dyDescent="0.3">
      <c r="A1213" s="3" t="s">
        <v>15435</v>
      </c>
      <c r="B1213" s="3" t="s">
        <v>15436</v>
      </c>
      <c r="C1213" s="1" t="s">
        <v>15435</v>
      </c>
      <c r="D1213" t="str">
        <f>VLOOKUP(A1213,Sheet1!A:A,1,FALSE)</f>
        <v>KEM1</v>
      </c>
    </row>
    <row r="1214" spans="1:4" x14ac:dyDescent="0.3">
      <c r="A1214" s="3" t="s">
        <v>14681</v>
      </c>
      <c r="B1214" s="3" t="s">
        <v>14682</v>
      </c>
      <c r="C1214" s="1" t="s">
        <v>14681</v>
      </c>
      <c r="D1214" t="str">
        <f>VLOOKUP(A1214,Sheet1!A:A,1,FALSE)</f>
        <v>KEX1</v>
      </c>
    </row>
    <row r="1215" spans="1:4" x14ac:dyDescent="0.3">
      <c r="A1215" s="3" t="s">
        <v>6959</v>
      </c>
      <c r="B1215" s="3" t="s">
        <v>12904</v>
      </c>
      <c r="C1215" s="1" t="s">
        <v>6959</v>
      </c>
      <c r="D1215" t="str">
        <f>VLOOKUP(A1215,Sheet1!A:A,1,FALSE)</f>
        <v>KEX2</v>
      </c>
    </row>
    <row r="1216" spans="1:4" x14ac:dyDescent="0.3">
      <c r="A1216" s="3" t="s">
        <v>14297</v>
      </c>
      <c r="B1216" s="3" t="s">
        <v>14298</v>
      </c>
      <c r="C1216" s="1" t="s">
        <v>14297</v>
      </c>
      <c r="D1216" t="str">
        <f>VLOOKUP(A1216,Sheet1!A:A,1,FALSE)</f>
        <v>KGD1</v>
      </c>
    </row>
    <row r="1217" spans="1:4" x14ac:dyDescent="0.3">
      <c r="A1217" s="3" t="s">
        <v>14063</v>
      </c>
      <c r="B1217" s="3" t="s">
        <v>14064</v>
      </c>
      <c r="C1217" s="1" t="s">
        <v>14063</v>
      </c>
      <c r="D1217" t="str">
        <f>VLOOKUP(A1217,Sheet1!A:A,1,FALSE)</f>
        <v>KGD2</v>
      </c>
    </row>
    <row r="1218" spans="1:4" x14ac:dyDescent="0.3">
      <c r="A1218" s="3" t="s">
        <v>15932</v>
      </c>
      <c r="B1218" s="3" t="s">
        <v>15933</v>
      </c>
      <c r="C1218" s="1" t="s">
        <v>15932</v>
      </c>
      <c r="D1218" t="str">
        <f>VLOOKUP(A1218,Sheet1!A:A,1,FALSE)</f>
        <v>KIC1</v>
      </c>
    </row>
    <row r="1219" spans="1:4" x14ac:dyDescent="0.3">
      <c r="A1219" s="3" t="s">
        <v>14377</v>
      </c>
      <c r="B1219" s="3" t="s">
        <v>14378</v>
      </c>
      <c r="C1219" s="1" t="s">
        <v>14377</v>
      </c>
      <c r="D1219" t="str">
        <f>VLOOKUP(A1219,Sheet1!A:A,1,FALSE)</f>
        <v>KIN2</v>
      </c>
    </row>
    <row r="1220" spans="1:4" x14ac:dyDescent="0.3">
      <c r="A1220" s="3" t="s">
        <v>15209</v>
      </c>
      <c r="B1220" s="3" t="s">
        <v>15210</v>
      </c>
      <c r="C1220" s="1" t="s">
        <v>15209</v>
      </c>
      <c r="D1220" t="str">
        <f>VLOOKUP(A1220,Sheet1!A:A,1,FALSE)</f>
        <v>KIN28</v>
      </c>
    </row>
    <row r="1221" spans="1:4" x14ac:dyDescent="0.3">
      <c r="A1221" s="3" t="s">
        <v>14067</v>
      </c>
      <c r="B1221" s="3" t="s">
        <v>14068</v>
      </c>
      <c r="C1221" s="1" t="s">
        <v>14067</v>
      </c>
      <c r="D1221" t="str">
        <f>VLOOKUP(A1221,Sheet1!A:A,1,FALSE)</f>
        <v>KIN3</v>
      </c>
    </row>
    <row r="1222" spans="1:4" x14ac:dyDescent="0.3">
      <c r="A1222" s="3" t="s">
        <v>16298</v>
      </c>
      <c r="B1222" s="3" t="s">
        <v>16299</v>
      </c>
      <c r="C1222" s="1" t="s">
        <v>16298</v>
      </c>
      <c r="D1222" t="str">
        <f>VLOOKUP(A1222,Sheet1!A:A,1,FALSE)</f>
        <v>KIP1</v>
      </c>
    </row>
    <row r="1223" spans="1:4" x14ac:dyDescent="0.3">
      <c r="A1223" s="3" t="s">
        <v>13295</v>
      </c>
      <c r="B1223" s="3" t="s">
        <v>13296</v>
      </c>
      <c r="C1223" s="1" t="s">
        <v>13295</v>
      </c>
      <c r="D1223" t="str">
        <f>VLOOKUP(A1223,Sheet1!A:A,1,FALSE)</f>
        <v>KIP2</v>
      </c>
    </row>
    <row r="1224" spans="1:4" x14ac:dyDescent="0.3">
      <c r="A1224" s="3" t="s">
        <v>6528</v>
      </c>
      <c r="B1224" s="3" t="s">
        <v>14141</v>
      </c>
      <c r="C1224" s="1" t="s">
        <v>6528</v>
      </c>
      <c r="D1224" t="str">
        <f>VLOOKUP(A1224,Sheet1!A:A,1,FALSE)</f>
        <v>KIP3</v>
      </c>
    </row>
    <row r="1225" spans="1:4" x14ac:dyDescent="0.3">
      <c r="A1225" s="3" t="s">
        <v>8482</v>
      </c>
      <c r="B1225" s="3" t="s">
        <v>12068</v>
      </c>
      <c r="C1225" s="1" t="s">
        <v>8482</v>
      </c>
      <c r="D1225" t="str">
        <f>VLOOKUP(A1225,Sheet1!A:A,1,FALSE)</f>
        <v>KIP4</v>
      </c>
    </row>
    <row r="1226" spans="1:4" x14ac:dyDescent="0.3">
      <c r="A1226" s="3" t="s">
        <v>8529</v>
      </c>
      <c r="B1226" s="3" t="s">
        <v>14324</v>
      </c>
      <c r="C1226" s="1" t="s">
        <v>8529</v>
      </c>
      <c r="D1226" t="str">
        <f>VLOOKUP(A1226,Sheet1!A:A,1,FALSE)</f>
        <v>KIS1</v>
      </c>
    </row>
    <row r="1227" spans="1:4" x14ac:dyDescent="0.3">
      <c r="A1227" s="3" t="s">
        <v>16028</v>
      </c>
      <c r="B1227" s="3" t="s">
        <v>16029</v>
      </c>
      <c r="C1227" s="1" t="s">
        <v>16028</v>
      </c>
      <c r="D1227" t="str">
        <f>VLOOKUP(A1227,Sheet1!A:A,1,FALSE)</f>
        <v>KIS2</v>
      </c>
    </row>
    <row r="1228" spans="1:4" x14ac:dyDescent="0.3">
      <c r="A1228" s="3" t="s">
        <v>16578</v>
      </c>
      <c r="B1228" s="3" t="s">
        <v>16579</v>
      </c>
      <c r="C1228" s="1" t="s">
        <v>16578</v>
      </c>
      <c r="D1228" t="str">
        <f>VLOOKUP(A1228,Sheet1!A:A,1,FALSE)</f>
        <v>KNS1</v>
      </c>
    </row>
    <row r="1229" spans="1:4" x14ac:dyDescent="0.3">
      <c r="A1229" s="3" t="s">
        <v>15522</v>
      </c>
      <c r="B1229" s="3" t="s">
        <v>15523</v>
      </c>
      <c r="C1229" s="1" t="s">
        <v>15522</v>
      </c>
      <c r="D1229" t="str">
        <f>VLOOKUP(A1229,Sheet1!A:A,1,FALSE)</f>
        <v>KOG1</v>
      </c>
    </row>
    <row r="1230" spans="1:4" x14ac:dyDescent="0.3">
      <c r="A1230" s="3" t="s">
        <v>4245</v>
      </c>
      <c r="B1230" s="3" t="s">
        <v>11862</v>
      </c>
      <c r="C1230" s="1" t="s">
        <v>4245</v>
      </c>
      <c r="D1230" t="str">
        <f>VLOOKUP(A1230,Sheet1!A:A,1,FALSE)</f>
        <v>KRE1</v>
      </c>
    </row>
    <row r="1231" spans="1:4" x14ac:dyDescent="0.3">
      <c r="A1231" s="3" t="s">
        <v>12102</v>
      </c>
      <c r="B1231" s="3" t="s">
        <v>12103</v>
      </c>
      <c r="C1231" s="1" t="s">
        <v>12102</v>
      </c>
      <c r="D1231" t="str">
        <f>VLOOKUP(A1231,Sheet1!A:A,1,FALSE)</f>
        <v>KRE30</v>
      </c>
    </row>
    <row r="1232" spans="1:4" x14ac:dyDescent="0.3">
      <c r="A1232" s="3" t="s">
        <v>14508</v>
      </c>
      <c r="B1232" s="3" t="s">
        <v>14509</v>
      </c>
      <c r="C1232" s="1" t="s">
        <v>14508</v>
      </c>
      <c r="D1232" t="str">
        <f>VLOOKUP(A1232,Sheet1!A:A,1,FALSE)</f>
        <v>KRE5</v>
      </c>
    </row>
    <row r="1233" spans="1:4" x14ac:dyDescent="0.3">
      <c r="A1233" s="3" t="s">
        <v>5626</v>
      </c>
      <c r="B1233" s="3" t="s">
        <v>14388</v>
      </c>
      <c r="C1233" s="1" t="s">
        <v>5626</v>
      </c>
      <c r="D1233" t="str">
        <f>VLOOKUP(A1233,Sheet1!A:A,1,FALSE)</f>
        <v>KRE6</v>
      </c>
    </row>
    <row r="1234" spans="1:4" x14ac:dyDescent="0.3">
      <c r="A1234" s="3" t="s">
        <v>11770</v>
      </c>
      <c r="B1234" s="3" t="s">
        <v>11771</v>
      </c>
      <c r="C1234" s="1" t="s">
        <v>11770</v>
      </c>
      <c r="D1234" t="str">
        <f>VLOOKUP(A1234,Sheet1!A:A,1,FALSE)</f>
        <v>KRE62</v>
      </c>
    </row>
    <row r="1235" spans="1:4" x14ac:dyDescent="0.3">
      <c r="A1235" s="3" t="s">
        <v>14114</v>
      </c>
      <c r="B1235" s="3" t="s">
        <v>14115</v>
      </c>
      <c r="C1235" s="1" t="s">
        <v>14114</v>
      </c>
      <c r="D1235" t="str">
        <f>VLOOKUP(A1235,Sheet1!A:A,1,FALSE)</f>
        <v>KRE9</v>
      </c>
    </row>
    <row r="1236" spans="1:4" x14ac:dyDescent="0.3">
      <c r="A1236" s="3" t="s">
        <v>12239</v>
      </c>
      <c r="B1236" s="3" t="s">
        <v>12240</v>
      </c>
      <c r="C1236" s="1" t="s">
        <v>12239</v>
      </c>
      <c r="D1236" t="str">
        <f>VLOOKUP(A1236,Sheet1!A:A,1,FALSE)</f>
        <v>KRR1</v>
      </c>
    </row>
    <row r="1237" spans="1:4" x14ac:dyDescent="0.3">
      <c r="A1237" s="3" t="s">
        <v>12850</v>
      </c>
      <c r="B1237" s="3" t="s">
        <v>12851</v>
      </c>
      <c r="C1237" s="1" t="s">
        <v>12850</v>
      </c>
      <c r="D1237" t="str">
        <f>VLOOKUP(A1237,Sheet1!A:A,1,FALSE)</f>
        <v>KRS1</v>
      </c>
    </row>
    <row r="1238" spans="1:4" x14ac:dyDescent="0.3">
      <c r="A1238" s="3" t="s">
        <v>3388</v>
      </c>
      <c r="B1238" s="3" t="s">
        <v>15426</v>
      </c>
      <c r="C1238" s="1" t="s">
        <v>3388</v>
      </c>
      <c r="D1238" t="str">
        <f>VLOOKUP(A1238,Sheet1!A:A,1,FALSE)</f>
        <v>KSP1</v>
      </c>
    </row>
    <row r="1239" spans="1:4" x14ac:dyDescent="0.3">
      <c r="A1239" s="3" t="s">
        <v>13773</v>
      </c>
      <c r="B1239" s="3" t="s">
        <v>13774</v>
      </c>
      <c r="C1239" s="1" t="s">
        <v>13773</v>
      </c>
      <c r="D1239" t="str">
        <f>VLOOKUP(A1239,Sheet1!A:A,1,FALSE)</f>
        <v>KSR1</v>
      </c>
    </row>
    <row r="1240" spans="1:4" x14ac:dyDescent="0.3">
      <c r="A1240" s="3" t="s">
        <v>11841</v>
      </c>
      <c r="B1240" s="3" t="s">
        <v>11842</v>
      </c>
      <c r="C1240" s="1" t="s">
        <v>11841</v>
      </c>
      <c r="D1240" t="str">
        <f>VLOOKUP(A1240,Sheet1!A:A,1,FALSE)</f>
        <v>KTI11</v>
      </c>
    </row>
    <row r="1241" spans="1:4" x14ac:dyDescent="0.3">
      <c r="A1241" s="3" t="s">
        <v>12209</v>
      </c>
      <c r="B1241" s="3" t="s">
        <v>12210</v>
      </c>
      <c r="C1241" s="1" t="s">
        <v>12209</v>
      </c>
      <c r="D1241" t="str">
        <f>VLOOKUP(A1241,Sheet1!A:A,1,FALSE)</f>
        <v>KTI12</v>
      </c>
    </row>
    <row r="1242" spans="1:4" x14ac:dyDescent="0.3">
      <c r="A1242" s="3" t="s">
        <v>15225</v>
      </c>
      <c r="B1242" s="3" t="s">
        <v>15226</v>
      </c>
      <c r="C1242" s="1" t="s">
        <v>15225</v>
      </c>
      <c r="D1242" t="str">
        <f>VLOOKUP(A1242,Sheet1!A:A,1,FALSE)</f>
        <v>KTR2</v>
      </c>
    </row>
    <row r="1243" spans="1:4" x14ac:dyDescent="0.3">
      <c r="A1243" s="3" t="s">
        <v>1953</v>
      </c>
      <c r="B1243" s="3" t="s">
        <v>13626</v>
      </c>
      <c r="C1243" s="1" t="s">
        <v>1953</v>
      </c>
      <c r="D1243" t="str">
        <f>VLOOKUP(A1243,Sheet1!A:A,1,FALSE)</f>
        <v>KTR4</v>
      </c>
    </row>
    <row r="1244" spans="1:4" x14ac:dyDescent="0.3">
      <c r="A1244" s="3" t="s">
        <v>15368</v>
      </c>
      <c r="B1244" s="3" t="s">
        <v>15369</v>
      </c>
      <c r="C1244" s="1" t="s">
        <v>15368</v>
      </c>
      <c r="D1244" t="str">
        <f>VLOOKUP(A1244,Sheet1!A:A,1,FALSE)</f>
        <v>LAB5</v>
      </c>
    </row>
    <row r="1245" spans="1:4" x14ac:dyDescent="0.3">
      <c r="A1245" s="3" t="s">
        <v>12162</v>
      </c>
      <c r="B1245" s="3" t="s">
        <v>12163</v>
      </c>
      <c r="C1245" s="1" t="s">
        <v>12162</v>
      </c>
      <c r="D1245" t="str">
        <f>VLOOKUP(A1245,Sheet1!A:A,1,FALSE)</f>
        <v>LAC1</v>
      </c>
    </row>
    <row r="1246" spans="1:4" x14ac:dyDescent="0.3">
      <c r="A1246" s="3" t="s">
        <v>151</v>
      </c>
      <c r="B1246" s="3" t="s">
        <v>12221</v>
      </c>
      <c r="C1246" s="1" t="s">
        <v>151</v>
      </c>
      <c r="D1246" t="str">
        <f>VLOOKUP(A1246,Sheet1!A:A,1,FALSE)</f>
        <v>LAG1</v>
      </c>
    </row>
    <row r="1247" spans="1:4" x14ac:dyDescent="0.3">
      <c r="A1247" s="3" t="s">
        <v>2914</v>
      </c>
      <c r="B1247" s="3" t="s">
        <v>14232</v>
      </c>
      <c r="C1247" s="1" t="s">
        <v>2914</v>
      </c>
      <c r="D1247" t="str">
        <f>VLOOKUP(A1247,Sheet1!A:A,1,FALSE)</f>
        <v>LAP3</v>
      </c>
    </row>
    <row r="1248" spans="1:4" x14ac:dyDescent="0.3">
      <c r="A1248" s="3" t="s">
        <v>13716</v>
      </c>
      <c r="B1248" s="3" t="s">
        <v>13717</v>
      </c>
      <c r="C1248" s="1" t="s">
        <v>13716</v>
      </c>
      <c r="D1248" t="str">
        <f>VLOOKUP(A1248,Sheet1!A:A,1,FALSE)</f>
        <v>LAP4</v>
      </c>
    </row>
    <row r="1249" spans="1:4" x14ac:dyDescent="0.3">
      <c r="A1249" s="3" t="s">
        <v>15278</v>
      </c>
      <c r="B1249" s="3" t="s">
        <v>15279</v>
      </c>
      <c r="C1249" s="1" t="s">
        <v>15278</v>
      </c>
      <c r="D1249" t="str">
        <f>VLOOKUP(A1249,Sheet1!A:A,1,FALSE)</f>
        <v>LAP41</v>
      </c>
    </row>
    <row r="1250" spans="1:4" x14ac:dyDescent="0.3">
      <c r="A1250" s="3" t="s">
        <v>13249</v>
      </c>
      <c r="B1250" s="3" t="s">
        <v>13250</v>
      </c>
      <c r="C1250" s="1" t="s">
        <v>13249</v>
      </c>
      <c r="D1250" t="str">
        <f>VLOOKUP(A1250,Sheet1!A:A,1,FALSE)</f>
        <v>LAS1</v>
      </c>
    </row>
    <row r="1251" spans="1:4" x14ac:dyDescent="0.3">
      <c r="A1251" s="3" t="s">
        <v>13817</v>
      </c>
      <c r="B1251" s="3" t="s">
        <v>13818</v>
      </c>
      <c r="C1251" s="1" t="s">
        <v>13817</v>
      </c>
      <c r="D1251" t="str">
        <f>VLOOKUP(A1251,Sheet1!A:A,1,FALSE)</f>
        <v>LAT1</v>
      </c>
    </row>
    <row r="1252" spans="1:4" x14ac:dyDescent="0.3">
      <c r="A1252" s="3" t="s">
        <v>13066</v>
      </c>
      <c r="B1252" s="3" t="s">
        <v>13067</v>
      </c>
      <c r="C1252" s="1" t="s">
        <v>13066</v>
      </c>
      <c r="D1252" t="str">
        <f>VLOOKUP(A1252,Sheet1!A:A,1,FALSE)</f>
        <v>LCB2</v>
      </c>
    </row>
    <row r="1253" spans="1:4" x14ac:dyDescent="0.3">
      <c r="A1253" s="3" t="s">
        <v>16376</v>
      </c>
      <c r="B1253" s="3" t="s">
        <v>16377</v>
      </c>
      <c r="C1253" s="1" t="s">
        <v>16376</v>
      </c>
      <c r="D1253" t="str">
        <f>VLOOKUP(A1253,Sheet1!A:A,1,FALSE)</f>
        <v>LCB4</v>
      </c>
    </row>
    <row r="1254" spans="1:4" x14ac:dyDescent="0.3">
      <c r="A1254" s="3" t="s">
        <v>7824</v>
      </c>
      <c r="B1254" s="3" t="s">
        <v>13729</v>
      </c>
      <c r="C1254" s="1" t="s">
        <v>7824</v>
      </c>
      <c r="D1254" t="str">
        <f>VLOOKUP(A1254,Sheet1!A:A,1,FALSE)</f>
        <v>LDG3</v>
      </c>
    </row>
    <row r="1255" spans="1:4" x14ac:dyDescent="0.3">
      <c r="A1255" s="3" t="s">
        <v>13282</v>
      </c>
      <c r="B1255" s="3" t="s">
        <v>13283</v>
      </c>
      <c r="C1255" s="1" t="s">
        <v>13282</v>
      </c>
      <c r="D1255" t="str">
        <f>VLOOKUP(A1255,Sheet1!A:A,1,FALSE)</f>
        <v>LEA1</v>
      </c>
    </row>
    <row r="1256" spans="1:4" x14ac:dyDescent="0.3">
      <c r="A1256" s="3" t="s">
        <v>15582</v>
      </c>
      <c r="B1256" s="3" t="s">
        <v>15583</v>
      </c>
      <c r="C1256" s="1" t="s">
        <v>15582</v>
      </c>
      <c r="D1256" t="str">
        <f>VLOOKUP(A1256,Sheet1!A:A,1,FALSE)</f>
        <v>LEM3</v>
      </c>
    </row>
    <row r="1257" spans="1:4" x14ac:dyDescent="0.3">
      <c r="A1257" s="3" t="s">
        <v>6269</v>
      </c>
      <c r="B1257" s="3" t="s">
        <v>16643</v>
      </c>
      <c r="C1257" s="1" t="s">
        <v>6269</v>
      </c>
      <c r="D1257" t="str">
        <f>VLOOKUP(A1257,Sheet1!A:A,1,FALSE)</f>
        <v>LEU1</v>
      </c>
    </row>
    <row r="1258" spans="1:4" x14ac:dyDescent="0.3">
      <c r="A1258" s="3" t="s">
        <v>930</v>
      </c>
      <c r="B1258" s="3" t="s">
        <v>15948</v>
      </c>
      <c r="C1258" s="1" t="s">
        <v>930</v>
      </c>
      <c r="D1258" t="str">
        <f>VLOOKUP(A1258,Sheet1!A:A,1,FALSE)</f>
        <v>LEU2</v>
      </c>
    </row>
    <row r="1259" spans="1:4" x14ac:dyDescent="0.3">
      <c r="A1259" s="3" t="s">
        <v>3263</v>
      </c>
      <c r="B1259" s="3" t="s">
        <v>14382</v>
      </c>
      <c r="C1259" s="1" t="s">
        <v>3263</v>
      </c>
      <c r="D1259" t="str">
        <f>VLOOKUP(A1259,Sheet1!A:A,1,FALSE)</f>
        <v>LEU3</v>
      </c>
    </row>
    <row r="1260" spans="1:4" x14ac:dyDescent="0.3">
      <c r="A1260" s="3" t="s">
        <v>2367</v>
      </c>
      <c r="B1260" s="3" t="s">
        <v>16840</v>
      </c>
      <c r="C1260" s="1" t="s">
        <v>2367</v>
      </c>
      <c r="D1260" t="str">
        <f>VLOOKUP(A1260,Sheet1!A:A,1,FALSE)</f>
        <v>LEU4</v>
      </c>
    </row>
    <row r="1261" spans="1:4" x14ac:dyDescent="0.3">
      <c r="A1261" s="3" t="s">
        <v>16631</v>
      </c>
      <c r="B1261" s="3" t="s">
        <v>16632</v>
      </c>
      <c r="C1261" s="1" t="s">
        <v>16631</v>
      </c>
      <c r="D1261" t="str">
        <f>VLOOKUP(A1261,Sheet1!A:A,1,FALSE)</f>
        <v>LEU42</v>
      </c>
    </row>
    <row r="1262" spans="1:4" x14ac:dyDescent="0.3">
      <c r="A1262" s="3" t="s">
        <v>14887</v>
      </c>
      <c r="B1262" s="3" t="s">
        <v>14888</v>
      </c>
      <c r="C1262" s="1" t="s">
        <v>14887</v>
      </c>
      <c r="D1262" t="str">
        <f>VLOOKUP(A1262,Sheet1!A:A,1,FALSE)</f>
        <v>LEU5</v>
      </c>
    </row>
    <row r="1263" spans="1:4" x14ac:dyDescent="0.3">
      <c r="A1263" s="3" t="s">
        <v>12532</v>
      </c>
      <c r="B1263" s="3" t="s">
        <v>12533</v>
      </c>
      <c r="C1263" s="1" t="s">
        <v>12532</v>
      </c>
      <c r="D1263" t="str">
        <f>VLOOKUP(A1263,Sheet1!A:A,1,FALSE)</f>
        <v>LHP1</v>
      </c>
    </row>
    <row r="1264" spans="1:4" x14ac:dyDescent="0.3">
      <c r="A1264" s="3" t="s">
        <v>4386</v>
      </c>
      <c r="B1264" s="3" t="s">
        <v>15118</v>
      </c>
      <c r="C1264" s="1" t="s">
        <v>4386</v>
      </c>
      <c r="D1264" t="str">
        <f>VLOOKUP(A1264,Sheet1!A:A,1,FALSE)</f>
        <v>LHS1</v>
      </c>
    </row>
    <row r="1265" spans="1:4" x14ac:dyDescent="0.3">
      <c r="A1265" s="3" t="s">
        <v>4051</v>
      </c>
      <c r="B1265" s="3" t="s">
        <v>15194</v>
      </c>
      <c r="C1265" s="1" t="s">
        <v>4051</v>
      </c>
      <c r="D1265" t="str">
        <f>VLOOKUP(A1265,Sheet1!A:A,1,FALSE)</f>
        <v>LIG1</v>
      </c>
    </row>
    <row r="1266" spans="1:4" x14ac:dyDescent="0.3">
      <c r="A1266" s="3" t="s">
        <v>16339</v>
      </c>
      <c r="B1266" s="3" t="s">
        <v>16340</v>
      </c>
      <c r="C1266" s="1" t="s">
        <v>16339</v>
      </c>
      <c r="D1266" t="str">
        <f>VLOOKUP(A1266,Sheet1!A:A,1,FALSE)</f>
        <v>LIG4</v>
      </c>
    </row>
    <row r="1267" spans="1:4" x14ac:dyDescent="0.3">
      <c r="A1267" s="3" t="s">
        <v>13819</v>
      </c>
      <c r="B1267" s="3" t="s">
        <v>13820</v>
      </c>
      <c r="C1267" s="1" t="s">
        <v>13819</v>
      </c>
      <c r="D1267" t="str">
        <f>VLOOKUP(A1267,Sheet1!A:A,1,FALSE)</f>
        <v>LIP1</v>
      </c>
    </row>
    <row r="1268" spans="1:4" x14ac:dyDescent="0.3">
      <c r="A1268" s="3" t="s">
        <v>11791</v>
      </c>
      <c r="B1268" s="3" t="s">
        <v>11792</v>
      </c>
      <c r="C1268" s="1" t="s">
        <v>11791</v>
      </c>
      <c r="D1268" t="str">
        <f>VLOOKUP(A1268,Sheet1!A:A,1,FALSE)</f>
        <v>LIP10</v>
      </c>
    </row>
    <row r="1269" spans="1:4" x14ac:dyDescent="0.3">
      <c r="A1269" s="3" t="s">
        <v>14987</v>
      </c>
      <c r="B1269" s="3" t="s">
        <v>14988</v>
      </c>
      <c r="C1269" s="1" t="s">
        <v>14987</v>
      </c>
      <c r="D1269" t="str">
        <f>VLOOKUP(A1269,Sheet1!A:A,1,FALSE)</f>
        <v>LIP2</v>
      </c>
    </row>
    <row r="1270" spans="1:4" x14ac:dyDescent="0.3">
      <c r="A1270" s="3" t="s">
        <v>12469</v>
      </c>
      <c r="B1270" s="3" t="s">
        <v>12470</v>
      </c>
      <c r="C1270" s="1" t="s">
        <v>12469</v>
      </c>
      <c r="D1270" t="str">
        <f>VLOOKUP(A1270,Sheet1!A:A,1,FALSE)</f>
        <v>LIP3</v>
      </c>
    </row>
    <row r="1271" spans="1:4" x14ac:dyDescent="0.3">
      <c r="A1271" s="3" t="s">
        <v>7727</v>
      </c>
      <c r="B1271" s="3" t="s">
        <v>14660</v>
      </c>
      <c r="C1271" s="1" t="s">
        <v>7727</v>
      </c>
      <c r="D1271" t="str">
        <f>VLOOKUP(A1271,Sheet1!A:A,1,FALSE)</f>
        <v>LIP4</v>
      </c>
    </row>
    <row r="1272" spans="1:4" x14ac:dyDescent="0.3">
      <c r="A1272" s="3" t="s">
        <v>3999</v>
      </c>
      <c r="B1272" s="3" t="s">
        <v>12045</v>
      </c>
      <c r="C1272" s="1" t="s">
        <v>3999</v>
      </c>
      <c r="D1272" t="str">
        <f>VLOOKUP(A1272,Sheet1!A:A,1,FALSE)</f>
        <v>LIP5</v>
      </c>
    </row>
    <row r="1273" spans="1:4" x14ac:dyDescent="0.3">
      <c r="A1273" s="3" t="s">
        <v>15214</v>
      </c>
      <c r="B1273" s="3" t="s">
        <v>15215</v>
      </c>
      <c r="C1273" s="1" t="s">
        <v>15214</v>
      </c>
      <c r="D1273" t="str">
        <f>VLOOKUP(A1273,Sheet1!A:A,1,FALSE)</f>
        <v>LIP6</v>
      </c>
    </row>
    <row r="1274" spans="1:4" x14ac:dyDescent="0.3">
      <c r="A1274" s="3" t="s">
        <v>11906</v>
      </c>
      <c r="B1274" s="3" t="s">
        <v>11907</v>
      </c>
      <c r="C1274" s="1" t="s">
        <v>11906</v>
      </c>
      <c r="D1274" t="str">
        <f>VLOOKUP(A1274,Sheet1!A:A,1,FALSE)</f>
        <v>LIP7</v>
      </c>
    </row>
    <row r="1275" spans="1:4" x14ac:dyDescent="0.3">
      <c r="A1275" s="3" t="s">
        <v>12467</v>
      </c>
      <c r="B1275" s="3" t="s">
        <v>12468</v>
      </c>
      <c r="C1275" s="1" t="s">
        <v>12467</v>
      </c>
      <c r="D1275" t="str">
        <f>VLOOKUP(A1275,Sheet1!A:A,1,FALSE)</f>
        <v>LIP8</v>
      </c>
    </row>
    <row r="1276" spans="1:4" x14ac:dyDescent="0.3">
      <c r="A1276" s="3" t="s">
        <v>11839</v>
      </c>
      <c r="B1276" s="3" t="s">
        <v>11840</v>
      </c>
      <c r="C1276" s="1" t="s">
        <v>11839</v>
      </c>
      <c r="D1276" t="str">
        <f>VLOOKUP(A1276,Sheet1!A:A,1,FALSE)</f>
        <v>LIP9</v>
      </c>
    </row>
    <row r="1277" spans="1:4" x14ac:dyDescent="0.3">
      <c r="A1277" s="3" t="s">
        <v>15051</v>
      </c>
      <c r="B1277" s="3" t="s">
        <v>15052</v>
      </c>
      <c r="C1277" s="1" t="s">
        <v>15051</v>
      </c>
      <c r="D1277" t="str">
        <f>VLOOKUP(A1277,Sheet1!A:A,1,FALSE)</f>
        <v>LKH1</v>
      </c>
    </row>
    <row r="1278" spans="1:4" x14ac:dyDescent="0.3">
      <c r="A1278" s="3" t="s">
        <v>13529</v>
      </c>
      <c r="B1278" s="3" t="s">
        <v>13530</v>
      </c>
      <c r="C1278" s="1" t="s">
        <v>13529</v>
      </c>
      <c r="D1278" t="str">
        <f>VLOOKUP(A1278,Sheet1!A:A,1,FALSE)</f>
        <v>LMO1</v>
      </c>
    </row>
    <row r="1279" spans="1:4" x14ac:dyDescent="0.3">
      <c r="A1279" s="3" t="s">
        <v>14563</v>
      </c>
      <c r="B1279" s="3" t="s">
        <v>14564</v>
      </c>
      <c r="C1279" s="1" t="s">
        <v>14563</v>
      </c>
      <c r="D1279" t="str">
        <f>VLOOKUP(A1279,Sheet1!A:A,1,FALSE)</f>
        <v>LPD1</v>
      </c>
    </row>
    <row r="1280" spans="1:4" x14ac:dyDescent="0.3">
      <c r="A1280" s="3" t="s">
        <v>15585</v>
      </c>
      <c r="B1280" s="3" t="s">
        <v>15586</v>
      </c>
      <c r="C1280" s="1" t="s">
        <v>15585</v>
      </c>
      <c r="D1280" t="str">
        <f>VLOOKUP(A1280,Sheet1!A:A,1,FALSE)</f>
        <v>LPG20</v>
      </c>
    </row>
    <row r="1281" spans="1:4" x14ac:dyDescent="0.3">
      <c r="A1281" s="3" t="s">
        <v>16496</v>
      </c>
      <c r="B1281" s="3" t="s">
        <v>16497</v>
      </c>
      <c r="C1281" s="1" t="s">
        <v>16496</v>
      </c>
      <c r="D1281" t="str">
        <f>VLOOKUP(A1281,Sheet1!A:A,1,FALSE)</f>
        <v>LPI9</v>
      </c>
    </row>
    <row r="1282" spans="1:4" x14ac:dyDescent="0.3">
      <c r="A1282" s="3" t="s">
        <v>15864</v>
      </c>
      <c r="B1282" s="3" t="s">
        <v>15865</v>
      </c>
      <c r="C1282" s="1" t="s">
        <v>15864</v>
      </c>
      <c r="D1282" t="str">
        <f>VLOOKUP(A1282,Sheet1!A:A,1,FALSE)</f>
        <v>LPT1</v>
      </c>
    </row>
    <row r="1283" spans="1:4" x14ac:dyDescent="0.3">
      <c r="A1283" s="3" t="s">
        <v>4250</v>
      </c>
      <c r="B1283" s="3" t="s">
        <v>13841</v>
      </c>
      <c r="C1283" s="1" t="s">
        <v>4250</v>
      </c>
      <c r="D1283" t="str">
        <f>VLOOKUP(A1283,Sheet1!A:A,1,FALSE)</f>
        <v>LRG1</v>
      </c>
    </row>
    <row r="1284" spans="1:4" x14ac:dyDescent="0.3">
      <c r="A1284" s="3" t="s">
        <v>15254</v>
      </c>
      <c r="B1284" s="3" t="s">
        <v>15255</v>
      </c>
      <c r="C1284" s="1" t="s">
        <v>15254</v>
      </c>
      <c r="D1284" t="str">
        <f>VLOOKUP(A1284,Sheet1!A:A,1,FALSE)</f>
        <v>LRO1</v>
      </c>
    </row>
    <row r="1285" spans="1:4" x14ac:dyDescent="0.3">
      <c r="A1285" s="3" t="s">
        <v>13573</v>
      </c>
      <c r="B1285" s="3" t="s">
        <v>13574</v>
      </c>
      <c r="C1285" s="1" t="s">
        <v>13573</v>
      </c>
      <c r="D1285" t="str">
        <f>VLOOKUP(A1285,Sheet1!A:A,1,FALSE)</f>
        <v>LSC1</v>
      </c>
    </row>
    <row r="1286" spans="1:4" x14ac:dyDescent="0.3">
      <c r="A1286" s="3" t="s">
        <v>12481</v>
      </c>
      <c r="B1286" s="3" t="s">
        <v>12482</v>
      </c>
      <c r="C1286" s="1" t="s">
        <v>12481</v>
      </c>
      <c r="D1286" t="str">
        <f>VLOOKUP(A1286,Sheet1!A:A,1,FALSE)</f>
        <v>LSC2</v>
      </c>
    </row>
    <row r="1287" spans="1:4" x14ac:dyDescent="0.3">
      <c r="A1287" s="3" t="s">
        <v>15886</v>
      </c>
      <c r="B1287" s="3" t="s">
        <v>15887</v>
      </c>
      <c r="C1287" s="1" t="s">
        <v>15886</v>
      </c>
      <c r="D1287" t="str">
        <f>VLOOKUP(A1287,Sheet1!A:A,1,FALSE)</f>
        <v>LSM6</v>
      </c>
    </row>
    <row r="1288" spans="1:4" x14ac:dyDescent="0.3">
      <c r="A1288" s="3" t="s">
        <v>14903</v>
      </c>
      <c r="B1288" s="3" t="s">
        <v>14904</v>
      </c>
      <c r="C1288" s="1" t="s">
        <v>14903</v>
      </c>
      <c r="D1288" t="str">
        <f>VLOOKUP(A1288,Sheet1!A:A,1,FALSE)</f>
        <v>LSP1</v>
      </c>
    </row>
    <row r="1289" spans="1:4" x14ac:dyDescent="0.3">
      <c r="A1289" s="3" t="s">
        <v>13487</v>
      </c>
      <c r="B1289" s="3" t="s">
        <v>13488</v>
      </c>
      <c r="C1289" s="1" t="s">
        <v>13487</v>
      </c>
      <c r="D1289" t="str">
        <f>VLOOKUP(A1289,Sheet1!A:A,1,FALSE)</f>
        <v>LTE1</v>
      </c>
    </row>
    <row r="1290" spans="1:4" x14ac:dyDescent="0.3">
      <c r="A1290" s="3" t="s">
        <v>2617</v>
      </c>
      <c r="B1290" s="3" t="s">
        <v>13902</v>
      </c>
      <c r="C1290" s="1" t="s">
        <v>2617</v>
      </c>
      <c r="D1290" t="str">
        <f>VLOOKUP(A1290,Sheet1!A:A,1,FALSE)</f>
        <v>LTP1</v>
      </c>
    </row>
    <row r="1291" spans="1:4" x14ac:dyDescent="0.3">
      <c r="A1291" s="3" t="s">
        <v>3364</v>
      </c>
      <c r="B1291" s="3" t="s">
        <v>12053</v>
      </c>
      <c r="C1291" s="1" t="s">
        <v>3364</v>
      </c>
      <c r="D1291" t="str">
        <f>VLOOKUP(A1291,Sheet1!A:A,1,FALSE)</f>
        <v>LTV1</v>
      </c>
    </row>
    <row r="1292" spans="1:4" x14ac:dyDescent="0.3">
      <c r="A1292" s="3" t="s">
        <v>2876</v>
      </c>
      <c r="B1292" s="3" t="s">
        <v>16149</v>
      </c>
      <c r="C1292" s="1" t="s">
        <v>2876</v>
      </c>
      <c r="D1292" t="str">
        <f>VLOOKUP(A1292,Sheet1!A:A,1,FALSE)</f>
        <v>LYP1</v>
      </c>
    </row>
    <row r="1293" spans="1:4" x14ac:dyDescent="0.3">
      <c r="A1293" s="3" t="s">
        <v>1012</v>
      </c>
      <c r="B1293" s="3" t="s">
        <v>15296</v>
      </c>
      <c r="C1293" s="1" t="s">
        <v>1012</v>
      </c>
      <c r="D1293" t="str">
        <f>VLOOKUP(A1293,Sheet1!A:A,1,FALSE)</f>
        <v>LYS1</v>
      </c>
    </row>
    <row r="1294" spans="1:4" x14ac:dyDescent="0.3">
      <c r="A1294" s="3" t="s">
        <v>756</v>
      </c>
      <c r="B1294" s="3" t="s">
        <v>13752</v>
      </c>
      <c r="C1294" s="1" t="s">
        <v>756</v>
      </c>
      <c r="D1294" t="str">
        <f>VLOOKUP(A1294,Sheet1!A:A,1,FALSE)</f>
        <v>LYS12</v>
      </c>
    </row>
    <row r="1295" spans="1:4" x14ac:dyDescent="0.3">
      <c r="A1295" s="3" t="s">
        <v>4929</v>
      </c>
      <c r="B1295" s="3" t="s">
        <v>13111</v>
      </c>
      <c r="C1295" s="1" t="s">
        <v>4929</v>
      </c>
      <c r="D1295" t="str">
        <f>VLOOKUP(A1295,Sheet1!A:A,1,FALSE)</f>
        <v>LYS14</v>
      </c>
    </row>
    <row r="1296" spans="1:4" x14ac:dyDescent="0.3">
      <c r="A1296" s="3" t="s">
        <v>16702</v>
      </c>
      <c r="B1296" s="3" t="s">
        <v>16703</v>
      </c>
      <c r="C1296" s="1" t="s">
        <v>16702</v>
      </c>
      <c r="D1296" t="str">
        <f>VLOOKUP(A1296,Sheet1!A:A,1,FALSE)</f>
        <v>LYS142</v>
      </c>
    </row>
    <row r="1297" spans="1:4" x14ac:dyDescent="0.3">
      <c r="A1297" s="3" t="s">
        <v>14205</v>
      </c>
      <c r="B1297" s="3" t="s">
        <v>14206</v>
      </c>
      <c r="C1297" s="1" t="s">
        <v>14205</v>
      </c>
      <c r="D1297" t="str">
        <f>VLOOKUP(A1297,Sheet1!A:A,1,FALSE)</f>
        <v>LYS143</v>
      </c>
    </row>
    <row r="1298" spans="1:4" x14ac:dyDescent="0.3">
      <c r="A1298" s="3" t="s">
        <v>16610</v>
      </c>
      <c r="B1298" s="3" t="s">
        <v>16611</v>
      </c>
      <c r="C1298" s="1" t="s">
        <v>16610</v>
      </c>
      <c r="D1298" t="str">
        <f>VLOOKUP(A1298,Sheet1!A:A,1,FALSE)</f>
        <v>LYS144</v>
      </c>
    </row>
    <row r="1299" spans="1:4" x14ac:dyDescent="0.3">
      <c r="A1299" s="3" t="s">
        <v>15349</v>
      </c>
      <c r="B1299" s="3" t="s">
        <v>15350</v>
      </c>
      <c r="C1299" s="1" t="s">
        <v>15349</v>
      </c>
      <c r="D1299" t="str">
        <f>VLOOKUP(A1299,Sheet1!A:A,1,FALSE)</f>
        <v>LYS2</v>
      </c>
    </row>
    <row r="1300" spans="1:4" x14ac:dyDescent="0.3">
      <c r="A1300" s="3" t="s">
        <v>470</v>
      </c>
      <c r="B1300" s="3" t="s">
        <v>12172</v>
      </c>
      <c r="C1300" s="1" t="s">
        <v>470</v>
      </c>
      <c r="D1300" t="str">
        <f>VLOOKUP(A1300,Sheet1!A:A,1,FALSE)</f>
        <v>LYS21</v>
      </c>
    </row>
    <row r="1301" spans="1:4" x14ac:dyDescent="0.3">
      <c r="A1301" s="3" t="s">
        <v>12105</v>
      </c>
      <c r="B1301" s="3" t="s">
        <v>12106</v>
      </c>
      <c r="C1301" s="1" t="s">
        <v>12105</v>
      </c>
      <c r="D1301" t="str">
        <f>VLOOKUP(A1301,Sheet1!A:A,1,FALSE)</f>
        <v>LYS22</v>
      </c>
    </row>
    <row r="1302" spans="1:4" x14ac:dyDescent="0.3">
      <c r="A1302" s="3" t="s">
        <v>13270</v>
      </c>
      <c r="B1302" s="3" t="s">
        <v>13271</v>
      </c>
      <c r="C1302" s="1" t="s">
        <v>13270</v>
      </c>
      <c r="D1302" t="str">
        <f>VLOOKUP(A1302,Sheet1!A:A,1,FALSE)</f>
        <v>LYS4</v>
      </c>
    </row>
    <row r="1303" spans="1:4" x14ac:dyDescent="0.3">
      <c r="A1303" s="3" t="s">
        <v>4035</v>
      </c>
      <c r="B1303" s="3" t="s">
        <v>15739</v>
      </c>
      <c r="C1303" s="1" t="s">
        <v>4035</v>
      </c>
      <c r="D1303" t="str">
        <f>VLOOKUP(A1303,Sheet1!A:A,1,FALSE)</f>
        <v>LYS5</v>
      </c>
    </row>
    <row r="1304" spans="1:4" x14ac:dyDescent="0.3">
      <c r="A1304" s="3" t="s">
        <v>1053</v>
      </c>
      <c r="B1304" s="3" t="s">
        <v>15589</v>
      </c>
      <c r="C1304" s="1" t="s">
        <v>1053</v>
      </c>
      <c r="D1304" t="str">
        <f>VLOOKUP(A1304,Sheet1!A:A,1,FALSE)</f>
        <v>LYS9</v>
      </c>
    </row>
    <row r="1305" spans="1:4" x14ac:dyDescent="0.3">
      <c r="A1305" s="3" t="s">
        <v>6724</v>
      </c>
      <c r="B1305" s="3" t="s">
        <v>12534</v>
      </c>
      <c r="C1305" s="1" t="s">
        <v>6724</v>
      </c>
      <c r="D1305" t="str">
        <f>VLOOKUP(A1305,Sheet1!A:A,1,FALSE)</f>
        <v>MAC1</v>
      </c>
    </row>
    <row r="1306" spans="1:4" x14ac:dyDescent="0.3">
      <c r="A1306" s="3" t="s">
        <v>14046</v>
      </c>
      <c r="B1306" s="3" t="s">
        <v>14047</v>
      </c>
      <c r="C1306" s="1" t="s">
        <v>14046</v>
      </c>
      <c r="D1306" t="str">
        <f>VLOOKUP(A1306,Sheet1!A:A,1,FALSE)</f>
        <v>MAD2</v>
      </c>
    </row>
    <row r="1307" spans="1:4" x14ac:dyDescent="0.3">
      <c r="A1307" s="3" t="s">
        <v>13015</v>
      </c>
      <c r="B1307" s="3" t="s">
        <v>13016</v>
      </c>
      <c r="C1307" s="1" t="s">
        <v>13015</v>
      </c>
      <c r="D1307" t="str">
        <f>VLOOKUP(A1307,Sheet1!A:A,1,FALSE)</f>
        <v>MAE1</v>
      </c>
    </row>
    <row r="1308" spans="1:4" x14ac:dyDescent="0.3">
      <c r="A1308" s="3" t="s">
        <v>16704</v>
      </c>
      <c r="B1308" s="3" t="s">
        <v>16705</v>
      </c>
      <c r="C1308" s="1" t="s">
        <v>16704</v>
      </c>
      <c r="D1308" t="str">
        <f>VLOOKUP(A1308,Sheet1!A:A,1,FALSE)</f>
        <v>MAF1</v>
      </c>
    </row>
    <row r="1309" spans="1:4" x14ac:dyDescent="0.3">
      <c r="A1309" s="3" t="s">
        <v>3103</v>
      </c>
      <c r="B1309" s="3" t="s">
        <v>11986</v>
      </c>
      <c r="C1309" s="1" t="s">
        <v>3103</v>
      </c>
      <c r="D1309" t="str">
        <f>VLOOKUP(A1309,Sheet1!A:A,1,FALSE)</f>
        <v>MAK16</v>
      </c>
    </row>
    <row r="1310" spans="1:4" x14ac:dyDescent="0.3">
      <c r="A1310" s="3" t="s">
        <v>2436</v>
      </c>
      <c r="B1310" s="3" t="s">
        <v>13169</v>
      </c>
      <c r="C1310" s="1" t="s">
        <v>2436</v>
      </c>
      <c r="D1310" t="str">
        <f>VLOOKUP(A1310,Sheet1!A:A,1,FALSE)</f>
        <v>MAK21</v>
      </c>
    </row>
    <row r="1311" spans="1:4" x14ac:dyDescent="0.3">
      <c r="A1311" s="3" t="s">
        <v>4910</v>
      </c>
      <c r="B1311" s="3" t="s">
        <v>15907</v>
      </c>
      <c r="C1311" s="1" t="s">
        <v>4910</v>
      </c>
      <c r="D1311" t="str">
        <f>VLOOKUP(A1311,Sheet1!A:A,1,FALSE)</f>
        <v>MAK32</v>
      </c>
    </row>
    <row r="1312" spans="1:4" x14ac:dyDescent="0.3">
      <c r="A1312" s="3" t="s">
        <v>2127</v>
      </c>
      <c r="B1312" s="3" t="s">
        <v>12911</v>
      </c>
      <c r="C1312" s="1" t="s">
        <v>2127</v>
      </c>
      <c r="D1312" t="str">
        <f>VLOOKUP(A1312,Sheet1!A:A,1,FALSE)</f>
        <v>MAK5</v>
      </c>
    </row>
    <row r="1313" spans="1:4" x14ac:dyDescent="0.3">
      <c r="A1313" s="3" t="s">
        <v>12398</v>
      </c>
      <c r="B1313" s="3" t="s">
        <v>12399</v>
      </c>
      <c r="C1313" s="1" t="s">
        <v>12398</v>
      </c>
      <c r="D1313" t="str">
        <f>VLOOKUP(A1313,Sheet1!A:A,1,FALSE)</f>
        <v>MAL2</v>
      </c>
    </row>
    <row r="1314" spans="1:4" x14ac:dyDescent="0.3">
      <c r="A1314" s="3" t="s">
        <v>16123</v>
      </c>
      <c r="B1314" s="3" t="s">
        <v>16124</v>
      </c>
      <c r="C1314" s="1" t="s">
        <v>16123</v>
      </c>
      <c r="D1314" t="str">
        <f>VLOOKUP(A1314,Sheet1!A:A,1,FALSE)</f>
        <v>MAL31</v>
      </c>
    </row>
    <row r="1315" spans="1:4" x14ac:dyDescent="0.3">
      <c r="A1315" s="3" t="s">
        <v>14375</v>
      </c>
      <c r="B1315" s="3" t="s">
        <v>14376</v>
      </c>
      <c r="C1315" s="1" t="s">
        <v>14375</v>
      </c>
      <c r="D1315" t="str">
        <f>VLOOKUP(A1315,Sheet1!A:A,1,FALSE)</f>
        <v>MAM33</v>
      </c>
    </row>
    <row r="1316" spans="1:4" x14ac:dyDescent="0.3">
      <c r="A1316" s="3" t="s">
        <v>5341</v>
      </c>
      <c r="B1316" s="3" t="s">
        <v>14571</v>
      </c>
      <c r="C1316" s="1" t="s">
        <v>5341</v>
      </c>
      <c r="D1316" t="str">
        <f>VLOOKUP(A1316,Sheet1!A:A,1,FALSE)</f>
        <v>MAS1</v>
      </c>
    </row>
    <row r="1317" spans="1:4" x14ac:dyDescent="0.3">
      <c r="A1317" s="3" t="s">
        <v>1818</v>
      </c>
      <c r="B1317" s="3" t="s">
        <v>12910</v>
      </c>
      <c r="C1317" s="1" t="s">
        <v>1818</v>
      </c>
      <c r="D1317" t="str">
        <f>VLOOKUP(A1317,Sheet1!A:A,1,FALSE)</f>
        <v>MAS2</v>
      </c>
    </row>
    <row r="1318" spans="1:4" x14ac:dyDescent="0.3">
      <c r="A1318" s="3" t="s">
        <v>14012</v>
      </c>
      <c r="B1318" s="3" t="s">
        <v>14013</v>
      </c>
      <c r="C1318" s="1" t="s">
        <v>14012</v>
      </c>
      <c r="D1318" t="str">
        <f>VLOOKUP(A1318,Sheet1!A:A,1,FALSE)</f>
        <v>MBF1</v>
      </c>
    </row>
    <row r="1319" spans="1:4" x14ac:dyDescent="0.3">
      <c r="A1319" s="3" t="s">
        <v>5978</v>
      </c>
      <c r="B1319" s="3" t="s">
        <v>16232</v>
      </c>
      <c r="C1319" s="1" t="s">
        <v>5978</v>
      </c>
      <c r="D1319" t="str">
        <f>VLOOKUP(A1319,Sheet1!A:A,1,FALSE)</f>
        <v>MBP1</v>
      </c>
    </row>
    <row r="1320" spans="1:4" x14ac:dyDescent="0.3">
      <c r="A1320" s="3" t="s">
        <v>14872</v>
      </c>
      <c r="B1320" s="3" t="s">
        <v>14873</v>
      </c>
      <c r="C1320" s="1" t="s">
        <v>14872</v>
      </c>
      <c r="D1320" t="str">
        <f>VLOOKUP(A1320,Sheet1!A:A,1,FALSE)</f>
        <v>MCA1</v>
      </c>
    </row>
    <row r="1321" spans="1:4" x14ac:dyDescent="0.3">
      <c r="A1321" s="3" t="s">
        <v>7846</v>
      </c>
      <c r="B1321" s="3" t="s">
        <v>12402</v>
      </c>
      <c r="C1321" s="1" t="s">
        <v>7846</v>
      </c>
      <c r="D1321" t="str">
        <f>VLOOKUP(A1321,Sheet1!A:A,1,FALSE)</f>
        <v>MCD1</v>
      </c>
    </row>
    <row r="1322" spans="1:4" x14ac:dyDescent="0.3">
      <c r="A1322" s="3" t="s">
        <v>2755</v>
      </c>
      <c r="B1322" s="3" t="s">
        <v>12689</v>
      </c>
      <c r="C1322" s="1" t="s">
        <v>2755</v>
      </c>
      <c r="D1322" t="str">
        <f>VLOOKUP(A1322,Sheet1!A:A,1,FALSE)</f>
        <v>MCD4</v>
      </c>
    </row>
    <row r="1323" spans="1:4" x14ac:dyDescent="0.3">
      <c r="A1323" s="3" t="s">
        <v>12537</v>
      </c>
      <c r="B1323" s="3" t="s">
        <v>12538</v>
      </c>
      <c r="C1323" s="1" t="s">
        <v>12537</v>
      </c>
      <c r="D1323" t="str">
        <f>VLOOKUP(A1323,Sheet1!A:A,1,FALSE)</f>
        <v>MCI4</v>
      </c>
    </row>
    <row r="1324" spans="1:4" x14ac:dyDescent="0.3">
      <c r="A1324" s="3" t="s">
        <v>14255</v>
      </c>
      <c r="B1324" s="3" t="s">
        <v>14256</v>
      </c>
      <c r="C1324" s="1" t="s">
        <v>14255</v>
      </c>
      <c r="D1324" t="str">
        <f>VLOOKUP(A1324,Sheet1!A:A,1,FALSE)</f>
        <v>MCM1</v>
      </c>
    </row>
    <row r="1325" spans="1:4" x14ac:dyDescent="0.3">
      <c r="A1325" s="3" t="s">
        <v>12495</v>
      </c>
      <c r="B1325" s="3" t="s">
        <v>12496</v>
      </c>
      <c r="C1325" s="1" t="s">
        <v>12495</v>
      </c>
      <c r="D1325" t="str">
        <f>VLOOKUP(A1325,Sheet1!A:A,1,FALSE)</f>
        <v>MCM2</v>
      </c>
    </row>
    <row r="1326" spans="1:4" x14ac:dyDescent="0.3">
      <c r="A1326" s="3" t="s">
        <v>7438</v>
      </c>
      <c r="B1326" s="3" t="s">
        <v>12311</v>
      </c>
      <c r="C1326" s="1" t="s">
        <v>7438</v>
      </c>
      <c r="D1326" t="str">
        <f>VLOOKUP(A1326,Sheet1!A:A,1,FALSE)</f>
        <v>MCM3</v>
      </c>
    </row>
    <row r="1327" spans="1:4" x14ac:dyDescent="0.3">
      <c r="A1327" s="3" t="s">
        <v>12762</v>
      </c>
      <c r="B1327" s="3" t="s">
        <v>12763</v>
      </c>
      <c r="C1327" s="1" t="s">
        <v>12762</v>
      </c>
      <c r="D1327" t="str">
        <f>VLOOKUP(A1327,Sheet1!A:A,1,FALSE)</f>
        <v>MCM6</v>
      </c>
    </row>
    <row r="1328" spans="1:4" x14ac:dyDescent="0.3">
      <c r="A1328" s="3" t="s">
        <v>15306</v>
      </c>
      <c r="B1328" s="3" t="s">
        <v>15307</v>
      </c>
      <c r="C1328" s="1" t="s">
        <v>15306</v>
      </c>
      <c r="D1328" t="str">
        <f>VLOOKUP(A1328,Sheet1!A:A,1,FALSE)</f>
        <v>MCP1</v>
      </c>
    </row>
    <row r="1329" spans="1:4" x14ac:dyDescent="0.3">
      <c r="A1329" s="3" t="s">
        <v>15431</v>
      </c>
      <c r="B1329" s="3" t="s">
        <v>15432</v>
      </c>
      <c r="C1329" s="1" t="s">
        <v>15431</v>
      </c>
      <c r="D1329" t="str">
        <f>VLOOKUP(A1329,Sheet1!A:A,1,FALSE)</f>
        <v>MCR1</v>
      </c>
    </row>
    <row r="1330" spans="1:4" x14ac:dyDescent="0.3">
      <c r="A1330" s="3" t="s">
        <v>10629</v>
      </c>
      <c r="B1330" s="3" t="s">
        <v>16673</v>
      </c>
      <c r="C1330" s="1" t="s">
        <v>10629</v>
      </c>
      <c r="D1330" t="str">
        <f>VLOOKUP(A1330,Sheet1!A:A,1,FALSE)</f>
        <v>MCT1</v>
      </c>
    </row>
    <row r="1331" spans="1:4" x14ac:dyDescent="0.3">
      <c r="A1331" s="3" t="s">
        <v>15564</v>
      </c>
      <c r="B1331" s="3" t="s">
        <v>15565</v>
      </c>
      <c r="C1331" s="1" t="s">
        <v>15564</v>
      </c>
      <c r="D1331" t="str">
        <f>VLOOKUP(A1331,Sheet1!A:A,1,FALSE)</f>
        <v>MCU1</v>
      </c>
    </row>
    <row r="1332" spans="1:4" x14ac:dyDescent="0.3">
      <c r="A1332" s="3" t="s">
        <v>16459</v>
      </c>
      <c r="B1332" s="3" t="s">
        <v>16460</v>
      </c>
      <c r="C1332" s="1" t="s">
        <v>16459</v>
      </c>
      <c r="D1332" t="str">
        <f>VLOOKUP(A1332,Sheet1!A:A,1,FALSE)</f>
        <v>MDG1</v>
      </c>
    </row>
    <row r="1333" spans="1:4" x14ac:dyDescent="0.3">
      <c r="A1333" s="3" t="s">
        <v>1498</v>
      </c>
      <c r="B1333" s="3" t="s">
        <v>16804</v>
      </c>
      <c r="C1333" s="1" t="s">
        <v>1498</v>
      </c>
      <c r="D1333" t="str">
        <f>VLOOKUP(A1333,Sheet1!A:A,1,FALSE)</f>
        <v>MDH1</v>
      </c>
    </row>
    <row r="1334" spans="1:4" x14ac:dyDescent="0.3">
      <c r="A1334" s="3" t="s">
        <v>16212</v>
      </c>
      <c r="B1334" s="3" t="s">
        <v>16213</v>
      </c>
      <c r="C1334" s="1" t="s">
        <v>16212</v>
      </c>
      <c r="D1334" t="str">
        <f>VLOOKUP(A1334,Sheet1!A:A,1,FALSE)</f>
        <v>MDH1-1</v>
      </c>
    </row>
    <row r="1335" spans="1:4" x14ac:dyDescent="0.3">
      <c r="A1335" s="3" t="s">
        <v>16111</v>
      </c>
      <c r="B1335" s="3" t="s">
        <v>16112</v>
      </c>
      <c r="C1335" s="1" t="s">
        <v>16111</v>
      </c>
      <c r="D1335" t="str">
        <f>VLOOKUP(A1335,Sheet1!A:A,1,FALSE)</f>
        <v>MDH1-3</v>
      </c>
    </row>
    <row r="1336" spans="1:4" x14ac:dyDescent="0.3">
      <c r="A1336" s="3" t="s">
        <v>264</v>
      </c>
      <c r="B1336" s="3" t="s">
        <v>14573</v>
      </c>
      <c r="C1336" s="1" t="s">
        <v>264</v>
      </c>
      <c r="D1336" t="str">
        <f>VLOOKUP(A1336,Sheet1!A:A,1,FALSE)</f>
        <v>MDJ1</v>
      </c>
    </row>
    <row r="1337" spans="1:4" x14ac:dyDescent="0.3">
      <c r="A1337" s="3" t="s">
        <v>12734</v>
      </c>
      <c r="B1337" s="3" t="s">
        <v>12735</v>
      </c>
      <c r="C1337" s="1" t="s">
        <v>12734</v>
      </c>
      <c r="D1337" t="str">
        <f>VLOOKUP(A1337,Sheet1!A:A,1,FALSE)</f>
        <v>MDJ2</v>
      </c>
    </row>
    <row r="1338" spans="1:4" x14ac:dyDescent="0.3">
      <c r="A1338" s="3" t="s">
        <v>15858</v>
      </c>
      <c r="B1338" s="3" t="s">
        <v>15859</v>
      </c>
      <c r="C1338" s="1" t="s">
        <v>15858</v>
      </c>
      <c r="D1338" t="str">
        <f>VLOOKUP(A1338,Sheet1!A:A,1,FALSE)</f>
        <v>MDL1</v>
      </c>
    </row>
    <row r="1339" spans="1:4" x14ac:dyDescent="0.3">
      <c r="A1339" s="3" t="s">
        <v>4913</v>
      </c>
      <c r="B1339" s="3" t="s">
        <v>13345</v>
      </c>
      <c r="C1339" s="1" t="s">
        <v>4913</v>
      </c>
      <c r="D1339" t="str">
        <f>VLOOKUP(A1339,Sheet1!A:A,1,FALSE)</f>
        <v>MDL2</v>
      </c>
    </row>
    <row r="1340" spans="1:4" x14ac:dyDescent="0.3">
      <c r="A1340" s="3" t="s">
        <v>16086</v>
      </c>
      <c r="B1340" s="3" t="s">
        <v>16087</v>
      </c>
      <c r="C1340" s="1" t="s">
        <v>16086</v>
      </c>
      <c r="D1340" t="str">
        <f>VLOOKUP(A1340,Sheet1!A:A,1,FALSE)</f>
        <v>MDM10</v>
      </c>
    </row>
    <row r="1341" spans="1:4" x14ac:dyDescent="0.3">
      <c r="A1341" s="3" t="s">
        <v>16661</v>
      </c>
      <c r="B1341" s="3" t="s">
        <v>16662</v>
      </c>
      <c r="C1341" s="1" t="s">
        <v>16661</v>
      </c>
      <c r="D1341" t="str">
        <f>VLOOKUP(A1341,Sheet1!A:A,1,FALSE)</f>
        <v>MDM12</v>
      </c>
    </row>
    <row r="1342" spans="1:4" x14ac:dyDescent="0.3">
      <c r="A1342" s="3" t="s">
        <v>16669</v>
      </c>
      <c r="B1342" s="3" t="s">
        <v>16670</v>
      </c>
      <c r="C1342" s="1" t="s">
        <v>16669</v>
      </c>
      <c r="D1342" t="str">
        <f>VLOOKUP(A1342,Sheet1!A:A,1,FALSE)</f>
        <v>MDM34</v>
      </c>
    </row>
    <row r="1343" spans="1:4" x14ac:dyDescent="0.3">
      <c r="A1343" s="3" t="s">
        <v>13046</v>
      </c>
      <c r="B1343" s="3" t="s">
        <v>13047</v>
      </c>
      <c r="C1343" s="1" t="s">
        <v>13046</v>
      </c>
      <c r="D1343" t="str">
        <f>VLOOKUP(A1343,Sheet1!A:A,1,FALSE)</f>
        <v>MDN1</v>
      </c>
    </row>
    <row r="1344" spans="1:4" x14ac:dyDescent="0.3">
      <c r="A1344" s="3" t="s">
        <v>4282</v>
      </c>
      <c r="B1344" s="3" t="s">
        <v>16341</v>
      </c>
      <c r="C1344" s="1" t="s">
        <v>4282</v>
      </c>
      <c r="D1344" t="str">
        <f>VLOOKUP(A1344,Sheet1!A:A,1,FALSE)</f>
        <v>MDR1</v>
      </c>
    </row>
    <row r="1345" spans="1:4" x14ac:dyDescent="0.3">
      <c r="A1345" s="3" t="s">
        <v>13793</v>
      </c>
      <c r="B1345" s="3" t="s">
        <v>13794</v>
      </c>
      <c r="C1345" s="1" t="s">
        <v>13793</v>
      </c>
      <c r="D1345" t="str">
        <f>VLOOKUP(A1345,Sheet1!A:A,1,FALSE)</f>
        <v>MDS3</v>
      </c>
    </row>
    <row r="1346" spans="1:4" x14ac:dyDescent="0.3">
      <c r="A1346" s="3" t="s">
        <v>12633</v>
      </c>
      <c r="B1346" s="3" t="s">
        <v>12634</v>
      </c>
      <c r="C1346" s="1" t="s">
        <v>12633</v>
      </c>
      <c r="D1346" t="str">
        <f>VLOOKUP(A1346,Sheet1!A:A,1,FALSE)</f>
        <v>MEA1</v>
      </c>
    </row>
    <row r="1347" spans="1:4" x14ac:dyDescent="0.3">
      <c r="A1347" s="3" t="s">
        <v>7241</v>
      </c>
      <c r="B1347" s="3" t="s">
        <v>13410</v>
      </c>
      <c r="C1347" s="1" t="s">
        <v>7241</v>
      </c>
      <c r="D1347" t="str">
        <f>VLOOKUP(A1347,Sheet1!A:A,1,FALSE)</f>
        <v>MEC1</v>
      </c>
    </row>
    <row r="1348" spans="1:4" x14ac:dyDescent="0.3">
      <c r="A1348" s="3" t="s">
        <v>16172</v>
      </c>
      <c r="B1348" s="3" t="s">
        <v>16173</v>
      </c>
      <c r="C1348" s="1" t="s">
        <v>16172</v>
      </c>
      <c r="D1348" t="str">
        <f>VLOOKUP(A1348,Sheet1!A:A,1,FALSE)</f>
        <v>MEC3</v>
      </c>
    </row>
    <row r="1349" spans="1:4" x14ac:dyDescent="0.3">
      <c r="A1349" s="3" t="s">
        <v>8618</v>
      </c>
      <c r="B1349" s="3" t="s">
        <v>15555</v>
      </c>
      <c r="C1349" s="1" t="s">
        <v>8618</v>
      </c>
      <c r="D1349" t="str">
        <f>VLOOKUP(A1349,Sheet1!A:A,1,FALSE)</f>
        <v>MED1</v>
      </c>
    </row>
    <row r="1350" spans="1:4" x14ac:dyDescent="0.3">
      <c r="A1350" s="3" t="s">
        <v>14626</v>
      </c>
      <c r="B1350" s="3" t="s">
        <v>14627</v>
      </c>
      <c r="C1350" s="1" t="s">
        <v>14626</v>
      </c>
      <c r="D1350" t="str">
        <f>VLOOKUP(A1350,Sheet1!A:A,1,FALSE)</f>
        <v>MED10</v>
      </c>
    </row>
    <row r="1351" spans="1:4" x14ac:dyDescent="0.3">
      <c r="A1351" s="3" t="s">
        <v>4531</v>
      </c>
      <c r="B1351" s="3" t="s">
        <v>14594</v>
      </c>
      <c r="C1351" s="1" t="s">
        <v>4531</v>
      </c>
      <c r="D1351" t="str">
        <f>VLOOKUP(A1351,Sheet1!A:A,1,FALSE)</f>
        <v>MED11</v>
      </c>
    </row>
    <row r="1352" spans="1:4" x14ac:dyDescent="0.3">
      <c r="A1352" s="3" t="s">
        <v>14042</v>
      </c>
      <c r="B1352" s="3" t="s">
        <v>14043</v>
      </c>
      <c r="C1352" s="1" t="s">
        <v>14042</v>
      </c>
      <c r="D1352" t="str">
        <f>VLOOKUP(A1352,Sheet1!A:A,1,FALSE)</f>
        <v>MED14</v>
      </c>
    </row>
    <row r="1353" spans="1:4" x14ac:dyDescent="0.3">
      <c r="A1353" s="3" t="s">
        <v>14129</v>
      </c>
      <c r="B1353" s="3" t="s">
        <v>14130</v>
      </c>
      <c r="C1353" s="1" t="s">
        <v>14129</v>
      </c>
      <c r="D1353" t="str">
        <f>VLOOKUP(A1353,Sheet1!A:A,1,FALSE)</f>
        <v>MED15</v>
      </c>
    </row>
    <row r="1354" spans="1:4" x14ac:dyDescent="0.3">
      <c r="A1354" s="3" t="s">
        <v>14741</v>
      </c>
      <c r="B1354" s="3" t="s">
        <v>14742</v>
      </c>
      <c r="C1354" s="1" t="s">
        <v>14741</v>
      </c>
      <c r="D1354" t="str">
        <f>VLOOKUP(A1354,Sheet1!A:A,1,FALSE)</f>
        <v>MED16</v>
      </c>
    </row>
    <row r="1355" spans="1:4" x14ac:dyDescent="0.3">
      <c r="A1355" s="3" t="s">
        <v>14879</v>
      </c>
      <c r="B1355" s="3" t="s">
        <v>14880</v>
      </c>
      <c r="C1355" s="1" t="s">
        <v>14879</v>
      </c>
      <c r="D1355" t="str">
        <f>VLOOKUP(A1355,Sheet1!A:A,1,FALSE)</f>
        <v>MED17</v>
      </c>
    </row>
    <row r="1356" spans="1:4" x14ac:dyDescent="0.3">
      <c r="A1356" s="3" t="s">
        <v>15546</v>
      </c>
      <c r="B1356" s="3" t="s">
        <v>15547</v>
      </c>
      <c r="C1356" s="1" t="s">
        <v>15546</v>
      </c>
      <c r="D1356" t="str">
        <f>VLOOKUP(A1356,Sheet1!A:A,1,FALSE)</f>
        <v>MED18</v>
      </c>
    </row>
    <row r="1357" spans="1:4" x14ac:dyDescent="0.3">
      <c r="A1357" s="3" t="s">
        <v>15658</v>
      </c>
      <c r="B1357" s="3" t="s">
        <v>15659</v>
      </c>
      <c r="C1357" s="1" t="s">
        <v>15658</v>
      </c>
      <c r="D1357" t="str">
        <f>VLOOKUP(A1357,Sheet1!A:A,1,FALSE)</f>
        <v>MED19</v>
      </c>
    </row>
    <row r="1358" spans="1:4" x14ac:dyDescent="0.3">
      <c r="A1358" s="3" t="s">
        <v>15955</v>
      </c>
      <c r="B1358" s="3" t="s">
        <v>15956</v>
      </c>
      <c r="C1358" s="1" t="s">
        <v>15955</v>
      </c>
      <c r="D1358" t="str">
        <f>VLOOKUP(A1358,Sheet1!A:A,1,FALSE)</f>
        <v>MED20</v>
      </c>
    </row>
    <row r="1359" spans="1:4" x14ac:dyDescent="0.3">
      <c r="A1359" s="3" t="s">
        <v>13496</v>
      </c>
      <c r="B1359" s="3" t="s">
        <v>13497</v>
      </c>
      <c r="C1359" s="1" t="s">
        <v>13496</v>
      </c>
      <c r="D1359" t="str">
        <f>VLOOKUP(A1359,Sheet1!A:A,1,FALSE)</f>
        <v>MED21</v>
      </c>
    </row>
    <row r="1360" spans="1:4" x14ac:dyDescent="0.3">
      <c r="A1360" s="3" t="s">
        <v>13525</v>
      </c>
      <c r="B1360" s="3" t="s">
        <v>13526</v>
      </c>
      <c r="C1360" s="1" t="s">
        <v>13525</v>
      </c>
      <c r="D1360" t="str">
        <f>VLOOKUP(A1360,Sheet1!A:A,1,FALSE)</f>
        <v>MED22</v>
      </c>
    </row>
    <row r="1361" spans="1:4" x14ac:dyDescent="0.3">
      <c r="A1361" s="3" t="s">
        <v>15925</v>
      </c>
      <c r="B1361" s="3" t="s">
        <v>15926</v>
      </c>
      <c r="C1361" s="1" t="s">
        <v>15925</v>
      </c>
      <c r="D1361" t="str">
        <f>VLOOKUP(A1361,Sheet1!A:A,1,FALSE)</f>
        <v>MED3</v>
      </c>
    </row>
    <row r="1362" spans="1:4" x14ac:dyDescent="0.3">
      <c r="A1362" s="3" t="s">
        <v>15478</v>
      </c>
      <c r="B1362" s="3" t="s">
        <v>15479</v>
      </c>
      <c r="C1362" s="1" t="s">
        <v>15478</v>
      </c>
      <c r="D1362" t="str">
        <f>VLOOKUP(A1362,Sheet1!A:A,1,FALSE)</f>
        <v>MED4</v>
      </c>
    </row>
    <row r="1363" spans="1:4" x14ac:dyDescent="0.3">
      <c r="A1363" s="3" t="s">
        <v>14471</v>
      </c>
      <c r="B1363" s="3" t="s">
        <v>14472</v>
      </c>
      <c r="C1363" s="1" t="s">
        <v>14471</v>
      </c>
      <c r="D1363" t="str">
        <f>VLOOKUP(A1363,Sheet1!A:A,1,FALSE)</f>
        <v>MED5</v>
      </c>
    </row>
    <row r="1364" spans="1:4" x14ac:dyDescent="0.3">
      <c r="A1364" s="3" t="s">
        <v>14094</v>
      </c>
      <c r="B1364" s="3" t="s">
        <v>14095</v>
      </c>
      <c r="C1364" s="1" t="s">
        <v>14094</v>
      </c>
      <c r="D1364" t="str">
        <f>VLOOKUP(A1364,Sheet1!A:A,1,FALSE)</f>
        <v>MED7</v>
      </c>
    </row>
    <row r="1365" spans="1:4" x14ac:dyDescent="0.3">
      <c r="A1365" s="3" t="s">
        <v>2335</v>
      </c>
      <c r="B1365" s="3" t="s">
        <v>13418</v>
      </c>
      <c r="C1365" s="1" t="s">
        <v>2335</v>
      </c>
      <c r="D1365" t="str">
        <f>VLOOKUP(A1365,Sheet1!A:A,1,FALSE)</f>
        <v>MED8</v>
      </c>
    </row>
    <row r="1366" spans="1:4" x14ac:dyDescent="0.3">
      <c r="A1366" s="3" t="s">
        <v>14430</v>
      </c>
      <c r="B1366" s="3" t="s">
        <v>14431</v>
      </c>
      <c r="C1366" s="1" t="s">
        <v>14430</v>
      </c>
      <c r="D1366" t="str">
        <f>VLOOKUP(A1366,Sheet1!A:A,1,FALSE)</f>
        <v>MED9</v>
      </c>
    </row>
    <row r="1367" spans="1:4" x14ac:dyDescent="0.3">
      <c r="A1367" s="3" t="s">
        <v>6861</v>
      </c>
      <c r="B1367" s="3" t="s">
        <v>13063</v>
      </c>
      <c r="C1367" s="1" t="s">
        <v>6861</v>
      </c>
      <c r="D1367" t="str">
        <f>VLOOKUP(A1367,Sheet1!A:A,1,FALSE)</f>
        <v>MEF2</v>
      </c>
    </row>
    <row r="1368" spans="1:4" x14ac:dyDescent="0.3">
      <c r="A1368" s="3" t="s">
        <v>11982</v>
      </c>
      <c r="B1368" s="3" t="s">
        <v>11983</v>
      </c>
      <c r="C1368" s="1" t="s">
        <v>11982</v>
      </c>
      <c r="D1368" t="str">
        <f>VLOOKUP(A1368,Sheet1!A:A,1,FALSE)</f>
        <v>MEP1</v>
      </c>
    </row>
    <row r="1369" spans="1:4" x14ac:dyDescent="0.3">
      <c r="A1369" s="3" t="s">
        <v>3639</v>
      </c>
      <c r="B1369" s="3" t="s">
        <v>11847</v>
      </c>
      <c r="C1369" s="1" t="s">
        <v>3639</v>
      </c>
      <c r="D1369" t="str">
        <f>VLOOKUP(A1369,Sheet1!A:A,1,FALSE)</f>
        <v>MEP2</v>
      </c>
    </row>
    <row r="1370" spans="1:4" x14ac:dyDescent="0.3">
      <c r="A1370" s="3" t="s">
        <v>14655</v>
      </c>
      <c r="B1370" s="3" t="s">
        <v>14656</v>
      </c>
      <c r="C1370" s="1" t="s">
        <v>14655</v>
      </c>
      <c r="D1370" t="str">
        <f>VLOOKUP(A1370,Sheet1!A:A,1,FALSE)</f>
        <v>MES1</v>
      </c>
    </row>
    <row r="1371" spans="1:4" x14ac:dyDescent="0.3">
      <c r="A1371" s="3" t="s">
        <v>5969</v>
      </c>
      <c r="B1371" s="3" t="s">
        <v>12327</v>
      </c>
      <c r="C1371" s="1" t="s">
        <v>5969</v>
      </c>
      <c r="D1371" t="str">
        <f>VLOOKUP(A1371,Sheet1!A:A,1,FALSE)</f>
        <v>MET1</v>
      </c>
    </row>
    <row r="1372" spans="1:4" x14ac:dyDescent="0.3">
      <c r="A1372" s="3" t="s">
        <v>7743</v>
      </c>
      <c r="B1372" s="3" t="s">
        <v>12021</v>
      </c>
      <c r="C1372" s="1" t="s">
        <v>7743</v>
      </c>
      <c r="D1372" t="str">
        <f>VLOOKUP(A1372,Sheet1!A:A,1,FALSE)</f>
        <v>MET10</v>
      </c>
    </row>
    <row r="1373" spans="1:4" x14ac:dyDescent="0.3">
      <c r="A1373" s="3" t="s">
        <v>13235</v>
      </c>
      <c r="B1373" s="3" t="s">
        <v>13236</v>
      </c>
      <c r="C1373" s="1" t="s">
        <v>13235</v>
      </c>
      <c r="D1373" t="str">
        <f>VLOOKUP(A1373,Sheet1!A:A,1,FALSE)</f>
        <v>MET13</v>
      </c>
    </row>
    <row r="1374" spans="1:4" x14ac:dyDescent="0.3">
      <c r="A1374" s="3" t="s">
        <v>2374</v>
      </c>
      <c r="B1374" s="3" t="s">
        <v>11890</v>
      </c>
      <c r="C1374" s="1" t="s">
        <v>2374</v>
      </c>
      <c r="D1374" t="str">
        <f>VLOOKUP(A1374,Sheet1!A:A,1,FALSE)</f>
        <v>MET14</v>
      </c>
    </row>
    <row r="1375" spans="1:4" x14ac:dyDescent="0.3">
      <c r="A1375" s="3" t="s">
        <v>15676</v>
      </c>
      <c r="B1375" s="3" t="s">
        <v>15677</v>
      </c>
      <c r="C1375" s="1" t="s">
        <v>15676</v>
      </c>
      <c r="D1375" t="str">
        <f>VLOOKUP(A1375,Sheet1!A:A,1,FALSE)</f>
        <v>MET15</v>
      </c>
    </row>
    <row r="1376" spans="1:4" x14ac:dyDescent="0.3">
      <c r="A1376" s="3" t="s">
        <v>11865</v>
      </c>
      <c r="B1376" s="3" t="s">
        <v>11866</v>
      </c>
      <c r="C1376" s="1" t="s">
        <v>11865</v>
      </c>
      <c r="D1376" t="str">
        <f>VLOOKUP(A1376,Sheet1!A:A,1,FALSE)</f>
        <v>MET16</v>
      </c>
    </row>
    <row r="1377" spans="1:4" x14ac:dyDescent="0.3">
      <c r="A1377" s="3" t="s">
        <v>148</v>
      </c>
      <c r="B1377" s="3" t="s">
        <v>13952</v>
      </c>
      <c r="C1377" s="1" t="s">
        <v>148</v>
      </c>
      <c r="D1377" t="str">
        <f>VLOOKUP(A1377,Sheet1!A:A,1,FALSE)</f>
        <v>MET18</v>
      </c>
    </row>
    <row r="1378" spans="1:4" x14ac:dyDescent="0.3">
      <c r="A1378" s="3" t="s">
        <v>15892</v>
      </c>
      <c r="B1378" s="3" t="s">
        <v>15893</v>
      </c>
      <c r="C1378" s="1" t="s">
        <v>15892</v>
      </c>
      <c r="D1378" t="str">
        <f>VLOOKUP(A1378,Sheet1!A:A,1,FALSE)</f>
        <v>MET2</v>
      </c>
    </row>
    <row r="1379" spans="1:4" x14ac:dyDescent="0.3">
      <c r="A1379" s="3" t="s">
        <v>15300</v>
      </c>
      <c r="B1379" s="3" t="s">
        <v>15301</v>
      </c>
      <c r="C1379" s="1" t="s">
        <v>15300</v>
      </c>
      <c r="D1379" t="str">
        <f>VLOOKUP(A1379,Sheet1!A:A,1,FALSE)</f>
        <v>MET28</v>
      </c>
    </row>
    <row r="1380" spans="1:4" x14ac:dyDescent="0.3">
      <c r="A1380" s="3" t="s">
        <v>11796</v>
      </c>
      <c r="B1380" s="3" t="s">
        <v>11797</v>
      </c>
      <c r="C1380" s="1" t="s">
        <v>11796</v>
      </c>
      <c r="D1380" t="str">
        <f>VLOOKUP(A1380,Sheet1!A:A,1,FALSE)</f>
        <v>MET3</v>
      </c>
    </row>
    <row r="1381" spans="1:4" x14ac:dyDescent="0.3">
      <c r="A1381" s="3" t="s">
        <v>8083</v>
      </c>
      <c r="B1381" s="3" t="s">
        <v>15894</v>
      </c>
      <c r="C1381" s="1" t="s">
        <v>8083</v>
      </c>
      <c r="D1381" t="str">
        <f>VLOOKUP(A1381,Sheet1!A:A,1,FALSE)</f>
        <v>MET4</v>
      </c>
    </row>
    <row r="1382" spans="1:4" x14ac:dyDescent="0.3">
      <c r="A1382" s="3" t="s">
        <v>15695</v>
      </c>
      <c r="B1382" s="3" t="s">
        <v>15696</v>
      </c>
      <c r="C1382" s="1" t="s">
        <v>15695</v>
      </c>
      <c r="D1382" t="str">
        <f>VLOOKUP(A1382,Sheet1!A:A,1,FALSE)</f>
        <v>MET6</v>
      </c>
    </row>
    <row r="1383" spans="1:4" x14ac:dyDescent="0.3">
      <c r="A1383" s="3" t="s">
        <v>12717</v>
      </c>
      <c r="B1383" s="3" t="s">
        <v>12718</v>
      </c>
      <c r="C1383" s="1" t="s">
        <v>12717</v>
      </c>
      <c r="D1383" t="str">
        <f>VLOOKUP(A1383,Sheet1!A:A,1,FALSE)</f>
        <v>MET8</v>
      </c>
    </row>
    <row r="1384" spans="1:4" x14ac:dyDescent="0.3">
      <c r="A1384" s="3" t="s">
        <v>12453</v>
      </c>
      <c r="B1384" s="3" t="s">
        <v>12454</v>
      </c>
      <c r="C1384" s="1" t="s">
        <v>12453</v>
      </c>
      <c r="D1384" t="str">
        <f>VLOOKUP(A1384,Sheet1!A:A,1,FALSE)</f>
        <v>MEU1</v>
      </c>
    </row>
    <row r="1385" spans="1:4" x14ac:dyDescent="0.3">
      <c r="A1385" s="3" t="s">
        <v>3592</v>
      </c>
      <c r="B1385" s="3" t="s">
        <v>13896</v>
      </c>
      <c r="C1385" s="1" t="s">
        <v>3592</v>
      </c>
      <c r="D1385" t="str">
        <f>VLOOKUP(A1385,Sheet1!A:A,1,FALSE)</f>
        <v>MEX67</v>
      </c>
    </row>
    <row r="1386" spans="1:4" x14ac:dyDescent="0.3">
      <c r="A1386" s="3" t="s">
        <v>11881</v>
      </c>
      <c r="B1386" s="3" t="s">
        <v>11882</v>
      </c>
      <c r="C1386" s="1" t="s">
        <v>11881</v>
      </c>
      <c r="D1386" t="str">
        <f>VLOOKUP(A1386,Sheet1!A:A,1,FALSE)</f>
        <v>MFA1</v>
      </c>
    </row>
    <row r="1387" spans="1:4" x14ac:dyDescent="0.3">
      <c r="A1387" s="3" t="s">
        <v>11844</v>
      </c>
      <c r="B1387" s="3" t="s">
        <v>11845</v>
      </c>
      <c r="C1387" s="1" t="s">
        <v>11844</v>
      </c>
      <c r="D1387" t="str">
        <f>VLOOKUP(A1387,Sheet1!A:A,1,FALSE)</f>
        <v>MFALPHA</v>
      </c>
    </row>
    <row r="1388" spans="1:4" x14ac:dyDescent="0.3">
      <c r="A1388" s="3" t="s">
        <v>14358</v>
      </c>
      <c r="B1388" s="3" t="s">
        <v>14359</v>
      </c>
      <c r="C1388" s="1" t="s">
        <v>14358</v>
      </c>
      <c r="D1388" t="str">
        <f>VLOOKUP(A1388,Sheet1!A:A,1,FALSE)</f>
        <v>MFG1</v>
      </c>
    </row>
    <row r="1389" spans="1:4" x14ac:dyDescent="0.3">
      <c r="A1389" s="3" t="s">
        <v>14852</v>
      </c>
      <c r="B1389" s="3" t="s">
        <v>14853</v>
      </c>
      <c r="C1389" s="1" t="s">
        <v>14852</v>
      </c>
      <c r="D1389" t="str">
        <f>VLOOKUP(A1389,Sheet1!A:A,1,FALSE)</f>
        <v>MGE1</v>
      </c>
    </row>
    <row r="1390" spans="1:4" x14ac:dyDescent="0.3">
      <c r="A1390" s="3" t="s">
        <v>15973</v>
      </c>
      <c r="B1390" s="3" t="s">
        <v>15974</v>
      </c>
      <c r="C1390" s="1" t="s">
        <v>15973</v>
      </c>
      <c r="D1390" t="str">
        <f>VLOOKUP(A1390,Sheet1!A:A,1,FALSE)</f>
        <v>MGM1</v>
      </c>
    </row>
    <row r="1391" spans="1:4" x14ac:dyDescent="0.3">
      <c r="A1391" s="3" t="s">
        <v>14524</v>
      </c>
      <c r="B1391" s="3" t="s">
        <v>14525</v>
      </c>
      <c r="C1391" s="1" t="s">
        <v>14524</v>
      </c>
      <c r="D1391" t="str">
        <f>VLOOKUP(A1391,Sheet1!A:A,1,FALSE)</f>
        <v>MGM101</v>
      </c>
    </row>
    <row r="1392" spans="1:4" x14ac:dyDescent="0.3">
      <c r="A1392" s="3" t="s">
        <v>16528</v>
      </c>
      <c r="B1392" s="3" t="s">
        <v>16529</v>
      </c>
      <c r="C1392" s="1" t="s">
        <v>16528</v>
      </c>
      <c r="D1392" t="str">
        <f>VLOOKUP(A1392,Sheet1!A:A,1,FALSE)</f>
        <v>MHP1</v>
      </c>
    </row>
    <row r="1393" spans="1:4" x14ac:dyDescent="0.3">
      <c r="A1393" s="3" t="s">
        <v>2903</v>
      </c>
      <c r="B1393" s="3" t="s">
        <v>14416</v>
      </c>
      <c r="C1393" s="1" t="s">
        <v>2903</v>
      </c>
      <c r="D1393" t="str">
        <f>VLOOKUP(A1393,Sheet1!A:A,1,FALSE)</f>
        <v>MIA40</v>
      </c>
    </row>
    <row r="1394" spans="1:4" x14ac:dyDescent="0.3">
      <c r="A1394" s="3" t="s">
        <v>14340</v>
      </c>
      <c r="B1394" s="3" t="s">
        <v>14341</v>
      </c>
      <c r="C1394" s="1" t="s">
        <v>14340</v>
      </c>
      <c r="D1394" t="str">
        <f>VLOOKUP(A1394,Sheet1!A:A,1,FALSE)</f>
        <v>MID1</v>
      </c>
    </row>
    <row r="1395" spans="1:4" x14ac:dyDescent="0.3">
      <c r="A1395" s="3" t="s">
        <v>8317</v>
      </c>
      <c r="B1395" s="3" t="s">
        <v>16694</v>
      </c>
      <c r="C1395" s="1" t="s">
        <v>8317</v>
      </c>
      <c r="D1395" t="str">
        <f>VLOOKUP(A1395,Sheet1!A:A,1,FALSE)</f>
        <v>MIF2</v>
      </c>
    </row>
    <row r="1396" spans="1:4" x14ac:dyDescent="0.3">
      <c r="A1396" s="3" t="s">
        <v>15246</v>
      </c>
      <c r="B1396" s="3" t="s">
        <v>15247</v>
      </c>
      <c r="C1396" s="1" t="s">
        <v>15246</v>
      </c>
      <c r="D1396" t="str">
        <f>VLOOKUP(A1396,Sheet1!A:A,1,FALSE)</f>
        <v>MIG1</v>
      </c>
    </row>
    <row r="1397" spans="1:4" x14ac:dyDescent="0.3">
      <c r="A1397" s="3" t="s">
        <v>13997</v>
      </c>
      <c r="B1397" s="3" t="s">
        <v>13998</v>
      </c>
      <c r="C1397" s="1" t="s">
        <v>13997</v>
      </c>
      <c r="D1397" t="str">
        <f>VLOOKUP(A1397,Sheet1!A:A,1,FALSE)</f>
        <v>MIG2</v>
      </c>
    </row>
    <row r="1398" spans="1:4" x14ac:dyDescent="0.3">
      <c r="A1398" s="3" t="s">
        <v>16426</v>
      </c>
      <c r="B1398" s="3" t="s">
        <v>16427</v>
      </c>
      <c r="C1398" s="1" t="s">
        <v>16426</v>
      </c>
      <c r="D1398" t="str">
        <f>VLOOKUP(A1398,Sheet1!A:A,1,FALSE)</f>
        <v>MIH1</v>
      </c>
    </row>
    <row r="1399" spans="1:4" x14ac:dyDescent="0.3">
      <c r="A1399" s="3" t="s">
        <v>14893</v>
      </c>
      <c r="B1399" s="3" t="s">
        <v>14894</v>
      </c>
      <c r="C1399" s="1" t="s">
        <v>14893</v>
      </c>
      <c r="D1399" t="str">
        <f>VLOOKUP(A1399,Sheet1!A:A,1,FALSE)</f>
        <v>MIM1</v>
      </c>
    </row>
    <row r="1400" spans="1:4" x14ac:dyDescent="0.3">
      <c r="A1400" s="3" t="s">
        <v>12840</v>
      </c>
      <c r="B1400" s="3" t="s">
        <v>12841</v>
      </c>
      <c r="C1400" s="1" t="s">
        <v>12840</v>
      </c>
      <c r="D1400" t="str">
        <f>VLOOKUP(A1400,Sheet1!A:A,1,FALSE)</f>
        <v>MIR1</v>
      </c>
    </row>
    <row r="1401" spans="1:4" x14ac:dyDescent="0.3">
      <c r="A1401" s="3" t="s">
        <v>15025</v>
      </c>
      <c r="B1401" s="3" t="s">
        <v>15026</v>
      </c>
      <c r="C1401" s="1" t="s">
        <v>15025</v>
      </c>
      <c r="D1401" t="str">
        <f>VLOOKUP(A1401,Sheet1!A:A,1,FALSE)</f>
        <v>MIS11</v>
      </c>
    </row>
    <row r="1402" spans="1:4" x14ac:dyDescent="0.3">
      <c r="A1402" s="3" t="s">
        <v>13229</v>
      </c>
      <c r="B1402" s="3" t="s">
        <v>13230</v>
      </c>
      <c r="C1402" s="1" t="s">
        <v>13229</v>
      </c>
      <c r="D1402" t="str">
        <f>VLOOKUP(A1402,Sheet1!A:A,1,FALSE)</f>
        <v>MIS12</v>
      </c>
    </row>
    <row r="1403" spans="1:4" x14ac:dyDescent="0.3">
      <c r="A1403" s="3" t="s">
        <v>15158</v>
      </c>
      <c r="B1403" s="3" t="s">
        <v>15159</v>
      </c>
      <c r="C1403" s="1" t="s">
        <v>15158</v>
      </c>
      <c r="D1403" t="str">
        <f>VLOOKUP(A1403,Sheet1!A:A,1,FALSE)</f>
        <v>MIT1</v>
      </c>
    </row>
    <row r="1404" spans="1:4" x14ac:dyDescent="0.3">
      <c r="A1404" s="3" t="s">
        <v>12791</v>
      </c>
      <c r="B1404" s="3" t="s">
        <v>12792</v>
      </c>
      <c r="C1404" s="1" t="s">
        <v>12791</v>
      </c>
      <c r="D1404" t="str">
        <f>VLOOKUP(A1404,Sheet1!A:A,1,FALSE)</f>
        <v>MKC1</v>
      </c>
    </row>
    <row r="1405" spans="1:4" x14ac:dyDescent="0.3">
      <c r="A1405" s="3" t="s">
        <v>13779</v>
      </c>
      <c r="B1405" s="3" t="s">
        <v>13780</v>
      </c>
      <c r="C1405" s="1" t="s">
        <v>13779</v>
      </c>
      <c r="D1405" t="str">
        <f>VLOOKUP(A1405,Sheet1!A:A,1,FALSE)</f>
        <v>MKK2</v>
      </c>
    </row>
    <row r="1406" spans="1:4" x14ac:dyDescent="0.3">
      <c r="A1406" s="3" t="s">
        <v>14402</v>
      </c>
      <c r="B1406" s="3" t="s">
        <v>14403</v>
      </c>
      <c r="C1406" s="1" t="s">
        <v>14402</v>
      </c>
      <c r="D1406" t="str">
        <f>VLOOKUP(A1406,Sheet1!A:A,1,FALSE)</f>
        <v>MLC1</v>
      </c>
    </row>
    <row r="1407" spans="1:4" x14ac:dyDescent="0.3">
      <c r="A1407" s="3" t="s">
        <v>16040</v>
      </c>
      <c r="B1407" s="3" t="s">
        <v>16041</v>
      </c>
      <c r="C1407" s="1" t="s">
        <v>16040</v>
      </c>
      <c r="D1407" t="str">
        <f>VLOOKUP(A1407,Sheet1!A:A,1,FALSE)</f>
        <v>MLH1</v>
      </c>
    </row>
    <row r="1408" spans="1:4" x14ac:dyDescent="0.3">
      <c r="A1408" s="3" t="s">
        <v>14534</v>
      </c>
      <c r="B1408" s="3" t="s">
        <v>14535</v>
      </c>
      <c r="C1408" s="1" t="s">
        <v>14534</v>
      </c>
      <c r="D1408" t="str">
        <f>VLOOKUP(A1408,Sheet1!A:A,1,FALSE)</f>
        <v>MLH3</v>
      </c>
    </row>
    <row r="1409" spans="1:4" x14ac:dyDescent="0.3">
      <c r="A1409" s="3" t="s">
        <v>15916</v>
      </c>
      <c r="B1409" s="3" t="s">
        <v>15917</v>
      </c>
      <c r="C1409" s="1" t="s">
        <v>15916</v>
      </c>
      <c r="D1409" t="str">
        <f>VLOOKUP(A1409,Sheet1!A:A,1,FALSE)</f>
        <v>MLP1</v>
      </c>
    </row>
    <row r="1410" spans="1:4" x14ac:dyDescent="0.3">
      <c r="A1410" s="3" t="s">
        <v>15619</v>
      </c>
      <c r="B1410" s="3" t="s">
        <v>15620</v>
      </c>
      <c r="C1410" s="1" t="s">
        <v>15619</v>
      </c>
      <c r="D1410" t="str">
        <f>VLOOKUP(A1410,Sheet1!A:A,1,FALSE)</f>
        <v>MLS1</v>
      </c>
    </row>
    <row r="1411" spans="1:4" x14ac:dyDescent="0.3">
      <c r="A1411" s="3" t="s">
        <v>12133</v>
      </c>
      <c r="B1411" s="3" t="s">
        <v>12134</v>
      </c>
      <c r="C1411" s="1" t="s">
        <v>12133</v>
      </c>
      <c r="D1411" t="str">
        <f>VLOOKUP(A1411,Sheet1!A:A,1,FALSE)</f>
        <v>MLT1</v>
      </c>
    </row>
    <row r="1412" spans="1:4" x14ac:dyDescent="0.3">
      <c r="A1412" s="3" t="s">
        <v>14911</v>
      </c>
      <c r="B1412" s="3" t="s">
        <v>14912</v>
      </c>
      <c r="C1412" s="1" t="s">
        <v>14911</v>
      </c>
      <c r="D1412" t="str">
        <f>VLOOKUP(A1412,Sheet1!A:A,1,FALSE)</f>
        <v>MMD1</v>
      </c>
    </row>
    <row r="1413" spans="1:4" x14ac:dyDescent="0.3">
      <c r="A1413" s="3" t="s">
        <v>16424</v>
      </c>
      <c r="B1413" s="3" t="s">
        <v>16425</v>
      </c>
      <c r="C1413" s="1" t="s">
        <v>16424</v>
      </c>
      <c r="D1413" t="str">
        <f>VLOOKUP(A1413,Sheet1!A:A,1,FALSE)</f>
        <v>MMM1</v>
      </c>
    </row>
    <row r="1414" spans="1:4" x14ac:dyDescent="0.3">
      <c r="A1414" s="3" t="s">
        <v>14419</v>
      </c>
      <c r="B1414" s="3" t="s">
        <v>14420</v>
      </c>
      <c r="C1414" s="1" t="s">
        <v>14419</v>
      </c>
      <c r="D1414" t="str">
        <f>VLOOKUP(A1414,Sheet1!A:A,1,FALSE)</f>
        <v>MMS21</v>
      </c>
    </row>
    <row r="1415" spans="1:4" x14ac:dyDescent="0.3">
      <c r="A1415" s="3" t="s">
        <v>12865</v>
      </c>
      <c r="B1415" s="3" t="s">
        <v>12866</v>
      </c>
      <c r="C1415" s="1" t="s">
        <v>12865</v>
      </c>
      <c r="D1415" t="str">
        <f>VLOOKUP(A1415,Sheet1!A:A,1,FALSE)</f>
        <v>MMS22</v>
      </c>
    </row>
    <row r="1416" spans="1:4" x14ac:dyDescent="0.3">
      <c r="A1416" s="3" t="s">
        <v>14958</v>
      </c>
      <c r="B1416" s="3" t="s">
        <v>14959</v>
      </c>
      <c r="C1416" s="1" t="s">
        <v>14958</v>
      </c>
      <c r="D1416" t="str">
        <f>VLOOKUP(A1416,Sheet1!A:A,1,FALSE)</f>
        <v>MNE1</v>
      </c>
    </row>
    <row r="1417" spans="1:4" x14ac:dyDescent="0.3">
      <c r="A1417" s="3" t="s">
        <v>7576</v>
      </c>
      <c r="B1417" s="3" t="s">
        <v>14596</v>
      </c>
      <c r="C1417" s="1" t="s">
        <v>7576</v>
      </c>
      <c r="D1417" t="str">
        <f>VLOOKUP(A1417,Sheet1!A:A,1,FALSE)</f>
        <v>MNL1</v>
      </c>
    </row>
    <row r="1418" spans="1:4" x14ac:dyDescent="0.3">
      <c r="A1418" s="3" t="s">
        <v>616</v>
      </c>
      <c r="B1418" s="3" t="s">
        <v>11804</v>
      </c>
      <c r="C1418" s="1" t="s">
        <v>616</v>
      </c>
      <c r="D1418" t="str">
        <f>VLOOKUP(A1418,Sheet1!A:A,1,FALSE)</f>
        <v>MNN1</v>
      </c>
    </row>
    <row r="1419" spans="1:4" x14ac:dyDescent="0.3">
      <c r="A1419" s="3" t="s">
        <v>14414</v>
      </c>
      <c r="B1419" s="3" t="s">
        <v>14415</v>
      </c>
      <c r="C1419" s="1" t="s">
        <v>14414</v>
      </c>
      <c r="D1419" t="str">
        <f>VLOOKUP(A1419,Sheet1!A:A,1,FALSE)</f>
        <v>MNN10</v>
      </c>
    </row>
    <row r="1420" spans="1:4" x14ac:dyDescent="0.3">
      <c r="A1420" s="3" t="s">
        <v>5742</v>
      </c>
      <c r="B1420" s="3" t="s">
        <v>13986</v>
      </c>
      <c r="C1420" s="1" t="s">
        <v>5742</v>
      </c>
      <c r="D1420" t="str">
        <f>VLOOKUP(A1420,Sheet1!A:A,1,FALSE)</f>
        <v>MNN11</v>
      </c>
    </row>
    <row r="1421" spans="1:4" x14ac:dyDescent="0.3">
      <c r="A1421" s="3" t="s">
        <v>13946</v>
      </c>
      <c r="B1421" s="3" t="s">
        <v>13947</v>
      </c>
      <c r="C1421" s="1" t="s">
        <v>13946</v>
      </c>
      <c r="D1421" t="str">
        <f>VLOOKUP(A1421,Sheet1!A:A,1,FALSE)</f>
        <v>MNN12</v>
      </c>
    </row>
    <row r="1422" spans="1:4" x14ac:dyDescent="0.3">
      <c r="A1422" s="3" t="s">
        <v>16448</v>
      </c>
      <c r="B1422" s="3" t="s">
        <v>16449</v>
      </c>
      <c r="C1422" s="1" t="s">
        <v>16448</v>
      </c>
      <c r="D1422" t="str">
        <f>VLOOKUP(A1422,Sheet1!A:A,1,FALSE)</f>
        <v>MNN13</v>
      </c>
    </row>
    <row r="1423" spans="1:4" x14ac:dyDescent="0.3">
      <c r="A1423" s="3" t="s">
        <v>12838</v>
      </c>
      <c r="B1423" s="3" t="s">
        <v>12839</v>
      </c>
      <c r="C1423" s="1" t="s">
        <v>12838</v>
      </c>
      <c r="D1423" t="str">
        <f>VLOOKUP(A1423,Sheet1!A:A,1,FALSE)</f>
        <v>MNN14</v>
      </c>
    </row>
    <row r="1424" spans="1:4" x14ac:dyDescent="0.3">
      <c r="A1424" s="3" t="s">
        <v>2891</v>
      </c>
      <c r="B1424" s="3" t="s">
        <v>12556</v>
      </c>
      <c r="C1424" s="1" t="s">
        <v>2891</v>
      </c>
      <c r="D1424" t="str">
        <f>VLOOKUP(A1424,Sheet1!A:A,1,FALSE)</f>
        <v>MNN15</v>
      </c>
    </row>
    <row r="1425" spans="1:4" x14ac:dyDescent="0.3">
      <c r="A1425" s="3" t="s">
        <v>14165</v>
      </c>
      <c r="B1425" s="3" t="s">
        <v>14166</v>
      </c>
      <c r="C1425" s="1" t="s">
        <v>14165</v>
      </c>
      <c r="D1425" t="str">
        <f>VLOOKUP(A1425,Sheet1!A:A,1,FALSE)</f>
        <v>MNN2</v>
      </c>
    </row>
    <row r="1426" spans="1:4" x14ac:dyDescent="0.3">
      <c r="A1426" s="3" t="s">
        <v>7434</v>
      </c>
      <c r="B1426" s="3" t="s">
        <v>15596</v>
      </c>
      <c r="C1426" s="1" t="s">
        <v>7434</v>
      </c>
      <c r="D1426" t="str">
        <f>VLOOKUP(A1426,Sheet1!A:A,1,FALSE)</f>
        <v>MNN21</v>
      </c>
    </row>
    <row r="1427" spans="1:4" x14ac:dyDescent="0.3">
      <c r="A1427" s="3" t="s">
        <v>16550</v>
      </c>
      <c r="B1427" s="3" t="s">
        <v>16551</v>
      </c>
      <c r="C1427" s="1" t="s">
        <v>16550</v>
      </c>
      <c r="D1427" t="str">
        <f>VLOOKUP(A1427,Sheet1!A:A,1,FALSE)</f>
        <v>MNN22</v>
      </c>
    </row>
    <row r="1428" spans="1:4" x14ac:dyDescent="0.3">
      <c r="A1428" s="3" t="s">
        <v>15294</v>
      </c>
      <c r="B1428" s="3" t="s">
        <v>15295</v>
      </c>
      <c r="C1428" s="1" t="s">
        <v>15294</v>
      </c>
      <c r="D1428" t="str">
        <f>VLOOKUP(A1428,Sheet1!A:A,1,FALSE)</f>
        <v>MNN23</v>
      </c>
    </row>
    <row r="1429" spans="1:4" x14ac:dyDescent="0.3">
      <c r="A1429" s="3" t="s">
        <v>697</v>
      </c>
      <c r="B1429" s="3" t="s">
        <v>12491</v>
      </c>
      <c r="C1429" s="1" t="s">
        <v>697</v>
      </c>
      <c r="D1429" t="str">
        <f>VLOOKUP(A1429,Sheet1!A:A,1,FALSE)</f>
        <v>MNN24</v>
      </c>
    </row>
    <row r="1430" spans="1:4" x14ac:dyDescent="0.3">
      <c r="A1430" s="3" t="s">
        <v>13209</v>
      </c>
      <c r="B1430" s="3" t="s">
        <v>13210</v>
      </c>
      <c r="C1430" s="1" t="s">
        <v>13209</v>
      </c>
      <c r="D1430" t="str">
        <f>VLOOKUP(A1430,Sheet1!A:A,1,FALSE)</f>
        <v>MNN26</v>
      </c>
    </row>
    <row r="1431" spans="1:4" x14ac:dyDescent="0.3">
      <c r="A1431" s="3" t="s">
        <v>4079</v>
      </c>
      <c r="B1431" s="3" t="s">
        <v>14608</v>
      </c>
      <c r="C1431" s="1" t="s">
        <v>4079</v>
      </c>
      <c r="D1431" t="str">
        <f>VLOOKUP(A1431,Sheet1!A:A,1,FALSE)</f>
        <v>MNN4</v>
      </c>
    </row>
    <row r="1432" spans="1:4" x14ac:dyDescent="0.3">
      <c r="A1432" s="3" t="s">
        <v>12017</v>
      </c>
      <c r="B1432" s="3" t="s">
        <v>12018</v>
      </c>
      <c r="C1432" s="1" t="s">
        <v>12017</v>
      </c>
      <c r="D1432" t="str">
        <f>VLOOKUP(A1432,Sheet1!A:A,1,FALSE)</f>
        <v>MNN41</v>
      </c>
    </row>
    <row r="1433" spans="1:4" x14ac:dyDescent="0.3">
      <c r="A1433" s="3" t="s">
        <v>14646</v>
      </c>
      <c r="B1433" s="3" t="s">
        <v>14647</v>
      </c>
      <c r="C1433" s="1" t="s">
        <v>14646</v>
      </c>
      <c r="D1433" t="str">
        <f>VLOOKUP(A1433,Sheet1!A:A,1,FALSE)</f>
        <v>MNN42</v>
      </c>
    </row>
    <row r="1434" spans="1:4" x14ac:dyDescent="0.3">
      <c r="A1434" s="3" t="s">
        <v>16614</v>
      </c>
      <c r="B1434" s="3" t="s">
        <v>16615</v>
      </c>
      <c r="C1434" s="1" t="s">
        <v>16614</v>
      </c>
      <c r="D1434" t="str">
        <f>VLOOKUP(A1434,Sheet1!A:A,1,FALSE)</f>
        <v>MNN43</v>
      </c>
    </row>
    <row r="1435" spans="1:4" x14ac:dyDescent="0.3">
      <c r="A1435" s="3" t="s">
        <v>15289</v>
      </c>
      <c r="B1435" s="3" t="s">
        <v>15290</v>
      </c>
      <c r="C1435" s="1" t="s">
        <v>15289</v>
      </c>
      <c r="D1435" t="str">
        <f>VLOOKUP(A1435,Sheet1!A:A,1,FALSE)</f>
        <v>MNN44</v>
      </c>
    </row>
    <row r="1436" spans="1:4" x14ac:dyDescent="0.3">
      <c r="A1436" s="3" t="s">
        <v>10862</v>
      </c>
      <c r="B1436" s="3" t="s">
        <v>16307</v>
      </c>
      <c r="C1436" s="1" t="s">
        <v>10862</v>
      </c>
      <c r="D1436" t="str">
        <f>VLOOKUP(A1436,Sheet1!A:A,1,FALSE)</f>
        <v>MNN45</v>
      </c>
    </row>
    <row r="1437" spans="1:4" x14ac:dyDescent="0.3">
      <c r="A1437" s="3" t="s">
        <v>7883</v>
      </c>
      <c r="B1437" s="3" t="s">
        <v>13350</v>
      </c>
      <c r="C1437" s="1" t="s">
        <v>7883</v>
      </c>
      <c r="D1437" t="str">
        <f>VLOOKUP(A1437,Sheet1!A:A,1,FALSE)</f>
        <v>MNN46</v>
      </c>
    </row>
    <row r="1438" spans="1:4" x14ac:dyDescent="0.3">
      <c r="A1438" s="3" t="s">
        <v>13873</v>
      </c>
      <c r="B1438" s="3" t="s">
        <v>13874</v>
      </c>
      <c r="C1438" s="1" t="s">
        <v>13873</v>
      </c>
      <c r="D1438" t="str">
        <f>VLOOKUP(A1438,Sheet1!A:A,1,FALSE)</f>
        <v>MNN47</v>
      </c>
    </row>
    <row r="1439" spans="1:4" x14ac:dyDescent="0.3">
      <c r="A1439" s="3" t="s">
        <v>13593</v>
      </c>
      <c r="B1439" s="3" t="s">
        <v>13594</v>
      </c>
      <c r="C1439" s="1" t="s">
        <v>13593</v>
      </c>
      <c r="D1439" t="str">
        <f>VLOOKUP(A1439,Sheet1!A:A,1,FALSE)</f>
        <v>MNN9</v>
      </c>
    </row>
    <row r="1440" spans="1:4" x14ac:dyDescent="0.3">
      <c r="A1440" s="3" t="s">
        <v>13821</v>
      </c>
      <c r="B1440" s="3" t="s">
        <v>13822</v>
      </c>
      <c r="C1440" s="1" t="s">
        <v>13821</v>
      </c>
      <c r="D1440" t="str">
        <f>VLOOKUP(A1440,Sheet1!A:A,1,FALSE)</f>
        <v>MNR2</v>
      </c>
    </row>
    <row r="1441" spans="1:4" x14ac:dyDescent="0.3">
      <c r="A1441" s="3" t="s">
        <v>15488</v>
      </c>
      <c r="B1441" s="3" t="s">
        <v>15489</v>
      </c>
      <c r="C1441" s="1" t="s">
        <v>15488</v>
      </c>
      <c r="D1441" t="str">
        <f>VLOOKUP(A1441,Sheet1!A:A,1,FALSE)</f>
        <v>MNS1</v>
      </c>
    </row>
    <row r="1442" spans="1:4" x14ac:dyDescent="0.3">
      <c r="A1442" s="3" t="s">
        <v>1867</v>
      </c>
      <c r="B1442" s="3" t="s">
        <v>15024</v>
      </c>
      <c r="C1442" s="1" t="s">
        <v>1867</v>
      </c>
      <c r="D1442" t="str">
        <f>VLOOKUP(A1442,Sheet1!A:A,1,FALSE)</f>
        <v>MNT1</v>
      </c>
    </row>
    <row r="1443" spans="1:4" x14ac:dyDescent="0.3">
      <c r="A1443" s="3" t="s">
        <v>12093</v>
      </c>
      <c r="B1443" s="3" t="s">
        <v>12094</v>
      </c>
      <c r="C1443" s="1" t="s">
        <v>12093</v>
      </c>
      <c r="D1443" t="str">
        <f>VLOOKUP(A1443,Sheet1!A:A,1,FALSE)</f>
        <v>MNT2</v>
      </c>
    </row>
    <row r="1444" spans="1:4" x14ac:dyDescent="0.3">
      <c r="A1444" s="3" t="s">
        <v>423</v>
      </c>
      <c r="B1444" s="3" t="s">
        <v>14595</v>
      </c>
      <c r="C1444" s="1" t="s">
        <v>423</v>
      </c>
      <c r="D1444" t="str">
        <f>VLOOKUP(A1444,Sheet1!A:A,1,FALSE)</f>
        <v>MNT3</v>
      </c>
    </row>
    <row r="1445" spans="1:4" x14ac:dyDescent="0.3">
      <c r="A1445" s="3" t="s">
        <v>2928</v>
      </c>
      <c r="B1445" s="3" t="s">
        <v>14919</v>
      </c>
      <c r="C1445" s="1" t="s">
        <v>2928</v>
      </c>
      <c r="D1445" t="str">
        <f>VLOOKUP(A1445,Sheet1!A:A,1,FALSE)</f>
        <v>MNT4</v>
      </c>
    </row>
    <row r="1446" spans="1:4" x14ac:dyDescent="0.3">
      <c r="A1446" s="3" t="s">
        <v>12623</v>
      </c>
      <c r="B1446" s="3" t="s">
        <v>12624</v>
      </c>
      <c r="C1446" s="1" t="s">
        <v>12623</v>
      </c>
      <c r="D1446" t="str">
        <f>VLOOKUP(A1446,Sheet1!A:A,1,FALSE)</f>
        <v>MOB1</v>
      </c>
    </row>
    <row r="1447" spans="1:4" x14ac:dyDescent="0.3">
      <c r="A1447" s="3" t="s">
        <v>13527</v>
      </c>
      <c r="B1447" s="3" t="s">
        <v>13528</v>
      </c>
      <c r="C1447" s="1" t="s">
        <v>13527</v>
      </c>
      <c r="D1447" t="str">
        <f>VLOOKUP(A1447,Sheet1!A:A,1,FALSE)</f>
        <v>MOB2</v>
      </c>
    </row>
    <row r="1448" spans="1:4" x14ac:dyDescent="0.3">
      <c r="A1448" s="3" t="s">
        <v>16859</v>
      </c>
      <c r="B1448" s="3" t="s">
        <v>16860</v>
      </c>
      <c r="C1448" s="1" t="s">
        <v>16859</v>
      </c>
      <c r="D1448" t="str">
        <f>VLOOKUP(A1448,Sheet1!A:A,1,FALSE)</f>
        <v>MODF</v>
      </c>
    </row>
    <row r="1449" spans="1:4" x14ac:dyDescent="0.3">
      <c r="A1449" s="3" t="s">
        <v>2272</v>
      </c>
      <c r="B1449" s="3" t="s">
        <v>15355</v>
      </c>
      <c r="C1449" s="1" t="s">
        <v>2272</v>
      </c>
      <c r="D1449" t="str">
        <f>VLOOKUP(A1449,Sheet1!A:A,1,FALSE)</f>
        <v>MOH1</v>
      </c>
    </row>
    <row r="1450" spans="1:4" x14ac:dyDescent="0.3">
      <c r="A1450" s="3" t="s">
        <v>15720</v>
      </c>
      <c r="B1450" s="3" t="s">
        <v>15721</v>
      </c>
      <c r="C1450" s="1" t="s">
        <v>15720</v>
      </c>
      <c r="D1450" t="str">
        <f>VLOOKUP(A1450,Sheet1!A:A,1,FALSE)</f>
        <v>MON2</v>
      </c>
    </row>
    <row r="1451" spans="1:4" x14ac:dyDescent="0.3">
      <c r="A1451" s="3" t="s">
        <v>4705</v>
      </c>
      <c r="B1451" s="3" t="s">
        <v>13754</v>
      </c>
      <c r="C1451" s="1" t="s">
        <v>4705</v>
      </c>
      <c r="D1451" t="str">
        <f>VLOOKUP(A1451,Sheet1!A:A,1,FALSE)</f>
        <v>MP65</v>
      </c>
    </row>
    <row r="1452" spans="1:4" x14ac:dyDescent="0.3">
      <c r="A1452" s="3" t="s">
        <v>5308</v>
      </c>
      <c r="B1452" s="3" t="s">
        <v>16031</v>
      </c>
      <c r="C1452" s="1" t="s">
        <v>5308</v>
      </c>
      <c r="D1452" t="str">
        <f>VLOOKUP(A1452,Sheet1!A:A,1,FALSE)</f>
        <v>MPH1</v>
      </c>
    </row>
    <row r="1453" spans="1:4" x14ac:dyDescent="0.3">
      <c r="A1453" s="3" t="s">
        <v>12410</v>
      </c>
      <c r="B1453" s="3" t="s">
        <v>12411</v>
      </c>
      <c r="C1453" s="1" t="s">
        <v>12410</v>
      </c>
      <c r="D1453" t="str">
        <f>VLOOKUP(A1453,Sheet1!A:A,1,FALSE)</f>
        <v>MPP10</v>
      </c>
    </row>
    <row r="1454" spans="1:4" x14ac:dyDescent="0.3">
      <c r="A1454" s="3" t="s">
        <v>12906</v>
      </c>
      <c r="B1454" s="3" t="s">
        <v>12907</v>
      </c>
      <c r="C1454" s="1" t="s">
        <v>12906</v>
      </c>
      <c r="D1454" t="str">
        <f>VLOOKUP(A1454,Sheet1!A:A,1,FALSE)</f>
        <v>MPS1</v>
      </c>
    </row>
    <row r="1455" spans="1:4" x14ac:dyDescent="0.3">
      <c r="A1455" s="3" t="s">
        <v>12755</v>
      </c>
      <c r="B1455" s="3" t="s">
        <v>12756</v>
      </c>
      <c r="C1455" s="1" t="s">
        <v>12755</v>
      </c>
      <c r="D1455" t="str">
        <f>VLOOKUP(A1455,Sheet1!A:A,1,FALSE)</f>
        <v>MPT5</v>
      </c>
    </row>
    <row r="1456" spans="1:4" x14ac:dyDescent="0.3">
      <c r="A1456" s="3" t="s">
        <v>7172</v>
      </c>
      <c r="B1456" s="3" t="s">
        <v>14927</v>
      </c>
      <c r="C1456" s="1" t="s">
        <v>7172</v>
      </c>
      <c r="D1456" t="str">
        <f>VLOOKUP(A1456,Sheet1!A:A,1,FALSE)</f>
        <v>MRE11</v>
      </c>
    </row>
    <row r="1457" spans="1:4" x14ac:dyDescent="0.3">
      <c r="A1457" s="3" t="s">
        <v>16290</v>
      </c>
      <c r="B1457" s="3" t="s">
        <v>16291</v>
      </c>
      <c r="C1457" s="1" t="s">
        <v>16290</v>
      </c>
      <c r="D1457" t="str">
        <f>VLOOKUP(A1457,Sheet1!A:A,1,FALSE)</f>
        <v>MRF1</v>
      </c>
    </row>
    <row r="1458" spans="1:4" x14ac:dyDescent="0.3">
      <c r="A1458" s="3" t="s">
        <v>7525</v>
      </c>
      <c r="B1458" s="3" t="s">
        <v>12190</v>
      </c>
      <c r="C1458" s="1" t="s">
        <v>7525</v>
      </c>
      <c r="D1458" t="str">
        <f>VLOOKUP(A1458,Sheet1!A:A,1,FALSE)</f>
        <v>MRP17</v>
      </c>
    </row>
    <row r="1459" spans="1:4" x14ac:dyDescent="0.3">
      <c r="A1459" s="3" t="s">
        <v>2019</v>
      </c>
      <c r="B1459" s="3" t="s">
        <v>12995</v>
      </c>
      <c r="C1459" s="1" t="s">
        <v>2019</v>
      </c>
      <c r="D1459" t="str">
        <f>VLOOKUP(A1459,Sheet1!A:A,1,FALSE)</f>
        <v>MRP2</v>
      </c>
    </row>
    <row r="1460" spans="1:4" x14ac:dyDescent="0.3">
      <c r="A1460" s="3" t="s">
        <v>12819</v>
      </c>
      <c r="B1460" s="3" t="s">
        <v>12820</v>
      </c>
      <c r="C1460" s="1" t="s">
        <v>12819</v>
      </c>
      <c r="D1460" t="str">
        <f>VLOOKUP(A1460,Sheet1!A:A,1,FALSE)</f>
        <v>MRP20</v>
      </c>
    </row>
    <row r="1461" spans="1:4" x14ac:dyDescent="0.3">
      <c r="A1461" s="3" t="s">
        <v>12731</v>
      </c>
      <c r="B1461" s="3" t="s">
        <v>12732</v>
      </c>
      <c r="C1461" s="1" t="s">
        <v>12731</v>
      </c>
      <c r="D1461" t="str">
        <f>VLOOKUP(A1461,Sheet1!A:A,1,FALSE)</f>
        <v>MRP7</v>
      </c>
    </row>
    <row r="1462" spans="1:4" x14ac:dyDescent="0.3">
      <c r="A1462" s="3" t="s">
        <v>13101</v>
      </c>
      <c r="B1462" s="3" t="s">
        <v>13102</v>
      </c>
      <c r="C1462" s="1" t="s">
        <v>13101</v>
      </c>
      <c r="D1462" t="str">
        <f>VLOOKUP(A1462,Sheet1!A:A,1,FALSE)</f>
        <v>MRP8</v>
      </c>
    </row>
    <row r="1463" spans="1:4" x14ac:dyDescent="0.3">
      <c r="A1463" s="3" t="s">
        <v>13305</v>
      </c>
      <c r="B1463" s="3" t="s">
        <v>13306</v>
      </c>
      <c r="C1463" s="1" t="s">
        <v>13305</v>
      </c>
      <c r="D1463" t="str">
        <f>VLOOKUP(A1463,Sheet1!A:A,1,FALSE)</f>
        <v>MRPL10</v>
      </c>
    </row>
    <row r="1464" spans="1:4" x14ac:dyDescent="0.3">
      <c r="A1464" s="3" t="s">
        <v>13024</v>
      </c>
      <c r="B1464" s="3" t="s">
        <v>13025</v>
      </c>
      <c r="C1464" s="1" t="s">
        <v>13024</v>
      </c>
      <c r="D1464" t="str">
        <f>VLOOKUP(A1464,Sheet1!A:A,1,FALSE)</f>
        <v>MRPL19</v>
      </c>
    </row>
    <row r="1465" spans="1:4" x14ac:dyDescent="0.3">
      <c r="A1465" s="3" t="s">
        <v>12835</v>
      </c>
      <c r="B1465" s="3" t="s">
        <v>12836</v>
      </c>
      <c r="C1465" s="1" t="s">
        <v>12835</v>
      </c>
      <c r="D1465" t="str">
        <f>VLOOKUP(A1465,Sheet1!A:A,1,FALSE)</f>
        <v>MRPL27</v>
      </c>
    </row>
    <row r="1466" spans="1:4" x14ac:dyDescent="0.3">
      <c r="A1466" s="3" t="s">
        <v>12389</v>
      </c>
      <c r="B1466" s="3" t="s">
        <v>12390</v>
      </c>
      <c r="C1466" s="1" t="s">
        <v>12389</v>
      </c>
      <c r="D1466" t="str">
        <f>VLOOKUP(A1466,Sheet1!A:A,1,FALSE)</f>
        <v>MRPL3</v>
      </c>
    </row>
    <row r="1467" spans="1:4" x14ac:dyDescent="0.3">
      <c r="A1467" s="3" t="s">
        <v>13726</v>
      </c>
      <c r="B1467" s="3" t="s">
        <v>13727</v>
      </c>
      <c r="C1467" s="1" t="s">
        <v>13726</v>
      </c>
      <c r="D1467" t="str">
        <f>VLOOKUP(A1467,Sheet1!A:A,1,FALSE)</f>
        <v>MRPL33</v>
      </c>
    </row>
    <row r="1468" spans="1:4" x14ac:dyDescent="0.3">
      <c r="A1468" s="3" t="s">
        <v>12164</v>
      </c>
      <c r="B1468" s="3" t="s">
        <v>12165</v>
      </c>
      <c r="C1468" s="1" t="s">
        <v>12164</v>
      </c>
      <c r="D1468" t="str">
        <f>VLOOKUP(A1468,Sheet1!A:A,1,FALSE)</f>
        <v>MRPL37</v>
      </c>
    </row>
    <row r="1469" spans="1:4" x14ac:dyDescent="0.3">
      <c r="A1469" s="3" t="s">
        <v>8363</v>
      </c>
      <c r="B1469" s="3" t="s">
        <v>12504</v>
      </c>
      <c r="C1469" s="1" t="s">
        <v>8363</v>
      </c>
      <c r="D1469" t="str">
        <f>VLOOKUP(A1469,Sheet1!A:A,1,FALSE)</f>
        <v>MRPL40</v>
      </c>
    </row>
    <row r="1470" spans="1:4" x14ac:dyDescent="0.3">
      <c r="A1470" s="3" t="s">
        <v>12489</v>
      </c>
      <c r="B1470" s="3" t="s">
        <v>12490</v>
      </c>
      <c r="C1470" s="1" t="s">
        <v>12489</v>
      </c>
      <c r="D1470" t="str">
        <f>VLOOKUP(A1470,Sheet1!A:A,1,FALSE)</f>
        <v>MRPL6</v>
      </c>
    </row>
    <row r="1471" spans="1:4" x14ac:dyDescent="0.3">
      <c r="A1471" s="3" t="s">
        <v>8012</v>
      </c>
      <c r="B1471" s="3" t="s">
        <v>12270</v>
      </c>
      <c r="C1471" s="1" t="s">
        <v>8012</v>
      </c>
      <c r="D1471" t="str">
        <f>VLOOKUP(A1471,Sheet1!A:A,1,FALSE)</f>
        <v>MRPL8</v>
      </c>
    </row>
    <row r="1472" spans="1:4" x14ac:dyDescent="0.3">
      <c r="A1472" s="3" t="s">
        <v>13040</v>
      </c>
      <c r="B1472" s="3" t="s">
        <v>13041</v>
      </c>
      <c r="C1472" s="1" t="s">
        <v>13040</v>
      </c>
      <c r="D1472" t="str">
        <f>VLOOKUP(A1472,Sheet1!A:A,1,FALSE)</f>
        <v>MRPS9</v>
      </c>
    </row>
    <row r="1473" spans="1:4" x14ac:dyDescent="0.3">
      <c r="A1473" s="3" t="s">
        <v>4554</v>
      </c>
      <c r="B1473" s="3" t="s">
        <v>13022</v>
      </c>
      <c r="C1473" s="1" t="s">
        <v>4554</v>
      </c>
      <c r="D1473" t="str">
        <f>VLOOKUP(A1473,Sheet1!A:A,1,FALSE)</f>
        <v>MRR1</v>
      </c>
    </row>
    <row r="1474" spans="1:4" x14ac:dyDescent="0.3">
      <c r="A1474" s="3" t="s">
        <v>15035</v>
      </c>
      <c r="B1474" s="3" t="s">
        <v>15036</v>
      </c>
      <c r="C1474" s="1" t="s">
        <v>15035</v>
      </c>
      <c r="D1474" t="str">
        <f>VLOOKUP(A1474,Sheet1!A:A,1,FALSE)</f>
        <v>MRR2</v>
      </c>
    </row>
    <row r="1475" spans="1:4" x14ac:dyDescent="0.3">
      <c r="A1475" s="3" t="s">
        <v>14436</v>
      </c>
      <c r="B1475" s="3" t="s">
        <v>14437</v>
      </c>
      <c r="C1475" s="1" t="s">
        <v>14436</v>
      </c>
      <c r="D1475" t="str">
        <f>VLOOKUP(A1475,Sheet1!A:A,1,FALSE)</f>
        <v>MRS2</v>
      </c>
    </row>
    <row r="1476" spans="1:4" x14ac:dyDescent="0.3">
      <c r="A1476" s="3" t="s">
        <v>12645</v>
      </c>
      <c r="B1476" s="3" t="s">
        <v>12646</v>
      </c>
      <c r="C1476" s="1" t="s">
        <v>12645</v>
      </c>
      <c r="D1476" t="str">
        <f>VLOOKUP(A1476,Sheet1!A:A,1,FALSE)</f>
        <v>MRS4</v>
      </c>
    </row>
    <row r="1477" spans="1:4" x14ac:dyDescent="0.3">
      <c r="A1477" s="3" t="s">
        <v>8820</v>
      </c>
      <c r="B1477" s="3" t="s">
        <v>14955</v>
      </c>
      <c r="C1477" s="1" t="s">
        <v>8820</v>
      </c>
      <c r="D1477" t="str">
        <f>VLOOKUP(A1477,Sheet1!A:A,1,FALSE)</f>
        <v>MRS7</v>
      </c>
    </row>
    <row r="1478" spans="1:4" x14ac:dyDescent="0.3">
      <c r="A1478" s="3" t="s">
        <v>1197</v>
      </c>
      <c r="B1478" s="3" t="s">
        <v>12886</v>
      </c>
      <c r="C1478" s="1" t="s">
        <v>1197</v>
      </c>
      <c r="D1478" t="str">
        <f>VLOOKUP(A1478,Sheet1!A:A,1,FALSE)</f>
        <v>MRT4</v>
      </c>
    </row>
    <row r="1479" spans="1:4" x14ac:dyDescent="0.3">
      <c r="A1479" s="3" t="s">
        <v>16774</v>
      </c>
      <c r="B1479" s="3" t="s">
        <v>16775</v>
      </c>
      <c r="C1479" s="1" t="s">
        <v>16774</v>
      </c>
      <c r="D1479" t="str">
        <f>VLOOKUP(A1479,Sheet1!A:A,1,FALSE)</f>
        <v>MRV1</v>
      </c>
    </row>
    <row r="1480" spans="1:4" x14ac:dyDescent="0.3">
      <c r="A1480" s="3" t="s">
        <v>11956</v>
      </c>
      <c r="B1480" s="3" t="s">
        <v>11957</v>
      </c>
      <c r="C1480" s="1" t="s">
        <v>11956</v>
      </c>
      <c r="D1480" t="str">
        <f>VLOOKUP(A1480,Sheet1!A:A,1,FALSE)</f>
        <v>MRV2</v>
      </c>
    </row>
    <row r="1481" spans="1:4" x14ac:dyDescent="0.3">
      <c r="A1481" s="3" t="s">
        <v>15304</v>
      </c>
      <c r="B1481" s="3" t="s">
        <v>15305</v>
      </c>
      <c r="C1481" s="1" t="s">
        <v>15304</v>
      </c>
      <c r="D1481" t="str">
        <f>VLOOKUP(A1481,Sheet1!A:A,1,FALSE)</f>
        <v>MRV3</v>
      </c>
    </row>
    <row r="1482" spans="1:4" x14ac:dyDescent="0.3">
      <c r="A1482" s="3" t="s">
        <v>16910</v>
      </c>
      <c r="B1482" s="3" t="s">
        <v>16911</v>
      </c>
      <c r="C1482" s="1" t="s">
        <v>16910</v>
      </c>
      <c r="D1482" t="str">
        <f>VLOOKUP(A1482,Sheet1!A:A,1,FALSE)</f>
        <v>MRV4</v>
      </c>
    </row>
    <row r="1483" spans="1:4" x14ac:dyDescent="0.3">
      <c r="A1483" s="3" t="s">
        <v>14169</v>
      </c>
      <c r="B1483" s="3" t="s">
        <v>14170</v>
      </c>
      <c r="C1483" s="1" t="s">
        <v>14169</v>
      </c>
      <c r="D1483" t="str">
        <f>VLOOKUP(A1483,Sheet1!A:A,1,FALSE)</f>
        <v>MRV5</v>
      </c>
    </row>
    <row r="1484" spans="1:4" x14ac:dyDescent="0.3">
      <c r="A1484" s="3" t="s">
        <v>12826</v>
      </c>
      <c r="B1484" s="3" t="s">
        <v>12827</v>
      </c>
      <c r="C1484" s="1" t="s">
        <v>12826</v>
      </c>
      <c r="D1484" t="str">
        <f>VLOOKUP(A1484,Sheet1!A:A,1,FALSE)</f>
        <v>MRV6</v>
      </c>
    </row>
    <row r="1485" spans="1:4" x14ac:dyDescent="0.3">
      <c r="A1485" s="3" t="s">
        <v>7848</v>
      </c>
      <c r="B1485" s="3" t="s">
        <v>11769</v>
      </c>
      <c r="C1485" s="1" t="s">
        <v>7848</v>
      </c>
      <c r="D1485" t="str">
        <f>VLOOKUP(A1485,Sheet1!A:A,1,FALSE)</f>
        <v>MRV8</v>
      </c>
    </row>
    <row r="1486" spans="1:4" x14ac:dyDescent="0.3">
      <c r="A1486" s="3" t="s">
        <v>13604</v>
      </c>
      <c r="B1486" s="3" t="s">
        <v>13605</v>
      </c>
      <c r="C1486" s="1" t="s">
        <v>13604</v>
      </c>
      <c r="D1486" t="str">
        <f>VLOOKUP(A1486,Sheet1!A:A,1,FALSE)</f>
        <v>MSB1</v>
      </c>
    </row>
    <row r="1487" spans="1:4" x14ac:dyDescent="0.3">
      <c r="A1487" s="3" t="s">
        <v>13531</v>
      </c>
      <c r="B1487" s="3" t="s">
        <v>13532</v>
      </c>
      <c r="C1487" s="1" t="s">
        <v>13531</v>
      </c>
      <c r="D1487" t="str">
        <f>VLOOKUP(A1487,Sheet1!A:A,1,FALSE)</f>
        <v>MSB2</v>
      </c>
    </row>
    <row r="1488" spans="1:4" x14ac:dyDescent="0.3">
      <c r="A1488" s="3" t="s">
        <v>15097</v>
      </c>
      <c r="B1488" s="3" t="s">
        <v>15098</v>
      </c>
      <c r="C1488" s="1" t="s">
        <v>15097</v>
      </c>
      <c r="D1488" t="str">
        <f>VLOOKUP(A1488,Sheet1!A:A,1,FALSE)</f>
        <v>MSC7</v>
      </c>
    </row>
    <row r="1489" spans="1:4" x14ac:dyDescent="0.3">
      <c r="A1489" s="3" t="s">
        <v>14943</v>
      </c>
      <c r="B1489" s="3" t="s">
        <v>14944</v>
      </c>
      <c r="C1489" s="1" t="s">
        <v>14943</v>
      </c>
      <c r="D1489" t="str">
        <f>VLOOKUP(A1489,Sheet1!A:A,1,FALSE)</f>
        <v>MSF1</v>
      </c>
    </row>
    <row r="1490" spans="1:4" x14ac:dyDescent="0.3">
      <c r="A1490" s="3" t="s">
        <v>16380</v>
      </c>
      <c r="B1490" s="3" t="s">
        <v>16381</v>
      </c>
      <c r="C1490" s="1" t="s">
        <v>16380</v>
      </c>
      <c r="D1490" t="str">
        <f>VLOOKUP(A1490,Sheet1!A:A,1,FALSE)</f>
        <v>MSH2</v>
      </c>
    </row>
    <row r="1491" spans="1:4" x14ac:dyDescent="0.3">
      <c r="A1491" s="3" t="s">
        <v>3494</v>
      </c>
      <c r="B1491" s="3" t="s">
        <v>13253</v>
      </c>
      <c r="C1491" s="1" t="s">
        <v>3494</v>
      </c>
      <c r="D1491" t="str">
        <f>VLOOKUP(A1491,Sheet1!A:A,1,FALSE)</f>
        <v>MSH3</v>
      </c>
    </row>
    <row r="1492" spans="1:4" x14ac:dyDescent="0.3">
      <c r="A1492" s="3" t="s">
        <v>4092</v>
      </c>
      <c r="B1492" s="3" t="s">
        <v>15139</v>
      </c>
      <c r="C1492" s="1" t="s">
        <v>4092</v>
      </c>
      <c r="D1492" t="str">
        <f>VLOOKUP(A1492,Sheet1!A:A,1,FALSE)</f>
        <v>MSH6</v>
      </c>
    </row>
    <row r="1493" spans="1:4" x14ac:dyDescent="0.3">
      <c r="A1493" s="3" t="s">
        <v>13159</v>
      </c>
      <c r="B1493" s="3" t="s">
        <v>13160</v>
      </c>
      <c r="C1493" s="1" t="s">
        <v>13159</v>
      </c>
      <c r="D1493" t="str">
        <f>VLOOKUP(A1493,Sheet1!A:A,1,FALSE)</f>
        <v>MSI3</v>
      </c>
    </row>
    <row r="1494" spans="1:4" x14ac:dyDescent="0.3">
      <c r="A1494" s="3" t="s">
        <v>5933</v>
      </c>
      <c r="B1494" s="3" t="s">
        <v>16346</v>
      </c>
      <c r="C1494" s="1" t="s">
        <v>5933</v>
      </c>
      <c r="D1494" t="str">
        <f>VLOOKUP(A1494,Sheet1!A:A,1,FALSE)</f>
        <v>MSK1</v>
      </c>
    </row>
    <row r="1495" spans="1:4" x14ac:dyDescent="0.3">
      <c r="A1495" s="3" t="s">
        <v>2661</v>
      </c>
      <c r="B1495" s="3" t="s">
        <v>14770</v>
      </c>
      <c r="C1495" s="1" t="s">
        <v>2661</v>
      </c>
      <c r="D1495" t="str">
        <f>VLOOKUP(A1495,Sheet1!A:A,1,FALSE)</f>
        <v>MSM1</v>
      </c>
    </row>
    <row r="1496" spans="1:4" x14ac:dyDescent="0.3">
      <c r="A1496" s="3" t="s">
        <v>15357</v>
      </c>
      <c r="B1496" s="3" t="s">
        <v>15358</v>
      </c>
      <c r="C1496" s="1" t="s">
        <v>15357</v>
      </c>
      <c r="D1496" t="str">
        <f>VLOOKUP(A1496,Sheet1!A:A,1,FALSE)</f>
        <v>MSN4</v>
      </c>
    </row>
    <row r="1497" spans="1:4" x14ac:dyDescent="0.3">
      <c r="A1497" s="3" t="s">
        <v>7671</v>
      </c>
      <c r="B1497" s="3" t="s">
        <v>16117</v>
      </c>
      <c r="C1497" s="1" t="s">
        <v>7671</v>
      </c>
      <c r="D1497" t="str">
        <f>VLOOKUP(A1497,Sheet1!A:A,1,FALSE)</f>
        <v>MSN5</v>
      </c>
    </row>
    <row r="1498" spans="1:4" x14ac:dyDescent="0.3">
      <c r="A1498" s="3" t="s">
        <v>14724</v>
      </c>
      <c r="B1498" s="3" t="s">
        <v>14725</v>
      </c>
      <c r="C1498" s="1" t="s">
        <v>14724</v>
      </c>
      <c r="D1498" t="str">
        <f>VLOOKUP(A1498,Sheet1!A:A,1,FALSE)</f>
        <v>MSO1</v>
      </c>
    </row>
    <row r="1499" spans="1:4" x14ac:dyDescent="0.3">
      <c r="A1499" s="3" t="s">
        <v>5218</v>
      </c>
      <c r="B1499" s="3" t="s">
        <v>16082</v>
      </c>
      <c r="C1499" s="1" t="s">
        <v>5218</v>
      </c>
      <c r="D1499" t="str">
        <f>VLOOKUP(A1499,Sheet1!A:A,1,FALSE)</f>
        <v>MSS11</v>
      </c>
    </row>
    <row r="1500" spans="1:4" x14ac:dyDescent="0.3">
      <c r="A1500" s="3" t="s">
        <v>2008</v>
      </c>
      <c r="B1500" s="3" t="s">
        <v>12845</v>
      </c>
      <c r="C1500" s="1" t="s">
        <v>2008</v>
      </c>
      <c r="D1500" t="str">
        <f>VLOOKUP(A1500,Sheet1!A:A,1,FALSE)</f>
        <v>MSS116</v>
      </c>
    </row>
    <row r="1501" spans="1:4" x14ac:dyDescent="0.3">
      <c r="A1501" s="3" t="s">
        <v>13788</v>
      </c>
      <c r="B1501" s="3" t="s">
        <v>13789</v>
      </c>
      <c r="C1501" s="1" t="s">
        <v>13788</v>
      </c>
      <c r="D1501" t="str">
        <f>VLOOKUP(A1501,Sheet1!A:A,1,FALSE)</f>
        <v>MSS2</v>
      </c>
    </row>
    <row r="1502" spans="1:4" x14ac:dyDescent="0.3">
      <c r="A1502" s="3" t="s">
        <v>14897</v>
      </c>
      <c r="B1502" s="3" t="s">
        <v>14898</v>
      </c>
      <c r="C1502" s="1" t="s">
        <v>14897</v>
      </c>
      <c r="D1502" t="str">
        <f>VLOOKUP(A1502,Sheet1!A:A,1,FALSE)</f>
        <v>MSS4</v>
      </c>
    </row>
    <row r="1503" spans="1:4" x14ac:dyDescent="0.3">
      <c r="A1503" s="3" t="s">
        <v>12807</v>
      </c>
      <c r="B1503" s="3" t="s">
        <v>12808</v>
      </c>
      <c r="C1503" s="1" t="s">
        <v>12807</v>
      </c>
      <c r="D1503" t="str">
        <f>VLOOKUP(A1503,Sheet1!A:A,1,FALSE)</f>
        <v>MSS51</v>
      </c>
    </row>
    <row r="1504" spans="1:4" x14ac:dyDescent="0.3">
      <c r="A1504" s="3" t="s">
        <v>2675</v>
      </c>
      <c r="B1504" s="3" t="s">
        <v>14080</v>
      </c>
      <c r="C1504" s="1" t="s">
        <v>2675</v>
      </c>
      <c r="D1504" t="str">
        <f>VLOOKUP(A1504,Sheet1!A:A,1,FALSE)</f>
        <v>MST1</v>
      </c>
    </row>
    <row r="1505" spans="1:4" x14ac:dyDescent="0.3">
      <c r="A1505" s="3" t="s">
        <v>13103</v>
      </c>
      <c r="B1505" s="3" t="s">
        <v>13104</v>
      </c>
      <c r="C1505" s="1" t="s">
        <v>13103</v>
      </c>
      <c r="D1505" t="str">
        <f>VLOOKUP(A1505,Sheet1!A:A,1,FALSE)</f>
        <v>MSU1</v>
      </c>
    </row>
    <row r="1506" spans="1:4" x14ac:dyDescent="0.3">
      <c r="A1506" s="3" t="s">
        <v>3251</v>
      </c>
      <c r="B1506" s="3" t="s">
        <v>16506</v>
      </c>
      <c r="C1506" s="1" t="s">
        <v>3251</v>
      </c>
      <c r="D1506" t="str">
        <f>VLOOKUP(A1506,Sheet1!A:A,1,FALSE)</f>
        <v>MSW1</v>
      </c>
    </row>
    <row r="1507" spans="1:4" x14ac:dyDescent="0.3">
      <c r="A1507" s="3" t="s">
        <v>6022</v>
      </c>
      <c r="B1507" s="3" t="s">
        <v>12975</v>
      </c>
      <c r="C1507" s="1" t="s">
        <v>6022</v>
      </c>
      <c r="D1507" t="str">
        <f>VLOOKUP(A1507,Sheet1!A:A,1,FALSE)</f>
        <v>MTG1</v>
      </c>
    </row>
    <row r="1508" spans="1:4" x14ac:dyDescent="0.3">
      <c r="A1508" s="3" t="s">
        <v>7731</v>
      </c>
      <c r="B1508" s="3" t="s">
        <v>12915</v>
      </c>
      <c r="C1508" s="1" t="s">
        <v>7731</v>
      </c>
      <c r="D1508" t="str">
        <f>VLOOKUP(A1508,Sheet1!A:A,1,FALSE)</f>
        <v>MTG2</v>
      </c>
    </row>
    <row r="1509" spans="1:4" x14ac:dyDescent="0.3">
      <c r="A1509" s="3" t="s">
        <v>15469</v>
      </c>
      <c r="B1509" s="3" t="s">
        <v>15470</v>
      </c>
      <c r="C1509" s="1" t="s">
        <v>15469</v>
      </c>
      <c r="D1509" t="str">
        <f>VLOOKUP(A1509,Sheet1!A:A,1,FALSE)</f>
        <v>MTLA1</v>
      </c>
    </row>
    <row r="1510" spans="1:4" x14ac:dyDescent="0.3">
      <c r="A1510" s="3" t="s">
        <v>16360</v>
      </c>
      <c r="B1510" s="3" t="s">
        <v>16361</v>
      </c>
      <c r="C1510" s="1" t="s">
        <v>16360</v>
      </c>
      <c r="D1510" t="str">
        <f>VLOOKUP(A1510,Sheet1!A:A,1,FALSE)</f>
        <v>MTLA2</v>
      </c>
    </row>
    <row r="1511" spans="1:4" x14ac:dyDescent="0.3">
      <c r="A1511" s="3" t="s">
        <v>4279</v>
      </c>
      <c r="B1511" s="3" t="s">
        <v>12890</v>
      </c>
      <c r="C1511" s="1" t="s">
        <v>4279</v>
      </c>
      <c r="D1511" t="str">
        <f>VLOOKUP(A1511,Sheet1!A:A,1,FALSE)</f>
        <v>MTM1</v>
      </c>
    </row>
    <row r="1512" spans="1:4" x14ac:dyDescent="0.3">
      <c r="A1512" s="3" t="s">
        <v>7032</v>
      </c>
      <c r="B1512" s="3" t="s">
        <v>12635</v>
      </c>
      <c r="C1512" s="1" t="s">
        <v>7032</v>
      </c>
      <c r="D1512" t="str">
        <f>VLOOKUP(A1512,Sheet1!A:A,1,FALSE)</f>
        <v>MTO1</v>
      </c>
    </row>
    <row r="1513" spans="1:4" x14ac:dyDescent="0.3">
      <c r="A1513" s="3" t="s">
        <v>13353</v>
      </c>
      <c r="B1513" s="3" t="s">
        <v>13354</v>
      </c>
      <c r="C1513" s="1" t="s">
        <v>13353</v>
      </c>
      <c r="D1513" t="str">
        <f>VLOOKUP(A1513,Sheet1!A:A,1,FALSE)</f>
        <v>MTR10</v>
      </c>
    </row>
    <row r="1514" spans="1:4" x14ac:dyDescent="0.3">
      <c r="A1514" s="3" t="s">
        <v>13036</v>
      </c>
      <c r="B1514" s="3" t="s">
        <v>13037</v>
      </c>
      <c r="C1514" s="1" t="s">
        <v>13036</v>
      </c>
      <c r="D1514" t="str">
        <f>VLOOKUP(A1514,Sheet1!A:A,1,FALSE)</f>
        <v>MTR2</v>
      </c>
    </row>
    <row r="1515" spans="1:4" x14ac:dyDescent="0.3">
      <c r="A1515" s="3" t="s">
        <v>3420</v>
      </c>
      <c r="B1515" s="3" t="s">
        <v>13775</v>
      </c>
      <c r="C1515" s="1" t="s">
        <v>3420</v>
      </c>
      <c r="D1515" t="str">
        <f>VLOOKUP(A1515,Sheet1!A:A,1,FALSE)</f>
        <v>MTS1</v>
      </c>
    </row>
    <row r="1516" spans="1:4" x14ac:dyDescent="0.3">
      <c r="A1516" s="3" t="s">
        <v>4732</v>
      </c>
      <c r="B1516" s="3" t="s">
        <v>15117</v>
      </c>
      <c r="C1516" s="1" t="s">
        <v>4732</v>
      </c>
      <c r="D1516" t="str">
        <f>VLOOKUP(A1516,Sheet1!A:A,1,FALSE)</f>
        <v>MTW1</v>
      </c>
    </row>
    <row r="1517" spans="1:4" x14ac:dyDescent="0.3">
      <c r="A1517" s="3" t="s">
        <v>2577</v>
      </c>
      <c r="B1517" s="3" t="s">
        <v>13399</v>
      </c>
      <c r="C1517" s="1" t="s">
        <v>2577</v>
      </c>
      <c r="D1517" t="str">
        <f>VLOOKUP(A1517,Sheet1!A:A,1,FALSE)</f>
        <v>MUB1</v>
      </c>
    </row>
    <row r="1518" spans="1:4" x14ac:dyDescent="0.3">
      <c r="A1518" s="3" t="s">
        <v>14773</v>
      </c>
      <c r="B1518" s="3" t="s">
        <v>14774</v>
      </c>
      <c r="C1518" s="1" t="s">
        <v>14773</v>
      </c>
      <c r="D1518" t="str">
        <f>VLOOKUP(A1518,Sheet1!A:A,1,FALSE)</f>
        <v>MUC1</v>
      </c>
    </row>
    <row r="1519" spans="1:4" x14ac:dyDescent="0.3">
      <c r="A1519" s="3" t="s">
        <v>10358</v>
      </c>
      <c r="B1519" s="3" t="s">
        <v>14593</v>
      </c>
      <c r="C1519" s="1" t="s">
        <v>10358</v>
      </c>
      <c r="D1519" t="str">
        <f>VLOOKUP(A1519,Sheet1!A:A,1,FALSE)</f>
        <v>MUM2</v>
      </c>
    </row>
    <row r="1520" spans="1:4" x14ac:dyDescent="0.3">
      <c r="A1520" s="3" t="s">
        <v>12869</v>
      </c>
      <c r="B1520" s="3" t="s">
        <v>12870</v>
      </c>
      <c r="C1520" s="1" t="s">
        <v>12869</v>
      </c>
      <c r="D1520" t="str">
        <f>VLOOKUP(A1520,Sheet1!A:A,1,FALSE)</f>
        <v>MUP1</v>
      </c>
    </row>
    <row r="1521" spans="1:4" x14ac:dyDescent="0.3">
      <c r="A1521" s="3" t="s">
        <v>13129</v>
      </c>
      <c r="B1521" s="3" t="s">
        <v>13130</v>
      </c>
      <c r="C1521" s="1" t="s">
        <v>13129</v>
      </c>
      <c r="D1521" t="str">
        <f>VLOOKUP(A1521,Sheet1!A:A,1,FALSE)</f>
        <v>MUQ1</v>
      </c>
    </row>
    <row r="1522" spans="1:4" x14ac:dyDescent="0.3">
      <c r="A1522" s="3" t="s">
        <v>13120</v>
      </c>
      <c r="B1522" s="3" t="s">
        <v>13121</v>
      </c>
      <c r="C1522" s="1" t="s">
        <v>13120</v>
      </c>
      <c r="D1522" t="str">
        <f>VLOOKUP(A1522,Sheet1!A:A,1,FALSE)</f>
        <v>MVB12</v>
      </c>
    </row>
    <row r="1523" spans="1:4" x14ac:dyDescent="0.3">
      <c r="A1523" s="3" t="s">
        <v>13442</v>
      </c>
      <c r="B1523" s="3" t="s">
        <v>13443</v>
      </c>
      <c r="C1523" s="1" t="s">
        <v>13442</v>
      </c>
      <c r="D1523" t="str">
        <f>VLOOKUP(A1523,Sheet1!A:A,1,FALSE)</f>
        <v>MVD</v>
      </c>
    </row>
    <row r="1524" spans="1:4" x14ac:dyDescent="0.3">
      <c r="A1524" s="3" t="s">
        <v>15544</v>
      </c>
      <c r="B1524" s="3" t="s">
        <v>15545</v>
      </c>
      <c r="C1524" s="1" t="s">
        <v>15544</v>
      </c>
      <c r="D1524" t="str">
        <f>VLOOKUP(A1524,Sheet1!A:A,1,FALSE)</f>
        <v>MXR1</v>
      </c>
    </row>
    <row r="1525" spans="1:4" x14ac:dyDescent="0.3">
      <c r="A1525" s="3" t="s">
        <v>12441</v>
      </c>
      <c r="B1525" s="3" t="s">
        <v>12442</v>
      </c>
      <c r="C1525" s="1" t="s">
        <v>12441</v>
      </c>
      <c r="D1525" t="str">
        <f>VLOOKUP(A1525,Sheet1!A:A,1,FALSE)</f>
        <v>MYO1</v>
      </c>
    </row>
    <row r="1526" spans="1:4" x14ac:dyDescent="0.3">
      <c r="A1526" s="3" t="s">
        <v>5713</v>
      </c>
      <c r="B1526" s="3" t="s">
        <v>13989</v>
      </c>
      <c r="C1526" s="1" t="s">
        <v>5713</v>
      </c>
      <c r="D1526" t="str">
        <f>VLOOKUP(A1526,Sheet1!A:A,1,FALSE)</f>
        <v>MYO2</v>
      </c>
    </row>
    <row r="1527" spans="1:4" x14ac:dyDescent="0.3">
      <c r="A1527" s="3" t="s">
        <v>16015</v>
      </c>
      <c r="B1527" s="3" t="s">
        <v>16016</v>
      </c>
      <c r="C1527" s="1" t="s">
        <v>16015</v>
      </c>
      <c r="D1527" t="str">
        <f>VLOOKUP(A1527,Sheet1!A:A,1,FALSE)</f>
        <v>MYO5</v>
      </c>
    </row>
    <row r="1528" spans="1:4" x14ac:dyDescent="0.3">
      <c r="A1528" s="3" t="s">
        <v>16162</v>
      </c>
      <c r="B1528" s="3" t="s">
        <v>16163</v>
      </c>
      <c r="C1528" s="1" t="s">
        <v>16162</v>
      </c>
      <c r="D1528" t="str">
        <f>VLOOKUP(A1528,Sheet1!A:A,1,FALSE)</f>
        <v>NAA20</v>
      </c>
    </row>
    <row r="1529" spans="1:4" x14ac:dyDescent="0.3">
      <c r="A1529" s="3" t="s">
        <v>15731</v>
      </c>
      <c r="B1529" s="3" t="s">
        <v>15732</v>
      </c>
      <c r="C1529" s="1" t="s">
        <v>15731</v>
      </c>
      <c r="D1529" t="str">
        <f>VLOOKUP(A1529,Sheet1!A:A,1,FALSE)</f>
        <v>NAA25</v>
      </c>
    </row>
    <row r="1530" spans="1:4" x14ac:dyDescent="0.3">
      <c r="A1530" s="3" t="s">
        <v>14598</v>
      </c>
      <c r="B1530" s="3" t="s">
        <v>14599</v>
      </c>
      <c r="C1530" s="1" t="s">
        <v>14598</v>
      </c>
      <c r="D1530" t="str">
        <f>VLOOKUP(A1530,Sheet1!A:A,1,FALSE)</f>
        <v>NAB3</v>
      </c>
    </row>
    <row r="1531" spans="1:4" x14ac:dyDescent="0.3">
      <c r="A1531" s="3" t="s">
        <v>14389</v>
      </c>
      <c r="B1531" s="3" t="s">
        <v>14390</v>
      </c>
      <c r="C1531" s="1" t="s">
        <v>14389</v>
      </c>
      <c r="D1531" t="str">
        <f>VLOOKUP(A1531,Sheet1!A:A,1,FALSE)</f>
        <v>NAG1</v>
      </c>
    </row>
    <row r="1532" spans="1:4" x14ac:dyDescent="0.3">
      <c r="A1532" s="3" t="s">
        <v>14899</v>
      </c>
      <c r="B1532" s="3" t="s">
        <v>14900</v>
      </c>
      <c r="C1532" s="1" t="s">
        <v>14899</v>
      </c>
      <c r="D1532" t="str">
        <f>VLOOKUP(A1532,Sheet1!A:A,1,FALSE)</f>
        <v>NAG3</v>
      </c>
    </row>
    <row r="1533" spans="1:4" x14ac:dyDescent="0.3">
      <c r="A1533" s="3" t="s">
        <v>7187</v>
      </c>
      <c r="B1533" s="3" t="s">
        <v>12191</v>
      </c>
      <c r="C1533" s="1" t="s">
        <v>7187</v>
      </c>
      <c r="D1533" t="str">
        <f>VLOOKUP(A1533,Sheet1!A:A,1,FALSE)</f>
        <v>NAG4</v>
      </c>
    </row>
    <row r="1534" spans="1:4" x14ac:dyDescent="0.3">
      <c r="A1534" s="3" t="s">
        <v>15502</v>
      </c>
      <c r="B1534" s="3" t="s">
        <v>15503</v>
      </c>
      <c r="C1534" s="1" t="s">
        <v>15502</v>
      </c>
      <c r="D1534" t="str">
        <f>VLOOKUP(A1534,Sheet1!A:A,1,FALSE)</f>
        <v>NAG6</v>
      </c>
    </row>
    <row r="1535" spans="1:4" x14ac:dyDescent="0.3">
      <c r="A1535" s="3" t="s">
        <v>4435</v>
      </c>
      <c r="B1535" s="3" t="s">
        <v>14841</v>
      </c>
      <c r="C1535" s="1" t="s">
        <v>4435</v>
      </c>
      <c r="D1535" t="str">
        <f>VLOOKUP(A1535,Sheet1!A:A,1,FALSE)</f>
        <v>NAM2</v>
      </c>
    </row>
    <row r="1536" spans="1:4" x14ac:dyDescent="0.3">
      <c r="A1536" s="3" t="s">
        <v>7414</v>
      </c>
      <c r="B1536" s="3" t="s">
        <v>12849</v>
      </c>
      <c r="C1536" s="1" t="s">
        <v>7414</v>
      </c>
      <c r="D1536" t="str">
        <f>VLOOKUP(A1536,Sheet1!A:A,1,FALSE)</f>
        <v>NAM7</v>
      </c>
    </row>
    <row r="1537" spans="1:4" x14ac:dyDescent="0.3">
      <c r="A1537" s="3" t="s">
        <v>6161</v>
      </c>
      <c r="B1537" s="3" t="s">
        <v>12156</v>
      </c>
      <c r="C1537" s="1" t="s">
        <v>6161</v>
      </c>
      <c r="D1537" t="str">
        <f>VLOOKUP(A1537,Sheet1!A:A,1,FALSE)</f>
        <v>NAN1</v>
      </c>
    </row>
    <row r="1538" spans="1:4" x14ac:dyDescent="0.3">
      <c r="A1538" s="3" t="s">
        <v>13291</v>
      </c>
      <c r="B1538" s="3" t="s">
        <v>13292</v>
      </c>
      <c r="C1538" s="1" t="s">
        <v>13291</v>
      </c>
      <c r="D1538" t="str">
        <f>VLOOKUP(A1538,Sheet1!A:A,1,FALSE)</f>
        <v>NAP1</v>
      </c>
    </row>
    <row r="1539" spans="1:4" x14ac:dyDescent="0.3">
      <c r="A1539" s="3" t="s">
        <v>3636</v>
      </c>
      <c r="B1539" s="3" t="s">
        <v>14942</v>
      </c>
      <c r="C1539" s="1" t="s">
        <v>3636</v>
      </c>
      <c r="D1539" t="str">
        <f>VLOOKUP(A1539,Sheet1!A:A,1,FALSE)</f>
        <v>NAR1</v>
      </c>
    </row>
    <row r="1540" spans="1:4" x14ac:dyDescent="0.3">
      <c r="A1540" s="3" t="s">
        <v>14198</v>
      </c>
      <c r="B1540" s="3" t="s">
        <v>14199</v>
      </c>
      <c r="C1540" s="1" t="s">
        <v>14198</v>
      </c>
      <c r="D1540" t="str">
        <f>VLOOKUP(A1540,Sheet1!A:A,1,FALSE)</f>
        <v>NAT2</v>
      </c>
    </row>
    <row r="1541" spans="1:4" x14ac:dyDescent="0.3">
      <c r="A1541" s="3" t="s">
        <v>14096</v>
      </c>
      <c r="B1541" s="3" t="s">
        <v>14097</v>
      </c>
      <c r="C1541" s="1" t="s">
        <v>14096</v>
      </c>
      <c r="D1541" t="str">
        <f>VLOOKUP(A1541,Sheet1!A:A,1,FALSE)</f>
        <v>NAT4</v>
      </c>
    </row>
    <row r="1542" spans="1:4" x14ac:dyDescent="0.3">
      <c r="A1542" s="3" t="s">
        <v>15099</v>
      </c>
      <c r="B1542" s="3" t="s">
        <v>15100</v>
      </c>
      <c r="C1542" s="1" t="s">
        <v>15099</v>
      </c>
      <c r="D1542" t="str">
        <f>VLOOKUP(A1542,Sheet1!A:A,1,FALSE)</f>
        <v>NAT5</v>
      </c>
    </row>
    <row r="1543" spans="1:4" x14ac:dyDescent="0.3">
      <c r="A1543" s="3" t="s">
        <v>15754</v>
      </c>
      <c r="B1543" s="3" t="s">
        <v>15755</v>
      </c>
      <c r="C1543" s="1" t="s">
        <v>15754</v>
      </c>
      <c r="D1543" t="str">
        <f>VLOOKUP(A1543,Sheet1!A:A,1,FALSE)</f>
        <v>NBN1</v>
      </c>
    </row>
    <row r="1544" spans="1:4" x14ac:dyDescent="0.3">
      <c r="A1544" s="3" t="s">
        <v>13948</v>
      </c>
      <c r="B1544" s="3" t="s">
        <v>13949</v>
      </c>
      <c r="C1544" s="1" t="s">
        <v>13948</v>
      </c>
      <c r="D1544" t="str">
        <f>VLOOKUP(A1544,Sheet1!A:A,1,FALSE)</f>
        <v>NBP2</v>
      </c>
    </row>
    <row r="1545" spans="1:4" x14ac:dyDescent="0.3">
      <c r="A1545" s="3" t="s">
        <v>16419</v>
      </c>
      <c r="B1545" s="3" t="s">
        <v>16420</v>
      </c>
      <c r="C1545" s="1" t="s">
        <v>16419</v>
      </c>
      <c r="D1545" t="str">
        <f>VLOOKUP(A1545,Sheet1!A:A,1,FALSE)</f>
        <v>NBP35</v>
      </c>
    </row>
    <row r="1546" spans="1:4" x14ac:dyDescent="0.3">
      <c r="A1546" s="3" t="s">
        <v>14956</v>
      </c>
      <c r="B1546" s="3" t="s">
        <v>14957</v>
      </c>
      <c r="C1546" s="1" t="s">
        <v>14956</v>
      </c>
      <c r="D1546" t="str">
        <f>VLOOKUP(A1546,Sheet1!A:A,1,FALSE)</f>
        <v>NCB2</v>
      </c>
    </row>
    <row r="1547" spans="1:4" x14ac:dyDescent="0.3">
      <c r="A1547" s="3" t="s">
        <v>16512</v>
      </c>
      <c r="B1547" s="3" t="s">
        <v>16513</v>
      </c>
      <c r="C1547" s="1" t="s">
        <v>16512</v>
      </c>
      <c r="D1547" t="str">
        <f>VLOOKUP(A1547,Sheet1!A:A,1,FALSE)</f>
        <v>NCE102</v>
      </c>
    </row>
    <row r="1548" spans="1:4" x14ac:dyDescent="0.3">
      <c r="A1548" s="3" t="s">
        <v>4065</v>
      </c>
      <c r="B1548" s="3" t="s">
        <v>11891</v>
      </c>
      <c r="C1548" s="1" t="s">
        <v>4065</v>
      </c>
      <c r="D1548" t="str">
        <f>VLOOKUP(A1548,Sheet1!A:A,1,FALSE)</f>
        <v>NCE103</v>
      </c>
    </row>
    <row r="1549" spans="1:4" x14ac:dyDescent="0.3">
      <c r="A1549" s="3" t="s">
        <v>15012</v>
      </c>
      <c r="B1549" s="3" t="s">
        <v>15013</v>
      </c>
      <c r="C1549" s="1" t="s">
        <v>15012</v>
      </c>
      <c r="D1549" t="str">
        <f>VLOOKUP(A1549,Sheet1!A:A,1,FALSE)</f>
        <v>NCE4</v>
      </c>
    </row>
    <row r="1550" spans="1:4" x14ac:dyDescent="0.3">
      <c r="A1550" s="3" t="s">
        <v>15832</v>
      </c>
      <c r="B1550" s="3" t="s">
        <v>15833</v>
      </c>
      <c r="C1550" s="1" t="s">
        <v>15832</v>
      </c>
      <c r="D1550" t="str">
        <f>VLOOKUP(A1550,Sheet1!A:A,1,FALSE)</f>
        <v>NCP1</v>
      </c>
    </row>
    <row r="1551" spans="1:4" x14ac:dyDescent="0.3">
      <c r="A1551" s="3" t="s">
        <v>16712</v>
      </c>
      <c r="B1551" s="3" t="s">
        <v>16713</v>
      </c>
      <c r="C1551" s="1" t="s">
        <v>16712</v>
      </c>
      <c r="D1551" t="str">
        <f>VLOOKUP(A1551,Sheet1!A:A,1,FALSE)</f>
        <v>NCR1</v>
      </c>
    </row>
    <row r="1552" spans="1:4" x14ac:dyDescent="0.3">
      <c r="A1552" s="3" t="s">
        <v>5981</v>
      </c>
      <c r="B1552" s="3" t="s">
        <v>12711</v>
      </c>
      <c r="C1552" s="1" t="s">
        <v>5981</v>
      </c>
      <c r="D1552" t="str">
        <f>VLOOKUP(A1552,Sheet1!A:A,1,FALSE)</f>
        <v>NCS2</v>
      </c>
    </row>
    <row r="1553" spans="1:4" x14ac:dyDescent="0.3">
      <c r="A1553" s="3" t="s">
        <v>15270</v>
      </c>
      <c r="B1553" s="3" t="s">
        <v>15271</v>
      </c>
      <c r="C1553" s="1" t="s">
        <v>15270</v>
      </c>
      <c r="D1553" t="str">
        <f>VLOOKUP(A1553,Sheet1!A:A,1,FALSE)</f>
        <v>NDE1</v>
      </c>
    </row>
    <row r="1554" spans="1:4" x14ac:dyDescent="0.3">
      <c r="A1554" s="3" t="s">
        <v>13383</v>
      </c>
      <c r="B1554" s="3" t="s">
        <v>13384</v>
      </c>
      <c r="C1554" s="1" t="s">
        <v>13383</v>
      </c>
      <c r="D1554" t="str">
        <f>VLOOKUP(A1554,Sheet1!A:A,1,FALSE)</f>
        <v>NDH51</v>
      </c>
    </row>
    <row r="1555" spans="1:4" x14ac:dyDescent="0.3">
      <c r="A1555" s="3" t="s">
        <v>13934</v>
      </c>
      <c r="B1555" s="3" t="s">
        <v>13935</v>
      </c>
      <c r="C1555" s="1" t="s">
        <v>13934</v>
      </c>
      <c r="D1555" t="str">
        <f>VLOOKUP(A1555,Sheet1!A:A,1,FALSE)</f>
        <v>NDT80</v>
      </c>
    </row>
    <row r="1556" spans="1:4" x14ac:dyDescent="0.3">
      <c r="A1556" s="3" t="s">
        <v>13577</v>
      </c>
      <c r="B1556" s="3" t="s">
        <v>13578</v>
      </c>
      <c r="C1556" s="1" t="s">
        <v>13577</v>
      </c>
      <c r="D1556" t="str">
        <f>VLOOKUP(A1556,Sheet1!A:A,1,FALSE)</f>
        <v>NDU1</v>
      </c>
    </row>
    <row r="1557" spans="1:4" x14ac:dyDescent="0.3">
      <c r="A1557" s="3" t="s">
        <v>12098</v>
      </c>
      <c r="B1557" s="3" t="s">
        <v>12099</v>
      </c>
      <c r="C1557" s="1" t="s">
        <v>12098</v>
      </c>
      <c r="D1557" t="str">
        <f>VLOOKUP(A1557,Sheet1!A:A,1,FALSE)</f>
        <v>NEP1</v>
      </c>
    </row>
    <row r="1558" spans="1:4" x14ac:dyDescent="0.3">
      <c r="A1558" s="3" t="s">
        <v>4428</v>
      </c>
      <c r="B1558" s="3" t="s">
        <v>13153</v>
      </c>
      <c r="C1558" s="1" t="s">
        <v>4428</v>
      </c>
      <c r="D1558" t="str">
        <f>VLOOKUP(A1558,Sheet1!A:A,1,FALSE)</f>
        <v>NGG1</v>
      </c>
    </row>
    <row r="1559" spans="1:4" x14ac:dyDescent="0.3">
      <c r="A1559" s="3" t="s">
        <v>16020</v>
      </c>
      <c r="B1559" s="3" t="s">
        <v>16021</v>
      </c>
      <c r="C1559" s="1" t="s">
        <v>16020</v>
      </c>
      <c r="D1559" t="str">
        <f>VLOOKUP(A1559,Sheet1!A:A,1,FALSE)</f>
        <v>NGS1</v>
      </c>
    </row>
    <row r="1560" spans="1:4" x14ac:dyDescent="0.3">
      <c r="A1560" s="3" t="s">
        <v>15874</v>
      </c>
      <c r="B1560" s="3" t="s">
        <v>15875</v>
      </c>
      <c r="C1560" s="1" t="s">
        <v>15874</v>
      </c>
      <c r="D1560" t="str">
        <f>VLOOKUP(A1560,Sheet1!A:A,1,FALSE)</f>
        <v>NGT1</v>
      </c>
    </row>
    <row r="1561" spans="1:4" x14ac:dyDescent="0.3">
      <c r="A1561" s="3" t="s">
        <v>12659</v>
      </c>
      <c r="B1561" s="3" t="s">
        <v>12660</v>
      </c>
      <c r="C1561" s="1" t="s">
        <v>12659</v>
      </c>
      <c r="D1561" t="str">
        <f>VLOOKUP(A1561,Sheet1!A:A,1,FALSE)</f>
        <v>NHP2</v>
      </c>
    </row>
    <row r="1562" spans="1:4" x14ac:dyDescent="0.3">
      <c r="A1562" s="3" t="s">
        <v>16471</v>
      </c>
      <c r="B1562" s="3" t="s">
        <v>16472</v>
      </c>
      <c r="C1562" s="1" t="s">
        <v>16471</v>
      </c>
      <c r="D1562" t="str">
        <f>VLOOKUP(A1562,Sheet1!A:A,1,FALSE)</f>
        <v>NHP6A</v>
      </c>
    </row>
    <row r="1563" spans="1:4" x14ac:dyDescent="0.3">
      <c r="A1563" s="3" t="s">
        <v>14335</v>
      </c>
      <c r="B1563" s="3" t="s">
        <v>14336</v>
      </c>
      <c r="C1563" s="1" t="s">
        <v>14335</v>
      </c>
      <c r="D1563" t="str">
        <f>VLOOKUP(A1563,Sheet1!A:A,1,FALSE)</f>
        <v>NHX1</v>
      </c>
    </row>
    <row r="1564" spans="1:4" x14ac:dyDescent="0.3">
      <c r="A1564" s="3" t="s">
        <v>14156</v>
      </c>
      <c r="B1564" s="3" t="s">
        <v>14157</v>
      </c>
      <c r="C1564" s="1" t="s">
        <v>14156</v>
      </c>
      <c r="D1564" t="str">
        <f>VLOOKUP(A1564,Sheet1!A:A,1,FALSE)</f>
        <v>NIF3</v>
      </c>
    </row>
    <row r="1565" spans="1:4" x14ac:dyDescent="0.3">
      <c r="A1565" s="3" t="s">
        <v>12892</v>
      </c>
      <c r="B1565" s="3" t="s">
        <v>12893</v>
      </c>
      <c r="C1565" s="1" t="s">
        <v>12892</v>
      </c>
      <c r="D1565" t="str">
        <f>VLOOKUP(A1565,Sheet1!A:A,1,FALSE)</f>
        <v>NIK1</v>
      </c>
    </row>
    <row r="1566" spans="1:4" x14ac:dyDescent="0.3">
      <c r="A1566" s="3" t="s">
        <v>670</v>
      </c>
      <c r="B1566" s="3" t="s">
        <v>12821</v>
      </c>
      <c r="C1566" s="1" t="s">
        <v>670</v>
      </c>
      <c r="D1566" t="str">
        <f>VLOOKUP(A1566,Sheet1!A:A,1,FALSE)</f>
        <v>NIP1</v>
      </c>
    </row>
    <row r="1567" spans="1:4" x14ac:dyDescent="0.3">
      <c r="A1567" s="3" t="s">
        <v>10731</v>
      </c>
      <c r="B1567" s="3" t="s">
        <v>16583</v>
      </c>
      <c r="C1567" s="1" t="s">
        <v>10731</v>
      </c>
      <c r="D1567" t="str">
        <f>VLOOKUP(A1567,Sheet1!A:A,1,FALSE)</f>
        <v>NIP100</v>
      </c>
    </row>
    <row r="1568" spans="1:4" x14ac:dyDescent="0.3">
      <c r="A1568" s="3" t="s">
        <v>7996</v>
      </c>
      <c r="B1568" s="3" t="s">
        <v>12252</v>
      </c>
      <c r="C1568" s="1" t="s">
        <v>7996</v>
      </c>
      <c r="D1568" t="str">
        <f>VLOOKUP(A1568,Sheet1!A:A,1,FALSE)</f>
        <v>NIP7</v>
      </c>
    </row>
    <row r="1569" spans="1:4" x14ac:dyDescent="0.3">
      <c r="A1569" s="3" t="s">
        <v>3400</v>
      </c>
      <c r="B1569" s="3" t="s">
        <v>16428</v>
      </c>
      <c r="C1569" s="1" t="s">
        <v>3400</v>
      </c>
      <c r="D1569" t="str">
        <f>VLOOKUP(A1569,Sheet1!A:A,1,FALSE)</f>
        <v>NIT2</v>
      </c>
    </row>
    <row r="1570" spans="1:4" x14ac:dyDescent="0.3">
      <c r="A1570" s="3" t="s">
        <v>16561</v>
      </c>
      <c r="B1570" s="3" t="s">
        <v>16562</v>
      </c>
      <c r="C1570" s="1" t="s">
        <v>16561</v>
      </c>
      <c r="D1570" t="str">
        <f>VLOOKUP(A1570,Sheet1!A:A,1,FALSE)</f>
        <v>NIT3</v>
      </c>
    </row>
    <row r="1571" spans="1:4" x14ac:dyDescent="0.3">
      <c r="A1571" s="3" t="s">
        <v>13055</v>
      </c>
      <c r="B1571" s="3" t="s">
        <v>13056</v>
      </c>
      <c r="C1571" s="1" t="s">
        <v>13055</v>
      </c>
      <c r="D1571" t="str">
        <f>VLOOKUP(A1571,Sheet1!A:A,1,FALSE)</f>
        <v>NMA111</v>
      </c>
    </row>
    <row r="1572" spans="1:4" x14ac:dyDescent="0.3">
      <c r="A1572" s="3" t="s">
        <v>12426</v>
      </c>
      <c r="B1572" s="3" t="s">
        <v>12427</v>
      </c>
      <c r="C1572" s="1" t="s">
        <v>12426</v>
      </c>
      <c r="D1572" t="str">
        <f>VLOOKUP(A1572,Sheet1!A:A,1,FALSE)</f>
        <v>NMD3</v>
      </c>
    </row>
    <row r="1573" spans="1:4" x14ac:dyDescent="0.3">
      <c r="A1573" s="3" t="s">
        <v>12583</v>
      </c>
      <c r="B1573" s="3" t="s">
        <v>12584</v>
      </c>
      <c r="C1573" s="1" t="s">
        <v>12583</v>
      </c>
      <c r="D1573" t="str">
        <f>VLOOKUP(A1573,Sheet1!A:A,1,FALSE)</f>
        <v>NMD5</v>
      </c>
    </row>
    <row r="1574" spans="1:4" x14ac:dyDescent="0.3">
      <c r="A1574" s="3" t="s">
        <v>14239</v>
      </c>
      <c r="B1574" s="3" t="s">
        <v>14240</v>
      </c>
      <c r="C1574" s="1" t="s">
        <v>14239</v>
      </c>
      <c r="D1574" t="str">
        <f>VLOOKUP(A1574,Sheet1!A:A,1,FALSE)</f>
        <v>NMT1</v>
      </c>
    </row>
    <row r="1575" spans="1:4" x14ac:dyDescent="0.3">
      <c r="A1575" s="3" t="s">
        <v>2685</v>
      </c>
      <c r="B1575" s="3" t="s">
        <v>12116</v>
      </c>
      <c r="C1575" s="1" t="s">
        <v>2685</v>
      </c>
      <c r="D1575" t="str">
        <f>VLOOKUP(A1575,Sheet1!A:A,1,FALSE)</f>
        <v>NOC2</v>
      </c>
    </row>
    <row r="1576" spans="1:4" x14ac:dyDescent="0.3">
      <c r="A1576" s="3" t="s">
        <v>6284</v>
      </c>
      <c r="B1576" s="3" t="s">
        <v>12576</v>
      </c>
      <c r="C1576" s="1" t="s">
        <v>6284</v>
      </c>
      <c r="D1576" t="str">
        <f>VLOOKUP(A1576,Sheet1!A:A,1,FALSE)</f>
        <v>NOC4</v>
      </c>
    </row>
    <row r="1577" spans="1:4" x14ac:dyDescent="0.3">
      <c r="A1577" s="3" t="s">
        <v>1579</v>
      </c>
      <c r="B1577" s="3" t="s">
        <v>12457</v>
      </c>
      <c r="C1577" s="1" t="s">
        <v>1579</v>
      </c>
      <c r="D1577" t="str">
        <f>VLOOKUP(A1577,Sheet1!A:A,1,FALSE)</f>
        <v>NOG1</v>
      </c>
    </row>
    <row r="1578" spans="1:4" x14ac:dyDescent="0.3">
      <c r="A1578" s="3" t="s">
        <v>1102</v>
      </c>
      <c r="B1578" s="3" t="s">
        <v>12061</v>
      </c>
      <c r="C1578" s="1" t="s">
        <v>1102</v>
      </c>
      <c r="D1578" t="str">
        <f>VLOOKUP(A1578,Sheet1!A:A,1,FALSE)</f>
        <v>NOG2</v>
      </c>
    </row>
    <row r="1579" spans="1:4" x14ac:dyDescent="0.3">
      <c r="A1579" s="3" t="s">
        <v>12437</v>
      </c>
      <c r="B1579" s="3" t="s">
        <v>12438</v>
      </c>
      <c r="C1579" s="1" t="s">
        <v>12437</v>
      </c>
      <c r="D1579" t="str">
        <f>VLOOKUP(A1579,Sheet1!A:A,1,FALSE)</f>
        <v>NOP1</v>
      </c>
    </row>
    <row r="1580" spans="1:4" x14ac:dyDescent="0.3">
      <c r="A1580" s="3" t="s">
        <v>12764</v>
      </c>
      <c r="B1580" s="3" t="s">
        <v>12765</v>
      </c>
      <c r="C1580" s="1" t="s">
        <v>12764</v>
      </c>
      <c r="D1580" t="str">
        <f>VLOOKUP(A1580,Sheet1!A:A,1,FALSE)</f>
        <v>NOP10</v>
      </c>
    </row>
    <row r="1581" spans="1:4" x14ac:dyDescent="0.3">
      <c r="A1581" s="3" t="s">
        <v>12065</v>
      </c>
      <c r="B1581" s="3" t="s">
        <v>12066</v>
      </c>
      <c r="C1581" s="1" t="s">
        <v>12065</v>
      </c>
      <c r="D1581" t="str">
        <f>VLOOKUP(A1581,Sheet1!A:A,1,FALSE)</f>
        <v>NOP13</v>
      </c>
    </row>
    <row r="1582" spans="1:4" x14ac:dyDescent="0.3">
      <c r="A1582" s="3" t="s">
        <v>1795</v>
      </c>
      <c r="B1582" s="3" t="s">
        <v>12485</v>
      </c>
      <c r="C1582" s="1" t="s">
        <v>1795</v>
      </c>
      <c r="D1582" t="str">
        <f>VLOOKUP(A1582,Sheet1!A:A,1,FALSE)</f>
        <v>NOP14</v>
      </c>
    </row>
    <row r="1583" spans="1:4" x14ac:dyDescent="0.3">
      <c r="A1583" s="3" t="s">
        <v>10792</v>
      </c>
      <c r="B1583" s="3" t="s">
        <v>12089</v>
      </c>
      <c r="C1583" s="1" t="s">
        <v>10792</v>
      </c>
      <c r="D1583" t="str">
        <f>VLOOKUP(A1583,Sheet1!A:A,1,FALSE)</f>
        <v>NOP15</v>
      </c>
    </row>
    <row r="1584" spans="1:4" x14ac:dyDescent="0.3">
      <c r="A1584" s="3" t="s">
        <v>4082</v>
      </c>
      <c r="B1584" s="3" t="s">
        <v>12686</v>
      </c>
      <c r="C1584" s="1" t="s">
        <v>4082</v>
      </c>
      <c r="D1584" t="str">
        <f>VLOOKUP(A1584,Sheet1!A:A,1,FALSE)</f>
        <v>NOP4</v>
      </c>
    </row>
    <row r="1585" spans="1:4" x14ac:dyDescent="0.3">
      <c r="A1585" s="3" t="s">
        <v>12435</v>
      </c>
      <c r="B1585" s="3" t="s">
        <v>12436</v>
      </c>
      <c r="C1585" s="1" t="s">
        <v>12435</v>
      </c>
      <c r="D1585" t="str">
        <f>VLOOKUP(A1585,Sheet1!A:A,1,FALSE)</f>
        <v>NOP5</v>
      </c>
    </row>
    <row r="1586" spans="1:4" x14ac:dyDescent="0.3">
      <c r="A1586" s="3" t="s">
        <v>12080</v>
      </c>
      <c r="B1586" s="3" t="s">
        <v>12081</v>
      </c>
      <c r="C1586" s="1" t="s">
        <v>12080</v>
      </c>
      <c r="D1586" t="str">
        <f>VLOOKUP(A1586,Sheet1!A:A,1,FALSE)</f>
        <v>NOP6</v>
      </c>
    </row>
    <row r="1587" spans="1:4" x14ac:dyDescent="0.3">
      <c r="A1587" s="3" t="s">
        <v>12160</v>
      </c>
      <c r="B1587" s="3" t="s">
        <v>12161</v>
      </c>
      <c r="C1587" s="1" t="s">
        <v>12160</v>
      </c>
      <c r="D1587" t="str">
        <f>VLOOKUP(A1587,Sheet1!A:A,1,FALSE)</f>
        <v>NOP8</v>
      </c>
    </row>
    <row r="1588" spans="1:4" x14ac:dyDescent="0.3">
      <c r="A1588" s="3" t="s">
        <v>4407</v>
      </c>
      <c r="B1588" s="3" t="s">
        <v>13833</v>
      </c>
      <c r="C1588" s="1" t="s">
        <v>4407</v>
      </c>
      <c r="D1588" t="str">
        <f>VLOOKUP(A1588,Sheet1!A:A,1,FALSE)</f>
        <v>NOT3</v>
      </c>
    </row>
    <row r="1589" spans="1:4" x14ac:dyDescent="0.3">
      <c r="A1589" s="3" t="s">
        <v>7989</v>
      </c>
      <c r="B1589" s="3" t="s">
        <v>13413</v>
      </c>
      <c r="C1589" s="1" t="s">
        <v>7989</v>
      </c>
      <c r="D1589" t="str">
        <f>VLOOKUP(A1589,Sheet1!A:A,1,FALSE)</f>
        <v>NOT4</v>
      </c>
    </row>
    <row r="1590" spans="1:4" x14ac:dyDescent="0.3">
      <c r="A1590" s="3" t="s">
        <v>15168</v>
      </c>
      <c r="B1590" s="3" t="s">
        <v>15169</v>
      </c>
      <c r="C1590" s="1" t="s">
        <v>15168</v>
      </c>
      <c r="D1590" t="str">
        <f>VLOOKUP(A1590,Sheet1!A:A,1,FALSE)</f>
        <v>NOT5</v>
      </c>
    </row>
    <row r="1591" spans="1:4" x14ac:dyDescent="0.3">
      <c r="A1591" s="3" t="s">
        <v>12737</v>
      </c>
      <c r="B1591" s="3" t="s">
        <v>12738</v>
      </c>
      <c r="C1591" s="1" t="s">
        <v>12737</v>
      </c>
      <c r="D1591" t="str">
        <f>VLOOKUP(A1591,Sheet1!A:A,1,FALSE)</f>
        <v>NPL3</v>
      </c>
    </row>
    <row r="1592" spans="1:4" x14ac:dyDescent="0.3">
      <c r="A1592" s="3" t="s">
        <v>13266</v>
      </c>
      <c r="B1592" s="3" t="s">
        <v>13267</v>
      </c>
      <c r="C1592" s="1" t="s">
        <v>13266</v>
      </c>
      <c r="D1592" t="str">
        <f>VLOOKUP(A1592,Sheet1!A:A,1,FALSE)</f>
        <v>NPL4</v>
      </c>
    </row>
    <row r="1593" spans="1:4" x14ac:dyDescent="0.3">
      <c r="A1593" s="3" t="s">
        <v>8350</v>
      </c>
      <c r="B1593" s="3" t="s">
        <v>14288</v>
      </c>
      <c r="C1593" s="1" t="s">
        <v>8350</v>
      </c>
      <c r="D1593" t="str">
        <f>VLOOKUP(A1593,Sheet1!A:A,1,FALSE)</f>
        <v>NPL6</v>
      </c>
    </row>
    <row r="1594" spans="1:4" x14ac:dyDescent="0.3">
      <c r="A1594" s="3" t="s">
        <v>14823</v>
      </c>
      <c r="B1594" s="3" t="s">
        <v>14824</v>
      </c>
      <c r="C1594" s="1" t="s">
        <v>14823</v>
      </c>
      <c r="D1594" t="str">
        <f>VLOOKUP(A1594,Sheet1!A:A,1,FALSE)</f>
        <v>NPR1</v>
      </c>
    </row>
    <row r="1595" spans="1:4" x14ac:dyDescent="0.3">
      <c r="A1595" s="3" t="s">
        <v>6334</v>
      </c>
      <c r="B1595" s="3" t="s">
        <v>15572</v>
      </c>
      <c r="C1595" s="1" t="s">
        <v>6334</v>
      </c>
      <c r="D1595" t="str">
        <f>VLOOKUP(A1595,Sheet1!A:A,1,FALSE)</f>
        <v>NPR2</v>
      </c>
    </row>
    <row r="1596" spans="1:4" x14ac:dyDescent="0.3">
      <c r="A1596" s="3" t="s">
        <v>15386</v>
      </c>
      <c r="B1596" s="3" t="s">
        <v>15387</v>
      </c>
      <c r="C1596" s="1" t="s">
        <v>15386</v>
      </c>
      <c r="D1596" t="str">
        <f>VLOOKUP(A1596,Sheet1!A:A,1,FALSE)</f>
        <v>NPT1</v>
      </c>
    </row>
    <row r="1597" spans="1:4" x14ac:dyDescent="0.3">
      <c r="A1597" s="3" t="s">
        <v>15057</v>
      </c>
      <c r="B1597" s="3" t="s">
        <v>15058</v>
      </c>
      <c r="C1597" s="1" t="s">
        <v>15057</v>
      </c>
      <c r="D1597" t="str">
        <f>VLOOKUP(A1597,Sheet1!A:A,1,FALSE)</f>
        <v>NRG1</v>
      </c>
    </row>
    <row r="1598" spans="1:4" x14ac:dyDescent="0.3">
      <c r="A1598" s="3" t="s">
        <v>12058</v>
      </c>
      <c r="B1598" s="3" t="s">
        <v>12059</v>
      </c>
      <c r="C1598" s="1" t="s">
        <v>12058</v>
      </c>
      <c r="D1598" t="str">
        <f>VLOOKUP(A1598,Sheet1!A:A,1,FALSE)</f>
        <v>NRG2</v>
      </c>
    </row>
    <row r="1599" spans="1:4" x14ac:dyDescent="0.3">
      <c r="A1599" s="3" t="s">
        <v>12338</v>
      </c>
      <c r="B1599" s="3" t="s">
        <v>12339</v>
      </c>
      <c r="C1599" s="1" t="s">
        <v>12338</v>
      </c>
      <c r="D1599" t="str">
        <f>VLOOKUP(A1599,Sheet1!A:A,1,FALSE)</f>
        <v>NRI1</v>
      </c>
    </row>
    <row r="1600" spans="1:4" x14ac:dyDescent="0.3">
      <c r="A1600" s="3" t="s">
        <v>14479</v>
      </c>
      <c r="B1600" s="3" t="s">
        <v>14480</v>
      </c>
      <c r="C1600" s="1" t="s">
        <v>14479</v>
      </c>
      <c r="D1600" t="str">
        <f>VLOOKUP(A1600,Sheet1!A:A,1,FALSE)</f>
        <v>NRI2</v>
      </c>
    </row>
    <row r="1601" spans="1:4" x14ac:dyDescent="0.3">
      <c r="A1601" s="3" t="s">
        <v>12671</v>
      </c>
      <c r="B1601" s="3" t="s">
        <v>12672</v>
      </c>
      <c r="C1601" s="1" t="s">
        <v>12671</v>
      </c>
      <c r="D1601" t="str">
        <f>VLOOKUP(A1601,Sheet1!A:A,1,FALSE)</f>
        <v>NRM1</v>
      </c>
    </row>
    <row r="1602" spans="1:4" x14ac:dyDescent="0.3">
      <c r="A1602" s="3" t="s">
        <v>7872</v>
      </c>
      <c r="B1602" s="3" t="s">
        <v>12243</v>
      </c>
      <c r="C1602" s="1" t="s">
        <v>7872</v>
      </c>
      <c r="D1602" t="str">
        <f>VLOOKUP(A1602,Sheet1!A:A,1,FALSE)</f>
        <v>NRP1</v>
      </c>
    </row>
    <row r="1603" spans="1:4" x14ac:dyDescent="0.3">
      <c r="A1603" s="3" t="s">
        <v>3324</v>
      </c>
      <c r="B1603" s="3" t="s">
        <v>12211</v>
      </c>
      <c r="C1603" s="1" t="s">
        <v>3324</v>
      </c>
      <c r="D1603" t="str">
        <f>VLOOKUP(A1603,Sheet1!A:A,1,FALSE)</f>
        <v>NSA1</v>
      </c>
    </row>
    <row r="1604" spans="1:4" x14ac:dyDescent="0.3">
      <c r="A1604" s="3" t="s">
        <v>8019</v>
      </c>
      <c r="B1604" s="3" t="s">
        <v>16938</v>
      </c>
      <c r="C1604" s="1" t="s">
        <v>8019</v>
      </c>
      <c r="D1604" t="str">
        <f>VLOOKUP(A1604,Sheet1!A:A,1,FALSE)</f>
        <v>NSA2</v>
      </c>
    </row>
    <row r="1605" spans="1:4" x14ac:dyDescent="0.3">
      <c r="A1605" s="3" t="s">
        <v>15326</v>
      </c>
      <c r="B1605" s="3" t="s">
        <v>15327</v>
      </c>
      <c r="C1605" s="1" t="s">
        <v>15326</v>
      </c>
      <c r="D1605" t="str">
        <f>VLOOKUP(A1605,Sheet1!A:A,1,FALSE)</f>
        <v>NSG2</v>
      </c>
    </row>
    <row r="1606" spans="1:4" x14ac:dyDescent="0.3">
      <c r="A1606" s="3" t="s">
        <v>15180</v>
      </c>
      <c r="B1606" s="3" t="s">
        <v>15181</v>
      </c>
      <c r="C1606" s="1" t="s">
        <v>15180</v>
      </c>
      <c r="D1606" t="str">
        <f>VLOOKUP(A1606,Sheet1!A:A,1,FALSE)</f>
        <v>NSP1</v>
      </c>
    </row>
    <row r="1607" spans="1:4" x14ac:dyDescent="0.3">
      <c r="A1607" s="3" t="s">
        <v>14393</v>
      </c>
      <c r="B1607" s="3" t="s">
        <v>14394</v>
      </c>
      <c r="C1607" s="1" t="s">
        <v>14393</v>
      </c>
      <c r="D1607" t="str">
        <f>VLOOKUP(A1607,Sheet1!A:A,1,FALSE)</f>
        <v>NTF2</v>
      </c>
    </row>
    <row r="1608" spans="1:4" x14ac:dyDescent="0.3">
      <c r="A1608" s="3" t="s">
        <v>12833</v>
      </c>
      <c r="B1608" s="3" t="s">
        <v>12834</v>
      </c>
      <c r="C1608" s="1" t="s">
        <v>12833</v>
      </c>
      <c r="D1608" t="str">
        <f>VLOOKUP(A1608,Sheet1!A:A,1,FALSE)</f>
        <v>NTG1</v>
      </c>
    </row>
    <row r="1609" spans="1:4" x14ac:dyDescent="0.3">
      <c r="A1609" s="3" t="s">
        <v>12087</v>
      </c>
      <c r="B1609" s="3" t="s">
        <v>12088</v>
      </c>
      <c r="C1609" s="1" t="s">
        <v>12087</v>
      </c>
      <c r="D1609" t="str">
        <f>VLOOKUP(A1609,Sheet1!A:A,1,FALSE)</f>
        <v>NTH1</v>
      </c>
    </row>
    <row r="1610" spans="1:4" x14ac:dyDescent="0.3">
      <c r="A1610" s="3" t="s">
        <v>13875</v>
      </c>
      <c r="B1610" s="3" t="s">
        <v>13876</v>
      </c>
      <c r="C1610" s="1" t="s">
        <v>13875</v>
      </c>
      <c r="D1610" t="str">
        <f>VLOOKUP(A1610,Sheet1!A:A,1,FALSE)</f>
        <v>NUC2</v>
      </c>
    </row>
    <row r="1611" spans="1:4" x14ac:dyDescent="0.3">
      <c r="A1611" s="3" t="s">
        <v>13247</v>
      </c>
      <c r="B1611" s="3" t="s">
        <v>13248</v>
      </c>
      <c r="C1611" s="1" t="s">
        <v>13247</v>
      </c>
      <c r="D1611" t="str">
        <f>VLOOKUP(A1611,Sheet1!A:A,1,FALSE)</f>
        <v>NUE1</v>
      </c>
    </row>
    <row r="1612" spans="1:4" x14ac:dyDescent="0.3">
      <c r="A1612" s="3" t="s">
        <v>15514</v>
      </c>
      <c r="B1612" s="3" t="s">
        <v>15515</v>
      </c>
      <c r="C1612" s="1" t="s">
        <v>15514</v>
      </c>
      <c r="D1612" t="str">
        <f>VLOOKUP(A1612,Sheet1!A:A,1,FALSE)</f>
        <v>NUE2</v>
      </c>
    </row>
    <row r="1613" spans="1:4" x14ac:dyDescent="0.3">
      <c r="A1613" s="3" t="s">
        <v>10806</v>
      </c>
      <c r="B1613" s="3" t="s">
        <v>15975</v>
      </c>
      <c r="C1613" s="1" t="s">
        <v>10806</v>
      </c>
      <c r="D1613" t="str">
        <f>VLOOKUP(A1613,Sheet1!A:A,1,FALSE)</f>
        <v>NUF2</v>
      </c>
    </row>
    <row r="1614" spans="1:4" x14ac:dyDescent="0.3">
      <c r="A1614" s="3" t="s">
        <v>14639</v>
      </c>
      <c r="B1614" s="3" t="s">
        <v>14640</v>
      </c>
      <c r="C1614" s="1" t="s">
        <v>14639</v>
      </c>
      <c r="D1614" t="str">
        <f>VLOOKUP(A1614,Sheet1!A:A,1,FALSE)</f>
        <v>NUO1</v>
      </c>
    </row>
    <row r="1615" spans="1:4" x14ac:dyDescent="0.3">
      <c r="A1615" s="3" t="s">
        <v>8722</v>
      </c>
      <c r="B1615" s="3" t="s">
        <v>13139</v>
      </c>
      <c r="C1615" s="1" t="s">
        <v>8722</v>
      </c>
      <c r="D1615" t="str">
        <f>VLOOKUP(A1615,Sheet1!A:A,1,FALSE)</f>
        <v>NUO2</v>
      </c>
    </row>
    <row r="1616" spans="1:4" x14ac:dyDescent="0.3">
      <c r="A1616" s="3" t="s">
        <v>13430</v>
      </c>
      <c r="B1616" s="3" t="s">
        <v>13431</v>
      </c>
      <c r="C1616" s="1" t="s">
        <v>13430</v>
      </c>
      <c r="D1616" t="str">
        <f>VLOOKUP(A1616,Sheet1!A:A,1,FALSE)</f>
        <v>NUO3</v>
      </c>
    </row>
    <row r="1617" spans="1:4" x14ac:dyDescent="0.3">
      <c r="A1617" s="3" t="s">
        <v>12809</v>
      </c>
      <c r="B1617" s="3" t="s">
        <v>12810</v>
      </c>
      <c r="C1617" s="1" t="s">
        <v>12809</v>
      </c>
      <c r="D1617" t="str">
        <f>VLOOKUP(A1617,Sheet1!A:A,1,FALSE)</f>
        <v>NUO4</v>
      </c>
    </row>
    <row r="1618" spans="1:4" x14ac:dyDescent="0.3">
      <c r="A1618" s="3" t="s">
        <v>1531</v>
      </c>
      <c r="B1618" s="3" t="s">
        <v>12000</v>
      </c>
      <c r="C1618" s="1" t="s">
        <v>1531</v>
      </c>
      <c r="D1618" t="str">
        <f>VLOOKUP(A1618,Sheet1!A:A,1,FALSE)</f>
        <v>NUP</v>
      </c>
    </row>
    <row r="1619" spans="1:4" x14ac:dyDescent="0.3">
      <c r="A1619" s="3" t="s">
        <v>15988</v>
      </c>
      <c r="B1619" s="3" t="s">
        <v>15989</v>
      </c>
      <c r="C1619" s="1" t="s">
        <v>15988</v>
      </c>
      <c r="D1619" t="str">
        <f>VLOOKUP(A1619,Sheet1!A:A,1,FALSE)</f>
        <v>NUP159</v>
      </c>
    </row>
    <row r="1620" spans="1:4" x14ac:dyDescent="0.3">
      <c r="A1620" s="3" t="s">
        <v>14883</v>
      </c>
      <c r="B1620" s="3" t="s">
        <v>14884</v>
      </c>
      <c r="C1620" s="1" t="s">
        <v>14883</v>
      </c>
      <c r="D1620" t="str">
        <f>VLOOKUP(A1620,Sheet1!A:A,1,FALSE)</f>
        <v>NUP188</v>
      </c>
    </row>
    <row r="1621" spans="1:4" x14ac:dyDescent="0.3">
      <c r="A1621" s="3" t="s">
        <v>4150</v>
      </c>
      <c r="B1621" s="3" t="s">
        <v>14032</v>
      </c>
      <c r="C1621" s="1" t="s">
        <v>4150</v>
      </c>
      <c r="D1621" t="str">
        <f>VLOOKUP(A1621,Sheet1!A:A,1,FALSE)</f>
        <v>NUP49</v>
      </c>
    </row>
    <row r="1622" spans="1:4" x14ac:dyDescent="0.3">
      <c r="A1622" s="3" t="s">
        <v>14010</v>
      </c>
      <c r="B1622" s="3" t="s">
        <v>14011</v>
      </c>
      <c r="C1622" s="1" t="s">
        <v>14010</v>
      </c>
      <c r="D1622" t="str">
        <f>VLOOKUP(A1622,Sheet1!A:A,1,FALSE)</f>
        <v>NUP60</v>
      </c>
    </row>
    <row r="1623" spans="1:4" x14ac:dyDescent="0.3">
      <c r="A1623" s="3" t="s">
        <v>15980</v>
      </c>
      <c r="B1623" s="3" t="s">
        <v>15981</v>
      </c>
      <c r="C1623" s="1" t="s">
        <v>15980</v>
      </c>
      <c r="D1623" t="str">
        <f>VLOOKUP(A1623,Sheet1!A:A,1,FALSE)</f>
        <v>NUP82</v>
      </c>
    </row>
    <row r="1624" spans="1:4" x14ac:dyDescent="0.3">
      <c r="A1624" s="3" t="s">
        <v>13078</v>
      </c>
      <c r="B1624" s="3" t="s">
        <v>13079</v>
      </c>
      <c r="C1624" s="1" t="s">
        <v>13078</v>
      </c>
      <c r="D1624" t="str">
        <f>VLOOKUP(A1624,Sheet1!A:A,1,FALSE)</f>
        <v>NUP84</v>
      </c>
    </row>
    <row r="1625" spans="1:4" x14ac:dyDescent="0.3">
      <c r="A1625" s="3" t="s">
        <v>8308</v>
      </c>
      <c r="B1625" s="3" t="s">
        <v>14648</v>
      </c>
      <c r="C1625" s="1" t="s">
        <v>8308</v>
      </c>
      <c r="D1625" t="str">
        <f>VLOOKUP(A1625,Sheet1!A:A,1,FALSE)</f>
        <v>NUP85</v>
      </c>
    </row>
    <row r="1626" spans="1:4" x14ac:dyDescent="0.3">
      <c r="A1626" s="3" t="s">
        <v>5964</v>
      </c>
      <c r="B1626" s="3" t="s">
        <v>14158</v>
      </c>
      <c r="C1626" s="1" t="s">
        <v>5964</v>
      </c>
      <c r="D1626" t="str">
        <f>VLOOKUP(A1626,Sheet1!A:A,1,FALSE)</f>
        <v>OAC1</v>
      </c>
    </row>
    <row r="1627" spans="1:4" x14ac:dyDescent="0.3">
      <c r="A1627" s="3" t="s">
        <v>16333</v>
      </c>
      <c r="B1627" s="3" t="s">
        <v>16334</v>
      </c>
      <c r="C1627" s="1" t="s">
        <v>16333</v>
      </c>
      <c r="D1627" t="str">
        <f>VLOOKUP(A1627,Sheet1!A:A,1,FALSE)</f>
        <v>OBPA</v>
      </c>
    </row>
    <row r="1628" spans="1:4" x14ac:dyDescent="0.3">
      <c r="A1628" s="3" t="s">
        <v>14295</v>
      </c>
      <c r="B1628" s="3" t="s">
        <v>14296</v>
      </c>
      <c r="C1628" s="1" t="s">
        <v>14295</v>
      </c>
      <c r="D1628" t="str">
        <f>VLOOKUP(A1628,Sheet1!A:A,1,FALSE)</f>
        <v>OCA1</v>
      </c>
    </row>
    <row r="1629" spans="1:4" x14ac:dyDescent="0.3">
      <c r="A1629" s="3" t="s">
        <v>15838</v>
      </c>
      <c r="B1629" s="3" t="s">
        <v>15839</v>
      </c>
      <c r="C1629" s="1" t="s">
        <v>15838</v>
      </c>
      <c r="D1629" t="str">
        <f>VLOOKUP(A1629,Sheet1!A:A,1,FALSE)</f>
        <v>OCA6</v>
      </c>
    </row>
    <row r="1630" spans="1:4" x14ac:dyDescent="0.3">
      <c r="A1630" s="3" t="s">
        <v>13883</v>
      </c>
      <c r="B1630" s="3" t="s">
        <v>13884</v>
      </c>
      <c r="C1630" s="1" t="s">
        <v>13883</v>
      </c>
      <c r="D1630" t="str">
        <f>VLOOKUP(A1630,Sheet1!A:A,1,FALSE)</f>
        <v>OCH1</v>
      </c>
    </row>
    <row r="1631" spans="1:4" x14ac:dyDescent="0.3">
      <c r="A1631" s="3" t="s">
        <v>13758</v>
      </c>
      <c r="B1631" s="3" t="s">
        <v>13759</v>
      </c>
      <c r="C1631" s="1" t="s">
        <v>13758</v>
      </c>
      <c r="D1631" t="str">
        <f>VLOOKUP(A1631,Sheet1!A:A,1,FALSE)</f>
        <v>OFD1</v>
      </c>
    </row>
    <row r="1632" spans="1:4" x14ac:dyDescent="0.3">
      <c r="A1632" s="4" t="s">
        <v>11767</v>
      </c>
      <c r="B1632" s="3" t="s">
        <v>11768</v>
      </c>
      <c r="C1632" s="1" t="s">
        <v>11767</v>
      </c>
      <c r="D1632" t="str">
        <f>VLOOKUP(A1632,Sheet1!A:A,1,FALSE)</f>
        <v>OFI1</v>
      </c>
    </row>
    <row r="1633" spans="1:4" x14ac:dyDescent="0.3">
      <c r="A1633" s="3" t="s">
        <v>16113</v>
      </c>
      <c r="B1633" s="3" t="s">
        <v>16114</v>
      </c>
      <c r="C1633" s="1" t="s">
        <v>16113</v>
      </c>
      <c r="D1633" t="str">
        <f>VLOOKUP(A1633,Sheet1!A:A,1,FALSE)</f>
        <v>OFR1</v>
      </c>
    </row>
    <row r="1634" spans="1:4" x14ac:dyDescent="0.3">
      <c r="A1634" s="3" t="s">
        <v>13428</v>
      </c>
      <c r="B1634" s="3" t="s">
        <v>13429</v>
      </c>
      <c r="C1634" s="1" t="s">
        <v>13428</v>
      </c>
      <c r="D1634" t="str">
        <f>VLOOKUP(A1634,Sheet1!A:A,1,FALSE)</f>
        <v>OGG1</v>
      </c>
    </row>
    <row r="1635" spans="1:4" x14ac:dyDescent="0.3">
      <c r="A1635" s="3" t="s">
        <v>14081</v>
      </c>
      <c r="B1635" s="3" t="s">
        <v>14082</v>
      </c>
      <c r="C1635" s="1" t="s">
        <v>14081</v>
      </c>
      <c r="D1635" t="str">
        <f>VLOOKUP(A1635,Sheet1!A:A,1,FALSE)</f>
        <v>OLE1</v>
      </c>
    </row>
    <row r="1636" spans="1:4" x14ac:dyDescent="0.3">
      <c r="A1636" s="3" t="s">
        <v>14722</v>
      </c>
      <c r="B1636" s="3" t="s">
        <v>14723</v>
      </c>
      <c r="C1636" s="1" t="s">
        <v>14722</v>
      </c>
      <c r="D1636" t="str">
        <f>VLOOKUP(A1636,Sheet1!A:A,1,FALSE)</f>
        <v>OLE2</v>
      </c>
    </row>
    <row r="1637" spans="1:4" x14ac:dyDescent="0.3">
      <c r="A1637" s="3" t="s">
        <v>16294</v>
      </c>
      <c r="B1637" s="3" t="s">
        <v>16295</v>
      </c>
      <c r="C1637" s="1" t="s">
        <v>16294</v>
      </c>
      <c r="D1637" t="str">
        <f>VLOOKUP(A1637,Sheet1!A:A,1,FALSE)</f>
        <v>OMA1</v>
      </c>
    </row>
    <row r="1638" spans="1:4" x14ac:dyDescent="0.3">
      <c r="A1638" s="3" t="s">
        <v>11749</v>
      </c>
      <c r="B1638" s="3" t="s">
        <v>11750</v>
      </c>
      <c r="C1638" s="1" t="s">
        <v>11749</v>
      </c>
      <c r="D1638" t="str">
        <f>VLOOKUP(A1638,Sheet1!A:A,1,FALSE)</f>
        <v>OP4</v>
      </c>
    </row>
    <row r="1639" spans="1:4" x14ac:dyDescent="0.3">
      <c r="A1639" s="3" t="s">
        <v>13072</v>
      </c>
      <c r="B1639" s="3" t="s">
        <v>13073</v>
      </c>
      <c r="C1639" s="1" t="s">
        <v>13072</v>
      </c>
      <c r="D1639" t="str">
        <f>VLOOKUP(A1639,Sheet1!A:A,1,FALSE)</f>
        <v>OPI1</v>
      </c>
    </row>
    <row r="1640" spans="1:4" x14ac:dyDescent="0.3">
      <c r="A1640" s="3" t="s">
        <v>14178</v>
      </c>
      <c r="B1640" s="3" t="s">
        <v>14179</v>
      </c>
      <c r="C1640" s="1" t="s">
        <v>14178</v>
      </c>
      <c r="D1640" t="str">
        <f>VLOOKUP(A1640,Sheet1!A:A,1,FALSE)</f>
        <v>OPI3</v>
      </c>
    </row>
    <row r="1641" spans="1:4" x14ac:dyDescent="0.3">
      <c r="A1641" s="3" t="s">
        <v>11939</v>
      </c>
      <c r="B1641" s="3" t="s">
        <v>11940</v>
      </c>
      <c r="C1641" s="1" t="s">
        <v>11939</v>
      </c>
      <c r="D1641" t="str">
        <f>VLOOKUP(A1641,Sheet1!A:A,1,FALSE)</f>
        <v>OPT1</v>
      </c>
    </row>
    <row r="1642" spans="1:4" x14ac:dyDescent="0.3">
      <c r="A1642" s="3" t="s">
        <v>943</v>
      </c>
      <c r="B1642" s="3" t="s">
        <v>12266</v>
      </c>
      <c r="C1642" s="1" t="s">
        <v>943</v>
      </c>
      <c r="D1642" t="str">
        <f>VLOOKUP(A1642,Sheet1!A:A,1,FALSE)</f>
        <v>OPT2</v>
      </c>
    </row>
    <row r="1643" spans="1:4" x14ac:dyDescent="0.3">
      <c r="A1643" s="3" t="s">
        <v>12181</v>
      </c>
      <c r="B1643" s="3" t="s">
        <v>12182</v>
      </c>
      <c r="C1643" s="1" t="s">
        <v>12181</v>
      </c>
      <c r="D1643" t="str">
        <f>VLOOKUP(A1643,Sheet1!A:A,1,FALSE)</f>
        <v>OPT3</v>
      </c>
    </row>
    <row r="1644" spans="1:4" x14ac:dyDescent="0.3">
      <c r="A1644" s="3" t="s">
        <v>12979</v>
      </c>
      <c r="B1644" s="3" t="s">
        <v>12980</v>
      </c>
      <c r="C1644" s="1" t="s">
        <v>12979</v>
      </c>
      <c r="D1644" t="str">
        <f>VLOOKUP(A1644,Sheet1!A:A,1,FALSE)</f>
        <v>OPT4</v>
      </c>
    </row>
    <row r="1645" spans="1:4" x14ac:dyDescent="0.3">
      <c r="A1645" s="3" t="s">
        <v>2706</v>
      </c>
      <c r="B1645" s="3" t="s">
        <v>16390</v>
      </c>
      <c r="C1645" s="1" t="s">
        <v>2706</v>
      </c>
      <c r="D1645" t="str">
        <f>VLOOKUP(A1645,Sheet1!A:A,1,FALSE)</f>
        <v>OPT5</v>
      </c>
    </row>
    <row r="1646" spans="1:4" x14ac:dyDescent="0.3">
      <c r="A1646" s="3" t="s">
        <v>15473</v>
      </c>
      <c r="B1646" s="3" t="s">
        <v>15474</v>
      </c>
      <c r="C1646" s="1" t="s">
        <v>15473</v>
      </c>
      <c r="D1646" t="str">
        <f>VLOOKUP(A1646,Sheet1!A:A,1,FALSE)</f>
        <v>OPT6</v>
      </c>
    </row>
    <row r="1647" spans="1:4" x14ac:dyDescent="0.3">
      <c r="A1647" s="3" t="s">
        <v>16500</v>
      </c>
      <c r="B1647" s="3" t="s">
        <v>16501</v>
      </c>
      <c r="C1647" s="1" t="s">
        <v>16500</v>
      </c>
      <c r="D1647" t="str">
        <f>VLOOKUP(A1647,Sheet1!A:A,1,FALSE)</f>
        <v>OPT7</v>
      </c>
    </row>
    <row r="1648" spans="1:4" x14ac:dyDescent="0.3">
      <c r="A1648" s="3" t="s">
        <v>12216</v>
      </c>
      <c r="B1648" s="3" t="s">
        <v>12217</v>
      </c>
      <c r="C1648" s="1" t="s">
        <v>12216</v>
      </c>
      <c r="D1648" t="str">
        <f>VLOOKUP(A1648,Sheet1!A:A,1,FALSE)</f>
        <v>OPT8</v>
      </c>
    </row>
    <row r="1649" spans="1:4" x14ac:dyDescent="0.3">
      <c r="A1649" s="3" t="s">
        <v>11868</v>
      </c>
      <c r="B1649" s="3" t="s">
        <v>11869</v>
      </c>
      <c r="C1649" s="1" t="s">
        <v>11868</v>
      </c>
      <c r="D1649" t="str">
        <f>VLOOKUP(A1649,Sheet1!A:A,1,FALSE)</f>
        <v>OPT9</v>
      </c>
    </row>
    <row r="1650" spans="1:4" x14ac:dyDescent="0.3">
      <c r="A1650" s="3" t="s">
        <v>12719</v>
      </c>
      <c r="B1650" s="3" t="s">
        <v>12720</v>
      </c>
      <c r="C1650" s="1" t="s">
        <v>12719</v>
      </c>
      <c r="D1650" t="str">
        <f>VLOOKUP(A1650,Sheet1!A:A,1,FALSE)</f>
        <v>OPY2</v>
      </c>
    </row>
    <row r="1651" spans="1:4" x14ac:dyDescent="0.3">
      <c r="A1651" s="3" t="s">
        <v>14779</v>
      </c>
      <c r="B1651" s="3" t="s">
        <v>14780</v>
      </c>
      <c r="C1651" s="1" t="s">
        <v>14779</v>
      </c>
      <c r="D1651" t="str">
        <f>VLOOKUP(A1651,Sheet1!A:A,1,FALSE)</f>
        <v>ORC1</v>
      </c>
    </row>
    <row r="1652" spans="1:4" x14ac:dyDescent="0.3">
      <c r="A1652" s="3" t="s">
        <v>7799</v>
      </c>
      <c r="B1652" s="3" t="s">
        <v>14125</v>
      </c>
      <c r="C1652" s="1" t="s">
        <v>7799</v>
      </c>
      <c r="D1652" t="str">
        <f>VLOOKUP(A1652,Sheet1!A:A,1,FALSE)</f>
        <v>ORC3</v>
      </c>
    </row>
    <row r="1653" spans="1:4" x14ac:dyDescent="0.3">
      <c r="A1653" s="3" t="s">
        <v>8846</v>
      </c>
      <c r="B1653" s="3" t="s">
        <v>15642</v>
      </c>
      <c r="C1653" s="1" t="s">
        <v>8846</v>
      </c>
      <c r="D1653" t="str">
        <f>VLOOKUP(A1653,Sheet1!A:A,1,FALSE)</f>
        <v>ORC4</v>
      </c>
    </row>
    <row r="1654" spans="1:4" x14ac:dyDescent="0.3">
      <c r="B1654" s="3" t="s">
        <v>8581</v>
      </c>
      <c r="C1654" s="1" t="s">
        <v>8581</v>
      </c>
      <c r="D1654" s="1" t="str">
        <f>VLOOKUP(B1654,Sheet4!A:A,1,FALSE)</f>
        <v>orf19.7011</v>
      </c>
    </row>
    <row r="1655" spans="1:4" x14ac:dyDescent="0.3">
      <c r="B1655" s="3" t="s">
        <v>8750</v>
      </c>
      <c r="C1655" s="1" t="s">
        <v>8750</v>
      </c>
      <c r="D1655" s="1" t="str">
        <f>VLOOKUP(B1655,Sheet4!A:A,1,FALSE)</f>
        <v>orf19.7012</v>
      </c>
    </row>
    <row r="1656" spans="1:4" x14ac:dyDescent="0.3">
      <c r="B1656" s="3" t="s">
        <v>14366</v>
      </c>
      <c r="C1656" s="1" t="s">
        <v>14366</v>
      </c>
      <c r="D1656" s="1" t="str">
        <f>VLOOKUP(B1656,Sheet4!A:A,1,FALSE)</f>
        <v>orf19.7022</v>
      </c>
    </row>
    <row r="1657" spans="1:4" x14ac:dyDescent="0.3">
      <c r="B1657" s="3" t="s">
        <v>12285</v>
      </c>
      <c r="C1657" s="1" t="s">
        <v>12285</v>
      </c>
      <c r="D1657" s="1" t="str">
        <f>VLOOKUP(B1657,Sheet4!A:A,1,FALSE)</f>
        <v>orf19.7032</v>
      </c>
    </row>
    <row r="1658" spans="1:4" x14ac:dyDescent="0.3">
      <c r="B1658" s="3" t="s">
        <v>10798</v>
      </c>
      <c r="C1658" s="1" t="s">
        <v>10798</v>
      </c>
      <c r="D1658" s="1" t="str">
        <f>VLOOKUP(B1658,Sheet4!A:A,1,FALSE)</f>
        <v>orf19.7033</v>
      </c>
    </row>
    <row r="1659" spans="1:4" x14ac:dyDescent="0.3">
      <c r="B1659" s="3" t="s">
        <v>10346</v>
      </c>
      <c r="C1659" s="1" t="s">
        <v>10346</v>
      </c>
      <c r="D1659" s="1" t="str">
        <f>VLOOKUP(B1659,Sheet4!A:A,1,FALSE)</f>
        <v>orf19.7042</v>
      </c>
    </row>
    <row r="1660" spans="1:4" x14ac:dyDescent="0.3">
      <c r="B1660" s="3" t="s">
        <v>10795</v>
      </c>
      <c r="C1660" s="1" t="s">
        <v>10795</v>
      </c>
      <c r="D1660" s="1" t="str">
        <f>VLOOKUP(B1660,Sheet4!A:A,1,FALSE)</f>
        <v>orf19.7043</v>
      </c>
    </row>
    <row r="1661" spans="1:4" x14ac:dyDescent="0.3">
      <c r="B1661" s="3" t="s">
        <v>13311</v>
      </c>
      <c r="C1661" s="1" t="s">
        <v>13311</v>
      </c>
      <c r="D1661" s="1" t="str">
        <f>VLOOKUP(B1661,Sheet4!A:A,1,FALSE)</f>
        <v>orf19.7051</v>
      </c>
    </row>
    <row r="1662" spans="1:4" x14ac:dyDescent="0.3">
      <c r="B1662" s="3" t="s">
        <v>8132</v>
      </c>
      <c r="C1662" s="1" t="s">
        <v>8132</v>
      </c>
      <c r="D1662" s="1" t="str">
        <f>VLOOKUP(B1662,Sheet4!A:A,1,FALSE)</f>
        <v>orf19.7067</v>
      </c>
    </row>
    <row r="1663" spans="1:4" x14ac:dyDescent="0.3">
      <c r="B1663" s="3" t="s">
        <v>7843</v>
      </c>
      <c r="C1663" s="1" t="s">
        <v>7843</v>
      </c>
      <c r="D1663" s="1" t="str">
        <f>VLOOKUP(B1663,Sheet4!A:A,1,FALSE)</f>
        <v>orf19.7077</v>
      </c>
    </row>
    <row r="1664" spans="1:4" x14ac:dyDescent="0.3">
      <c r="B1664" s="3" t="s">
        <v>8678</v>
      </c>
      <c r="C1664" s="1" t="s">
        <v>8678</v>
      </c>
      <c r="D1664" s="1" t="str">
        <f>VLOOKUP(B1664,Sheet4!A:A,1,FALSE)</f>
        <v>orf19.7085</v>
      </c>
    </row>
    <row r="1665" spans="2:4" x14ac:dyDescent="0.3">
      <c r="B1665" s="3" t="s">
        <v>8720</v>
      </c>
      <c r="C1665" s="1" t="s">
        <v>8720</v>
      </c>
      <c r="D1665" s="1" t="str">
        <f>VLOOKUP(B1665,Sheet4!A:A,1,FALSE)</f>
        <v>orf19.7091</v>
      </c>
    </row>
    <row r="1666" spans="2:4" x14ac:dyDescent="0.3">
      <c r="B1666" s="3" t="s">
        <v>10790</v>
      </c>
      <c r="C1666" s="1" t="s">
        <v>10790</v>
      </c>
      <c r="D1666" s="1" t="str">
        <f>VLOOKUP(B1666,Sheet4!A:A,1,FALSE)</f>
        <v>orf19.7095</v>
      </c>
    </row>
    <row r="1667" spans="2:4" x14ac:dyDescent="0.3">
      <c r="B1667" s="3" t="s">
        <v>8145</v>
      </c>
      <c r="C1667" s="1" t="s">
        <v>8145</v>
      </c>
      <c r="D1667" s="1" t="str">
        <f>VLOOKUP(B1667,Sheet4!A:A,1,FALSE)</f>
        <v>orf19.7103</v>
      </c>
    </row>
    <row r="1668" spans="2:4" x14ac:dyDescent="0.3">
      <c r="B1668" s="3" t="s">
        <v>10787</v>
      </c>
      <c r="C1668" s="1" t="s">
        <v>10787</v>
      </c>
      <c r="D1668" s="1" t="str">
        <f>VLOOKUP(B1668,Sheet4!A:A,1,FALSE)</f>
        <v>orf19.7108</v>
      </c>
    </row>
    <row r="1669" spans="2:4" x14ac:dyDescent="0.3">
      <c r="B1669" s="3" t="s">
        <v>8138</v>
      </c>
      <c r="C1669" s="1" t="s">
        <v>8138</v>
      </c>
      <c r="D1669" s="1" t="str">
        <f>VLOOKUP(B1669,Sheet4!A:A,1,FALSE)</f>
        <v>orf19.711</v>
      </c>
    </row>
    <row r="1670" spans="2:4" x14ac:dyDescent="0.3">
      <c r="B1670" s="3" t="s">
        <v>10784</v>
      </c>
      <c r="C1670" s="1" t="s">
        <v>10784</v>
      </c>
      <c r="D1670" s="1" t="str">
        <f>VLOOKUP(B1670,Sheet4!A:A,1,FALSE)</f>
        <v>orf19.7111</v>
      </c>
    </row>
    <row r="1671" spans="2:4" x14ac:dyDescent="0.3">
      <c r="B1671" s="3" t="s">
        <v>10777</v>
      </c>
      <c r="C1671" s="1" t="s">
        <v>10777</v>
      </c>
      <c r="D1671" s="1" t="str">
        <f>VLOOKUP(B1671,Sheet4!A:A,1,FALSE)</f>
        <v>orf19.7125</v>
      </c>
    </row>
    <row r="1672" spans="2:4" x14ac:dyDescent="0.3">
      <c r="B1672" s="3" t="s">
        <v>14635</v>
      </c>
      <c r="C1672" s="1" t="s">
        <v>14635</v>
      </c>
      <c r="D1672" s="1" t="str">
        <f>VLOOKUP(B1672,Sheet4!A:A,1,FALSE)</f>
        <v>orf19.7131</v>
      </c>
    </row>
    <row r="1673" spans="2:4" x14ac:dyDescent="0.3">
      <c r="B1673" s="3" t="s">
        <v>11562</v>
      </c>
      <c r="C1673" s="1" t="s">
        <v>11562</v>
      </c>
      <c r="D1673" s="1" t="str">
        <f>VLOOKUP(B1673,Sheet4!A:A,1,FALSE)</f>
        <v>orf19.7149</v>
      </c>
    </row>
    <row r="1674" spans="2:4" x14ac:dyDescent="0.3">
      <c r="B1674" s="3" t="s">
        <v>10758</v>
      </c>
      <c r="C1674" s="1" t="s">
        <v>10758</v>
      </c>
      <c r="D1674" s="1" t="str">
        <f>VLOOKUP(B1674,Sheet4!A:A,1,FALSE)</f>
        <v>orf19.7153</v>
      </c>
    </row>
    <row r="1675" spans="2:4" x14ac:dyDescent="0.3">
      <c r="B1675" s="3" t="s">
        <v>10682</v>
      </c>
      <c r="C1675" s="1" t="s">
        <v>10682</v>
      </c>
      <c r="D1675" s="1" t="str">
        <f>VLOOKUP(B1675,Sheet4!A:A,1,FALSE)</f>
        <v>orf19.7159</v>
      </c>
    </row>
    <row r="1676" spans="2:4" x14ac:dyDescent="0.3">
      <c r="B1676" s="3" t="s">
        <v>10680</v>
      </c>
      <c r="C1676" s="1" t="s">
        <v>10680</v>
      </c>
      <c r="D1676" s="1" t="str">
        <f>VLOOKUP(B1676,Sheet4!A:A,1,FALSE)</f>
        <v>orf19.7173</v>
      </c>
    </row>
    <row r="1677" spans="2:4" x14ac:dyDescent="0.3">
      <c r="B1677" s="3" t="s">
        <v>8128</v>
      </c>
      <c r="C1677" s="1" t="s">
        <v>8128</v>
      </c>
      <c r="D1677" s="1" t="str">
        <f>VLOOKUP(B1677,Sheet4!A:A,1,FALSE)</f>
        <v>orf19.7193</v>
      </c>
    </row>
    <row r="1678" spans="2:4" x14ac:dyDescent="0.3">
      <c r="B1678" s="3" t="s">
        <v>10678</v>
      </c>
      <c r="C1678" s="1" t="s">
        <v>10678</v>
      </c>
      <c r="D1678" s="1" t="str">
        <f>VLOOKUP(B1678,Sheet4!A:A,1,FALSE)</f>
        <v>orf19.7198</v>
      </c>
    </row>
    <row r="1679" spans="2:4" x14ac:dyDescent="0.3">
      <c r="B1679" s="3" t="s">
        <v>14868</v>
      </c>
      <c r="C1679" s="1" t="s">
        <v>14868</v>
      </c>
      <c r="D1679" s="1" t="str">
        <f>VLOOKUP(B1679,Sheet4!A:A,1,FALSE)</f>
        <v>orf19.7199</v>
      </c>
    </row>
    <row r="1680" spans="2:4" x14ac:dyDescent="0.3">
      <c r="B1680" s="3" t="s">
        <v>16641</v>
      </c>
      <c r="C1680" s="1" t="s">
        <v>16641</v>
      </c>
      <c r="D1680" s="1" t="str">
        <f>VLOOKUP(B1680,Sheet4!A:A,1,FALSE)</f>
        <v>orf19.7200</v>
      </c>
    </row>
    <row r="1681" spans="2:4" x14ac:dyDescent="0.3">
      <c r="B1681" s="3" t="s">
        <v>12267</v>
      </c>
      <c r="C1681" s="1" t="s">
        <v>12267</v>
      </c>
      <c r="D1681" s="1" t="str">
        <f>VLOOKUP(B1681,Sheet4!A:A,1,FALSE)</f>
        <v>orf19.7202</v>
      </c>
    </row>
    <row r="1682" spans="2:4" x14ac:dyDescent="0.3">
      <c r="B1682" s="3" t="s">
        <v>16780</v>
      </c>
      <c r="C1682" s="1" t="s">
        <v>16780</v>
      </c>
      <c r="D1682" s="1" t="str">
        <f>VLOOKUP(B1682,Sheet4!A:A,1,FALSE)</f>
        <v>orf19.7204</v>
      </c>
    </row>
    <row r="1683" spans="2:4" x14ac:dyDescent="0.3">
      <c r="B1683" s="3" t="s">
        <v>12831</v>
      </c>
      <c r="C1683" s="1" t="s">
        <v>12831</v>
      </c>
      <c r="D1683" s="1" t="str">
        <f>VLOOKUP(B1683,Sheet4!A:A,1,FALSE)</f>
        <v>orf19.7210</v>
      </c>
    </row>
    <row r="1684" spans="2:4" x14ac:dyDescent="0.3">
      <c r="B1684" s="3" t="s">
        <v>13719</v>
      </c>
      <c r="C1684" s="1" t="s">
        <v>13719</v>
      </c>
      <c r="D1684" s="1" t="str">
        <f>VLOOKUP(B1684,Sheet4!A:A,1,FALSE)</f>
        <v>orf19.7227</v>
      </c>
    </row>
    <row r="1685" spans="2:4" x14ac:dyDescent="0.3">
      <c r="B1685" s="3" t="s">
        <v>8492</v>
      </c>
      <c r="C1685" s="1" t="s">
        <v>8492</v>
      </c>
      <c r="D1685" s="1" t="str">
        <f>VLOOKUP(B1685,Sheet4!A:A,1,FALSE)</f>
        <v>orf19.7245</v>
      </c>
    </row>
    <row r="1686" spans="2:4" x14ac:dyDescent="0.3">
      <c r="B1686" s="3" t="s">
        <v>13243</v>
      </c>
      <c r="C1686" s="1" t="s">
        <v>13243</v>
      </c>
      <c r="D1686" s="1" t="str">
        <f>VLOOKUP(B1686,Sheet4!A:A,1,FALSE)</f>
        <v>orf19.7271</v>
      </c>
    </row>
    <row r="1687" spans="2:4" x14ac:dyDescent="0.3">
      <c r="B1687" s="3" t="s">
        <v>16342</v>
      </c>
      <c r="C1687" s="1" t="s">
        <v>16342</v>
      </c>
      <c r="D1687" s="1" t="str">
        <f>VLOOKUP(B1687,Sheet4!A:A,1,FALSE)</f>
        <v>orf19.7277</v>
      </c>
    </row>
    <row r="1688" spans="2:4" x14ac:dyDescent="0.3">
      <c r="B1688" s="3" t="s">
        <v>16719</v>
      </c>
      <c r="C1688" s="1" t="s">
        <v>16719</v>
      </c>
      <c r="D1688" s="1" t="str">
        <f>VLOOKUP(B1688,Sheet4!A:A,1,FALSE)</f>
        <v>orf19.7288</v>
      </c>
    </row>
    <row r="1689" spans="2:4" x14ac:dyDescent="0.3">
      <c r="B1689" s="3" t="s">
        <v>8212</v>
      </c>
      <c r="C1689" s="1" t="s">
        <v>8212</v>
      </c>
      <c r="D1689" s="1" t="str">
        <f>VLOOKUP(B1689,Sheet4!A:A,1,FALSE)</f>
        <v>orf19.7291</v>
      </c>
    </row>
    <row r="1690" spans="2:4" x14ac:dyDescent="0.3">
      <c r="B1690" s="3" t="s">
        <v>16314</v>
      </c>
      <c r="C1690" s="1" t="s">
        <v>16314</v>
      </c>
      <c r="D1690" s="1" t="str">
        <f>VLOOKUP(B1690,Sheet4!A:A,1,FALSE)</f>
        <v>orf19.7297</v>
      </c>
    </row>
    <row r="1691" spans="2:4" x14ac:dyDescent="0.3">
      <c r="B1691" s="3" t="s">
        <v>15631</v>
      </c>
      <c r="C1691" s="1" t="s">
        <v>15631</v>
      </c>
      <c r="D1691" s="1" t="str">
        <f>VLOOKUP(B1691,Sheet4!A:A,1,FALSE)</f>
        <v>orf19.7304</v>
      </c>
    </row>
    <row r="1692" spans="2:4" x14ac:dyDescent="0.3">
      <c r="B1692" s="3" t="s">
        <v>16197</v>
      </c>
      <c r="C1692" s="1" t="s">
        <v>16197</v>
      </c>
      <c r="D1692" s="1" t="str">
        <f>VLOOKUP(B1692,Sheet4!A:A,1,FALSE)</f>
        <v>orf19.7305</v>
      </c>
    </row>
    <row r="1693" spans="2:4" x14ac:dyDescent="0.3">
      <c r="B1693" s="3" t="s">
        <v>16007</v>
      </c>
      <c r="C1693" s="1" t="s">
        <v>16007</v>
      </c>
      <c r="D1693" s="1" t="str">
        <f>VLOOKUP(B1693,Sheet4!A:A,1,FALSE)</f>
        <v>orf19.7316</v>
      </c>
    </row>
    <row r="1694" spans="2:4" x14ac:dyDescent="0.3">
      <c r="B1694" s="3" t="s">
        <v>12349</v>
      </c>
      <c r="C1694" s="1" t="s">
        <v>12349</v>
      </c>
      <c r="D1694" s="1" t="str">
        <f>VLOOKUP(B1694,Sheet4!A:A,1,FALSE)</f>
        <v>orf19.7330</v>
      </c>
    </row>
    <row r="1695" spans="2:4" x14ac:dyDescent="0.3">
      <c r="B1695" s="3" t="s">
        <v>15177</v>
      </c>
      <c r="C1695" s="1" t="s">
        <v>15177</v>
      </c>
      <c r="D1695" s="1" t="str">
        <f>VLOOKUP(B1695,Sheet4!A:A,1,FALSE)</f>
        <v>orf19.7341.1</v>
      </c>
    </row>
    <row r="1696" spans="2:4" x14ac:dyDescent="0.3">
      <c r="B1696" s="3" t="s">
        <v>15263</v>
      </c>
      <c r="C1696" s="1" t="s">
        <v>15263</v>
      </c>
      <c r="D1696" s="1" t="str">
        <f>VLOOKUP(B1696,Sheet4!A:A,1,FALSE)</f>
        <v>orf19.7343</v>
      </c>
    </row>
    <row r="1697" spans="2:4" x14ac:dyDescent="0.3">
      <c r="B1697" s="3" t="s">
        <v>15041</v>
      </c>
      <c r="C1697" s="1" t="s">
        <v>15041</v>
      </c>
      <c r="D1697" s="1" t="str">
        <f>VLOOKUP(B1697,Sheet4!A:A,1,FALSE)</f>
        <v>orf19.7344</v>
      </c>
    </row>
    <row r="1698" spans="2:4" x14ac:dyDescent="0.3">
      <c r="B1698" s="3" t="s">
        <v>16259</v>
      </c>
      <c r="C1698" s="1" t="s">
        <v>16259</v>
      </c>
      <c r="D1698" s="1" t="str">
        <f>VLOOKUP(B1698,Sheet4!A:A,1,FALSE)</f>
        <v>orf19.7345</v>
      </c>
    </row>
    <row r="1699" spans="2:4" x14ac:dyDescent="0.3">
      <c r="B1699" s="3" t="s">
        <v>13288</v>
      </c>
      <c r="C1699" s="1" t="s">
        <v>13288</v>
      </c>
      <c r="D1699" s="1" t="str">
        <f>VLOOKUP(B1699,Sheet4!A:A,1,FALSE)</f>
        <v>orf19.7360</v>
      </c>
    </row>
    <row r="1700" spans="2:4" x14ac:dyDescent="0.3">
      <c r="B1700" s="3" t="s">
        <v>14645</v>
      </c>
      <c r="C1700" s="1" t="s">
        <v>14645</v>
      </c>
      <c r="D1700" s="1" t="str">
        <f>VLOOKUP(B1700,Sheet4!A:A,1,FALSE)</f>
        <v>orf19.7361</v>
      </c>
    </row>
    <row r="1701" spans="2:4" x14ac:dyDescent="0.3">
      <c r="B1701" s="3" t="s">
        <v>16415</v>
      </c>
      <c r="C1701" s="1" t="s">
        <v>16415</v>
      </c>
      <c r="D1701" s="1" t="str">
        <f>VLOOKUP(B1701,Sheet4!A:A,1,FALSE)</f>
        <v>orf19.7365</v>
      </c>
    </row>
    <row r="1702" spans="2:4" x14ac:dyDescent="0.3">
      <c r="B1702" s="3" t="s">
        <v>15735</v>
      </c>
      <c r="C1702" s="1" t="s">
        <v>15735</v>
      </c>
      <c r="D1702" s="1" t="str">
        <f>VLOOKUP(B1702,Sheet4!A:A,1,FALSE)</f>
        <v>orf19.7366</v>
      </c>
    </row>
    <row r="1703" spans="2:4" x14ac:dyDescent="0.3">
      <c r="B1703" s="3" t="s">
        <v>13093</v>
      </c>
      <c r="C1703" s="1" t="s">
        <v>13093</v>
      </c>
      <c r="D1703" s="1" t="str">
        <f>VLOOKUP(B1703,Sheet4!A:A,1,FALSE)</f>
        <v>orf19.7368</v>
      </c>
    </row>
    <row r="1704" spans="2:4" x14ac:dyDescent="0.3">
      <c r="B1704" s="3" t="s">
        <v>8187</v>
      </c>
      <c r="C1704" s="1" t="s">
        <v>8187</v>
      </c>
      <c r="D1704" s="1" t="str">
        <f>VLOOKUP(B1704,Sheet4!A:A,1,FALSE)</f>
        <v>orf19.7376</v>
      </c>
    </row>
    <row r="1705" spans="2:4" x14ac:dyDescent="0.3">
      <c r="B1705" s="3" t="s">
        <v>8017</v>
      </c>
      <c r="C1705" s="1" t="s">
        <v>8017</v>
      </c>
      <c r="D1705" s="1" t="str">
        <f>VLOOKUP(B1705,Sheet4!A:A,1,FALSE)</f>
        <v>orf19.7397.1</v>
      </c>
    </row>
    <row r="1706" spans="2:4" x14ac:dyDescent="0.3">
      <c r="B1706" s="3" t="s">
        <v>8729</v>
      </c>
      <c r="C1706" s="1" t="s">
        <v>8729</v>
      </c>
      <c r="D1706" s="1" t="str">
        <f>VLOOKUP(B1706,Sheet4!A:A,1,FALSE)</f>
        <v>orf19.7406</v>
      </c>
    </row>
    <row r="1707" spans="2:4" x14ac:dyDescent="0.3">
      <c r="B1707" s="3" t="s">
        <v>7894</v>
      </c>
      <c r="C1707" s="1" t="s">
        <v>7894</v>
      </c>
      <c r="D1707" s="1" t="str">
        <f>VLOOKUP(B1707,Sheet4!A:A,1,FALSE)</f>
        <v>orf19.7422</v>
      </c>
    </row>
    <row r="1708" spans="2:4" x14ac:dyDescent="0.3">
      <c r="B1708" s="3" t="s">
        <v>8537</v>
      </c>
      <c r="C1708" s="1" t="s">
        <v>8537</v>
      </c>
      <c r="D1708" s="1" t="str">
        <f>VLOOKUP(B1708,Sheet4!A:A,1,FALSE)</f>
        <v>orf19.7441</v>
      </c>
    </row>
    <row r="1709" spans="2:4" x14ac:dyDescent="0.3">
      <c r="B1709" s="3" t="s">
        <v>14960</v>
      </c>
      <c r="C1709" s="1" t="s">
        <v>14960</v>
      </c>
      <c r="D1709" s="1" t="str">
        <f>VLOOKUP(B1709,Sheet4!A:A,1,FALSE)</f>
        <v>orf19.7443</v>
      </c>
    </row>
    <row r="1710" spans="2:4" x14ac:dyDescent="0.3">
      <c r="B1710" s="3" t="s">
        <v>10846</v>
      </c>
      <c r="C1710" s="1" t="s">
        <v>10846</v>
      </c>
      <c r="D1710" s="1" t="str">
        <f>VLOOKUP(B1710,Sheet4!A:A,1,FALSE)</f>
        <v>orf19.7444</v>
      </c>
    </row>
    <row r="1711" spans="2:4" x14ac:dyDescent="0.3">
      <c r="B1711" s="3" t="s">
        <v>16273</v>
      </c>
      <c r="C1711" s="1" t="s">
        <v>16273</v>
      </c>
      <c r="D1711" s="1" t="str">
        <f>VLOOKUP(B1711,Sheet4!A:A,1,FALSE)</f>
        <v>orf19.7449</v>
      </c>
    </row>
    <row r="1712" spans="2:4" x14ac:dyDescent="0.3">
      <c r="B1712" s="3" t="s">
        <v>8015</v>
      </c>
      <c r="C1712" s="1" t="s">
        <v>8015</v>
      </c>
      <c r="D1712" s="1" t="str">
        <f>VLOOKUP(B1712,Sheet4!A:A,1,FALSE)</f>
        <v>orf19.7450</v>
      </c>
    </row>
    <row r="1713" spans="2:4" x14ac:dyDescent="0.3">
      <c r="B1713" s="3" t="s">
        <v>7831</v>
      </c>
      <c r="C1713" s="1" t="s">
        <v>7831</v>
      </c>
      <c r="D1713" s="1" t="str">
        <f>VLOOKUP(B1713,Sheet4!A:A,1,FALSE)</f>
        <v>orf19.7452</v>
      </c>
    </row>
    <row r="1714" spans="2:4" x14ac:dyDescent="0.3">
      <c r="B1714" s="3" t="s">
        <v>7923</v>
      </c>
      <c r="C1714" s="1" t="s">
        <v>7923</v>
      </c>
      <c r="D1714" s="1" t="str">
        <f>VLOOKUP(B1714,Sheet4!A:A,1,FALSE)</f>
        <v>orf19.7455</v>
      </c>
    </row>
    <row r="1715" spans="2:4" x14ac:dyDescent="0.3">
      <c r="B1715" s="3" t="s">
        <v>10843</v>
      </c>
      <c r="C1715" s="1" t="s">
        <v>10843</v>
      </c>
      <c r="D1715" s="1" t="str">
        <f>VLOOKUP(B1715,Sheet4!A:A,1,FALSE)</f>
        <v>orf19.7457</v>
      </c>
    </row>
    <row r="1716" spans="2:4" x14ac:dyDescent="0.3">
      <c r="B1716" s="3" t="s">
        <v>8812</v>
      </c>
      <c r="C1716" s="1" t="s">
        <v>8812</v>
      </c>
      <c r="D1716" s="1" t="str">
        <f>VLOOKUP(B1716,Sheet4!A:A,1,FALSE)</f>
        <v>orf19.7458</v>
      </c>
    </row>
    <row r="1717" spans="2:4" x14ac:dyDescent="0.3">
      <c r="B1717" s="3" t="s">
        <v>10652</v>
      </c>
      <c r="C1717" s="1" t="s">
        <v>10652</v>
      </c>
      <c r="D1717" s="1" t="str">
        <f>VLOOKUP(B1717,Sheet4!A:A,1,FALSE)</f>
        <v>orf19.7460</v>
      </c>
    </row>
    <row r="1718" spans="2:4" x14ac:dyDescent="0.3">
      <c r="B1718" s="3" t="s">
        <v>10339</v>
      </c>
      <c r="C1718" s="1" t="s">
        <v>10339</v>
      </c>
      <c r="D1718" s="1" t="str">
        <f>VLOOKUP(B1718,Sheet4!A:A,1,FALSE)</f>
        <v>orf19.7463</v>
      </c>
    </row>
    <row r="1719" spans="2:4" x14ac:dyDescent="0.3">
      <c r="B1719" s="3" t="s">
        <v>16229</v>
      </c>
      <c r="C1719" s="1" t="s">
        <v>16229</v>
      </c>
      <c r="D1719" s="1" t="str">
        <f>VLOOKUP(B1719,Sheet4!A:A,1,FALSE)</f>
        <v>orf19.7473</v>
      </c>
    </row>
    <row r="1720" spans="2:4" x14ac:dyDescent="0.3">
      <c r="B1720" s="3" t="s">
        <v>10690</v>
      </c>
      <c r="C1720" s="1" t="s">
        <v>10690</v>
      </c>
      <c r="D1720" s="1" t="str">
        <f>VLOOKUP(B1720,Sheet4!A:A,1,FALSE)</f>
        <v>orf19.7478</v>
      </c>
    </row>
    <row r="1721" spans="2:4" x14ac:dyDescent="0.3">
      <c r="B1721" s="3" t="s">
        <v>15115</v>
      </c>
      <c r="C1721" s="1" t="s">
        <v>15115</v>
      </c>
      <c r="D1721" s="1" t="str">
        <f>VLOOKUP(B1721,Sheet4!A:A,1,FALSE)</f>
        <v>orf19.7487</v>
      </c>
    </row>
    <row r="1722" spans="2:4" x14ac:dyDescent="0.3">
      <c r="B1722" s="3" t="s">
        <v>8577</v>
      </c>
      <c r="C1722" s="1" t="s">
        <v>8577</v>
      </c>
      <c r="D1722" s="1" t="str">
        <f>VLOOKUP(B1722,Sheet4!A:A,1,FALSE)</f>
        <v>orf19.7489.3</v>
      </c>
    </row>
    <row r="1723" spans="2:4" x14ac:dyDescent="0.3">
      <c r="B1723" s="3" t="s">
        <v>10749</v>
      </c>
      <c r="C1723" s="1" t="s">
        <v>10749</v>
      </c>
      <c r="D1723" s="1" t="str">
        <f>VLOOKUP(B1723,Sheet4!A:A,1,FALSE)</f>
        <v>orf19.7495</v>
      </c>
    </row>
    <row r="1724" spans="2:4" x14ac:dyDescent="0.3">
      <c r="B1724" s="3" t="s">
        <v>10746</v>
      </c>
      <c r="C1724" s="1" t="s">
        <v>10746</v>
      </c>
      <c r="D1724" s="1" t="str">
        <f>VLOOKUP(B1724,Sheet4!A:A,1,FALSE)</f>
        <v>orf19.7497</v>
      </c>
    </row>
    <row r="1725" spans="2:4" x14ac:dyDescent="0.3">
      <c r="B1725" s="3" t="s">
        <v>13801</v>
      </c>
      <c r="C1725" s="1" t="s">
        <v>13801</v>
      </c>
      <c r="D1725" s="1" t="str">
        <f>VLOOKUP(B1725,Sheet4!A:A,1,FALSE)</f>
        <v>orf19.7502</v>
      </c>
    </row>
    <row r="1726" spans="2:4" x14ac:dyDescent="0.3">
      <c r="B1726" s="3" t="s">
        <v>10342</v>
      </c>
      <c r="C1726" s="1" t="s">
        <v>10342</v>
      </c>
      <c r="D1726" s="1" t="str">
        <f>VLOOKUP(B1726,Sheet4!A:A,1,FALSE)</f>
        <v>orf19.7504</v>
      </c>
    </row>
    <row r="1727" spans="2:4" x14ac:dyDescent="0.3">
      <c r="B1727" s="3" t="s">
        <v>8712</v>
      </c>
      <c r="C1727" s="1" t="s">
        <v>8712</v>
      </c>
      <c r="D1727" s="1" t="str">
        <f>VLOOKUP(B1727,Sheet4!A:A,1,FALSE)</f>
        <v>orf19.7506</v>
      </c>
    </row>
    <row r="1728" spans="2:4" x14ac:dyDescent="0.3">
      <c r="B1728" s="3" t="s">
        <v>14993</v>
      </c>
      <c r="C1728" s="1" t="s">
        <v>14993</v>
      </c>
      <c r="D1728" s="1" t="str">
        <f>VLOOKUP(B1728,Sheet4!A:A,1,FALSE)</f>
        <v>orf19.7531</v>
      </c>
    </row>
    <row r="1729" spans="1:4" x14ac:dyDescent="0.3">
      <c r="B1729" s="3" t="s">
        <v>10687</v>
      </c>
      <c r="C1729" s="1" t="s">
        <v>10687</v>
      </c>
      <c r="D1729" s="1" t="str">
        <f>VLOOKUP(B1729,Sheet4!A:A,1,FALSE)</f>
        <v>orf19.7539.1</v>
      </c>
    </row>
    <row r="1730" spans="1:4" x14ac:dyDescent="0.3">
      <c r="B1730" s="3" t="s">
        <v>15475</v>
      </c>
      <c r="C1730" s="1" t="s">
        <v>15475</v>
      </c>
      <c r="D1730" s="1" t="str">
        <f>VLOOKUP(B1730,Sheet4!A:A,1,FALSE)</f>
        <v>orf19.7547</v>
      </c>
    </row>
    <row r="1731" spans="1:4" x14ac:dyDescent="0.3">
      <c r="B1731" s="3" t="s">
        <v>8055</v>
      </c>
      <c r="C1731" s="1" t="s">
        <v>8055</v>
      </c>
      <c r="D1731" s="1" t="str">
        <f>VLOOKUP(B1731,Sheet4!A:A,1,FALSE)</f>
        <v>orf19.7552</v>
      </c>
    </row>
    <row r="1732" spans="1:4" x14ac:dyDescent="0.3">
      <c r="B1732" s="3" t="s">
        <v>14147</v>
      </c>
      <c r="C1732" s="1" t="s">
        <v>14147</v>
      </c>
      <c r="D1732" s="1" t="str">
        <f>VLOOKUP(B1732,Sheet4!A:A,1,FALSE)</f>
        <v>orf19.7553</v>
      </c>
    </row>
    <row r="1733" spans="1:4" x14ac:dyDescent="0.3">
      <c r="A1733" s="3" t="s">
        <v>13944</v>
      </c>
      <c r="B1733" s="3" t="s">
        <v>13945</v>
      </c>
      <c r="C1733" s="1" t="s">
        <v>13944</v>
      </c>
      <c r="D1733" t="str">
        <f>VLOOKUP(A1733,Sheet1!A:A,1,FALSE)</f>
        <v>ORF298</v>
      </c>
    </row>
    <row r="1734" spans="1:4" x14ac:dyDescent="0.3">
      <c r="A1734" s="3" t="s">
        <v>15669</v>
      </c>
      <c r="B1734" s="3" t="s">
        <v>15670</v>
      </c>
      <c r="C1734" s="1" t="s">
        <v>15669</v>
      </c>
      <c r="D1734" t="str">
        <f>VLOOKUP(A1734,Sheet1!A:A,1,FALSE)</f>
        <v>ORM1</v>
      </c>
    </row>
    <row r="1735" spans="1:4" x14ac:dyDescent="0.3">
      <c r="A1735" s="3" t="s">
        <v>15082</v>
      </c>
      <c r="B1735" s="3" t="s">
        <v>15083</v>
      </c>
      <c r="C1735" s="1" t="s">
        <v>15082</v>
      </c>
      <c r="D1735" t="str">
        <f>VLOOKUP(A1735,Sheet1!A:A,1,FALSE)</f>
        <v>OSH3</v>
      </c>
    </row>
    <row r="1736" spans="1:4" x14ac:dyDescent="0.3">
      <c r="A1736" s="3" t="s">
        <v>679</v>
      </c>
      <c r="B1736" s="3" t="s">
        <v>16051</v>
      </c>
      <c r="C1736" s="1" t="s">
        <v>679</v>
      </c>
      <c r="D1736" t="str">
        <f>VLOOKUP(A1736,Sheet1!A:A,1,FALSE)</f>
        <v>OSM1</v>
      </c>
    </row>
    <row r="1737" spans="1:4" x14ac:dyDescent="0.3">
      <c r="A1737" s="3" t="s">
        <v>16671</v>
      </c>
      <c r="B1737" s="3" t="s">
        <v>16672</v>
      </c>
      <c r="C1737" s="1" t="s">
        <v>16671</v>
      </c>
      <c r="D1737" t="str">
        <f>VLOOKUP(A1737,Sheet1!A:A,1,FALSE)</f>
        <v>OSM2</v>
      </c>
    </row>
    <row r="1738" spans="1:4" x14ac:dyDescent="0.3">
      <c r="A1738" s="3" t="s">
        <v>1476</v>
      </c>
      <c r="B1738" s="3" t="s">
        <v>14856</v>
      </c>
      <c r="C1738" s="1" t="s">
        <v>1476</v>
      </c>
      <c r="D1738" t="str">
        <f>VLOOKUP(A1738,Sheet1!A:A,1,FALSE)</f>
        <v>OST1</v>
      </c>
    </row>
    <row r="1739" spans="1:4" x14ac:dyDescent="0.3">
      <c r="A1739" s="3" t="s">
        <v>1964</v>
      </c>
      <c r="B1739" s="3" t="s">
        <v>16302</v>
      </c>
      <c r="C1739" s="1" t="s">
        <v>1964</v>
      </c>
      <c r="D1739" t="str">
        <f>VLOOKUP(A1739,Sheet1!A:A,1,FALSE)</f>
        <v>OXR1</v>
      </c>
    </row>
    <row r="1740" spans="1:4" x14ac:dyDescent="0.3">
      <c r="A1740" s="3" t="s">
        <v>16167</v>
      </c>
      <c r="B1740" s="3" t="s">
        <v>16168</v>
      </c>
      <c r="C1740" s="1" t="s">
        <v>16167</v>
      </c>
      <c r="D1740" t="str">
        <f>VLOOKUP(A1740,Sheet1!A:A,1,FALSE)</f>
        <v>OYE2</v>
      </c>
    </row>
    <row r="1741" spans="1:4" x14ac:dyDescent="0.3">
      <c r="A1741" s="3" t="s">
        <v>8738</v>
      </c>
      <c r="B1741" s="3" t="s">
        <v>12701</v>
      </c>
      <c r="C1741" s="1" t="s">
        <v>8738</v>
      </c>
      <c r="D1741" t="str">
        <f>VLOOKUP(A1741,Sheet1!A:A,1,FALSE)</f>
        <v>OYE22</v>
      </c>
    </row>
    <row r="1742" spans="1:4" x14ac:dyDescent="0.3">
      <c r="A1742" s="3" t="s">
        <v>16627</v>
      </c>
      <c r="B1742" s="3" t="s">
        <v>16628</v>
      </c>
      <c r="C1742" s="1" t="s">
        <v>16627</v>
      </c>
      <c r="D1742" t="str">
        <f>VLOOKUP(A1742,Sheet1!A:A,1,FALSE)</f>
        <v>OYE23</v>
      </c>
    </row>
    <row r="1743" spans="1:4" x14ac:dyDescent="0.3">
      <c r="A1743" s="3" t="s">
        <v>10387</v>
      </c>
      <c r="B1743" s="3" t="s">
        <v>16474</v>
      </c>
      <c r="C1743" s="1" t="s">
        <v>10387</v>
      </c>
      <c r="D1743" t="str">
        <f>VLOOKUP(A1743,Sheet1!A:A,1,FALSE)</f>
        <v>OYE32</v>
      </c>
    </row>
    <row r="1744" spans="1:4" x14ac:dyDescent="0.3">
      <c r="A1744" s="3" t="s">
        <v>15614</v>
      </c>
      <c r="B1744" s="3" t="s">
        <v>15615</v>
      </c>
      <c r="C1744" s="1" t="s">
        <v>15614</v>
      </c>
      <c r="D1744" t="str">
        <f>VLOOKUP(A1744,Sheet1!A:A,1,FALSE)</f>
        <v>PAD1</v>
      </c>
    </row>
    <row r="1745" spans="1:4" x14ac:dyDescent="0.3">
      <c r="A1745" s="3" t="s">
        <v>713</v>
      </c>
      <c r="B1745" s="3" t="s">
        <v>13023</v>
      </c>
      <c r="C1745" s="1" t="s">
        <v>713</v>
      </c>
      <c r="D1745" t="str">
        <f>VLOOKUP(A1745,Sheet1!A:A,1,FALSE)</f>
        <v>PAM16</v>
      </c>
    </row>
    <row r="1746" spans="1:4" x14ac:dyDescent="0.3">
      <c r="A1746" s="3" t="s">
        <v>6487</v>
      </c>
      <c r="B1746" s="3" t="s">
        <v>12517</v>
      </c>
      <c r="C1746" s="1" t="s">
        <v>6487</v>
      </c>
      <c r="D1746" t="str">
        <f>VLOOKUP(A1746,Sheet1!A:A,1,FALSE)</f>
        <v>PAM17</v>
      </c>
    </row>
    <row r="1747" spans="1:4" x14ac:dyDescent="0.3">
      <c r="A1747" s="3" t="s">
        <v>3033</v>
      </c>
      <c r="B1747" s="3" t="s">
        <v>11974</v>
      </c>
      <c r="C1747" s="1" t="s">
        <v>3033</v>
      </c>
      <c r="D1747" t="str">
        <f>VLOOKUP(A1747,Sheet1!A:A,1,FALSE)</f>
        <v>PAM18</v>
      </c>
    </row>
    <row r="1748" spans="1:4" x14ac:dyDescent="0.3">
      <c r="A1748" s="3" t="s">
        <v>15817</v>
      </c>
      <c r="B1748" s="3" t="s">
        <v>15818</v>
      </c>
      <c r="C1748" s="1" t="s">
        <v>15817</v>
      </c>
      <c r="D1748" t="str">
        <f>VLOOKUP(A1748,Sheet1!A:A,1,FALSE)</f>
        <v>PAN1</v>
      </c>
    </row>
    <row r="1749" spans="1:4" x14ac:dyDescent="0.3">
      <c r="A1749" s="3" t="s">
        <v>15380</v>
      </c>
      <c r="B1749" s="3" t="s">
        <v>15381</v>
      </c>
      <c r="C1749" s="1" t="s">
        <v>15380</v>
      </c>
      <c r="D1749" t="str">
        <f>VLOOKUP(A1749,Sheet1!A:A,1,FALSE)</f>
        <v>PAN3</v>
      </c>
    </row>
    <row r="1750" spans="1:4" x14ac:dyDescent="0.3">
      <c r="A1750" s="3" t="s">
        <v>12234</v>
      </c>
      <c r="B1750" s="3" t="s">
        <v>12235</v>
      </c>
      <c r="C1750" s="1" t="s">
        <v>12234</v>
      </c>
      <c r="D1750" t="str">
        <f>VLOOKUP(A1750,Sheet1!A:A,1,FALSE)</f>
        <v>PAN6</v>
      </c>
    </row>
    <row r="1751" spans="1:4" x14ac:dyDescent="0.3">
      <c r="A1751" s="3" t="s">
        <v>15014</v>
      </c>
      <c r="B1751" s="3" t="s">
        <v>15015</v>
      </c>
      <c r="C1751" s="1" t="s">
        <v>15014</v>
      </c>
      <c r="D1751" t="str">
        <f>VLOOKUP(A1751,Sheet1!A:A,1,FALSE)</f>
        <v>PAP1</v>
      </c>
    </row>
    <row r="1752" spans="1:4" x14ac:dyDescent="0.3">
      <c r="A1752" s="3" t="s">
        <v>14310</v>
      </c>
      <c r="B1752" s="3" t="s">
        <v>14311</v>
      </c>
      <c r="C1752" s="1" t="s">
        <v>14310</v>
      </c>
      <c r="D1752" t="str">
        <f>VLOOKUP(A1752,Sheet1!A:A,1,FALSE)</f>
        <v>PBP2</v>
      </c>
    </row>
    <row r="1753" spans="1:4" x14ac:dyDescent="0.3">
      <c r="A1753" s="3" t="s">
        <v>11829</v>
      </c>
      <c r="B1753" s="3" t="s">
        <v>11830</v>
      </c>
      <c r="C1753" s="1" t="s">
        <v>11829</v>
      </c>
      <c r="D1753" t="str">
        <f>VLOOKUP(A1753,Sheet1!A:A,1,FALSE)</f>
        <v>PBR1</v>
      </c>
    </row>
    <row r="1754" spans="1:4" x14ac:dyDescent="0.3">
      <c r="A1754" s="3" t="s">
        <v>5414</v>
      </c>
      <c r="B1754" s="3" t="s">
        <v>12973</v>
      </c>
      <c r="C1754" s="1" t="s">
        <v>5414</v>
      </c>
      <c r="D1754" t="str">
        <f>VLOOKUP(A1754,Sheet1!A:A,1,FALSE)</f>
        <v>PBS2</v>
      </c>
    </row>
    <row r="1755" spans="1:4" x14ac:dyDescent="0.3">
      <c r="A1755" s="3" t="s">
        <v>16436</v>
      </c>
      <c r="B1755" s="3" t="s">
        <v>16437</v>
      </c>
      <c r="C1755" s="1" t="s">
        <v>16436</v>
      </c>
      <c r="D1755" t="str">
        <f>VLOOKUP(A1755,Sheet1!A:A,1,FALSE)</f>
        <v>PCD1</v>
      </c>
    </row>
    <row r="1756" spans="1:4" x14ac:dyDescent="0.3">
      <c r="A1756" s="3" t="s">
        <v>6908</v>
      </c>
      <c r="B1756" s="3" t="s">
        <v>16467</v>
      </c>
      <c r="C1756" s="1" t="s">
        <v>6908</v>
      </c>
      <c r="D1756" t="str">
        <f>VLOOKUP(A1756,Sheet1!A:A,1,FALSE)</f>
        <v>PCK1</v>
      </c>
    </row>
    <row r="1757" spans="1:4" x14ac:dyDescent="0.3">
      <c r="A1757" s="3" t="s">
        <v>3472</v>
      </c>
      <c r="B1757" s="3" t="s">
        <v>12109</v>
      </c>
      <c r="C1757" s="1" t="s">
        <v>3472</v>
      </c>
      <c r="D1757" t="str">
        <f>VLOOKUP(A1757,Sheet1!A:A,1,FALSE)</f>
        <v>PCL1</v>
      </c>
    </row>
    <row r="1758" spans="1:4" x14ac:dyDescent="0.3">
      <c r="A1758" s="3" t="s">
        <v>11934</v>
      </c>
      <c r="B1758" s="3" t="s">
        <v>11935</v>
      </c>
      <c r="C1758" s="1" t="s">
        <v>11934</v>
      </c>
      <c r="D1758" t="str">
        <f>VLOOKUP(A1758,Sheet1!A:A,1,FALSE)</f>
        <v>PCL2</v>
      </c>
    </row>
    <row r="1759" spans="1:4" x14ac:dyDescent="0.3">
      <c r="A1759" s="3" t="s">
        <v>8905</v>
      </c>
      <c r="B1759" s="3" t="s">
        <v>12965</v>
      </c>
      <c r="C1759" s="1" t="s">
        <v>8905</v>
      </c>
      <c r="D1759" t="str">
        <f>VLOOKUP(A1759,Sheet1!A:A,1,FALSE)</f>
        <v>PCL5</v>
      </c>
    </row>
    <row r="1760" spans="1:4" x14ac:dyDescent="0.3">
      <c r="A1760" s="3" t="s">
        <v>16002</v>
      </c>
      <c r="B1760" s="3" t="s">
        <v>16003</v>
      </c>
      <c r="C1760" s="1" t="s">
        <v>16002</v>
      </c>
      <c r="D1760" t="str">
        <f>VLOOKUP(A1760,Sheet1!A:A,1,FALSE)</f>
        <v>PCL7</v>
      </c>
    </row>
    <row r="1761" spans="1:4" x14ac:dyDescent="0.3">
      <c r="A1761" s="3" t="s">
        <v>13499</v>
      </c>
      <c r="B1761" s="3" t="s">
        <v>13500</v>
      </c>
      <c r="C1761" s="1" t="s">
        <v>13499</v>
      </c>
      <c r="D1761" t="str">
        <f>VLOOKUP(A1761,Sheet1!A:A,1,FALSE)</f>
        <v>PCT1</v>
      </c>
    </row>
    <row r="1762" spans="1:4" x14ac:dyDescent="0.3">
      <c r="A1762" s="3" t="s">
        <v>13440</v>
      </c>
      <c r="B1762" s="3" t="s">
        <v>13441</v>
      </c>
      <c r="C1762" s="1" t="s">
        <v>13440</v>
      </c>
      <c r="D1762" t="str">
        <f>VLOOKUP(A1762,Sheet1!A:A,1,FALSE)</f>
        <v>PDA1</v>
      </c>
    </row>
    <row r="1763" spans="1:4" x14ac:dyDescent="0.3">
      <c r="A1763" s="3" t="s">
        <v>13847</v>
      </c>
      <c r="B1763" s="3" t="s">
        <v>13848</v>
      </c>
      <c r="C1763" s="1" t="s">
        <v>13847</v>
      </c>
      <c r="D1763" t="str">
        <f>VLOOKUP(A1763,Sheet1!A:A,1,FALSE)</f>
        <v>PDB1</v>
      </c>
    </row>
    <row r="1764" spans="1:4" x14ac:dyDescent="0.3">
      <c r="A1764" s="3" t="s">
        <v>1719</v>
      </c>
      <c r="B1764" s="3" t="s">
        <v>15105</v>
      </c>
      <c r="C1764" s="1" t="s">
        <v>1719</v>
      </c>
      <c r="D1764" t="str">
        <f>VLOOKUP(A1764,Sheet1!A:A,1,FALSE)</f>
        <v>PDC11</v>
      </c>
    </row>
    <row r="1765" spans="1:4" x14ac:dyDescent="0.3">
      <c r="A1765" s="3" t="s">
        <v>13536</v>
      </c>
      <c r="B1765" s="3" t="s">
        <v>13537</v>
      </c>
      <c r="C1765" s="1" t="s">
        <v>13536</v>
      </c>
      <c r="D1765" t="str">
        <f>VLOOKUP(A1765,Sheet1!A:A,1,FALSE)</f>
        <v>PDC12</v>
      </c>
    </row>
    <row r="1766" spans="1:4" x14ac:dyDescent="0.3">
      <c r="A1766" s="3" t="s">
        <v>6695</v>
      </c>
      <c r="B1766" s="3" t="s">
        <v>14007</v>
      </c>
      <c r="C1766" s="1" t="s">
        <v>6695</v>
      </c>
      <c r="D1766" t="str">
        <f>VLOOKUP(A1766,Sheet1!A:A,1,FALSE)</f>
        <v>PDC2</v>
      </c>
    </row>
    <row r="1767" spans="1:4" x14ac:dyDescent="0.3">
      <c r="A1767" s="3" t="s">
        <v>6591</v>
      </c>
      <c r="B1767" s="3" t="s">
        <v>13092</v>
      </c>
      <c r="C1767" s="1" t="s">
        <v>6591</v>
      </c>
      <c r="D1767" t="str">
        <f>VLOOKUP(A1767,Sheet1!A:A,1,FALSE)</f>
        <v>PDE1</v>
      </c>
    </row>
    <row r="1768" spans="1:4" x14ac:dyDescent="0.3">
      <c r="A1768" s="3" t="s">
        <v>16522</v>
      </c>
      <c r="B1768" s="3" t="s">
        <v>16523</v>
      </c>
      <c r="C1768" s="1" t="s">
        <v>16522</v>
      </c>
      <c r="D1768" t="str">
        <f>VLOOKUP(A1768,Sheet1!A:A,1,FALSE)</f>
        <v>PDE2</v>
      </c>
    </row>
    <row r="1769" spans="1:4" x14ac:dyDescent="0.3">
      <c r="A1769" s="3" t="s">
        <v>5545</v>
      </c>
      <c r="B1769" s="3" t="s">
        <v>13832</v>
      </c>
      <c r="C1769" s="1" t="s">
        <v>5545</v>
      </c>
      <c r="D1769" t="str">
        <f>VLOOKUP(A1769,Sheet1!A:A,1,FALSE)</f>
        <v>PDI1</v>
      </c>
    </row>
    <row r="1770" spans="1:4" x14ac:dyDescent="0.3">
      <c r="A1770" s="3" t="s">
        <v>16600</v>
      </c>
      <c r="B1770" s="3" t="s">
        <v>16601</v>
      </c>
      <c r="C1770" s="1" t="s">
        <v>16600</v>
      </c>
      <c r="D1770" t="str">
        <f>VLOOKUP(A1770,Sheet1!A:A,1,FALSE)</f>
        <v>PDK2</v>
      </c>
    </row>
    <row r="1771" spans="1:4" x14ac:dyDescent="0.3">
      <c r="A1771" s="3" t="s">
        <v>16401</v>
      </c>
      <c r="B1771" s="3" t="s">
        <v>16402</v>
      </c>
      <c r="C1771" s="1" t="s">
        <v>16401</v>
      </c>
      <c r="D1771" t="str">
        <f>VLOOKUP(A1771,Sheet1!A:A,1,FALSE)</f>
        <v>PDR16</v>
      </c>
    </row>
    <row r="1772" spans="1:4" x14ac:dyDescent="0.3">
      <c r="A1772" s="3" t="s">
        <v>12005</v>
      </c>
      <c r="B1772" s="3" t="s">
        <v>12006</v>
      </c>
      <c r="C1772" s="1" t="s">
        <v>12005</v>
      </c>
      <c r="D1772" t="str">
        <f>VLOOKUP(A1772,Sheet1!A:A,1,FALSE)</f>
        <v>PDR17</v>
      </c>
    </row>
    <row r="1773" spans="1:4" x14ac:dyDescent="0.3">
      <c r="A1773" s="3" t="s">
        <v>16593</v>
      </c>
      <c r="B1773" s="3" t="s">
        <v>16594</v>
      </c>
      <c r="C1773" s="1" t="s">
        <v>16593</v>
      </c>
      <c r="D1773" t="str">
        <f>VLOOKUP(A1773,Sheet1!A:A,1,FALSE)</f>
        <v>PDR6</v>
      </c>
    </row>
    <row r="1774" spans="1:4" x14ac:dyDescent="0.3">
      <c r="A1774" s="3" t="s">
        <v>14245</v>
      </c>
      <c r="B1774" s="3" t="s">
        <v>14246</v>
      </c>
      <c r="C1774" s="1" t="s">
        <v>14245</v>
      </c>
      <c r="D1774" t="str">
        <f>VLOOKUP(A1774,Sheet1!A:A,1,FALSE)</f>
        <v>PDS5</v>
      </c>
    </row>
    <row r="1775" spans="1:4" x14ac:dyDescent="0.3">
      <c r="A1775" s="3" t="s">
        <v>3453</v>
      </c>
      <c r="B1775" s="3" t="s">
        <v>12749</v>
      </c>
      <c r="C1775" s="1" t="s">
        <v>3453</v>
      </c>
      <c r="D1775" t="str">
        <f>VLOOKUP(A1775,Sheet1!A:A,1,FALSE)</f>
        <v>PDX1</v>
      </c>
    </row>
    <row r="1776" spans="1:4" x14ac:dyDescent="0.3">
      <c r="A1776" s="3" t="s">
        <v>15190</v>
      </c>
      <c r="B1776" s="3" t="s">
        <v>15191</v>
      </c>
      <c r="C1776" s="1" t="s">
        <v>15190</v>
      </c>
      <c r="D1776" t="str">
        <f>VLOOKUP(A1776,Sheet1!A:A,1,FALSE)</f>
        <v>PDX3</v>
      </c>
    </row>
    <row r="1777" spans="1:4" x14ac:dyDescent="0.3">
      <c r="A1777" s="3" t="s">
        <v>8783</v>
      </c>
      <c r="B1777" s="3" t="s">
        <v>12618</v>
      </c>
      <c r="C1777" s="1" t="s">
        <v>8783</v>
      </c>
      <c r="D1777" t="str">
        <f>VLOOKUP(A1777,Sheet1!A:A,1,FALSE)</f>
        <v>PEA2</v>
      </c>
    </row>
    <row r="1778" spans="1:4" x14ac:dyDescent="0.3">
      <c r="A1778" s="3" t="s">
        <v>8002</v>
      </c>
      <c r="B1778" s="3" t="s">
        <v>12084</v>
      </c>
      <c r="C1778" s="1" t="s">
        <v>8002</v>
      </c>
      <c r="D1778" t="str">
        <f>VLOOKUP(A1778,Sheet1!A:A,1,FALSE)</f>
        <v>PEL1</v>
      </c>
    </row>
    <row r="1779" spans="1:4" x14ac:dyDescent="0.3">
      <c r="A1779" s="3" t="s">
        <v>15880</v>
      </c>
      <c r="B1779" s="3" t="s">
        <v>15881</v>
      </c>
      <c r="C1779" s="1" t="s">
        <v>15880</v>
      </c>
      <c r="D1779" t="str">
        <f>VLOOKUP(A1779,Sheet1!A:A,1,FALSE)</f>
        <v>PEP1</v>
      </c>
    </row>
    <row r="1780" spans="1:4" x14ac:dyDescent="0.3">
      <c r="A1780" s="3" t="s">
        <v>15570</v>
      </c>
      <c r="B1780" s="3" t="s">
        <v>15571</v>
      </c>
      <c r="C1780" s="1" t="s">
        <v>15570</v>
      </c>
      <c r="D1780" t="str">
        <f>VLOOKUP(A1780,Sheet1!A:A,1,FALSE)</f>
        <v>PEP12</v>
      </c>
    </row>
    <row r="1781" spans="1:4" x14ac:dyDescent="0.3">
      <c r="A1781" s="3" t="s">
        <v>16174</v>
      </c>
      <c r="B1781" s="3" t="s">
        <v>16175</v>
      </c>
      <c r="C1781" s="1" t="s">
        <v>16174</v>
      </c>
      <c r="D1781" t="str">
        <f>VLOOKUP(A1781,Sheet1!A:A,1,FALSE)</f>
        <v>PEP3</v>
      </c>
    </row>
    <row r="1782" spans="1:4" x14ac:dyDescent="0.3">
      <c r="A1782" s="3" t="s">
        <v>15055</v>
      </c>
      <c r="B1782" s="3" t="s">
        <v>15056</v>
      </c>
      <c r="C1782" s="1" t="s">
        <v>15055</v>
      </c>
      <c r="D1782" t="str">
        <f>VLOOKUP(A1782,Sheet1!A:A,1,FALSE)</f>
        <v>PEP7</v>
      </c>
    </row>
    <row r="1783" spans="1:4" x14ac:dyDescent="0.3">
      <c r="A1783" s="3" t="s">
        <v>15484</v>
      </c>
      <c r="B1783" s="3" t="s">
        <v>15485</v>
      </c>
      <c r="C1783" s="1" t="s">
        <v>15484</v>
      </c>
      <c r="D1783" t="str">
        <f>VLOOKUP(A1783,Sheet1!A:A,1,FALSE)</f>
        <v>PEP8</v>
      </c>
    </row>
    <row r="1784" spans="1:4" x14ac:dyDescent="0.3">
      <c r="A1784" s="3" t="s">
        <v>8065</v>
      </c>
      <c r="B1784" s="3" t="s">
        <v>13181</v>
      </c>
      <c r="C1784" s="1" t="s">
        <v>8065</v>
      </c>
      <c r="D1784" t="str">
        <f>VLOOKUP(A1784,Sheet1!A:A,1,FALSE)</f>
        <v>PES1</v>
      </c>
    </row>
    <row r="1785" spans="1:4" x14ac:dyDescent="0.3">
      <c r="A1785" s="3" t="s">
        <v>14417</v>
      </c>
      <c r="B1785" s="3" t="s">
        <v>14418</v>
      </c>
      <c r="C1785" s="1" t="s">
        <v>14417</v>
      </c>
      <c r="D1785" t="str">
        <f>VLOOKUP(A1785,Sheet1!A:A,1,FALSE)</f>
        <v>PET100</v>
      </c>
    </row>
    <row r="1786" spans="1:4" x14ac:dyDescent="0.3">
      <c r="A1786" s="3" t="s">
        <v>13802</v>
      </c>
      <c r="B1786" s="3" t="s">
        <v>13803</v>
      </c>
      <c r="C1786" s="1" t="s">
        <v>13802</v>
      </c>
      <c r="D1786" t="str">
        <f>VLOOKUP(A1786,Sheet1!A:A,1,FALSE)</f>
        <v>PET111</v>
      </c>
    </row>
    <row r="1787" spans="1:4" x14ac:dyDescent="0.3">
      <c r="A1787" s="3" t="s">
        <v>3151</v>
      </c>
      <c r="B1787" s="3" t="s">
        <v>13811</v>
      </c>
      <c r="C1787" s="1" t="s">
        <v>3151</v>
      </c>
      <c r="D1787" t="str">
        <f>VLOOKUP(A1787,Sheet1!A:A,1,FALSE)</f>
        <v>PET127</v>
      </c>
    </row>
    <row r="1788" spans="1:4" x14ac:dyDescent="0.3">
      <c r="A1788" s="3" t="s">
        <v>12565</v>
      </c>
      <c r="B1788" s="3" t="s">
        <v>12566</v>
      </c>
      <c r="C1788" s="1" t="s">
        <v>12565</v>
      </c>
      <c r="D1788" t="str">
        <f>VLOOKUP(A1788,Sheet1!A:A,1,FALSE)</f>
        <v>PET9</v>
      </c>
    </row>
    <row r="1789" spans="1:4" x14ac:dyDescent="0.3">
      <c r="A1789" s="3" t="s">
        <v>7274</v>
      </c>
      <c r="B1789" s="3" t="s">
        <v>16421</v>
      </c>
      <c r="C1789" s="1" t="s">
        <v>7274</v>
      </c>
      <c r="D1789" t="str">
        <f>VLOOKUP(A1789,Sheet1!A:A,1,FALSE)</f>
        <v>PEX1</v>
      </c>
    </row>
    <row r="1790" spans="1:4" x14ac:dyDescent="0.3">
      <c r="A1790" s="3" t="s">
        <v>16598</v>
      </c>
      <c r="B1790" s="3" t="s">
        <v>16599</v>
      </c>
      <c r="C1790" s="1" t="s">
        <v>16598</v>
      </c>
      <c r="D1790" t="str">
        <f>VLOOKUP(A1790,Sheet1!A:A,1,FALSE)</f>
        <v>PEX11</v>
      </c>
    </row>
    <row r="1791" spans="1:4" x14ac:dyDescent="0.3">
      <c r="A1791" s="3" t="s">
        <v>16637</v>
      </c>
      <c r="B1791" s="3" t="s">
        <v>16638</v>
      </c>
      <c r="C1791" s="1" t="s">
        <v>16637</v>
      </c>
      <c r="D1791" t="str">
        <f>VLOOKUP(A1791,Sheet1!A:A,1,FALSE)</f>
        <v>PEX12</v>
      </c>
    </row>
    <row r="1792" spans="1:4" x14ac:dyDescent="0.3">
      <c r="A1792" s="3" t="s">
        <v>15951</v>
      </c>
      <c r="B1792" s="3" t="s">
        <v>15952</v>
      </c>
      <c r="C1792" s="1" t="s">
        <v>15951</v>
      </c>
      <c r="D1792" t="str">
        <f>VLOOKUP(A1792,Sheet1!A:A,1,FALSE)</f>
        <v>PEX13</v>
      </c>
    </row>
    <row r="1793" spans="1:4" x14ac:dyDescent="0.3">
      <c r="A1793" s="3" t="s">
        <v>15343</v>
      </c>
      <c r="B1793" s="3" t="s">
        <v>15344</v>
      </c>
      <c r="C1793" s="1" t="s">
        <v>15343</v>
      </c>
      <c r="D1793" t="str">
        <f>VLOOKUP(A1793,Sheet1!A:A,1,FALSE)</f>
        <v>PEX14</v>
      </c>
    </row>
    <row r="1794" spans="1:4" x14ac:dyDescent="0.3">
      <c r="A1794" s="3" t="s">
        <v>16317</v>
      </c>
      <c r="B1794" s="3" t="s">
        <v>16318</v>
      </c>
      <c r="C1794" s="1" t="s">
        <v>16317</v>
      </c>
      <c r="D1794" t="str">
        <f>VLOOKUP(A1794,Sheet1!A:A,1,FALSE)</f>
        <v>PEX17</v>
      </c>
    </row>
    <row r="1795" spans="1:4" x14ac:dyDescent="0.3">
      <c r="A1795" s="3" t="s">
        <v>14540</v>
      </c>
      <c r="B1795" s="3" t="s">
        <v>14541</v>
      </c>
      <c r="C1795" s="1" t="s">
        <v>14540</v>
      </c>
      <c r="D1795" t="str">
        <f>VLOOKUP(A1795,Sheet1!A:A,1,FALSE)</f>
        <v>PEX19</v>
      </c>
    </row>
    <row r="1796" spans="1:4" x14ac:dyDescent="0.3">
      <c r="A1796" s="3" t="s">
        <v>16573</v>
      </c>
      <c r="B1796" s="3" t="s">
        <v>16574</v>
      </c>
      <c r="C1796" s="1" t="s">
        <v>16573</v>
      </c>
      <c r="D1796" t="str">
        <f>VLOOKUP(A1796,Sheet1!A:A,1,FALSE)</f>
        <v>PEX2</v>
      </c>
    </row>
    <row r="1797" spans="1:4" x14ac:dyDescent="0.3">
      <c r="A1797" s="3" t="s">
        <v>506</v>
      </c>
      <c r="B1797" s="3" t="s">
        <v>14833</v>
      </c>
      <c r="C1797" s="1" t="s">
        <v>506</v>
      </c>
      <c r="D1797" t="str">
        <f>VLOOKUP(A1797,Sheet1!A:A,1,FALSE)</f>
        <v>PEX22</v>
      </c>
    </row>
    <row r="1798" spans="1:4" x14ac:dyDescent="0.3">
      <c r="A1798" s="3" t="s">
        <v>16156</v>
      </c>
      <c r="B1798" s="3" t="s">
        <v>16157</v>
      </c>
      <c r="C1798" s="1" t="s">
        <v>16156</v>
      </c>
      <c r="D1798" t="str">
        <f>VLOOKUP(A1798,Sheet1!A:A,1,FALSE)</f>
        <v>PEX3</v>
      </c>
    </row>
    <row r="1799" spans="1:4" x14ac:dyDescent="0.3">
      <c r="A1799" s="3" t="s">
        <v>4831</v>
      </c>
      <c r="B1799" s="3" t="s">
        <v>16642</v>
      </c>
      <c r="C1799" s="1" t="s">
        <v>4831</v>
      </c>
      <c r="D1799" t="str">
        <f>VLOOKUP(A1799,Sheet1!A:A,1,FALSE)</f>
        <v>PEX4</v>
      </c>
    </row>
    <row r="1800" spans="1:4" x14ac:dyDescent="0.3">
      <c r="A1800" s="3" t="s">
        <v>16083</v>
      </c>
      <c r="B1800" s="3" t="s">
        <v>16084</v>
      </c>
      <c r="C1800" s="1" t="s">
        <v>16083</v>
      </c>
      <c r="D1800" t="str">
        <f>VLOOKUP(A1800,Sheet1!A:A,1,FALSE)</f>
        <v>PEX5</v>
      </c>
    </row>
    <row r="1801" spans="1:4" x14ac:dyDescent="0.3">
      <c r="A1801" s="3" t="s">
        <v>16721</v>
      </c>
      <c r="B1801" s="3" t="s">
        <v>16722</v>
      </c>
      <c r="C1801" s="1" t="s">
        <v>16721</v>
      </c>
      <c r="D1801" t="str">
        <f>VLOOKUP(A1801,Sheet1!A:A,1,FALSE)</f>
        <v>PEX6</v>
      </c>
    </row>
    <row r="1802" spans="1:4" x14ac:dyDescent="0.3">
      <c r="A1802" s="3" t="s">
        <v>15918</v>
      </c>
      <c r="B1802" s="3" t="s">
        <v>15919</v>
      </c>
      <c r="C1802" s="1" t="s">
        <v>15918</v>
      </c>
      <c r="D1802" t="str">
        <f>VLOOKUP(A1802,Sheet1!A:A,1,FALSE)</f>
        <v>PEX7</v>
      </c>
    </row>
    <row r="1803" spans="1:4" x14ac:dyDescent="0.3">
      <c r="A1803" s="3" t="s">
        <v>5960</v>
      </c>
      <c r="B1803" s="3" t="s">
        <v>16695</v>
      </c>
      <c r="C1803" s="1" t="s">
        <v>5960</v>
      </c>
      <c r="D1803" t="str">
        <f>VLOOKUP(A1803,Sheet1!A:A,1,FALSE)</f>
        <v>PEX8</v>
      </c>
    </row>
    <row r="1804" spans="1:4" x14ac:dyDescent="0.3">
      <c r="A1804" s="3" t="s">
        <v>15745</v>
      </c>
      <c r="B1804" s="3" t="s">
        <v>15746</v>
      </c>
      <c r="C1804" s="1" t="s">
        <v>15745</v>
      </c>
      <c r="D1804" t="str">
        <f>VLOOKUP(A1804,Sheet1!A:A,1,FALSE)</f>
        <v>PFK1</v>
      </c>
    </row>
    <row r="1805" spans="1:4" x14ac:dyDescent="0.3">
      <c r="A1805" s="3" t="s">
        <v>2538</v>
      </c>
      <c r="B1805" s="3" t="s">
        <v>15552</v>
      </c>
      <c r="C1805" s="1" t="s">
        <v>2538</v>
      </c>
      <c r="D1805" t="str">
        <f>VLOOKUP(A1805,Sheet1!A:A,1,FALSE)</f>
        <v>PFK2</v>
      </c>
    </row>
    <row r="1806" spans="1:4" x14ac:dyDescent="0.3">
      <c r="A1806" s="3" t="s">
        <v>14526</v>
      </c>
      <c r="B1806" s="3" t="s">
        <v>14527</v>
      </c>
      <c r="C1806" s="1" t="s">
        <v>14526</v>
      </c>
      <c r="D1806" t="str">
        <f>VLOOKUP(A1806,Sheet1!A:A,1,FALSE)</f>
        <v>PFK26</v>
      </c>
    </row>
    <row r="1807" spans="1:4" x14ac:dyDescent="0.3">
      <c r="A1807" s="3" t="s">
        <v>12789</v>
      </c>
      <c r="B1807" s="3" t="s">
        <v>12790</v>
      </c>
      <c r="C1807" s="1" t="s">
        <v>12789</v>
      </c>
      <c r="D1807" t="str">
        <f>VLOOKUP(A1807,Sheet1!A:A,1,FALSE)</f>
        <v>PFY1</v>
      </c>
    </row>
    <row r="1808" spans="1:4" x14ac:dyDescent="0.3">
      <c r="A1808" s="3" t="s">
        <v>6392</v>
      </c>
      <c r="B1808" s="3" t="s">
        <v>12274</v>
      </c>
      <c r="C1808" s="1" t="s">
        <v>6392</v>
      </c>
      <c r="D1808" t="str">
        <f>VLOOKUP(A1808,Sheet1!A:A,1,FALSE)</f>
        <v>PGA1</v>
      </c>
    </row>
    <row r="1809" spans="1:4" x14ac:dyDescent="0.3">
      <c r="A1809" s="3" t="s">
        <v>115</v>
      </c>
      <c r="B1809" s="3" t="s">
        <v>12800</v>
      </c>
      <c r="C1809" s="1" t="s">
        <v>115</v>
      </c>
      <c r="D1809" t="str">
        <f>VLOOKUP(A1809,Sheet1!A:A,1,FALSE)</f>
        <v>PGA10</v>
      </c>
    </row>
    <row r="1810" spans="1:4" x14ac:dyDescent="0.3">
      <c r="A1810" s="3" t="s">
        <v>7639</v>
      </c>
      <c r="B1810" s="3" t="s">
        <v>13928</v>
      </c>
      <c r="C1810" s="1" t="s">
        <v>7639</v>
      </c>
      <c r="D1810" t="str">
        <f>VLOOKUP(A1810,Sheet1!A:A,1,FALSE)</f>
        <v>PGA11</v>
      </c>
    </row>
    <row r="1811" spans="1:4" x14ac:dyDescent="0.3">
      <c r="A1811" s="3" t="s">
        <v>11912</v>
      </c>
      <c r="B1811" s="3" t="s">
        <v>11913</v>
      </c>
      <c r="C1811" s="1" t="s">
        <v>11912</v>
      </c>
      <c r="D1811" t="str">
        <f>VLOOKUP(A1811,Sheet1!A:A,1,FALSE)</f>
        <v>PGA12</v>
      </c>
    </row>
    <row r="1812" spans="1:4" x14ac:dyDescent="0.3">
      <c r="A1812" s="3" t="s">
        <v>2647</v>
      </c>
      <c r="B1812" s="3" t="s">
        <v>11884</v>
      </c>
      <c r="C1812" s="1" t="s">
        <v>2647</v>
      </c>
      <c r="D1812" t="str">
        <f>VLOOKUP(A1812,Sheet1!A:A,1,FALSE)</f>
        <v>PGA13</v>
      </c>
    </row>
    <row r="1813" spans="1:4" x14ac:dyDescent="0.3">
      <c r="A1813" s="3" t="s">
        <v>13740</v>
      </c>
      <c r="B1813" s="3" t="s">
        <v>13741</v>
      </c>
      <c r="C1813" s="1" t="s">
        <v>13740</v>
      </c>
      <c r="D1813" t="str">
        <f>VLOOKUP(A1813,Sheet1!A:A,1,FALSE)</f>
        <v>PGA14</v>
      </c>
    </row>
    <row r="1814" spans="1:4" x14ac:dyDescent="0.3">
      <c r="A1814" s="3" t="s">
        <v>15234</v>
      </c>
      <c r="B1814" s="3" t="s">
        <v>15235</v>
      </c>
      <c r="C1814" s="1" t="s">
        <v>15234</v>
      </c>
      <c r="D1814" t="str">
        <f>VLOOKUP(A1814,Sheet1!A:A,1,FALSE)</f>
        <v>PGA15</v>
      </c>
    </row>
    <row r="1815" spans="1:4" x14ac:dyDescent="0.3">
      <c r="A1815" s="3" t="s">
        <v>11756</v>
      </c>
      <c r="B1815" s="3" t="s">
        <v>11757</v>
      </c>
      <c r="C1815" s="1" t="s">
        <v>11756</v>
      </c>
      <c r="D1815" t="str">
        <f>VLOOKUP(A1815,Sheet1!A:A,1,FALSE)</f>
        <v>PGA16</v>
      </c>
    </row>
    <row r="1816" spans="1:4" x14ac:dyDescent="0.3">
      <c r="A1816" s="3" t="s">
        <v>16186</v>
      </c>
      <c r="B1816" s="3" t="s">
        <v>16187</v>
      </c>
      <c r="C1816" s="1" t="s">
        <v>16186</v>
      </c>
      <c r="D1816" t="str">
        <f>VLOOKUP(A1816,Sheet1!A:A,1,FALSE)</f>
        <v>PGA17</v>
      </c>
    </row>
    <row r="1817" spans="1:4" x14ac:dyDescent="0.3">
      <c r="A1817" s="3" t="s">
        <v>13244</v>
      </c>
      <c r="B1817" s="3" t="s">
        <v>12558</v>
      </c>
      <c r="C1817" s="1" t="s">
        <v>13244</v>
      </c>
      <c r="D1817" t="str">
        <f>VLOOKUP(A1817,Sheet1!A:A,1,FALSE)</f>
        <v>PGA18</v>
      </c>
    </row>
    <row r="1818" spans="1:4" x14ac:dyDescent="0.3">
      <c r="A1818" s="3" t="s">
        <v>16833</v>
      </c>
      <c r="B1818" s="3" t="s">
        <v>16834</v>
      </c>
      <c r="C1818" s="1" t="s">
        <v>16833</v>
      </c>
      <c r="D1818" t="str">
        <f>VLOOKUP(A1818,Sheet1!A:A,1,FALSE)</f>
        <v>PGA19</v>
      </c>
    </row>
    <row r="1819" spans="1:4" x14ac:dyDescent="0.3">
      <c r="A1819" s="3" t="s">
        <v>11779</v>
      </c>
      <c r="B1819" s="3" t="s">
        <v>11780</v>
      </c>
      <c r="C1819" s="1" t="s">
        <v>11779</v>
      </c>
      <c r="D1819" t="str">
        <f>VLOOKUP(A1819,Sheet1!A:A,1,FALSE)</f>
        <v>PGA22</v>
      </c>
    </row>
    <row r="1820" spans="1:4" x14ac:dyDescent="0.3">
      <c r="A1820" s="3" t="s">
        <v>37</v>
      </c>
      <c r="B1820" s="3" t="s">
        <v>12033</v>
      </c>
      <c r="C1820" s="1" t="s">
        <v>37</v>
      </c>
      <c r="D1820" t="str">
        <f>VLOOKUP(A1820,Sheet1!A:A,1,FALSE)</f>
        <v>PGA23</v>
      </c>
    </row>
    <row r="1821" spans="1:4" x14ac:dyDescent="0.3">
      <c r="A1821" s="3" t="s">
        <v>6683</v>
      </c>
      <c r="B1821" s="3" t="s">
        <v>16161</v>
      </c>
      <c r="C1821" s="1" t="s">
        <v>6683</v>
      </c>
      <c r="D1821" t="str">
        <f>VLOOKUP(A1821,Sheet1!A:A,1,FALSE)</f>
        <v>PGA25</v>
      </c>
    </row>
    <row r="1822" spans="1:4" x14ac:dyDescent="0.3">
      <c r="A1822" s="3" t="s">
        <v>5411</v>
      </c>
      <c r="B1822" s="3" t="s">
        <v>11903</v>
      </c>
      <c r="C1822" s="1" t="s">
        <v>5411</v>
      </c>
      <c r="D1822" t="str">
        <f>VLOOKUP(A1822,Sheet1!A:A,1,FALSE)</f>
        <v>PGA26</v>
      </c>
    </row>
    <row r="1823" spans="1:4" x14ac:dyDescent="0.3">
      <c r="A1823" s="3" t="s">
        <v>6919</v>
      </c>
      <c r="B1823" s="3" t="s">
        <v>16154</v>
      </c>
      <c r="C1823" s="1" t="s">
        <v>6919</v>
      </c>
      <c r="D1823" t="str">
        <f>VLOOKUP(A1823,Sheet1!A:A,1,FALSE)</f>
        <v>PGA27</v>
      </c>
    </row>
    <row r="1824" spans="1:4" x14ac:dyDescent="0.3">
      <c r="A1824" s="3" t="s">
        <v>16047</v>
      </c>
      <c r="B1824" s="3" t="s">
        <v>16048</v>
      </c>
      <c r="C1824" s="1" t="s">
        <v>16047</v>
      </c>
      <c r="D1824" t="str">
        <f>VLOOKUP(A1824,Sheet1!A:A,1,FALSE)</f>
        <v>PGA28</v>
      </c>
    </row>
    <row r="1825" spans="1:4" x14ac:dyDescent="0.3">
      <c r="A1825" s="3" t="s">
        <v>11784</v>
      </c>
      <c r="B1825" s="3" t="s">
        <v>11785</v>
      </c>
      <c r="C1825" s="1" t="s">
        <v>11784</v>
      </c>
      <c r="D1825" t="str">
        <f>VLOOKUP(A1825,Sheet1!A:A,1,FALSE)</f>
        <v>PGA30</v>
      </c>
    </row>
    <row r="1826" spans="1:4" x14ac:dyDescent="0.3">
      <c r="A1826" s="3" t="s">
        <v>21</v>
      </c>
      <c r="B1826" s="3" t="s">
        <v>12060</v>
      </c>
      <c r="C1826" s="1" t="s">
        <v>21</v>
      </c>
      <c r="D1826" t="str">
        <f>VLOOKUP(A1826,Sheet1!A:A,1,FALSE)</f>
        <v>PGA31</v>
      </c>
    </row>
    <row r="1827" spans="1:4" x14ac:dyDescent="0.3">
      <c r="A1827" s="3" t="s">
        <v>11989</v>
      </c>
      <c r="B1827" s="3" t="s">
        <v>11990</v>
      </c>
      <c r="C1827" s="1" t="s">
        <v>11989</v>
      </c>
      <c r="D1827" t="str">
        <f>VLOOKUP(A1827,Sheet1!A:A,1,FALSE)</f>
        <v>PGA32</v>
      </c>
    </row>
    <row r="1828" spans="1:4" x14ac:dyDescent="0.3">
      <c r="A1828" s="3" t="s">
        <v>13627</v>
      </c>
      <c r="B1828" s="3" t="s">
        <v>13628</v>
      </c>
      <c r="C1828" s="1" t="s">
        <v>13627</v>
      </c>
      <c r="D1828" t="str">
        <f>VLOOKUP(A1828,Sheet1!A:A,1,FALSE)</f>
        <v>PGA33</v>
      </c>
    </row>
    <row r="1829" spans="1:4" x14ac:dyDescent="0.3">
      <c r="A1829" s="3" t="s">
        <v>11789</v>
      </c>
      <c r="B1829" s="3" t="s">
        <v>11790</v>
      </c>
      <c r="C1829" s="1" t="s">
        <v>11789</v>
      </c>
      <c r="D1829" t="str">
        <f>VLOOKUP(A1829,Sheet1!A:A,1,FALSE)</f>
        <v>PGA34</v>
      </c>
    </row>
    <row r="1830" spans="1:4" x14ac:dyDescent="0.3">
      <c r="A1830" s="3" t="s">
        <v>4865</v>
      </c>
      <c r="B1830" s="3" t="s">
        <v>16736</v>
      </c>
      <c r="C1830" s="1" t="s">
        <v>4865</v>
      </c>
      <c r="D1830" t="str">
        <f>VLOOKUP(A1830,Sheet1!A:A,1,FALSE)</f>
        <v>PGA37</v>
      </c>
    </row>
    <row r="1831" spans="1:4" x14ac:dyDescent="0.3">
      <c r="A1831" s="3" t="s">
        <v>15776</v>
      </c>
      <c r="B1831" s="3" t="s">
        <v>15777</v>
      </c>
      <c r="C1831" s="1" t="s">
        <v>15776</v>
      </c>
      <c r="D1831" t="str">
        <f>VLOOKUP(A1831,Sheet1!A:A,1,FALSE)</f>
        <v>PGA38</v>
      </c>
    </row>
    <row r="1832" spans="1:4" x14ac:dyDescent="0.3">
      <c r="A1832" s="3" t="s">
        <v>6606</v>
      </c>
      <c r="B1832" s="3" t="s">
        <v>11920</v>
      </c>
      <c r="C1832" s="1" t="s">
        <v>6606</v>
      </c>
      <c r="D1832" t="str">
        <f>VLOOKUP(A1832,Sheet1!A:A,1,FALSE)</f>
        <v>PGA39</v>
      </c>
    </row>
    <row r="1833" spans="1:4" x14ac:dyDescent="0.3">
      <c r="A1833" s="3" t="s">
        <v>7505</v>
      </c>
      <c r="B1833" s="3" t="s">
        <v>15325</v>
      </c>
      <c r="C1833" s="1" t="s">
        <v>7505</v>
      </c>
      <c r="D1833" t="str">
        <f>VLOOKUP(A1833,Sheet1!A:A,1,FALSE)</f>
        <v>PGA4</v>
      </c>
    </row>
    <row r="1834" spans="1:4" x14ac:dyDescent="0.3">
      <c r="A1834" s="3" t="s">
        <v>15223</v>
      </c>
      <c r="B1834" s="3" t="s">
        <v>15224</v>
      </c>
      <c r="C1834" s="1" t="s">
        <v>15223</v>
      </c>
      <c r="D1834" t="str">
        <f>VLOOKUP(A1834,Sheet1!A:A,1,FALSE)</f>
        <v>PGA41</v>
      </c>
    </row>
    <row r="1835" spans="1:4" x14ac:dyDescent="0.3">
      <c r="A1835" s="3" t="s">
        <v>15852</v>
      </c>
      <c r="B1835" s="3" t="s">
        <v>15853</v>
      </c>
      <c r="C1835" s="1" t="s">
        <v>15852</v>
      </c>
      <c r="D1835" t="str">
        <f>VLOOKUP(A1835,Sheet1!A:A,1,FALSE)</f>
        <v>PGA42</v>
      </c>
    </row>
    <row r="1836" spans="1:4" x14ac:dyDescent="0.3">
      <c r="A1836" s="3" t="s">
        <v>15665</v>
      </c>
      <c r="B1836" s="3" t="s">
        <v>15666</v>
      </c>
      <c r="C1836" s="1" t="s">
        <v>15665</v>
      </c>
      <c r="D1836" t="str">
        <f>VLOOKUP(A1836,Sheet1!A:A,1,FALSE)</f>
        <v>PGA43</v>
      </c>
    </row>
    <row r="1837" spans="1:4" x14ac:dyDescent="0.3">
      <c r="A1837" s="3" t="s">
        <v>14567</v>
      </c>
      <c r="B1837" s="3" t="s">
        <v>14568</v>
      </c>
      <c r="C1837" s="1" t="s">
        <v>14567</v>
      </c>
      <c r="D1837" t="str">
        <f>VLOOKUP(A1837,Sheet1!A:A,1,FALSE)</f>
        <v>PGA44</v>
      </c>
    </row>
    <row r="1838" spans="1:4" x14ac:dyDescent="0.3">
      <c r="A1838" s="3" t="s">
        <v>134</v>
      </c>
      <c r="B1838" s="3" t="s">
        <v>12420</v>
      </c>
      <c r="C1838" s="1" t="s">
        <v>134</v>
      </c>
      <c r="D1838" t="str">
        <f>VLOOKUP(A1838,Sheet1!A:A,1,FALSE)</f>
        <v>PGA45</v>
      </c>
    </row>
    <row r="1839" spans="1:4" x14ac:dyDescent="0.3">
      <c r="A1839" s="3" t="s">
        <v>15410</v>
      </c>
      <c r="B1839" s="3" t="s">
        <v>15411</v>
      </c>
      <c r="C1839" s="1" t="s">
        <v>15410</v>
      </c>
      <c r="D1839" t="str">
        <f>VLOOKUP(A1839,Sheet1!A:A,1,FALSE)</f>
        <v>PGA46</v>
      </c>
    </row>
    <row r="1840" spans="1:4" x14ac:dyDescent="0.3">
      <c r="A1840" s="3" t="s">
        <v>12415</v>
      </c>
      <c r="B1840" s="3" t="s">
        <v>12416</v>
      </c>
      <c r="C1840" s="1" t="s">
        <v>12415</v>
      </c>
      <c r="D1840" t="str">
        <f>VLOOKUP(A1840,Sheet1!A:A,1,FALSE)</f>
        <v>PGA48</v>
      </c>
    </row>
    <row r="1841" spans="1:4" x14ac:dyDescent="0.3">
      <c r="A1841" s="3" t="s">
        <v>16706</v>
      </c>
      <c r="B1841" s="3" t="s">
        <v>16707</v>
      </c>
      <c r="C1841" s="1" t="s">
        <v>16706</v>
      </c>
      <c r="D1841" t="str">
        <f>VLOOKUP(A1841,Sheet1!A:A,1,FALSE)</f>
        <v>PGA49</v>
      </c>
    </row>
    <row r="1842" spans="1:4" x14ac:dyDescent="0.3">
      <c r="A1842" s="3" t="s">
        <v>11877</v>
      </c>
      <c r="B1842" s="3" t="s">
        <v>11878</v>
      </c>
      <c r="C1842" s="1" t="s">
        <v>11877</v>
      </c>
      <c r="D1842" t="str">
        <f>VLOOKUP(A1842,Sheet1!A:A,1,FALSE)</f>
        <v>PGA5</v>
      </c>
    </row>
    <row r="1843" spans="1:4" x14ac:dyDescent="0.3">
      <c r="A1843" s="3" t="s">
        <v>12511</v>
      </c>
      <c r="B1843" s="3" t="s">
        <v>12512</v>
      </c>
      <c r="C1843" s="1" t="s">
        <v>12511</v>
      </c>
      <c r="D1843" t="str">
        <f>VLOOKUP(A1843,Sheet1!A:A,1,FALSE)</f>
        <v>PGA50</v>
      </c>
    </row>
    <row r="1844" spans="1:4" x14ac:dyDescent="0.3">
      <c r="A1844" s="3" t="s">
        <v>3525</v>
      </c>
      <c r="B1844" s="3" t="s">
        <v>14142</v>
      </c>
      <c r="C1844" s="1" t="s">
        <v>3525</v>
      </c>
      <c r="D1844" t="str">
        <f>VLOOKUP(A1844,Sheet1!A:A,1,FALSE)</f>
        <v>PGA52</v>
      </c>
    </row>
    <row r="1845" spans="1:4" x14ac:dyDescent="0.3">
      <c r="A1845" s="3" t="s">
        <v>14578</v>
      </c>
      <c r="B1845" s="3" t="s">
        <v>14579</v>
      </c>
      <c r="C1845" s="1" t="s">
        <v>14578</v>
      </c>
      <c r="D1845" t="str">
        <f>VLOOKUP(A1845,Sheet1!A:A,1,FALSE)</f>
        <v>PGA53</v>
      </c>
    </row>
    <row r="1846" spans="1:4" x14ac:dyDescent="0.3">
      <c r="A1846" s="3" t="s">
        <v>12752</v>
      </c>
      <c r="B1846" s="3" t="s">
        <v>12753</v>
      </c>
      <c r="C1846" s="1" t="s">
        <v>12752</v>
      </c>
      <c r="D1846" t="str">
        <f>VLOOKUP(A1846,Sheet1!A:A,1,FALSE)</f>
        <v>PGA54</v>
      </c>
    </row>
    <row r="1847" spans="1:4" x14ac:dyDescent="0.3">
      <c r="A1847" s="3" t="s">
        <v>14087</v>
      </c>
      <c r="B1847" s="3" t="s">
        <v>14088</v>
      </c>
      <c r="C1847" s="1" t="s">
        <v>14087</v>
      </c>
      <c r="D1847" t="str">
        <f>VLOOKUP(A1847,Sheet1!A:A,1,FALSE)</f>
        <v>PGA55</v>
      </c>
    </row>
    <row r="1848" spans="1:4" x14ac:dyDescent="0.3">
      <c r="A1848" s="3" t="s">
        <v>8479</v>
      </c>
      <c r="B1848" s="3" t="s">
        <v>12848</v>
      </c>
      <c r="C1848" s="1" t="s">
        <v>8479</v>
      </c>
      <c r="D1848" t="str">
        <f>VLOOKUP(A1848,Sheet1!A:A,1,FALSE)</f>
        <v>PGA56</v>
      </c>
    </row>
    <row r="1849" spans="1:4" x14ac:dyDescent="0.3">
      <c r="A1849" s="3" t="s">
        <v>2101</v>
      </c>
      <c r="B1849" s="3" t="s">
        <v>16455</v>
      </c>
      <c r="C1849" s="1" t="s">
        <v>2101</v>
      </c>
      <c r="D1849" t="str">
        <f>VLOOKUP(A1849,Sheet1!A:A,1,FALSE)</f>
        <v>PGA57</v>
      </c>
    </row>
    <row r="1850" spans="1:4" x14ac:dyDescent="0.3">
      <c r="A1850" s="3" t="s">
        <v>1459</v>
      </c>
      <c r="B1850" s="3" t="s">
        <v>11843</v>
      </c>
      <c r="C1850" s="1" t="s">
        <v>1459</v>
      </c>
      <c r="D1850" t="str">
        <f>VLOOKUP(A1850,Sheet1!A:A,1,FALSE)</f>
        <v>PGA58</v>
      </c>
    </row>
    <row r="1851" spans="1:4" x14ac:dyDescent="0.3">
      <c r="A1851" s="3" t="s">
        <v>13090</v>
      </c>
      <c r="B1851" s="3" t="s">
        <v>13091</v>
      </c>
      <c r="C1851" s="1" t="s">
        <v>13090</v>
      </c>
      <c r="D1851" t="str">
        <f>VLOOKUP(A1851,Sheet1!A:A,1,FALSE)</f>
        <v>PGA59</v>
      </c>
    </row>
    <row r="1852" spans="1:4" x14ac:dyDescent="0.3">
      <c r="A1852" s="3" t="s">
        <v>15330</v>
      </c>
      <c r="B1852" s="3" t="s">
        <v>15331</v>
      </c>
      <c r="C1852" s="1" t="s">
        <v>15330</v>
      </c>
      <c r="D1852" t="str">
        <f>VLOOKUP(A1852,Sheet1!A:A,1,FALSE)</f>
        <v>PGA6</v>
      </c>
    </row>
    <row r="1853" spans="1:4" x14ac:dyDescent="0.3">
      <c r="A1853" s="3" t="s">
        <v>12694</v>
      </c>
      <c r="B1853" s="3" t="s">
        <v>12695</v>
      </c>
      <c r="C1853" s="1" t="s">
        <v>12694</v>
      </c>
      <c r="D1853" t="str">
        <f>VLOOKUP(A1853,Sheet1!A:A,1,FALSE)</f>
        <v>PGA60</v>
      </c>
    </row>
    <row r="1854" spans="1:4" x14ac:dyDescent="0.3">
      <c r="A1854" s="3" t="s">
        <v>11859</v>
      </c>
      <c r="B1854" s="3" t="s">
        <v>11860</v>
      </c>
      <c r="C1854" s="1" t="s">
        <v>11859</v>
      </c>
      <c r="D1854" t="str">
        <f>VLOOKUP(A1854,Sheet1!A:A,1,FALSE)</f>
        <v>PGA61</v>
      </c>
    </row>
    <row r="1855" spans="1:4" x14ac:dyDescent="0.3">
      <c r="A1855" s="3" t="s">
        <v>6473</v>
      </c>
      <c r="B1855" s="3" t="s">
        <v>14406</v>
      </c>
      <c r="C1855" s="1" t="s">
        <v>6473</v>
      </c>
      <c r="D1855" t="str">
        <f>VLOOKUP(A1855,Sheet1!A:A,1,FALSE)</f>
        <v>PGA62</v>
      </c>
    </row>
    <row r="1856" spans="1:4" x14ac:dyDescent="0.3">
      <c r="A1856" s="3" t="s">
        <v>13734</v>
      </c>
      <c r="B1856" s="3" t="s">
        <v>13735</v>
      </c>
      <c r="C1856" s="1" t="s">
        <v>13734</v>
      </c>
      <c r="D1856" t="str">
        <f>VLOOKUP(A1856,Sheet1!A:A,1,FALSE)</f>
        <v>PGA63</v>
      </c>
    </row>
    <row r="1857" spans="1:4" x14ac:dyDescent="0.3">
      <c r="A1857" s="3" t="s">
        <v>323</v>
      </c>
      <c r="B1857" s="3" t="s">
        <v>16387</v>
      </c>
      <c r="C1857" s="1" t="s">
        <v>323</v>
      </c>
      <c r="D1857" t="str">
        <f>VLOOKUP(A1857,Sheet1!A:A,1,FALSE)</f>
        <v>PGA7</v>
      </c>
    </row>
    <row r="1858" spans="1:4" x14ac:dyDescent="0.3">
      <c r="A1858" s="3" t="s">
        <v>1434</v>
      </c>
      <c r="B1858" s="3" t="s">
        <v>16042</v>
      </c>
      <c r="C1858" s="1" t="s">
        <v>1434</v>
      </c>
      <c r="D1858" t="str">
        <f>VLOOKUP(A1858,Sheet1!A:A,1,FALSE)</f>
        <v>PGI1</v>
      </c>
    </row>
    <row r="1859" spans="1:4" x14ac:dyDescent="0.3">
      <c r="A1859" s="3" t="s">
        <v>3357</v>
      </c>
      <c r="B1859" s="3" t="s">
        <v>14768</v>
      </c>
      <c r="C1859" s="1" t="s">
        <v>3357</v>
      </c>
      <c r="D1859" t="str">
        <f>VLOOKUP(A1859,Sheet1!A:A,1,FALSE)</f>
        <v>PGK1</v>
      </c>
    </row>
    <row r="1860" spans="1:4" x14ac:dyDescent="0.3">
      <c r="A1860" s="3" t="s">
        <v>16514</v>
      </c>
      <c r="B1860" s="3" t="s">
        <v>16515</v>
      </c>
      <c r="C1860" s="1" t="s">
        <v>16514</v>
      </c>
      <c r="D1860" t="str">
        <f>VLOOKUP(A1860,Sheet1!A:A,1,FALSE)</f>
        <v>PGM2</v>
      </c>
    </row>
    <row r="1861" spans="1:4" x14ac:dyDescent="0.3">
      <c r="A1861" s="3" t="s">
        <v>12166</v>
      </c>
      <c r="B1861" s="3" t="s">
        <v>12167</v>
      </c>
      <c r="C1861" s="1" t="s">
        <v>12166</v>
      </c>
      <c r="D1861" t="str">
        <f>VLOOKUP(A1861,Sheet1!A:A,1,FALSE)</f>
        <v>PHA2</v>
      </c>
    </row>
    <row r="1862" spans="1:4" x14ac:dyDescent="0.3">
      <c r="A1862" s="3" t="s">
        <v>14838</v>
      </c>
      <c r="B1862" s="3" t="s">
        <v>14839</v>
      </c>
      <c r="C1862" s="1" t="s">
        <v>14838</v>
      </c>
      <c r="D1862" t="str">
        <f>VLOOKUP(A1862,Sheet1!A:A,1,FALSE)</f>
        <v>PHB1</v>
      </c>
    </row>
    <row r="1863" spans="1:4" x14ac:dyDescent="0.3">
      <c r="A1863" s="3" t="s">
        <v>16076</v>
      </c>
      <c r="B1863" s="3" t="s">
        <v>16077</v>
      </c>
      <c r="C1863" s="1" t="s">
        <v>16076</v>
      </c>
      <c r="D1863" t="str">
        <f>VLOOKUP(A1863,Sheet1!A:A,1,FALSE)</f>
        <v>PHB2</v>
      </c>
    </row>
    <row r="1864" spans="1:4" x14ac:dyDescent="0.3">
      <c r="A1864" s="3" t="s">
        <v>16633</v>
      </c>
      <c r="B1864" s="3" t="s">
        <v>16634</v>
      </c>
      <c r="C1864" s="1" t="s">
        <v>16633</v>
      </c>
      <c r="D1864" t="str">
        <f>VLOOKUP(A1864,Sheet1!A:A,1,FALSE)</f>
        <v>PHHB</v>
      </c>
    </row>
    <row r="1865" spans="1:4" x14ac:dyDescent="0.3">
      <c r="A1865" s="3" t="s">
        <v>14143</v>
      </c>
      <c r="B1865" s="3" t="s">
        <v>14144</v>
      </c>
      <c r="C1865" s="1" t="s">
        <v>14143</v>
      </c>
      <c r="D1865" t="str">
        <f>VLOOKUP(A1865,Sheet1!A:A,1,FALSE)</f>
        <v>PHM5</v>
      </c>
    </row>
    <row r="1866" spans="1:4" x14ac:dyDescent="0.3">
      <c r="A1866" s="3" t="s">
        <v>15518</v>
      </c>
      <c r="B1866" s="3" t="s">
        <v>15519</v>
      </c>
      <c r="C1866" s="1" t="s">
        <v>15518</v>
      </c>
      <c r="D1866" t="str">
        <f>VLOOKUP(A1866,Sheet1!A:A,1,FALSE)</f>
        <v>PHM7</v>
      </c>
    </row>
    <row r="1867" spans="1:4" x14ac:dyDescent="0.3">
      <c r="A1867" s="3" t="s">
        <v>16245</v>
      </c>
      <c r="B1867" s="3" t="s">
        <v>16246</v>
      </c>
      <c r="C1867" s="1" t="s">
        <v>16245</v>
      </c>
      <c r="D1867" t="str">
        <f>VLOOKUP(A1867,Sheet1!A:A,1,FALSE)</f>
        <v>PHO100</v>
      </c>
    </row>
    <row r="1868" spans="1:4" x14ac:dyDescent="0.3">
      <c r="A1868" s="3" t="s">
        <v>13259</v>
      </c>
      <c r="B1868" s="3" t="s">
        <v>13260</v>
      </c>
      <c r="C1868" s="1" t="s">
        <v>13259</v>
      </c>
      <c r="D1868" t="str">
        <f>VLOOKUP(A1868,Sheet1!A:A,1,FALSE)</f>
        <v>PHO112</v>
      </c>
    </row>
    <row r="1869" spans="1:4" x14ac:dyDescent="0.3">
      <c r="A1869" s="3" t="s">
        <v>14278</v>
      </c>
      <c r="B1869" s="3" t="s">
        <v>14279</v>
      </c>
      <c r="C1869" s="1" t="s">
        <v>14278</v>
      </c>
      <c r="D1869" t="str">
        <f>VLOOKUP(A1869,Sheet1!A:A,1,FALSE)</f>
        <v>PHO113</v>
      </c>
    </row>
    <row r="1870" spans="1:4" x14ac:dyDescent="0.3">
      <c r="A1870" s="3" t="s">
        <v>16857</v>
      </c>
      <c r="B1870" s="3" t="s">
        <v>16858</v>
      </c>
      <c r="C1870" s="1" t="s">
        <v>16857</v>
      </c>
      <c r="D1870" t="str">
        <f>VLOOKUP(A1870,Sheet1!A:A,1,FALSE)</f>
        <v>PHO114</v>
      </c>
    </row>
    <row r="1871" spans="1:4" x14ac:dyDescent="0.3">
      <c r="A1871" s="3" t="s">
        <v>12040</v>
      </c>
      <c r="B1871" s="3" t="s">
        <v>12041</v>
      </c>
      <c r="C1871" s="1" t="s">
        <v>12040</v>
      </c>
      <c r="D1871" t="str">
        <f>VLOOKUP(A1871,Sheet1!A:A,1,FALSE)</f>
        <v>PHO13</v>
      </c>
    </row>
    <row r="1872" spans="1:4" x14ac:dyDescent="0.3">
      <c r="A1872" s="3" t="s">
        <v>12552</v>
      </c>
      <c r="B1872" s="3" t="s">
        <v>12553</v>
      </c>
      <c r="C1872" s="1" t="s">
        <v>12552</v>
      </c>
      <c r="D1872" t="str">
        <f>VLOOKUP(A1872,Sheet1!A:A,1,FALSE)</f>
        <v>PHO15</v>
      </c>
    </row>
    <row r="1873" spans="1:4" x14ac:dyDescent="0.3">
      <c r="A1873" s="3" t="s">
        <v>14679</v>
      </c>
      <c r="B1873" s="3" t="s">
        <v>14680</v>
      </c>
      <c r="C1873" s="1" t="s">
        <v>14679</v>
      </c>
      <c r="D1873" t="str">
        <f>VLOOKUP(A1873,Sheet1!A:A,1,FALSE)</f>
        <v>PHO23</v>
      </c>
    </row>
    <row r="1874" spans="1:4" x14ac:dyDescent="0.3">
      <c r="A1874" s="3" t="s">
        <v>13621</v>
      </c>
      <c r="B1874" s="3" t="s">
        <v>13622</v>
      </c>
      <c r="C1874" s="1" t="s">
        <v>13621</v>
      </c>
      <c r="D1874" t="str">
        <f>VLOOKUP(A1874,Sheet1!A:A,1,FALSE)</f>
        <v>PHO4</v>
      </c>
    </row>
    <row r="1875" spans="1:4" x14ac:dyDescent="0.3">
      <c r="A1875" s="3" t="s">
        <v>13514</v>
      </c>
      <c r="B1875" s="3" t="s">
        <v>13515</v>
      </c>
      <c r="C1875" s="1" t="s">
        <v>13514</v>
      </c>
      <c r="D1875" t="str">
        <f>VLOOKUP(A1875,Sheet1!A:A,1,FALSE)</f>
        <v>PHO8</v>
      </c>
    </row>
    <row r="1876" spans="1:4" x14ac:dyDescent="0.3">
      <c r="A1876" s="3" t="s">
        <v>5287</v>
      </c>
      <c r="B1876" s="3" t="s">
        <v>16458</v>
      </c>
      <c r="C1876" s="1" t="s">
        <v>5287</v>
      </c>
      <c r="D1876" t="str">
        <f>VLOOKUP(A1876,Sheet1!A:A,1,FALSE)</f>
        <v>PHO80</v>
      </c>
    </row>
    <row r="1877" spans="1:4" x14ac:dyDescent="0.3">
      <c r="A1877" s="3" t="s">
        <v>13406</v>
      </c>
      <c r="B1877" s="3" t="s">
        <v>13407</v>
      </c>
      <c r="C1877" s="1" t="s">
        <v>13406</v>
      </c>
      <c r="D1877" t="str">
        <f>VLOOKUP(A1877,Sheet1!A:A,1,FALSE)</f>
        <v>PHO81</v>
      </c>
    </row>
    <row r="1878" spans="1:4" x14ac:dyDescent="0.3">
      <c r="A1878" s="3" t="s">
        <v>1605</v>
      </c>
      <c r="B1878" s="3" t="s">
        <v>11973</v>
      </c>
      <c r="C1878" s="1" t="s">
        <v>1605</v>
      </c>
      <c r="D1878" t="str">
        <f>VLOOKUP(A1878,Sheet1!A:A,1,FALSE)</f>
        <v>PHO84</v>
      </c>
    </row>
    <row r="1879" spans="1:4" x14ac:dyDescent="0.3">
      <c r="A1879" s="3" t="s">
        <v>13981</v>
      </c>
      <c r="B1879" s="3" t="s">
        <v>13982</v>
      </c>
      <c r="C1879" s="1" t="s">
        <v>13981</v>
      </c>
      <c r="D1879" t="str">
        <f>VLOOKUP(A1879,Sheet1!A:A,1,FALSE)</f>
        <v>PHO85</v>
      </c>
    </row>
    <row r="1880" spans="1:4" x14ac:dyDescent="0.3">
      <c r="A1880" s="3" t="s">
        <v>16477</v>
      </c>
      <c r="B1880" s="3" t="s">
        <v>16478</v>
      </c>
      <c r="C1880" s="1" t="s">
        <v>16477</v>
      </c>
      <c r="D1880" t="str">
        <f>VLOOKUP(A1880,Sheet1!A:A,1,FALSE)</f>
        <v>PHO86</v>
      </c>
    </row>
    <row r="1881" spans="1:4" x14ac:dyDescent="0.3">
      <c r="A1881" s="3" t="s">
        <v>15946</v>
      </c>
      <c r="B1881" s="3" t="s">
        <v>15947</v>
      </c>
      <c r="C1881" s="1" t="s">
        <v>15946</v>
      </c>
      <c r="D1881" t="str">
        <f>VLOOKUP(A1881,Sheet1!A:A,1,FALSE)</f>
        <v>PHO87</v>
      </c>
    </row>
    <row r="1882" spans="1:4" x14ac:dyDescent="0.3">
      <c r="A1882" s="3" t="s">
        <v>12577</v>
      </c>
      <c r="B1882" s="3" t="s">
        <v>12578</v>
      </c>
      <c r="C1882" s="1" t="s">
        <v>12577</v>
      </c>
      <c r="D1882" t="str">
        <f>VLOOKUP(A1882,Sheet1!A:A,1,FALSE)</f>
        <v>PHO88</v>
      </c>
    </row>
    <row r="1883" spans="1:4" x14ac:dyDescent="0.3">
      <c r="A1883" s="4" t="s">
        <v>11764</v>
      </c>
      <c r="B1883" s="3" t="s">
        <v>11765</v>
      </c>
      <c r="C1883" s="1" t="s">
        <v>11764</v>
      </c>
      <c r="D1883" t="str">
        <f>VLOOKUP(A1883,Sheet1!A:A,1,FALSE)</f>
        <v>PHO89</v>
      </c>
    </row>
    <row r="1884" spans="1:4" x14ac:dyDescent="0.3">
      <c r="A1884" s="3" t="s">
        <v>15929</v>
      </c>
      <c r="B1884" s="3" t="s">
        <v>15930</v>
      </c>
      <c r="C1884" s="1" t="s">
        <v>15929</v>
      </c>
      <c r="D1884" t="str">
        <f>VLOOKUP(A1884,Sheet1!A:A,1,FALSE)</f>
        <v>PHO91</v>
      </c>
    </row>
    <row r="1885" spans="1:4" x14ac:dyDescent="0.3">
      <c r="A1885" s="3" t="s">
        <v>4007</v>
      </c>
      <c r="B1885" s="3" t="s">
        <v>11995</v>
      </c>
      <c r="C1885" s="1" t="s">
        <v>4007</v>
      </c>
      <c r="D1885" t="str">
        <f>VLOOKUP(A1885,Sheet1!A:A,1,FALSE)</f>
        <v>PHR1</v>
      </c>
    </row>
    <row r="1886" spans="1:4" x14ac:dyDescent="0.3">
      <c r="A1886" s="3" t="s">
        <v>14059</v>
      </c>
      <c r="B1886" s="3" t="s">
        <v>14060</v>
      </c>
      <c r="C1886" s="1" t="s">
        <v>14059</v>
      </c>
      <c r="D1886" t="str">
        <f>VLOOKUP(A1886,Sheet1!A:A,1,FALSE)</f>
        <v>PHR2</v>
      </c>
    </row>
    <row r="1887" spans="1:4" x14ac:dyDescent="0.3">
      <c r="A1887" s="3" t="s">
        <v>15911</v>
      </c>
      <c r="B1887" s="3" t="s">
        <v>15912</v>
      </c>
      <c r="C1887" s="1" t="s">
        <v>15911</v>
      </c>
      <c r="D1887" t="str">
        <f>VLOOKUP(A1887,Sheet1!A:A,1,FALSE)</f>
        <v>PHR3</v>
      </c>
    </row>
    <row r="1888" spans="1:4" x14ac:dyDescent="0.3">
      <c r="A1888" s="3" t="s">
        <v>6809</v>
      </c>
      <c r="B1888" s="3" t="s">
        <v>13390</v>
      </c>
      <c r="C1888" s="1" t="s">
        <v>6809</v>
      </c>
      <c r="D1888" t="str">
        <f>VLOOKUP(A1888,Sheet1!A:A,1,FALSE)</f>
        <v>PIF1</v>
      </c>
    </row>
    <row r="1889" spans="1:4" x14ac:dyDescent="0.3">
      <c r="A1889" s="3" t="s">
        <v>15760</v>
      </c>
      <c r="B1889" s="3" t="s">
        <v>15761</v>
      </c>
      <c r="C1889" s="1" t="s">
        <v>15760</v>
      </c>
      <c r="D1889" t="str">
        <f>VLOOKUP(A1889,Sheet1!A:A,1,FALSE)</f>
        <v>PIKA</v>
      </c>
    </row>
    <row r="1890" spans="1:4" x14ac:dyDescent="0.3">
      <c r="A1890" s="3" t="s">
        <v>2853</v>
      </c>
      <c r="B1890" s="3" t="s">
        <v>16128</v>
      </c>
      <c r="C1890" s="1" t="s">
        <v>2853</v>
      </c>
      <c r="D1890" t="str">
        <f>VLOOKUP(A1890,Sheet1!A:A,1,FALSE)</f>
        <v>PIL1</v>
      </c>
    </row>
    <row r="1891" spans="1:4" x14ac:dyDescent="0.3">
      <c r="A1891" s="3" t="s">
        <v>1664</v>
      </c>
      <c r="B1891" s="3" t="s">
        <v>13703</v>
      </c>
      <c r="C1891" s="1" t="s">
        <v>1664</v>
      </c>
      <c r="D1891" t="str">
        <f>VLOOKUP(A1891,Sheet1!A:A,1,FALSE)</f>
        <v>PIM1</v>
      </c>
    </row>
    <row r="1892" spans="1:4" x14ac:dyDescent="0.3">
      <c r="A1892" s="3" t="s">
        <v>6731</v>
      </c>
      <c r="B1892" s="3" t="s">
        <v>12761</v>
      </c>
      <c r="C1892" s="1" t="s">
        <v>6731</v>
      </c>
      <c r="D1892" t="str">
        <f>VLOOKUP(A1892,Sheet1!A:A,1,FALSE)</f>
        <v>PIN3</v>
      </c>
    </row>
    <row r="1893" spans="1:4" x14ac:dyDescent="0.3">
      <c r="A1893" s="3" t="s">
        <v>3543</v>
      </c>
      <c r="B1893" s="3" t="s">
        <v>15346</v>
      </c>
      <c r="C1893" s="1" t="s">
        <v>3543</v>
      </c>
      <c r="D1893" t="str">
        <f>VLOOKUP(A1893,Sheet1!A:A,1,FALSE)</f>
        <v>PIN4</v>
      </c>
    </row>
    <row r="1894" spans="1:4" x14ac:dyDescent="0.3">
      <c r="A1894" s="3" t="s">
        <v>16481</v>
      </c>
      <c r="B1894" s="3" t="s">
        <v>16482</v>
      </c>
      <c r="C1894" s="1" t="s">
        <v>16481</v>
      </c>
      <c r="D1894" t="str">
        <f>VLOOKUP(A1894,Sheet1!A:A,1,FALSE)</f>
        <v>PIR1</v>
      </c>
    </row>
    <row r="1895" spans="1:4" x14ac:dyDescent="0.3">
      <c r="A1895" s="3" t="s">
        <v>12139</v>
      </c>
      <c r="B1895" s="3" t="s">
        <v>12140</v>
      </c>
      <c r="C1895" s="1" t="s">
        <v>12139</v>
      </c>
      <c r="D1895" t="str">
        <f>VLOOKUP(A1895,Sheet1!A:A,1,FALSE)</f>
        <v>PIR32</v>
      </c>
    </row>
    <row r="1896" spans="1:4" x14ac:dyDescent="0.3">
      <c r="A1896" s="3" t="s">
        <v>7004</v>
      </c>
      <c r="B1896" s="3" t="s">
        <v>16030</v>
      </c>
      <c r="C1896" s="1" t="s">
        <v>7004</v>
      </c>
      <c r="D1896" t="str">
        <f>VLOOKUP(A1896,Sheet1!A:A,1,FALSE)</f>
        <v>PKC1</v>
      </c>
    </row>
    <row r="1897" spans="1:4" x14ac:dyDescent="0.3">
      <c r="A1897" s="3" t="s">
        <v>4551</v>
      </c>
      <c r="B1897" s="3" t="s">
        <v>15830</v>
      </c>
      <c r="C1897" s="1" t="s">
        <v>4551</v>
      </c>
      <c r="D1897" t="str">
        <f>VLOOKUP(A1897,Sheet1!A:A,1,FALSE)</f>
        <v>PKH2</v>
      </c>
    </row>
    <row r="1898" spans="1:4" x14ac:dyDescent="0.3">
      <c r="A1898" s="3" t="s">
        <v>14937</v>
      </c>
      <c r="B1898" s="3" t="s">
        <v>14938</v>
      </c>
      <c r="C1898" s="1" t="s">
        <v>14937</v>
      </c>
      <c r="D1898" t="str">
        <f>VLOOKUP(A1898,Sheet1!A:A,1,FALSE)</f>
        <v>PKH3</v>
      </c>
    </row>
    <row r="1899" spans="1:4" x14ac:dyDescent="0.3">
      <c r="A1899" s="3" t="s">
        <v>6660</v>
      </c>
      <c r="B1899" s="3" t="s">
        <v>11798</v>
      </c>
      <c r="C1899" s="1" t="s">
        <v>6660</v>
      </c>
      <c r="D1899" t="str">
        <f>VLOOKUP(A1899,Sheet1!A:A,1,FALSE)</f>
        <v>PLB1</v>
      </c>
    </row>
    <row r="1900" spans="1:4" x14ac:dyDescent="0.3">
      <c r="A1900" s="3" t="s">
        <v>16463</v>
      </c>
      <c r="B1900" s="3" t="s">
        <v>16464</v>
      </c>
      <c r="C1900" s="1" t="s">
        <v>16463</v>
      </c>
      <c r="D1900" t="str">
        <f>VLOOKUP(A1900,Sheet1!A:A,1,FALSE)</f>
        <v>PLB2</v>
      </c>
    </row>
    <row r="1901" spans="1:4" x14ac:dyDescent="0.3">
      <c r="A1901" s="3" t="s">
        <v>16488</v>
      </c>
      <c r="B1901" s="3" t="s">
        <v>16489</v>
      </c>
      <c r="C1901" s="1" t="s">
        <v>16488</v>
      </c>
      <c r="D1901" t="str">
        <f>VLOOKUP(A1901,Sheet1!A:A,1,FALSE)</f>
        <v>PLB3</v>
      </c>
    </row>
    <row r="1902" spans="1:4" x14ac:dyDescent="0.3">
      <c r="A1902" s="3" t="s">
        <v>13973</v>
      </c>
      <c r="B1902" s="3" t="s">
        <v>13974</v>
      </c>
      <c r="C1902" s="1" t="s">
        <v>13973</v>
      </c>
      <c r="D1902" t="str">
        <f>VLOOKUP(A1902,Sheet1!A:A,1,FALSE)</f>
        <v>PLB4.5</v>
      </c>
    </row>
    <row r="1903" spans="1:4" x14ac:dyDescent="0.3">
      <c r="A1903" s="3" t="s">
        <v>12817</v>
      </c>
      <c r="B1903" s="3" t="s">
        <v>12818</v>
      </c>
      <c r="C1903" s="1" t="s">
        <v>12817</v>
      </c>
      <c r="D1903" t="str">
        <f>VLOOKUP(A1903,Sheet1!A:A,1,FALSE)</f>
        <v>PLB5</v>
      </c>
    </row>
    <row r="1904" spans="1:4" x14ac:dyDescent="0.3">
      <c r="A1904" s="3" t="s">
        <v>10344</v>
      </c>
      <c r="B1904" s="3" t="s">
        <v>15897</v>
      </c>
      <c r="C1904" s="1" t="s">
        <v>10344</v>
      </c>
      <c r="D1904" t="str">
        <f>VLOOKUP(A1904,Sheet1!A:A,1,FALSE)</f>
        <v>PLC1</v>
      </c>
    </row>
    <row r="1905" spans="1:4" x14ac:dyDescent="0.3">
      <c r="A1905" s="3" t="s">
        <v>16453</v>
      </c>
      <c r="B1905" s="3" t="s">
        <v>16454</v>
      </c>
      <c r="C1905" s="1" t="s">
        <v>16453</v>
      </c>
      <c r="D1905" t="str">
        <f>VLOOKUP(A1905,Sheet1!A:A,1,FALSE)</f>
        <v>PLC2</v>
      </c>
    </row>
    <row r="1906" spans="1:4" x14ac:dyDescent="0.3">
      <c r="A1906" s="3" t="s">
        <v>12801</v>
      </c>
      <c r="B1906" s="3" t="s">
        <v>12802</v>
      </c>
      <c r="C1906" s="1" t="s">
        <v>12801</v>
      </c>
      <c r="D1906" t="str">
        <f>VLOOKUP(A1906,Sheet1!A:A,1,FALSE)</f>
        <v>PLD1</v>
      </c>
    </row>
    <row r="1907" spans="1:4" x14ac:dyDescent="0.3">
      <c r="A1907" s="3" t="s">
        <v>5121</v>
      </c>
      <c r="B1907" s="3" t="s">
        <v>14018</v>
      </c>
      <c r="C1907" s="1" t="s">
        <v>5121</v>
      </c>
      <c r="D1907" t="str">
        <f>VLOOKUP(A1907,Sheet1!A:A,1,FALSE)</f>
        <v>PMA1</v>
      </c>
    </row>
    <row r="1908" spans="1:4" x14ac:dyDescent="0.3">
      <c r="A1908" s="3" t="s">
        <v>5294</v>
      </c>
      <c r="B1908" s="3" t="s">
        <v>15908</v>
      </c>
      <c r="C1908" s="1" t="s">
        <v>5294</v>
      </c>
      <c r="D1908" t="str">
        <f>VLOOKUP(A1908,Sheet1!A:A,1,FALSE)</f>
        <v>PMC1</v>
      </c>
    </row>
    <row r="1909" spans="1:4" x14ac:dyDescent="0.3">
      <c r="A1909" s="3" t="s">
        <v>13357</v>
      </c>
      <c r="B1909" s="3" t="s">
        <v>13358</v>
      </c>
      <c r="C1909" s="1" t="s">
        <v>13357</v>
      </c>
      <c r="D1909" t="str">
        <f>VLOOKUP(A1909,Sheet1!A:A,1,FALSE)</f>
        <v>PMI1</v>
      </c>
    </row>
    <row r="1910" spans="1:4" x14ac:dyDescent="0.3">
      <c r="A1910" s="3" t="s">
        <v>24</v>
      </c>
      <c r="B1910" s="3" t="s">
        <v>12928</v>
      </c>
      <c r="C1910" s="1" t="s">
        <v>24</v>
      </c>
      <c r="D1910" t="str">
        <f>VLOOKUP(A1910,Sheet1!A:A,1,FALSE)</f>
        <v>PMM1</v>
      </c>
    </row>
    <row r="1911" spans="1:4" x14ac:dyDescent="0.3">
      <c r="A1911" s="3" t="s">
        <v>12561</v>
      </c>
      <c r="B1911" s="3" t="s">
        <v>12562</v>
      </c>
      <c r="C1911" s="1" t="s">
        <v>12561</v>
      </c>
      <c r="D1911" t="str">
        <f>VLOOKUP(A1911,Sheet1!A:A,1,FALSE)</f>
        <v>PMP1</v>
      </c>
    </row>
    <row r="1912" spans="1:4" x14ac:dyDescent="0.3">
      <c r="A1912" s="3" t="s">
        <v>5611</v>
      </c>
      <c r="B1912" s="3" t="s">
        <v>13322</v>
      </c>
      <c r="C1912" s="1" t="s">
        <v>5611</v>
      </c>
      <c r="D1912" t="str">
        <f>VLOOKUP(A1912,Sheet1!A:A,1,FALSE)</f>
        <v>PMP3</v>
      </c>
    </row>
    <row r="1913" spans="1:4" x14ac:dyDescent="0.3">
      <c r="A1913" s="3" t="s">
        <v>13644</v>
      </c>
      <c r="B1913" s="3" t="s">
        <v>13645</v>
      </c>
      <c r="C1913" s="1" t="s">
        <v>13644</v>
      </c>
      <c r="D1913" t="str">
        <f>VLOOKUP(A1913,Sheet1!A:A,1,FALSE)</f>
        <v>PMR1</v>
      </c>
    </row>
    <row r="1914" spans="1:4" x14ac:dyDescent="0.3">
      <c r="A1914" s="3" t="s">
        <v>16235</v>
      </c>
      <c r="B1914" s="3" t="s">
        <v>16236</v>
      </c>
      <c r="C1914" s="1" t="s">
        <v>16235</v>
      </c>
      <c r="D1914" t="str">
        <f>VLOOKUP(A1914,Sheet1!A:A,1,FALSE)</f>
        <v>PMS1</v>
      </c>
    </row>
    <row r="1915" spans="1:4" x14ac:dyDescent="0.3">
      <c r="A1915" s="3" t="s">
        <v>14451</v>
      </c>
      <c r="B1915" s="3" t="s">
        <v>14452</v>
      </c>
      <c r="C1915" s="1" t="s">
        <v>14451</v>
      </c>
      <c r="D1915" t="str">
        <f>VLOOKUP(A1915,Sheet1!A:A,1,FALSE)</f>
        <v>PMT1</v>
      </c>
    </row>
    <row r="1916" spans="1:4" x14ac:dyDescent="0.3">
      <c r="A1916" s="3" t="s">
        <v>14877</v>
      </c>
      <c r="B1916" s="3" t="s">
        <v>14878</v>
      </c>
      <c r="C1916" s="1" t="s">
        <v>14877</v>
      </c>
      <c r="D1916" t="str">
        <f>VLOOKUP(A1916,Sheet1!A:A,1,FALSE)</f>
        <v>PMT2</v>
      </c>
    </row>
    <row r="1917" spans="1:4" x14ac:dyDescent="0.3">
      <c r="A1917" s="3" t="s">
        <v>13597</v>
      </c>
      <c r="B1917" s="3" t="s">
        <v>13598</v>
      </c>
      <c r="C1917" s="1" t="s">
        <v>13597</v>
      </c>
      <c r="D1917" t="str">
        <f>VLOOKUP(A1917,Sheet1!A:A,1,FALSE)</f>
        <v>PMT4</v>
      </c>
    </row>
    <row r="1918" spans="1:4" x14ac:dyDescent="0.3">
      <c r="A1918" s="3" t="s">
        <v>15148</v>
      </c>
      <c r="B1918" s="3" t="s">
        <v>15149</v>
      </c>
      <c r="C1918" s="1" t="s">
        <v>15148</v>
      </c>
      <c r="D1918" t="str">
        <f>VLOOKUP(A1918,Sheet1!A:A,1,FALSE)</f>
        <v>PMT5</v>
      </c>
    </row>
    <row r="1919" spans="1:4" x14ac:dyDescent="0.3">
      <c r="A1919" s="3" t="s">
        <v>3291</v>
      </c>
      <c r="B1919" s="3" t="s">
        <v>15597</v>
      </c>
      <c r="C1919" s="1" t="s">
        <v>3291</v>
      </c>
      <c r="D1919" t="str">
        <f>VLOOKUP(A1919,Sheet1!A:A,1,FALSE)</f>
        <v>PMT6</v>
      </c>
    </row>
    <row r="1920" spans="1:4" x14ac:dyDescent="0.3">
      <c r="A1920" s="3" t="s">
        <v>16105</v>
      </c>
      <c r="B1920" s="3" t="s">
        <v>16106</v>
      </c>
      <c r="C1920" s="1" t="s">
        <v>16105</v>
      </c>
      <c r="D1920" t="str">
        <f>VLOOKUP(A1920,Sheet1!A:A,1,FALSE)</f>
        <v>PNC1</v>
      </c>
    </row>
    <row r="1921" spans="1:4" x14ac:dyDescent="0.3">
      <c r="A1921" s="3" t="s">
        <v>15256</v>
      </c>
      <c r="B1921" s="3" t="s">
        <v>15257</v>
      </c>
      <c r="C1921" s="1" t="s">
        <v>15256</v>
      </c>
      <c r="D1921" t="str">
        <f>VLOOKUP(A1921,Sheet1!A:A,1,FALSE)</f>
        <v>PNG2</v>
      </c>
    </row>
    <row r="1922" spans="1:4" x14ac:dyDescent="0.3">
      <c r="A1922" s="3" t="s">
        <v>15682</v>
      </c>
      <c r="B1922" s="3" t="s">
        <v>15683</v>
      </c>
      <c r="C1922" s="1" t="s">
        <v>15682</v>
      </c>
      <c r="D1922" t="str">
        <f>VLOOKUP(A1922,Sheet1!A:A,1,FALSE)</f>
        <v>PNP1</v>
      </c>
    </row>
    <row r="1923" spans="1:4" x14ac:dyDescent="0.3">
      <c r="A1923" s="3" t="s">
        <v>14806</v>
      </c>
      <c r="B1923" s="3" t="s">
        <v>14807</v>
      </c>
      <c r="C1923" s="1" t="s">
        <v>14806</v>
      </c>
      <c r="D1923" t="str">
        <f>VLOOKUP(A1923,Sheet1!A:A,1,FALSE)</f>
        <v>POB3</v>
      </c>
    </row>
    <row r="1924" spans="1:4" x14ac:dyDescent="0.3">
      <c r="A1924" s="3" t="s">
        <v>6379</v>
      </c>
      <c r="B1924" s="3" t="s">
        <v>12974</v>
      </c>
      <c r="C1924" s="1" t="s">
        <v>6379</v>
      </c>
      <c r="D1924" t="str">
        <f>VLOOKUP(A1924,Sheet1!A:A,1,FALSE)</f>
        <v>POL1</v>
      </c>
    </row>
    <row r="1925" spans="1:4" x14ac:dyDescent="0.3">
      <c r="A1925" s="3" t="s">
        <v>14105</v>
      </c>
      <c r="B1925" s="3" t="s">
        <v>14106</v>
      </c>
      <c r="C1925" s="1" t="s">
        <v>14105</v>
      </c>
      <c r="D1925" t="str">
        <f>VLOOKUP(A1925,Sheet1!A:A,1,FALSE)</f>
        <v>POL2</v>
      </c>
    </row>
    <row r="1926" spans="1:4" x14ac:dyDescent="0.3">
      <c r="A1926" s="3" t="s">
        <v>4934</v>
      </c>
      <c r="B1926" s="3" t="s">
        <v>14089</v>
      </c>
      <c r="C1926" s="1" t="s">
        <v>4934</v>
      </c>
      <c r="D1926" t="str">
        <f>VLOOKUP(A1926,Sheet1!A:A,1,FALSE)</f>
        <v>POL3</v>
      </c>
    </row>
    <row r="1927" spans="1:4" x14ac:dyDescent="0.3">
      <c r="A1927" s="3" t="s">
        <v>1881</v>
      </c>
      <c r="B1927" s="3" t="s">
        <v>16130</v>
      </c>
      <c r="C1927" s="1" t="s">
        <v>1881</v>
      </c>
      <c r="D1927" t="str">
        <f>VLOOKUP(A1927,Sheet1!A:A,1,FALSE)</f>
        <v>POL30</v>
      </c>
    </row>
    <row r="1928" spans="1:4" x14ac:dyDescent="0.3">
      <c r="A1928" s="3" t="s">
        <v>14561</v>
      </c>
      <c r="B1928" s="3" t="s">
        <v>14562</v>
      </c>
      <c r="C1928" s="1" t="s">
        <v>14561</v>
      </c>
      <c r="D1928" t="str">
        <f>VLOOKUP(A1928,Sheet1!A:A,1,FALSE)</f>
        <v>POL32</v>
      </c>
    </row>
    <row r="1929" spans="1:4" x14ac:dyDescent="0.3">
      <c r="A1929" s="3" t="s">
        <v>12981</v>
      </c>
      <c r="B1929" s="3" t="s">
        <v>12982</v>
      </c>
      <c r="C1929" s="1" t="s">
        <v>12981</v>
      </c>
      <c r="D1929" t="str">
        <f>VLOOKUP(A1929,Sheet1!A:A,1,FALSE)</f>
        <v>POL5</v>
      </c>
    </row>
    <row r="1930" spans="1:4" x14ac:dyDescent="0.3">
      <c r="A1930" s="3" t="s">
        <v>12091</v>
      </c>
      <c r="B1930" s="3" t="s">
        <v>12092</v>
      </c>
      <c r="C1930" s="1" t="s">
        <v>12091</v>
      </c>
      <c r="D1930" t="str">
        <f>VLOOKUP(A1930,Sheet1!A:A,1,FALSE)</f>
        <v>POL93</v>
      </c>
    </row>
    <row r="1931" spans="1:4" x14ac:dyDescent="0.3">
      <c r="A1931" s="3" t="s">
        <v>15504</v>
      </c>
      <c r="B1931" s="3" t="s">
        <v>15505</v>
      </c>
      <c r="C1931" s="1" t="s">
        <v>15504</v>
      </c>
      <c r="D1931" t="str">
        <f>VLOOKUP(A1931,Sheet1!A:A,1,FALSE)</f>
        <v>POM152</v>
      </c>
    </row>
    <row r="1932" spans="1:4" x14ac:dyDescent="0.3">
      <c r="A1932" s="3" t="s">
        <v>15029</v>
      </c>
      <c r="B1932" s="3" t="s">
        <v>15030</v>
      </c>
      <c r="C1932" s="1" t="s">
        <v>15029</v>
      </c>
      <c r="D1932" t="str">
        <f>VLOOKUP(A1932,Sheet1!A:A,1,FALSE)</f>
        <v>POP2</v>
      </c>
    </row>
    <row r="1933" spans="1:4" x14ac:dyDescent="0.3">
      <c r="A1933" s="3" t="s">
        <v>3969</v>
      </c>
      <c r="B1933" s="3" t="s">
        <v>12121</v>
      </c>
      <c r="C1933" s="1" t="s">
        <v>3969</v>
      </c>
      <c r="D1933" t="str">
        <f>VLOOKUP(A1933,Sheet1!A:A,1,FALSE)</f>
        <v>POP3</v>
      </c>
    </row>
    <row r="1934" spans="1:4" x14ac:dyDescent="0.3">
      <c r="A1934" s="3" t="s">
        <v>5562</v>
      </c>
      <c r="B1934" s="3" t="s">
        <v>14211</v>
      </c>
      <c r="C1934" s="1" t="s">
        <v>5562</v>
      </c>
      <c r="D1934" t="str">
        <f>VLOOKUP(A1934,Sheet1!A:A,1,FALSE)</f>
        <v>POP4</v>
      </c>
    </row>
    <row r="1935" spans="1:4" x14ac:dyDescent="0.3">
      <c r="A1935" s="3" t="s">
        <v>15967</v>
      </c>
      <c r="B1935" s="3" t="s">
        <v>15968</v>
      </c>
      <c r="C1935" s="1" t="s">
        <v>15967</v>
      </c>
      <c r="D1935" t="str">
        <f>VLOOKUP(A1935,Sheet1!A:A,1,FALSE)</f>
        <v>POR1</v>
      </c>
    </row>
    <row r="1936" spans="1:4" x14ac:dyDescent="0.3">
      <c r="A1936" s="3" t="s">
        <v>15512</v>
      </c>
      <c r="B1936" s="3" t="s">
        <v>15513</v>
      </c>
      <c r="C1936" s="1" t="s">
        <v>15512</v>
      </c>
      <c r="D1936" t="str">
        <f>VLOOKUP(A1936,Sheet1!A:A,1,FALSE)</f>
        <v>POS5</v>
      </c>
    </row>
    <row r="1937" spans="1:4" x14ac:dyDescent="0.3">
      <c r="A1937" s="3" t="s">
        <v>12684</v>
      </c>
      <c r="B1937" s="3" t="s">
        <v>12685</v>
      </c>
      <c r="C1937" s="1" t="s">
        <v>12684</v>
      </c>
      <c r="D1937" t="str">
        <f>VLOOKUP(A1937,Sheet1!A:A,1,FALSE)</f>
        <v>POT1</v>
      </c>
    </row>
    <row r="1938" spans="1:4" x14ac:dyDescent="0.3">
      <c r="A1938" s="3" t="s">
        <v>16554</v>
      </c>
      <c r="B1938" s="3" t="s">
        <v>16555</v>
      </c>
      <c r="C1938" s="1" t="s">
        <v>16554</v>
      </c>
      <c r="D1938" t="str">
        <f>VLOOKUP(A1938,Sheet1!A:A,1,FALSE)</f>
        <v>POT1-2</v>
      </c>
    </row>
    <row r="1939" spans="1:4" x14ac:dyDescent="0.3">
      <c r="A1939" s="3" t="s">
        <v>15175</v>
      </c>
      <c r="B1939" s="3" t="s">
        <v>15176</v>
      </c>
      <c r="C1939" s="1" t="s">
        <v>15175</v>
      </c>
      <c r="D1939" t="str">
        <f>VLOOKUP(A1939,Sheet1!A:A,1,FALSE)</f>
        <v>POX1</v>
      </c>
    </row>
    <row r="1940" spans="1:4" x14ac:dyDescent="0.3">
      <c r="A1940" s="3" t="s">
        <v>16227</v>
      </c>
      <c r="B1940" s="3" t="s">
        <v>16228</v>
      </c>
      <c r="C1940" s="1" t="s">
        <v>16227</v>
      </c>
      <c r="D1940" t="str">
        <f>VLOOKUP(A1940,Sheet1!A:A,1,FALSE)</f>
        <v>POX1-3</v>
      </c>
    </row>
    <row r="1941" spans="1:4" x14ac:dyDescent="0.3">
      <c r="A1941" s="3" t="s">
        <v>12709</v>
      </c>
      <c r="B1941" s="3" t="s">
        <v>12710</v>
      </c>
      <c r="C1941" s="1" t="s">
        <v>12709</v>
      </c>
      <c r="D1941" t="str">
        <f>VLOOKUP(A1941,Sheet1!A:A,1,FALSE)</f>
        <v>POX18</v>
      </c>
    </row>
    <row r="1942" spans="1:4" x14ac:dyDescent="0.3">
      <c r="A1942" s="3" t="s">
        <v>13371</v>
      </c>
      <c r="B1942" s="3" t="s">
        <v>13372</v>
      </c>
      <c r="C1942" s="1" t="s">
        <v>13371</v>
      </c>
      <c r="D1942" t="str">
        <f>VLOOKUP(A1942,Sheet1!A:A,1,FALSE)</f>
        <v>PPE1</v>
      </c>
    </row>
    <row r="1943" spans="1:4" x14ac:dyDescent="0.3">
      <c r="A1943" s="3" t="s">
        <v>13744</v>
      </c>
      <c r="B1943" s="3" t="s">
        <v>13745</v>
      </c>
      <c r="C1943" s="1" t="s">
        <v>13744</v>
      </c>
      <c r="D1943" t="str">
        <f>VLOOKUP(A1943,Sheet1!A:A,1,FALSE)</f>
        <v>PPG1</v>
      </c>
    </row>
    <row r="1944" spans="1:4" x14ac:dyDescent="0.3">
      <c r="A1944" s="3" t="s">
        <v>13881</v>
      </c>
      <c r="B1944" s="3" t="s">
        <v>13882</v>
      </c>
      <c r="C1944" s="1" t="s">
        <v>13881</v>
      </c>
      <c r="D1944" t="str">
        <f>VLOOKUP(A1944,Sheet1!A:A,1,FALSE)</f>
        <v>PPH21</v>
      </c>
    </row>
    <row r="1945" spans="1:4" x14ac:dyDescent="0.3">
      <c r="A1945" s="3" t="s">
        <v>15448</v>
      </c>
      <c r="B1945" s="3" t="s">
        <v>15449</v>
      </c>
      <c r="C1945" s="1" t="s">
        <v>15448</v>
      </c>
      <c r="D1945" t="str">
        <f>VLOOKUP(A1945,Sheet1!A:A,1,FALSE)</f>
        <v>PPH3</v>
      </c>
    </row>
    <row r="1946" spans="1:4" x14ac:dyDescent="0.3">
      <c r="A1946" s="3" t="s">
        <v>15131</v>
      </c>
      <c r="B1946" s="3" t="s">
        <v>15132</v>
      </c>
      <c r="C1946" s="1" t="s">
        <v>15131</v>
      </c>
      <c r="D1946" t="str">
        <f>VLOOKUP(A1946,Sheet1!A:A,1,FALSE)</f>
        <v>PPR1</v>
      </c>
    </row>
    <row r="1947" spans="1:4" x14ac:dyDescent="0.3">
      <c r="A1947" s="3" t="s">
        <v>3647</v>
      </c>
      <c r="B1947" s="3" t="s">
        <v>16783</v>
      </c>
      <c r="C1947" s="1" t="s">
        <v>3647</v>
      </c>
      <c r="D1947" t="str">
        <f>VLOOKUP(A1947,Sheet1!A:A,1,FALSE)</f>
        <v>PPS1</v>
      </c>
    </row>
    <row r="1948" spans="1:4" x14ac:dyDescent="0.3">
      <c r="A1948" s="3" t="s">
        <v>5375</v>
      </c>
      <c r="B1948" s="3" t="s">
        <v>12226</v>
      </c>
      <c r="C1948" s="1" t="s">
        <v>5375</v>
      </c>
      <c r="D1948" t="str">
        <f>VLOOKUP(A1948,Sheet1!A:A,1,FALSE)</f>
        <v>PPT1</v>
      </c>
    </row>
    <row r="1949" spans="1:4" x14ac:dyDescent="0.3">
      <c r="A1949" s="3" t="s">
        <v>16461</v>
      </c>
      <c r="B1949" s="3" t="s">
        <v>16462</v>
      </c>
      <c r="C1949" s="1" t="s">
        <v>16461</v>
      </c>
      <c r="D1949" t="str">
        <f>VLOOKUP(A1949,Sheet1!A:A,1,FALSE)</f>
        <v>PPT2</v>
      </c>
    </row>
    <row r="1950" spans="1:4" x14ac:dyDescent="0.3">
      <c r="A1950" s="3" t="s">
        <v>13661</v>
      </c>
      <c r="B1950" s="3" t="s">
        <v>13662</v>
      </c>
      <c r="C1950" s="1" t="s">
        <v>13661</v>
      </c>
      <c r="D1950" t="str">
        <f>VLOOKUP(A1950,Sheet1!A:A,1,FALSE)</f>
        <v>PPZ1</v>
      </c>
    </row>
    <row r="1951" spans="1:4" x14ac:dyDescent="0.3">
      <c r="A1951" s="3" t="s">
        <v>13585</v>
      </c>
      <c r="B1951" s="3" t="s">
        <v>13586</v>
      </c>
      <c r="C1951" s="1" t="s">
        <v>13585</v>
      </c>
      <c r="D1951" t="str">
        <f>VLOOKUP(A1951,Sheet1!A:A,1,FALSE)</f>
        <v>PR26</v>
      </c>
    </row>
    <row r="1952" spans="1:4" x14ac:dyDescent="0.3">
      <c r="A1952" s="3" t="s">
        <v>6091</v>
      </c>
      <c r="B1952" s="3" t="s">
        <v>12282</v>
      </c>
      <c r="C1952" s="1" t="s">
        <v>6091</v>
      </c>
      <c r="D1952" t="str">
        <f>VLOOKUP(A1952,Sheet1!A:A,1,FALSE)</f>
        <v>PRA1</v>
      </c>
    </row>
    <row r="1953" spans="1:4" x14ac:dyDescent="0.3">
      <c r="A1953" s="3" t="s">
        <v>13964</v>
      </c>
      <c r="B1953" s="3" t="s">
        <v>13965</v>
      </c>
      <c r="C1953" s="1" t="s">
        <v>13964</v>
      </c>
      <c r="D1953" t="str">
        <f>VLOOKUP(A1953,Sheet1!A:A,1,FALSE)</f>
        <v>PRB1</v>
      </c>
    </row>
    <row r="1954" spans="1:4" x14ac:dyDescent="0.3">
      <c r="A1954" s="3" t="s">
        <v>12222</v>
      </c>
      <c r="B1954" s="3" t="s">
        <v>12223</v>
      </c>
      <c r="C1954" s="1" t="s">
        <v>12222</v>
      </c>
      <c r="D1954" t="str">
        <f>VLOOKUP(A1954,Sheet1!A:A,1,FALSE)</f>
        <v>PRC2</v>
      </c>
    </row>
    <row r="1955" spans="1:4" x14ac:dyDescent="0.3">
      <c r="A1955" s="3" t="s">
        <v>12846</v>
      </c>
      <c r="B1955" s="3" t="s">
        <v>12847</v>
      </c>
      <c r="C1955" s="1" t="s">
        <v>12846</v>
      </c>
      <c r="D1955" t="str">
        <f>VLOOKUP(A1955,Sheet1!A:A,1,FALSE)</f>
        <v>PRC3</v>
      </c>
    </row>
    <row r="1956" spans="1:4" x14ac:dyDescent="0.3">
      <c r="A1956" s="3" t="s">
        <v>15898</v>
      </c>
      <c r="B1956" s="3" t="s">
        <v>15899</v>
      </c>
      <c r="C1956" s="1" t="s">
        <v>15898</v>
      </c>
      <c r="D1956" t="str">
        <f>VLOOKUP(A1956,Sheet1!A:A,1,FALSE)</f>
        <v>PRD1</v>
      </c>
    </row>
    <row r="1957" spans="1:4" x14ac:dyDescent="0.3">
      <c r="A1957" s="3" t="s">
        <v>12262</v>
      </c>
      <c r="B1957" s="3" t="s">
        <v>12263</v>
      </c>
      <c r="C1957" s="1" t="s">
        <v>12262</v>
      </c>
      <c r="D1957" t="str">
        <f>VLOOKUP(A1957,Sheet1!A:A,1,FALSE)</f>
        <v>PRE1</v>
      </c>
    </row>
    <row r="1958" spans="1:4" x14ac:dyDescent="0.3">
      <c r="A1958" s="3" t="s">
        <v>13764</v>
      </c>
      <c r="B1958" s="3" t="s">
        <v>13765</v>
      </c>
      <c r="C1958" s="1" t="s">
        <v>13764</v>
      </c>
      <c r="D1958" t="str">
        <f>VLOOKUP(A1958,Sheet1!A:A,1,FALSE)</f>
        <v>PRE10</v>
      </c>
    </row>
    <row r="1959" spans="1:4" x14ac:dyDescent="0.3">
      <c r="A1959" s="3" t="s">
        <v>14019</v>
      </c>
      <c r="B1959" s="3" t="s">
        <v>14020</v>
      </c>
      <c r="C1959" s="1" t="s">
        <v>14019</v>
      </c>
      <c r="D1959" t="str">
        <f>VLOOKUP(A1959,Sheet1!A:A,1,FALSE)</f>
        <v>PRE2</v>
      </c>
    </row>
    <row r="1960" spans="1:4" x14ac:dyDescent="0.3">
      <c r="A1960" s="3" t="s">
        <v>14160</v>
      </c>
      <c r="B1960" s="3" t="s">
        <v>14161</v>
      </c>
      <c r="C1960" s="1" t="s">
        <v>14160</v>
      </c>
      <c r="D1960" t="str">
        <f>VLOOKUP(A1960,Sheet1!A:A,1,FALSE)</f>
        <v>PRE3</v>
      </c>
    </row>
    <row r="1961" spans="1:4" x14ac:dyDescent="0.3">
      <c r="A1961" s="3" t="s">
        <v>13587</v>
      </c>
      <c r="B1961" s="3" t="s">
        <v>13588</v>
      </c>
      <c r="C1961" s="1" t="s">
        <v>13587</v>
      </c>
      <c r="D1961" t="str">
        <f>VLOOKUP(A1961,Sheet1!A:A,1,FALSE)</f>
        <v>PRE4</v>
      </c>
    </row>
    <row r="1962" spans="1:4" x14ac:dyDescent="0.3">
      <c r="A1962" s="3" t="s">
        <v>13114</v>
      </c>
      <c r="B1962" s="3" t="s">
        <v>13115</v>
      </c>
      <c r="C1962" s="1" t="s">
        <v>13114</v>
      </c>
      <c r="D1962" t="str">
        <f>VLOOKUP(A1962,Sheet1!A:A,1,FALSE)</f>
        <v>PRE5</v>
      </c>
    </row>
    <row r="1963" spans="1:4" x14ac:dyDescent="0.3">
      <c r="A1963" s="3" t="s">
        <v>12991</v>
      </c>
      <c r="B1963" s="3" t="s">
        <v>12992</v>
      </c>
      <c r="C1963" s="1" t="s">
        <v>12991</v>
      </c>
      <c r="D1963" t="str">
        <f>VLOOKUP(A1963,Sheet1!A:A,1,FALSE)</f>
        <v>PRE6</v>
      </c>
    </row>
    <row r="1964" spans="1:4" x14ac:dyDescent="0.3">
      <c r="A1964" s="3" t="s">
        <v>14116</v>
      </c>
      <c r="B1964" s="3" t="s">
        <v>14117</v>
      </c>
      <c r="C1964" s="1" t="s">
        <v>14116</v>
      </c>
      <c r="D1964" t="str">
        <f>VLOOKUP(A1964,Sheet1!A:A,1,FALSE)</f>
        <v>PRE7</v>
      </c>
    </row>
    <row r="1965" spans="1:4" x14ac:dyDescent="0.3">
      <c r="A1965" s="3" t="s">
        <v>14286</v>
      </c>
      <c r="B1965" s="3" t="s">
        <v>14287</v>
      </c>
      <c r="C1965" s="1" t="s">
        <v>14286</v>
      </c>
      <c r="D1965" t="str">
        <f>VLOOKUP(A1965,Sheet1!A:A,1,FALSE)</f>
        <v>PRE8</v>
      </c>
    </row>
    <row r="1966" spans="1:4" x14ac:dyDescent="0.3">
      <c r="A1966" s="3" t="s">
        <v>13320</v>
      </c>
      <c r="B1966" s="3" t="s">
        <v>13321</v>
      </c>
      <c r="C1966" s="1" t="s">
        <v>13320</v>
      </c>
      <c r="D1966" t="str">
        <f>VLOOKUP(A1966,Sheet1!A:A,1,FALSE)</f>
        <v>PRE9</v>
      </c>
    </row>
    <row r="1967" spans="1:4" x14ac:dyDescent="0.3">
      <c r="A1967" s="3" t="s">
        <v>1805</v>
      </c>
      <c r="B1967" s="3" t="s">
        <v>12531</v>
      </c>
      <c r="C1967" s="1" t="s">
        <v>1805</v>
      </c>
      <c r="D1967" t="str">
        <f>VLOOKUP(A1967,Sheet1!A:A,1,FALSE)</f>
        <v>PRI2</v>
      </c>
    </row>
    <row r="1968" spans="1:4" x14ac:dyDescent="0.3">
      <c r="A1968" s="3" t="s">
        <v>15360</v>
      </c>
      <c r="B1968" s="3" t="s">
        <v>15361</v>
      </c>
      <c r="C1968" s="1" t="s">
        <v>15360</v>
      </c>
      <c r="D1968" t="str">
        <f>VLOOKUP(A1968,Sheet1!A:A,1,FALSE)</f>
        <v>PRK1</v>
      </c>
    </row>
    <row r="1969" spans="1:4" x14ac:dyDescent="0.3">
      <c r="A1969" s="3" t="s">
        <v>16848</v>
      </c>
      <c r="B1969" s="3" t="s">
        <v>16849</v>
      </c>
      <c r="C1969" s="1" t="s">
        <v>16848</v>
      </c>
      <c r="D1969" t="str">
        <f>VLOOKUP(A1969,Sheet1!A:A,1,FALSE)</f>
        <v>PRM1</v>
      </c>
    </row>
    <row r="1970" spans="1:4" x14ac:dyDescent="0.3">
      <c r="A1970" s="3" t="s">
        <v>11760</v>
      </c>
      <c r="B1970" s="3" t="s">
        <v>11761</v>
      </c>
      <c r="C1970" s="1" t="s">
        <v>11760</v>
      </c>
      <c r="D1970" t="str">
        <f>VLOOKUP(A1970,Sheet1!A:A,1,FALSE)</f>
        <v>PRM9</v>
      </c>
    </row>
    <row r="1971" spans="1:4" x14ac:dyDescent="0.3">
      <c r="A1971" s="3" t="s">
        <v>8143</v>
      </c>
      <c r="B1971" s="3" t="s">
        <v>16800</v>
      </c>
      <c r="C1971" s="1" t="s">
        <v>8143</v>
      </c>
      <c r="D1971" t="str">
        <f>VLOOKUP(A1971,Sheet1!A:A,1,FALSE)</f>
        <v>PRN1</v>
      </c>
    </row>
    <row r="1972" spans="1:4" x14ac:dyDescent="0.3">
      <c r="A1972" s="3" t="s">
        <v>16647</v>
      </c>
      <c r="B1972" s="3" t="s">
        <v>16648</v>
      </c>
      <c r="C1972" s="1" t="s">
        <v>16647</v>
      </c>
      <c r="D1972" t="str">
        <f>VLOOKUP(A1972,Sheet1!A:A,1,FALSE)</f>
        <v>PRN2</v>
      </c>
    </row>
    <row r="1973" spans="1:4" x14ac:dyDescent="0.3">
      <c r="A1973" s="3" t="s">
        <v>16585</v>
      </c>
      <c r="B1973" s="3" t="s">
        <v>16586</v>
      </c>
      <c r="C1973" s="1" t="s">
        <v>16585</v>
      </c>
      <c r="D1973" t="str">
        <f>VLOOKUP(A1973,Sheet1!A:A,1,FALSE)</f>
        <v>PRN3</v>
      </c>
    </row>
    <row r="1974" spans="1:4" x14ac:dyDescent="0.3">
      <c r="A1974" s="3" t="s">
        <v>10498</v>
      </c>
      <c r="B1974" s="3" t="s">
        <v>13382</v>
      </c>
      <c r="C1974" s="1" t="s">
        <v>10498</v>
      </c>
      <c r="D1974" t="str">
        <f>VLOOKUP(A1974,Sheet1!A:A,1,FALSE)</f>
        <v>PRN4</v>
      </c>
    </row>
    <row r="1975" spans="1:4" x14ac:dyDescent="0.3">
      <c r="A1975" s="3" t="s">
        <v>15109</v>
      </c>
      <c r="B1975" s="3" t="s">
        <v>15110</v>
      </c>
      <c r="C1975" s="1" t="s">
        <v>15109</v>
      </c>
      <c r="D1975" t="str">
        <f>VLOOKUP(A1975,Sheet1!A:A,1,FALSE)</f>
        <v>PRO1</v>
      </c>
    </row>
    <row r="1976" spans="1:4" x14ac:dyDescent="0.3">
      <c r="A1976" s="3" t="s">
        <v>247</v>
      </c>
      <c r="B1976" s="3" t="s">
        <v>13895</v>
      </c>
      <c r="C1976" s="1" t="s">
        <v>247</v>
      </c>
      <c r="D1976" t="str">
        <f>VLOOKUP(A1976,Sheet1!A:A,1,FALSE)</f>
        <v>PRO2</v>
      </c>
    </row>
    <row r="1977" spans="1:4" x14ac:dyDescent="0.3">
      <c r="A1977" s="3" t="s">
        <v>12983</v>
      </c>
      <c r="B1977" s="3" t="s">
        <v>12984</v>
      </c>
      <c r="C1977" s="1" t="s">
        <v>12983</v>
      </c>
      <c r="D1977" t="str">
        <f>VLOOKUP(A1977,Sheet1!A:A,1,FALSE)</f>
        <v>PRO3</v>
      </c>
    </row>
    <row r="1978" spans="1:4" x14ac:dyDescent="0.3">
      <c r="A1978" s="3" t="s">
        <v>16321</v>
      </c>
      <c r="B1978" s="3" t="s">
        <v>16322</v>
      </c>
      <c r="C1978" s="1" t="s">
        <v>16321</v>
      </c>
      <c r="D1978" t="str">
        <f>VLOOKUP(A1978,Sheet1!A:A,1,FALSE)</f>
        <v>PRP13</v>
      </c>
    </row>
    <row r="1979" spans="1:4" x14ac:dyDescent="0.3">
      <c r="A1979" s="3" t="s">
        <v>1424</v>
      </c>
      <c r="B1979" s="3" t="s">
        <v>14120</v>
      </c>
      <c r="C1979" s="1" t="s">
        <v>1424</v>
      </c>
      <c r="D1979" t="str">
        <f>VLOOKUP(A1979,Sheet1!A:A,1,FALSE)</f>
        <v>PRP22</v>
      </c>
    </row>
    <row r="1980" spans="1:4" x14ac:dyDescent="0.3">
      <c r="A1980" s="3" t="s">
        <v>8599</v>
      </c>
      <c r="B1980" s="3" t="s">
        <v>13862</v>
      </c>
      <c r="C1980" s="1" t="s">
        <v>8599</v>
      </c>
      <c r="D1980" t="str">
        <f>VLOOKUP(A1980,Sheet1!A:A,1,FALSE)</f>
        <v>PRP3</v>
      </c>
    </row>
    <row r="1981" spans="1:4" x14ac:dyDescent="0.3">
      <c r="A1981" s="3" t="s">
        <v>12314</v>
      </c>
      <c r="B1981" s="3" t="s">
        <v>12315</v>
      </c>
      <c r="C1981" s="1" t="s">
        <v>12314</v>
      </c>
      <c r="D1981" t="str">
        <f>VLOOKUP(A1981,Sheet1!A:A,1,FALSE)</f>
        <v>PRP39</v>
      </c>
    </row>
    <row r="1982" spans="1:4" x14ac:dyDescent="0.3">
      <c r="A1982" s="3" t="s">
        <v>13888</v>
      </c>
      <c r="B1982" s="3" t="s">
        <v>13889</v>
      </c>
      <c r="C1982" s="1" t="s">
        <v>13888</v>
      </c>
      <c r="D1982" t="str">
        <f>VLOOKUP(A1982,Sheet1!A:A,1,FALSE)</f>
        <v>PRP42</v>
      </c>
    </row>
    <row r="1983" spans="1:4" x14ac:dyDescent="0.3">
      <c r="A1983" s="3" t="s">
        <v>12347</v>
      </c>
      <c r="B1983" s="3" t="s">
        <v>12348</v>
      </c>
      <c r="C1983" s="1" t="s">
        <v>12347</v>
      </c>
      <c r="D1983" t="str">
        <f>VLOOKUP(A1983,Sheet1!A:A,1,FALSE)</f>
        <v>PRP45</v>
      </c>
    </row>
    <row r="1984" spans="1:4" x14ac:dyDescent="0.3">
      <c r="A1984" s="3" t="s">
        <v>3950</v>
      </c>
      <c r="B1984" s="3" t="s">
        <v>16102</v>
      </c>
      <c r="C1984" s="1" t="s">
        <v>3950</v>
      </c>
      <c r="D1984" t="str">
        <f>VLOOKUP(A1984,Sheet1!A:A,1,FALSE)</f>
        <v>PRP5</v>
      </c>
    </row>
    <row r="1985" spans="1:4" x14ac:dyDescent="0.3">
      <c r="A1985" s="3" t="s">
        <v>12655</v>
      </c>
      <c r="B1985" s="3" t="s">
        <v>12656</v>
      </c>
      <c r="C1985" s="1" t="s">
        <v>12655</v>
      </c>
      <c r="D1985" t="str">
        <f>VLOOKUP(A1985,Sheet1!A:A,1,FALSE)</f>
        <v>PRP8</v>
      </c>
    </row>
    <row r="1986" spans="1:4" x14ac:dyDescent="0.3">
      <c r="A1986" s="3" t="s">
        <v>16262</v>
      </c>
      <c r="B1986" s="3" t="s">
        <v>16263</v>
      </c>
      <c r="C1986" s="1" t="s">
        <v>16262</v>
      </c>
      <c r="D1986" t="str">
        <f>VLOOKUP(A1986,Sheet1!A:A,1,FALSE)</f>
        <v>PRR2</v>
      </c>
    </row>
    <row r="1987" spans="1:4" x14ac:dyDescent="0.3">
      <c r="A1987" s="3" t="s">
        <v>13459</v>
      </c>
      <c r="B1987" s="3" t="s">
        <v>13460</v>
      </c>
      <c r="C1987" s="1" t="s">
        <v>13459</v>
      </c>
      <c r="D1987" t="str">
        <f>VLOOKUP(A1987,Sheet1!A:A,1,FALSE)</f>
        <v>PRS</v>
      </c>
    </row>
    <row r="1988" spans="1:4" x14ac:dyDescent="0.3">
      <c r="A1988" s="3" t="s">
        <v>13595</v>
      </c>
      <c r="B1988" s="3" t="s">
        <v>13596</v>
      </c>
      <c r="C1988" s="1" t="s">
        <v>13595</v>
      </c>
      <c r="D1988" t="str">
        <f>VLOOKUP(A1988,Sheet1!A:A,1,FALSE)</f>
        <v>PRS1</v>
      </c>
    </row>
    <row r="1989" spans="1:4" x14ac:dyDescent="0.3">
      <c r="A1989" s="3" t="s">
        <v>14473</v>
      </c>
      <c r="B1989" s="3" t="s">
        <v>14474</v>
      </c>
      <c r="C1989" s="1" t="s">
        <v>14473</v>
      </c>
      <c r="D1989" t="str">
        <f>VLOOKUP(A1989,Sheet1!A:A,1,FALSE)</f>
        <v>PRS5</v>
      </c>
    </row>
    <row r="1990" spans="1:4" x14ac:dyDescent="0.3">
      <c r="A1990" s="3" t="s">
        <v>5391</v>
      </c>
      <c r="B1990" s="3" t="s">
        <v>12228</v>
      </c>
      <c r="C1990" s="1" t="s">
        <v>5391</v>
      </c>
      <c r="D1990" t="str">
        <f>VLOOKUP(A1990,Sheet1!A:A,1,FALSE)</f>
        <v>PRT1</v>
      </c>
    </row>
    <row r="1991" spans="1:4" x14ac:dyDescent="0.3">
      <c r="A1991" s="3" t="s">
        <v>13135</v>
      </c>
      <c r="B1991" s="3" t="s">
        <v>13136</v>
      </c>
      <c r="C1991" s="1" t="s">
        <v>13135</v>
      </c>
      <c r="D1991" t="str">
        <f>VLOOKUP(A1991,Sheet1!A:A,1,FALSE)</f>
        <v>PRX1</v>
      </c>
    </row>
    <row r="1992" spans="1:4" x14ac:dyDescent="0.3">
      <c r="A1992" s="3" t="s">
        <v>15862</v>
      </c>
      <c r="B1992" s="3" t="s">
        <v>15863</v>
      </c>
      <c r="C1992" s="1" t="s">
        <v>15862</v>
      </c>
      <c r="D1992" t="str">
        <f>VLOOKUP(A1992,Sheet1!A:A,1,FALSE)</f>
        <v>PRY1</v>
      </c>
    </row>
    <row r="1993" spans="1:4" x14ac:dyDescent="0.3">
      <c r="A1993" s="3" t="s">
        <v>16635</v>
      </c>
      <c r="B1993" s="3" t="s">
        <v>16636</v>
      </c>
      <c r="C1993" s="1" t="s">
        <v>16635</v>
      </c>
      <c r="D1993" t="str">
        <f>VLOOKUP(A1993,Sheet1!A:A,1,FALSE)</f>
        <v>PSA2</v>
      </c>
    </row>
    <row r="1994" spans="1:4" x14ac:dyDescent="0.3">
      <c r="A1994" s="3" t="s">
        <v>15095</v>
      </c>
      <c r="B1994" s="3" t="s">
        <v>15096</v>
      </c>
      <c r="C1994" s="1" t="s">
        <v>15095</v>
      </c>
      <c r="D1994" t="str">
        <f>VLOOKUP(A1994,Sheet1!A:A,1,FALSE)</f>
        <v>PSD1</v>
      </c>
    </row>
    <row r="1995" spans="1:4" x14ac:dyDescent="0.3">
      <c r="A1995" s="3" t="s">
        <v>4734</v>
      </c>
      <c r="B1995" s="3" t="s">
        <v>16153</v>
      </c>
      <c r="C1995" s="1" t="s">
        <v>4734</v>
      </c>
      <c r="D1995" t="str">
        <f>VLOOKUP(A1995,Sheet1!A:A,1,FALSE)</f>
        <v>PSD2</v>
      </c>
    </row>
    <row r="1996" spans="1:4" x14ac:dyDescent="0.3">
      <c r="A1996" s="3" t="s">
        <v>725</v>
      </c>
      <c r="B1996" s="3" t="s">
        <v>15437</v>
      </c>
      <c r="C1996" s="1" t="s">
        <v>725</v>
      </c>
      <c r="D1996" t="str">
        <f>VLOOKUP(A1996,Sheet1!A:A,1,FALSE)</f>
        <v>PSF1</v>
      </c>
    </row>
    <row r="1997" spans="1:4" x14ac:dyDescent="0.3">
      <c r="A1997" s="3" t="s">
        <v>12859</v>
      </c>
      <c r="B1997" s="3" t="s">
        <v>12860</v>
      </c>
      <c r="C1997" s="1" t="s">
        <v>12859</v>
      </c>
      <c r="D1997" t="str">
        <f>VLOOKUP(A1997,Sheet1!A:A,1,FALSE)</f>
        <v>PSF2</v>
      </c>
    </row>
    <row r="1998" spans="1:4" x14ac:dyDescent="0.3">
      <c r="A1998" s="3" t="s">
        <v>12922</v>
      </c>
      <c r="B1998" s="3" t="s">
        <v>12923</v>
      </c>
      <c r="C1998" s="1" t="s">
        <v>12922</v>
      </c>
      <c r="D1998" t="str">
        <f>VLOOKUP(A1998,Sheet1!A:A,1,FALSE)</f>
        <v>PSF3</v>
      </c>
    </row>
    <row r="1999" spans="1:4" x14ac:dyDescent="0.3">
      <c r="A1999" s="3" t="s">
        <v>11192</v>
      </c>
      <c r="B1999" s="3" t="s">
        <v>14235</v>
      </c>
      <c r="C1999" s="1" t="s">
        <v>11192</v>
      </c>
      <c r="D1999" t="str">
        <f>VLOOKUP(A1999,Sheet1!A:A,1,FALSE)</f>
        <v>PSO2</v>
      </c>
    </row>
    <row r="2000" spans="1:4" x14ac:dyDescent="0.3">
      <c r="A2000" s="3" t="s">
        <v>16368</v>
      </c>
      <c r="B2000" s="3" t="s">
        <v>16369</v>
      </c>
      <c r="C2000" s="1" t="s">
        <v>16368</v>
      </c>
      <c r="D2000" t="str">
        <f>VLOOKUP(A2000,Sheet1!A:A,1,FALSE)</f>
        <v>PSP1</v>
      </c>
    </row>
    <row r="2001" spans="1:4" x14ac:dyDescent="0.3">
      <c r="A2001" s="3" t="s">
        <v>16274</v>
      </c>
      <c r="B2001" s="3" t="s">
        <v>16275</v>
      </c>
      <c r="C2001" s="1" t="s">
        <v>16274</v>
      </c>
      <c r="D2001" t="str">
        <f>VLOOKUP(A2001,Sheet1!A:A,1,FALSE)</f>
        <v>PST1</v>
      </c>
    </row>
    <row r="2002" spans="1:4" x14ac:dyDescent="0.3">
      <c r="A2002" s="3" t="s">
        <v>3928</v>
      </c>
      <c r="B2002" s="3" t="s">
        <v>16801</v>
      </c>
      <c r="C2002" s="1" t="s">
        <v>3928</v>
      </c>
      <c r="D2002" t="str">
        <f>VLOOKUP(A2002,Sheet1!A:A,1,FALSE)</f>
        <v>PST2</v>
      </c>
    </row>
    <row r="2003" spans="1:4" x14ac:dyDescent="0.3">
      <c r="A2003" s="3" t="s">
        <v>10634</v>
      </c>
      <c r="B2003" s="3" t="s">
        <v>13809</v>
      </c>
      <c r="C2003" s="1" t="s">
        <v>10634</v>
      </c>
      <c r="D2003" t="str">
        <f>VLOOKUP(A2003,Sheet1!A:A,1,FALSE)</f>
        <v>PST3</v>
      </c>
    </row>
    <row r="2004" spans="1:4" x14ac:dyDescent="0.3">
      <c r="A2004" s="3" t="s">
        <v>14154</v>
      </c>
      <c r="B2004" s="3" t="s">
        <v>14155</v>
      </c>
      <c r="C2004" s="1" t="s">
        <v>14154</v>
      </c>
      <c r="D2004" t="str">
        <f>VLOOKUP(A2004,Sheet1!A:A,1,FALSE)</f>
        <v>PSY2</v>
      </c>
    </row>
    <row r="2005" spans="1:4" x14ac:dyDescent="0.3">
      <c r="A2005" s="3" t="s">
        <v>15577</v>
      </c>
      <c r="B2005" s="3" t="s">
        <v>15578</v>
      </c>
      <c r="C2005" s="1" t="s">
        <v>15577</v>
      </c>
      <c r="D2005" t="str">
        <f>VLOOKUP(A2005,Sheet1!A:A,1,FALSE)</f>
        <v>PSY4</v>
      </c>
    </row>
    <row r="2006" spans="1:4" x14ac:dyDescent="0.3">
      <c r="A2006" s="3" t="s">
        <v>14506</v>
      </c>
      <c r="B2006" s="3" t="s">
        <v>14507</v>
      </c>
      <c r="C2006" s="1" t="s">
        <v>14506</v>
      </c>
      <c r="D2006" t="str">
        <f>VLOOKUP(A2006,Sheet1!A:A,1,FALSE)</f>
        <v>PTC1</v>
      </c>
    </row>
    <row r="2007" spans="1:4" x14ac:dyDescent="0.3">
      <c r="A2007" s="3" t="s">
        <v>14630</v>
      </c>
      <c r="B2007" s="3" t="s">
        <v>14631</v>
      </c>
      <c r="C2007" s="1" t="s">
        <v>14630</v>
      </c>
      <c r="D2007" t="str">
        <f>VLOOKUP(A2007,Sheet1!A:A,1,FALSE)</f>
        <v>PTC2</v>
      </c>
    </row>
    <row r="2008" spans="1:4" x14ac:dyDescent="0.3">
      <c r="A2008" s="3" t="s">
        <v>16098</v>
      </c>
      <c r="B2008" s="3" t="s">
        <v>16099</v>
      </c>
      <c r="C2008" s="1" t="s">
        <v>16098</v>
      </c>
      <c r="D2008" t="str">
        <f>VLOOKUP(A2008,Sheet1!A:A,1,FALSE)</f>
        <v>PTC4</v>
      </c>
    </row>
    <row r="2009" spans="1:4" x14ac:dyDescent="0.3">
      <c r="A2009" s="3" t="s">
        <v>15598</v>
      </c>
      <c r="B2009" s="3" t="s">
        <v>15599</v>
      </c>
      <c r="C2009" s="1" t="s">
        <v>15598</v>
      </c>
      <c r="D2009" t="str">
        <f>VLOOKUP(A2009,Sheet1!A:A,1,FALSE)</f>
        <v>PTC5</v>
      </c>
    </row>
    <row r="2010" spans="1:4" x14ac:dyDescent="0.3">
      <c r="A2010" s="3" t="s">
        <v>15902</v>
      </c>
      <c r="B2010" s="3" t="s">
        <v>15903</v>
      </c>
      <c r="C2010" s="1" t="s">
        <v>15902</v>
      </c>
      <c r="D2010" t="str">
        <f>VLOOKUP(A2010,Sheet1!A:A,1,FALSE)</f>
        <v>PTC6</v>
      </c>
    </row>
    <row r="2011" spans="1:4" x14ac:dyDescent="0.3">
      <c r="A2011" s="3" t="s">
        <v>14672</v>
      </c>
      <c r="B2011" s="3" t="s">
        <v>14673</v>
      </c>
      <c r="C2011" s="1" t="s">
        <v>14672</v>
      </c>
      <c r="D2011" t="str">
        <f>VLOOKUP(A2011,Sheet1!A:A,1,FALSE)</f>
        <v>PTC7</v>
      </c>
    </row>
    <row r="2012" spans="1:4" x14ac:dyDescent="0.3">
      <c r="A2012" s="3" t="s">
        <v>13760</v>
      </c>
      <c r="B2012" s="3" t="s">
        <v>13761</v>
      </c>
      <c r="C2012" s="1" t="s">
        <v>13760</v>
      </c>
      <c r="D2012" t="str">
        <f>VLOOKUP(A2012,Sheet1!A:A,1,FALSE)</f>
        <v>PTC8</v>
      </c>
    </row>
    <row r="2013" spans="1:4" x14ac:dyDescent="0.3">
      <c r="A2013" s="3" t="s">
        <v>11075</v>
      </c>
      <c r="B2013" s="3" t="s">
        <v>15621</v>
      </c>
      <c r="C2013" s="1" t="s">
        <v>11075</v>
      </c>
      <c r="D2013" t="str">
        <f>VLOOKUP(A2013,Sheet1!A:A,1,FALSE)</f>
        <v>PTH1</v>
      </c>
    </row>
    <row r="2014" spans="1:4" x14ac:dyDescent="0.3">
      <c r="A2014" s="3" t="s">
        <v>12727</v>
      </c>
      <c r="B2014" s="3" t="s">
        <v>12728</v>
      </c>
      <c r="C2014" s="1" t="s">
        <v>12727</v>
      </c>
      <c r="D2014" t="str">
        <f>VLOOKUP(A2014,Sheet1!A:A,1,FALSE)</f>
        <v>PTH2</v>
      </c>
    </row>
    <row r="2015" spans="1:4" x14ac:dyDescent="0.3">
      <c r="A2015" s="3" t="s">
        <v>13076</v>
      </c>
      <c r="B2015" s="3" t="s">
        <v>13077</v>
      </c>
      <c r="C2015" s="1" t="s">
        <v>13076</v>
      </c>
      <c r="D2015" t="str">
        <f>VLOOKUP(A2015,Sheet1!A:A,1,FALSE)</f>
        <v>PTK2</v>
      </c>
    </row>
    <row r="2016" spans="1:4" x14ac:dyDescent="0.3">
      <c r="A2016" s="3" t="s">
        <v>7747</v>
      </c>
      <c r="B2016" s="3" t="s">
        <v>12227</v>
      </c>
      <c r="C2016" s="1" t="s">
        <v>7747</v>
      </c>
      <c r="D2016" t="str">
        <f>VLOOKUP(A2016,Sheet1!A:A,1,FALSE)</f>
        <v>PTP1</v>
      </c>
    </row>
    <row r="2017" spans="1:4" x14ac:dyDescent="0.3">
      <c r="A2017" s="3" t="s">
        <v>4643</v>
      </c>
      <c r="B2017" s="3" t="s">
        <v>16678</v>
      </c>
      <c r="C2017" s="1" t="s">
        <v>4643</v>
      </c>
      <c r="D2017" t="str">
        <f>VLOOKUP(A2017,Sheet1!A:A,1,FALSE)</f>
        <v>PTP2</v>
      </c>
    </row>
    <row r="2018" spans="1:4" x14ac:dyDescent="0.3">
      <c r="A2018" s="3" t="s">
        <v>6385</v>
      </c>
      <c r="B2018" s="3" t="s">
        <v>13631</v>
      </c>
      <c r="C2018" s="1" t="s">
        <v>6385</v>
      </c>
      <c r="D2018" t="str">
        <f>VLOOKUP(A2018,Sheet1!A:A,1,FALSE)</f>
        <v>PTP3</v>
      </c>
    </row>
    <row r="2019" spans="1:4" x14ac:dyDescent="0.3">
      <c r="A2019" s="3" t="s">
        <v>1297</v>
      </c>
      <c r="B2019" s="3" t="s">
        <v>11762</v>
      </c>
      <c r="C2019" s="1" t="s">
        <v>1297</v>
      </c>
      <c r="D2019" t="str">
        <f>VLOOKUP(A2019,Sheet1!A:A,1,FALSE)</f>
        <v>PTR2</v>
      </c>
    </row>
    <row r="2020" spans="1:4" x14ac:dyDescent="0.3">
      <c r="A2020" s="3" t="s">
        <v>15825</v>
      </c>
      <c r="B2020" s="3" t="s">
        <v>15826</v>
      </c>
      <c r="C2020" s="1" t="s">
        <v>15825</v>
      </c>
      <c r="D2020" t="str">
        <f>VLOOKUP(A2020,Sheet1!A:A,1,FALSE)</f>
        <v>PTR22</v>
      </c>
    </row>
    <row r="2021" spans="1:4" x14ac:dyDescent="0.3">
      <c r="A2021" s="3" t="s">
        <v>12418</v>
      </c>
      <c r="B2021" s="3" t="s">
        <v>12419</v>
      </c>
      <c r="C2021" s="1" t="s">
        <v>12418</v>
      </c>
      <c r="D2021" t="str">
        <f>VLOOKUP(A2021,Sheet1!A:A,1,FALSE)</f>
        <v>PTR3</v>
      </c>
    </row>
    <row r="2022" spans="1:4" x14ac:dyDescent="0.3">
      <c r="A2022" s="3" t="s">
        <v>13483</v>
      </c>
      <c r="B2022" s="3" t="s">
        <v>13484</v>
      </c>
      <c r="C2022" s="1" t="s">
        <v>13483</v>
      </c>
      <c r="D2022" t="str">
        <f>VLOOKUP(A2022,Sheet1!A:A,1,FALSE)</f>
        <v>PUF3</v>
      </c>
    </row>
    <row r="2023" spans="1:4" x14ac:dyDescent="0.3">
      <c r="A2023" s="3" t="s">
        <v>13314</v>
      </c>
      <c r="B2023" s="3" t="s">
        <v>13315</v>
      </c>
      <c r="C2023" s="1" t="s">
        <v>13314</v>
      </c>
      <c r="D2023" t="str">
        <f>VLOOKUP(A2023,Sheet1!A:A,1,FALSE)</f>
        <v>PUP1</v>
      </c>
    </row>
    <row r="2024" spans="1:4" x14ac:dyDescent="0.3">
      <c r="A2024" s="3" t="s">
        <v>13464</v>
      </c>
      <c r="B2024" s="3" t="s">
        <v>13465</v>
      </c>
      <c r="C2024" s="1" t="s">
        <v>13464</v>
      </c>
      <c r="D2024" t="str">
        <f>VLOOKUP(A2024,Sheet1!A:A,1,FALSE)</f>
        <v>PUP2</v>
      </c>
    </row>
    <row r="2025" spans="1:4" x14ac:dyDescent="0.3">
      <c r="A2025" s="3" t="s">
        <v>14327</v>
      </c>
      <c r="B2025" s="3" t="s">
        <v>14328</v>
      </c>
      <c r="C2025" s="1" t="s">
        <v>14327</v>
      </c>
      <c r="D2025" t="str">
        <f>VLOOKUP(A2025,Sheet1!A:A,1,FALSE)</f>
        <v>PUP3</v>
      </c>
    </row>
    <row r="2026" spans="1:4" x14ac:dyDescent="0.3">
      <c r="A2026" s="3" t="s">
        <v>2970</v>
      </c>
      <c r="B2026" s="3" t="s">
        <v>15579</v>
      </c>
      <c r="C2026" s="1" t="s">
        <v>2970</v>
      </c>
      <c r="D2026" t="str">
        <f>VLOOKUP(A2026,Sheet1!A:A,1,FALSE)</f>
        <v>PUS4</v>
      </c>
    </row>
    <row r="2027" spans="1:4" x14ac:dyDescent="0.3">
      <c r="A2027" s="3" t="s">
        <v>13766</v>
      </c>
      <c r="B2027" s="3" t="s">
        <v>13767</v>
      </c>
      <c r="C2027" s="1" t="s">
        <v>13766</v>
      </c>
      <c r="D2027" t="str">
        <f>VLOOKUP(A2027,Sheet1!A:A,1,FALSE)</f>
        <v>PUS7</v>
      </c>
    </row>
    <row r="2028" spans="1:4" x14ac:dyDescent="0.3">
      <c r="A2028" s="3" t="s">
        <v>15815</v>
      </c>
      <c r="B2028" s="3" t="s">
        <v>15816</v>
      </c>
      <c r="C2028" s="1" t="s">
        <v>15815</v>
      </c>
      <c r="D2028" t="str">
        <f>VLOOKUP(A2028,Sheet1!A:A,1,FALSE)</f>
        <v>PUT1</v>
      </c>
    </row>
    <row r="2029" spans="1:4" x14ac:dyDescent="0.3">
      <c r="A2029" s="3" t="s">
        <v>6147</v>
      </c>
      <c r="B2029" s="3" t="s">
        <v>16530</v>
      </c>
      <c r="C2029" s="1" t="s">
        <v>6147</v>
      </c>
      <c r="D2029" t="str">
        <f>VLOOKUP(A2029,Sheet1!A:A,1,FALSE)</f>
        <v>PUT2</v>
      </c>
    </row>
    <row r="2030" spans="1:4" x14ac:dyDescent="0.3">
      <c r="A2030" s="3" t="s">
        <v>14133</v>
      </c>
      <c r="B2030" s="3" t="s">
        <v>14134</v>
      </c>
      <c r="C2030" s="1" t="s">
        <v>14133</v>
      </c>
      <c r="D2030" t="str">
        <f>VLOOKUP(A2030,Sheet1!A:A,1,FALSE)</f>
        <v>PUT3</v>
      </c>
    </row>
    <row r="2031" spans="1:4" x14ac:dyDescent="0.3">
      <c r="A2031" s="3" t="s">
        <v>14981</v>
      </c>
      <c r="B2031" s="3" t="s">
        <v>14982</v>
      </c>
      <c r="C2031" s="1" t="s">
        <v>14981</v>
      </c>
      <c r="D2031" t="str">
        <f>VLOOKUP(A2031,Sheet1!A:A,1,FALSE)</f>
        <v>PUT4</v>
      </c>
    </row>
    <row r="2032" spans="1:4" x14ac:dyDescent="0.3">
      <c r="A2032" s="3" t="s">
        <v>6776</v>
      </c>
      <c r="B2032" s="3" t="s">
        <v>12602</v>
      </c>
      <c r="C2032" s="1" t="s">
        <v>6776</v>
      </c>
      <c r="D2032" t="str">
        <f>VLOOKUP(A2032,Sheet1!A:A,1,FALSE)</f>
        <v>PWP1</v>
      </c>
    </row>
    <row r="2033" spans="1:4" x14ac:dyDescent="0.3">
      <c r="A2033" s="3" t="s">
        <v>13675</v>
      </c>
      <c r="B2033" s="3" t="s">
        <v>13676</v>
      </c>
      <c r="C2033" s="1" t="s">
        <v>13675</v>
      </c>
      <c r="D2033" t="str">
        <f>VLOOKUP(A2033,Sheet1!A:A,1,FALSE)</f>
        <v>PWP2</v>
      </c>
    </row>
    <row r="2034" spans="1:4" x14ac:dyDescent="0.3">
      <c r="A2034" s="3" t="s">
        <v>16725</v>
      </c>
      <c r="B2034" s="3" t="s">
        <v>16726</v>
      </c>
      <c r="C2034" s="1" t="s">
        <v>16725</v>
      </c>
      <c r="D2034" t="str">
        <f>VLOOKUP(A2034,Sheet1!A:A,1,FALSE)</f>
        <v>PXA1</v>
      </c>
    </row>
    <row r="2035" spans="1:4" x14ac:dyDescent="0.3">
      <c r="A2035" s="3" t="s">
        <v>16681</v>
      </c>
      <c r="B2035" s="3" t="s">
        <v>16682</v>
      </c>
      <c r="C2035" s="1" t="s">
        <v>16681</v>
      </c>
      <c r="D2035" t="str">
        <f>VLOOKUP(A2035,Sheet1!A:A,1,FALSE)</f>
        <v>PXA2</v>
      </c>
    </row>
    <row r="2036" spans="1:4" x14ac:dyDescent="0.3">
      <c r="A2036" s="3" t="s">
        <v>16308</v>
      </c>
      <c r="B2036" s="3" t="s">
        <v>16309</v>
      </c>
      <c r="C2036" s="1" t="s">
        <v>16308</v>
      </c>
      <c r="D2036" t="str">
        <f>VLOOKUP(A2036,Sheet1!A:A,1,FALSE)</f>
        <v>PXP2</v>
      </c>
    </row>
    <row r="2037" spans="1:4" x14ac:dyDescent="0.3">
      <c r="A2037" s="3" t="s">
        <v>10915</v>
      </c>
      <c r="B2037" s="3" t="s">
        <v>12924</v>
      </c>
      <c r="C2037" s="1" t="s">
        <v>10915</v>
      </c>
      <c r="D2037" t="str">
        <f>VLOOKUP(A2037,Sheet1!A:A,1,FALSE)</f>
        <v>PYC2</v>
      </c>
    </row>
    <row r="2038" spans="1:4" x14ac:dyDescent="0.3">
      <c r="A2038" s="3" t="s">
        <v>12493</v>
      </c>
      <c r="B2038" s="3" t="s">
        <v>12494</v>
      </c>
      <c r="C2038" s="1" t="s">
        <v>12493</v>
      </c>
      <c r="D2038" t="str">
        <f>VLOOKUP(A2038,Sheet1!A:A,1,FALSE)</f>
        <v>PZF1</v>
      </c>
    </row>
    <row r="2039" spans="1:4" x14ac:dyDescent="0.3">
      <c r="A2039" s="3" t="s">
        <v>12396</v>
      </c>
      <c r="B2039" s="3" t="s">
        <v>12397</v>
      </c>
      <c r="C2039" s="1" t="s">
        <v>12396</v>
      </c>
      <c r="D2039" t="str">
        <f>VLOOKUP(A2039,Sheet1!A:A,1,FALSE)</f>
        <v>QCE1</v>
      </c>
    </row>
    <row r="2040" spans="1:4" x14ac:dyDescent="0.3">
      <c r="A2040" s="3" t="s">
        <v>13455</v>
      </c>
      <c r="B2040" s="3" t="s">
        <v>13456</v>
      </c>
      <c r="C2040" s="1" t="s">
        <v>13455</v>
      </c>
      <c r="D2040" t="str">
        <f>VLOOKUP(A2040,Sheet1!A:A,1,FALSE)</f>
        <v>QCR2</v>
      </c>
    </row>
    <row r="2041" spans="1:4" x14ac:dyDescent="0.3">
      <c r="A2041" s="3" t="s">
        <v>530</v>
      </c>
      <c r="B2041" s="3" t="s">
        <v>13124</v>
      </c>
      <c r="C2041" s="1" t="s">
        <v>530</v>
      </c>
      <c r="D2041" t="str">
        <f>VLOOKUP(A2041,Sheet1!A:A,1,FALSE)</f>
        <v>QCR7</v>
      </c>
    </row>
    <row r="2042" spans="1:4" x14ac:dyDescent="0.3">
      <c r="A2042" s="3" t="s">
        <v>13233</v>
      </c>
      <c r="B2042" s="3" t="s">
        <v>13234</v>
      </c>
      <c r="C2042" s="1" t="s">
        <v>13233</v>
      </c>
      <c r="D2042" t="str">
        <f>VLOOKUP(A2042,Sheet1!A:A,1,FALSE)</f>
        <v>QCR8</v>
      </c>
    </row>
    <row r="2043" spans="1:4" x14ac:dyDescent="0.3">
      <c r="A2043" s="3" t="s">
        <v>13064</v>
      </c>
      <c r="B2043" s="3" t="s">
        <v>13065</v>
      </c>
      <c r="C2043" s="1" t="s">
        <v>13064</v>
      </c>
      <c r="D2043" t="str">
        <f>VLOOKUP(A2043,Sheet1!A:A,1,FALSE)</f>
        <v>QCR9</v>
      </c>
    </row>
    <row r="2044" spans="1:4" x14ac:dyDescent="0.3">
      <c r="A2044" s="3" t="s">
        <v>12445</v>
      </c>
      <c r="B2044" s="3" t="s">
        <v>12446</v>
      </c>
      <c r="C2044" s="1" t="s">
        <v>12445</v>
      </c>
      <c r="D2044" t="str">
        <f>VLOOKUP(A2044,Sheet1!A:A,1,FALSE)</f>
        <v>QDR1</v>
      </c>
    </row>
    <row r="2045" spans="1:4" x14ac:dyDescent="0.3">
      <c r="A2045" s="3" t="s">
        <v>16319</v>
      </c>
      <c r="B2045" s="3" t="s">
        <v>16320</v>
      </c>
      <c r="C2045" s="1" t="s">
        <v>16319</v>
      </c>
      <c r="D2045" t="str">
        <f>VLOOKUP(A2045,Sheet1!A:A,1,FALSE)</f>
        <v>QDR2</v>
      </c>
    </row>
    <row r="2046" spans="1:4" x14ac:dyDescent="0.3">
      <c r="A2046" s="3" t="s">
        <v>16536</v>
      </c>
      <c r="B2046" s="3" t="s">
        <v>16537</v>
      </c>
      <c r="C2046" s="1" t="s">
        <v>16536</v>
      </c>
      <c r="D2046" t="str">
        <f>VLOOKUP(A2046,Sheet1!A:A,1,FALSE)</f>
        <v>QDR3</v>
      </c>
    </row>
    <row r="2047" spans="1:4" x14ac:dyDescent="0.3">
      <c r="A2047" s="3" t="s">
        <v>12769</v>
      </c>
      <c r="B2047" s="3" t="s">
        <v>12770</v>
      </c>
      <c r="C2047" s="1" t="s">
        <v>12769</v>
      </c>
      <c r="D2047" t="str">
        <f>VLOOKUP(A2047,Sheet1!A:A,1,FALSE)</f>
        <v>RAC1</v>
      </c>
    </row>
    <row r="2048" spans="1:4" x14ac:dyDescent="0.3">
      <c r="A2048" s="3" t="s">
        <v>15638</v>
      </c>
      <c r="B2048" s="3" t="s">
        <v>15639</v>
      </c>
      <c r="C2048" s="1" t="s">
        <v>15638</v>
      </c>
      <c r="D2048" t="str">
        <f>VLOOKUP(A2048,Sheet1!A:A,1,FALSE)</f>
        <v>RAD1</v>
      </c>
    </row>
    <row r="2049" spans="1:4" x14ac:dyDescent="0.3">
      <c r="A2049" s="3" t="s">
        <v>15244</v>
      </c>
      <c r="B2049" s="3" t="s">
        <v>15245</v>
      </c>
      <c r="C2049" s="1" t="s">
        <v>15244</v>
      </c>
      <c r="D2049" t="str">
        <f>VLOOKUP(A2049,Sheet1!A:A,1,FALSE)</f>
        <v>RAD10</v>
      </c>
    </row>
    <row r="2050" spans="1:4" x14ac:dyDescent="0.3">
      <c r="A2050" s="3" t="s">
        <v>12458</v>
      </c>
      <c r="B2050" s="3" t="s">
        <v>12459</v>
      </c>
      <c r="C2050" s="1" t="s">
        <v>12458</v>
      </c>
      <c r="D2050" t="str">
        <f>VLOOKUP(A2050,Sheet1!A:A,1,FALSE)</f>
        <v>RAD14</v>
      </c>
    </row>
    <row r="2051" spans="1:4" x14ac:dyDescent="0.3">
      <c r="A2051" s="3" t="s">
        <v>13086</v>
      </c>
      <c r="B2051" s="3" t="s">
        <v>13087</v>
      </c>
      <c r="C2051" s="1" t="s">
        <v>13086</v>
      </c>
      <c r="D2051" t="str">
        <f>VLOOKUP(A2051,Sheet1!A:A,1,FALSE)</f>
        <v>RAD16</v>
      </c>
    </row>
    <row r="2052" spans="1:4" x14ac:dyDescent="0.3">
      <c r="A2052" s="3" t="s">
        <v>5833</v>
      </c>
      <c r="B2052" s="3" t="s">
        <v>15616</v>
      </c>
      <c r="C2052" s="1" t="s">
        <v>5833</v>
      </c>
      <c r="D2052" t="str">
        <f>VLOOKUP(A2052,Sheet1!A:A,1,FALSE)</f>
        <v>RAD18</v>
      </c>
    </row>
    <row r="2053" spans="1:4" x14ac:dyDescent="0.3">
      <c r="A2053" s="3" t="s">
        <v>5654</v>
      </c>
      <c r="B2053" s="3" t="s">
        <v>15977</v>
      </c>
      <c r="C2053" s="1" t="s">
        <v>5654</v>
      </c>
      <c r="D2053" t="str">
        <f>VLOOKUP(A2053,Sheet1!A:A,1,FALSE)</f>
        <v>RAD2</v>
      </c>
    </row>
    <row r="2054" spans="1:4" x14ac:dyDescent="0.3">
      <c r="A2054" s="3" t="s">
        <v>13029</v>
      </c>
      <c r="B2054" s="3" t="s">
        <v>13030</v>
      </c>
      <c r="C2054" s="1" t="s">
        <v>13029</v>
      </c>
      <c r="D2054" t="str">
        <f>VLOOKUP(A2054,Sheet1!A:A,1,FALSE)</f>
        <v>RAD23</v>
      </c>
    </row>
    <row r="2055" spans="1:4" x14ac:dyDescent="0.3">
      <c r="A2055" s="3" t="s">
        <v>13340</v>
      </c>
      <c r="B2055" s="3" t="s">
        <v>13341</v>
      </c>
      <c r="C2055" s="1" t="s">
        <v>13340</v>
      </c>
      <c r="D2055" t="str">
        <f>VLOOKUP(A2055,Sheet1!A:A,1,FALSE)</f>
        <v>RAD3</v>
      </c>
    </row>
    <row r="2056" spans="1:4" x14ac:dyDescent="0.3">
      <c r="A2056" s="3" t="s">
        <v>14496</v>
      </c>
      <c r="B2056" s="3" t="s">
        <v>14497</v>
      </c>
      <c r="C2056" s="1" t="s">
        <v>14496</v>
      </c>
      <c r="D2056" t="str">
        <f>VLOOKUP(A2056,Sheet1!A:A,1,FALSE)</f>
        <v>RAD32</v>
      </c>
    </row>
    <row r="2057" spans="1:4" x14ac:dyDescent="0.3">
      <c r="A2057" s="3" t="s">
        <v>14726</v>
      </c>
      <c r="B2057" s="3" t="s">
        <v>14727</v>
      </c>
      <c r="C2057" s="1" t="s">
        <v>14726</v>
      </c>
      <c r="D2057" t="str">
        <f>VLOOKUP(A2057,Sheet1!A:A,1,FALSE)</f>
        <v>RAD4</v>
      </c>
    </row>
    <row r="2058" spans="1:4" x14ac:dyDescent="0.3">
      <c r="A2058" s="3" t="s">
        <v>3785</v>
      </c>
      <c r="B2058" s="3" t="s">
        <v>14597</v>
      </c>
      <c r="C2058" s="1" t="s">
        <v>3785</v>
      </c>
      <c r="D2058" t="str">
        <f>VLOOKUP(A2058,Sheet1!A:A,1,FALSE)</f>
        <v>RAD50</v>
      </c>
    </row>
    <row r="2059" spans="1:4" x14ac:dyDescent="0.3">
      <c r="A2059" s="3" t="s">
        <v>16286</v>
      </c>
      <c r="B2059" s="3" t="s">
        <v>16287</v>
      </c>
      <c r="C2059" s="1" t="s">
        <v>16286</v>
      </c>
      <c r="D2059" t="str">
        <f>VLOOKUP(A2059,Sheet1!A:A,1,FALSE)</f>
        <v>RAD51</v>
      </c>
    </row>
    <row r="2060" spans="1:4" x14ac:dyDescent="0.3">
      <c r="A2060" s="3" t="s">
        <v>5460</v>
      </c>
      <c r="B2060" s="3" t="s">
        <v>15603</v>
      </c>
      <c r="C2060" s="1" t="s">
        <v>5460</v>
      </c>
      <c r="D2060" t="str">
        <f>VLOOKUP(A2060,Sheet1!A:A,1,FALSE)</f>
        <v>RAD52</v>
      </c>
    </row>
    <row r="2061" spans="1:4" x14ac:dyDescent="0.3">
      <c r="A2061" s="3" t="s">
        <v>2511</v>
      </c>
      <c r="B2061" s="3" t="s">
        <v>13943</v>
      </c>
      <c r="C2061" s="1" t="s">
        <v>2511</v>
      </c>
      <c r="D2061" t="str">
        <f>VLOOKUP(A2061,Sheet1!A:A,1,FALSE)</f>
        <v>RAD53</v>
      </c>
    </row>
    <row r="2062" spans="1:4" x14ac:dyDescent="0.3">
      <c r="A2062" s="3" t="s">
        <v>16073</v>
      </c>
      <c r="B2062" s="3" t="s">
        <v>16074</v>
      </c>
      <c r="C2062" s="1" t="s">
        <v>16073</v>
      </c>
      <c r="D2062" t="str">
        <f>VLOOKUP(A2062,Sheet1!A:A,1,FALSE)</f>
        <v>RAD54</v>
      </c>
    </row>
    <row r="2063" spans="1:4" x14ac:dyDescent="0.3">
      <c r="A2063" s="3" t="s">
        <v>16164</v>
      </c>
      <c r="B2063" s="3" t="s">
        <v>16165</v>
      </c>
      <c r="C2063" s="1" t="s">
        <v>16164</v>
      </c>
      <c r="D2063" t="str">
        <f>VLOOKUP(A2063,Sheet1!A:A,1,FALSE)</f>
        <v>RAD57</v>
      </c>
    </row>
    <row r="2064" spans="1:4" x14ac:dyDescent="0.3">
      <c r="A2064" s="3" t="s">
        <v>14588</v>
      </c>
      <c r="B2064" s="3" t="s">
        <v>14589</v>
      </c>
      <c r="C2064" s="1" t="s">
        <v>14588</v>
      </c>
      <c r="D2064" t="str">
        <f>VLOOKUP(A2064,Sheet1!A:A,1,FALSE)</f>
        <v>RAD59</v>
      </c>
    </row>
    <row r="2065" spans="1:4" x14ac:dyDescent="0.3">
      <c r="A2065" s="3" t="s">
        <v>14108</v>
      </c>
      <c r="B2065" s="3" t="s">
        <v>14109</v>
      </c>
      <c r="C2065" s="1" t="s">
        <v>14108</v>
      </c>
      <c r="D2065" t="str">
        <f>VLOOKUP(A2065,Sheet1!A:A,1,FALSE)</f>
        <v>RAD6</v>
      </c>
    </row>
    <row r="2066" spans="1:4" x14ac:dyDescent="0.3">
      <c r="A2066" s="3" t="s">
        <v>14759</v>
      </c>
      <c r="B2066" s="3" t="s">
        <v>14760</v>
      </c>
      <c r="C2066" s="1" t="s">
        <v>14759</v>
      </c>
      <c r="D2066" t="str">
        <f>VLOOKUP(A2066,Sheet1!A:A,1,FALSE)</f>
        <v>RAD7</v>
      </c>
    </row>
    <row r="2067" spans="1:4" x14ac:dyDescent="0.3">
      <c r="A2067" s="3" t="s">
        <v>16159</v>
      </c>
      <c r="B2067" s="3" t="s">
        <v>16160</v>
      </c>
      <c r="C2067" s="1" t="s">
        <v>16159</v>
      </c>
      <c r="D2067" t="str">
        <f>VLOOKUP(A2067,Sheet1!A:A,1,FALSE)</f>
        <v>RAD9</v>
      </c>
    </row>
    <row r="2068" spans="1:4" x14ac:dyDescent="0.3">
      <c r="A2068" s="3" t="s">
        <v>12177</v>
      </c>
      <c r="B2068" s="3" t="s">
        <v>12178</v>
      </c>
      <c r="C2068" s="1" t="s">
        <v>12177</v>
      </c>
      <c r="D2068" t="str">
        <f>VLOOKUP(A2068,Sheet1!A:A,1,FALSE)</f>
        <v>RAM1</v>
      </c>
    </row>
    <row r="2069" spans="1:4" x14ac:dyDescent="0.3">
      <c r="A2069" s="3" t="s">
        <v>15471</v>
      </c>
      <c r="B2069" s="3" t="s">
        <v>15472</v>
      </c>
      <c r="C2069" s="1" t="s">
        <v>15471</v>
      </c>
      <c r="D2069" t="str">
        <f>VLOOKUP(A2069,Sheet1!A:A,1,FALSE)</f>
        <v>RAM2</v>
      </c>
    </row>
    <row r="2070" spans="1:4" x14ac:dyDescent="0.3">
      <c r="A2070" s="3" t="s">
        <v>15463</v>
      </c>
      <c r="B2070" s="3" t="s">
        <v>15464</v>
      </c>
      <c r="C2070" s="1" t="s">
        <v>15463</v>
      </c>
      <c r="D2070" t="str">
        <f>VLOOKUP(A2070,Sheet1!A:A,1,FALSE)</f>
        <v>RAP1</v>
      </c>
    </row>
    <row r="2071" spans="1:4" x14ac:dyDescent="0.3">
      <c r="A2071" s="3" t="s">
        <v>14704</v>
      </c>
      <c r="B2071" s="3" t="s">
        <v>14705</v>
      </c>
      <c r="C2071" s="1" t="s">
        <v>14704</v>
      </c>
      <c r="D2071" t="str">
        <f>VLOOKUP(A2071,Sheet1!A:A,1,FALSE)</f>
        <v>RAS1</v>
      </c>
    </row>
    <row r="2072" spans="1:4" x14ac:dyDescent="0.3">
      <c r="A2072" s="3" t="s">
        <v>14933</v>
      </c>
      <c r="B2072" s="3" t="s">
        <v>14934</v>
      </c>
      <c r="C2072" s="1" t="s">
        <v>14933</v>
      </c>
      <c r="D2072" t="str">
        <f>VLOOKUP(A2072,Sheet1!A:A,1,FALSE)</f>
        <v>RAS2</v>
      </c>
    </row>
    <row r="2073" spans="1:4" x14ac:dyDescent="0.3">
      <c r="A2073" s="3" t="s">
        <v>4139</v>
      </c>
      <c r="B2073" s="3" t="s">
        <v>15742</v>
      </c>
      <c r="C2073" s="1" t="s">
        <v>4139</v>
      </c>
      <c r="D2073" t="str">
        <f>VLOOKUP(A2073,Sheet1!A:A,1,FALSE)</f>
        <v>RAT1</v>
      </c>
    </row>
    <row r="2074" spans="1:4" x14ac:dyDescent="0.3">
      <c r="A2074" s="3" t="s">
        <v>15537</v>
      </c>
      <c r="B2074" s="3" t="s">
        <v>15538</v>
      </c>
      <c r="C2074" s="1" t="s">
        <v>15537</v>
      </c>
      <c r="D2074" t="str">
        <f>VLOOKUP(A2074,Sheet1!A:A,1,FALSE)</f>
        <v>RAV2</v>
      </c>
    </row>
    <row r="2075" spans="1:4" x14ac:dyDescent="0.3">
      <c r="A2075" s="3" t="s">
        <v>3048</v>
      </c>
      <c r="B2075" s="3" t="s">
        <v>13344</v>
      </c>
      <c r="C2075" s="1" t="s">
        <v>3048</v>
      </c>
      <c r="D2075" t="str">
        <f>VLOOKUP(A2075,Sheet1!A:A,1,FALSE)</f>
        <v>RAX1</v>
      </c>
    </row>
    <row r="2076" spans="1:4" x14ac:dyDescent="0.3">
      <c r="A2076" s="3" t="s">
        <v>14263</v>
      </c>
      <c r="B2076" s="3" t="s">
        <v>14264</v>
      </c>
      <c r="C2076" s="1" t="s">
        <v>14263</v>
      </c>
      <c r="D2076" t="str">
        <f>VLOOKUP(A2076,Sheet1!A:A,1,FALSE)</f>
        <v>RAX2</v>
      </c>
    </row>
    <row r="2077" spans="1:4" x14ac:dyDescent="0.3">
      <c r="A2077" s="3" t="s">
        <v>14924</v>
      </c>
      <c r="B2077" s="3" t="s">
        <v>14925</v>
      </c>
      <c r="C2077" s="1" t="s">
        <v>14924</v>
      </c>
      <c r="D2077" t="str">
        <f>VLOOKUP(A2077,Sheet1!A:A,1,FALSE)</f>
        <v>RBD1</v>
      </c>
    </row>
    <row r="2078" spans="1:4" x14ac:dyDescent="0.3">
      <c r="A2078" s="3" t="s">
        <v>2629</v>
      </c>
      <c r="B2078" s="3" t="s">
        <v>15364</v>
      </c>
      <c r="C2078" s="1" t="s">
        <v>2629</v>
      </c>
      <c r="D2078" t="str">
        <f>VLOOKUP(A2078,Sheet1!A:A,1,FALSE)</f>
        <v>RBE1</v>
      </c>
    </row>
    <row r="2079" spans="1:4" x14ac:dyDescent="0.3">
      <c r="A2079" s="3" t="s">
        <v>1091</v>
      </c>
      <c r="B2079" s="3" t="s">
        <v>15200</v>
      </c>
      <c r="C2079" s="1" t="s">
        <v>1091</v>
      </c>
      <c r="D2079" t="str">
        <f>VLOOKUP(A2079,Sheet1!A:A,1,FALSE)</f>
        <v>RBF1</v>
      </c>
    </row>
    <row r="2080" spans="1:4" x14ac:dyDescent="0.3">
      <c r="A2080" s="3" t="s">
        <v>15476</v>
      </c>
      <c r="B2080" s="3" t="s">
        <v>15477</v>
      </c>
      <c r="C2080" s="1" t="s">
        <v>15476</v>
      </c>
      <c r="D2080" t="str">
        <f>VLOOKUP(A2080,Sheet1!A:A,1,FALSE)</f>
        <v>RBK1</v>
      </c>
    </row>
    <row r="2081" spans="1:4" x14ac:dyDescent="0.3">
      <c r="A2081" s="3" t="s">
        <v>15550</v>
      </c>
      <c r="B2081" s="3" t="s">
        <v>15551</v>
      </c>
      <c r="C2081" s="1" t="s">
        <v>15550</v>
      </c>
      <c r="D2081" t="str">
        <f>VLOOKUP(A2081,Sheet1!A:A,1,FALSE)</f>
        <v>RBP1</v>
      </c>
    </row>
    <row r="2082" spans="1:4" x14ac:dyDescent="0.3">
      <c r="A2082" s="3" t="s">
        <v>7837</v>
      </c>
      <c r="B2082" s="3" t="s">
        <v>11976</v>
      </c>
      <c r="C2082" s="1" t="s">
        <v>7837</v>
      </c>
      <c r="D2082" t="str">
        <f>VLOOKUP(A2082,Sheet1!A:A,1,FALSE)</f>
        <v>RBR1</v>
      </c>
    </row>
    <row r="2083" spans="1:4" x14ac:dyDescent="0.3">
      <c r="A2083" s="3" t="s">
        <v>12046</v>
      </c>
      <c r="B2083" s="3" t="s">
        <v>12047</v>
      </c>
      <c r="C2083" s="1" t="s">
        <v>12046</v>
      </c>
      <c r="D2083" t="str">
        <f>VLOOKUP(A2083,Sheet1!A:A,1,FALSE)</f>
        <v>RBR2</v>
      </c>
    </row>
    <row r="2084" spans="1:4" x14ac:dyDescent="0.3">
      <c r="A2084" s="3" t="s">
        <v>16710</v>
      </c>
      <c r="B2084" s="3" t="s">
        <v>16711</v>
      </c>
      <c r="C2084" s="1" t="s">
        <v>16710</v>
      </c>
      <c r="D2084" t="str">
        <f>VLOOKUP(A2084,Sheet1!A:A,1,FALSE)</f>
        <v>RBR3</v>
      </c>
    </row>
    <row r="2085" spans="1:4" x14ac:dyDescent="0.3">
      <c r="A2085" s="3" t="s">
        <v>11805</v>
      </c>
      <c r="B2085" s="3" t="s">
        <v>11806</v>
      </c>
      <c r="C2085" s="1" t="s">
        <v>11805</v>
      </c>
      <c r="D2085" t="str">
        <f>VLOOKUP(A2085,Sheet1!A:A,1,FALSE)</f>
        <v>RBT1</v>
      </c>
    </row>
    <row r="2086" spans="1:4" x14ac:dyDescent="0.3">
      <c r="A2086" s="3" t="s">
        <v>3652</v>
      </c>
      <c r="B2086" s="3" t="s">
        <v>12298</v>
      </c>
      <c r="C2086" s="1" t="s">
        <v>3652</v>
      </c>
      <c r="D2086" t="str">
        <f>VLOOKUP(A2086,Sheet1!A:A,1,FALSE)</f>
        <v>RBT4</v>
      </c>
    </row>
    <row r="2087" spans="1:4" x14ac:dyDescent="0.3">
      <c r="A2087" s="3" t="s">
        <v>78</v>
      </c>
      <c r="B2087" s="3" t="s">
        <v>16836</v>
      </c>
      <c r="C2087" s="1" t="s">
        <v>78</v>
      </c>
      <c r="D2087" t="str">
        <f>VLOOKUP(A2087,Sheet1!A:A,1,FALSE)</f>
        <v>RBT5</v>
      </c>
    </row>
    <row r="2088" spans="1:4" x14ac:dyDescent="0.3">
      <c r="A2088" s="3" t="s">
        <v>12604</v>
      </c>
      <c r="B2088" s="3" t="s">
        <v>12605</v>
      </c>
      <c r="C2088" s="1" t="s">
        <v>12604</v>
      </c>
      <c r="D2088" t="str">
        <f>VLOOKUP(A2088,Sheet1!A:A,1,FALSE)</f>
        <v>RBT7</v>
      </c>
    </row>
    <row r="2089" spans="1:4" x14ac:dyDescent="0.3">
      <c r="A2089" s="3" t="s">
        <v>14065</v>
      </c>
      <c r="B2089" s="3" t="s">
        <v>14066</v>
      </c>
      <c r="C2089" s="1" t="s">
        <v>14065</v>
      </c>
      <c r="D2089" t="str">
        <f>VLOOKUP(A2089,Sheet1!A:A,1,FALSE)</f>
        <v>RCA1</v>
      </c>
    </row>
    <row r="2090" spans="1:4" x14ac:dyDescent="0.3">
      <c r="A2090" s="3" t="s">
        <v>15767</v>
      </c>
      <c r="B2090" s="3" t="s">
        <v>15768</v>
      </c>
      <c r="C2090" s="1" t="s">
        <v>15767</v>
      </c>
      <c r="D2090" t="str">
        <f>VLOOKUP(A2090,Sheet1!A:A,1,FALSE)</f>
        <v>RCE1</v>
      </c>
    </row>
    <row r="2091" spans="1:4" x14ac:dyDescent="0.3">
      <c r="A2091" s="3" t="s">
        <v>13286</v>
      </c>
      <c r="B2091" s="3" t="s">
        <v>13287</v>
      </c>
      <c r="C2091" s="1" t="s">
        <v>13286</v>
      </c>
      <c r="D2091" t="str">
        <f>VLOOKUP(A2091,Sheet1!A:A,1,FALSE)</f>
        <v>RCH1</v>
      </c>
    </row>
    <row r="2092" spans="1:4" x14ac:dyDescent="0.3">
      <c r="A2092" s="3" t="s">
        <v>8258</v>
      </c>
      <c r="B2092" s="3" t="s">
        <v>13089</v>
      </c>
      <c r="C2092" s="1" t="s">
        <v>8258</v>
      </c>
      <c r="D2092" t="str">
        <f>VLOOKUP(A2092,Sheet1!A:A,1,FALSE)</f>
        <v>RCK2</v>
      </c>
    </row>
    <row r="2093" spans="1:4" x14ac:dyDescent="0.3">
      <c r="A2093" s="3" t="s">
        <v>13201</v>
      </c>
      <c r="B2093" s="3" t="s">
        <v>13202</v>
      </c>
      <c r="C2093" s="1" t="s">
        <v>13201</v>
      </c>
      <c r="D2093" t="str">
        <f>VLOOKUP(A2093,Sheet1!A:A,1,FALSE)</f>
        <v>RCL1</v>
      </c>
    </row>
    <row r="2094" spans="1:4" x14ac:dyDescent="0.3">
      <c r="A2094" s="3" t="s">
        <v>12750</v>
      </c>
      <c r="B2094" s="3" t="s">
        <v>12751</v>
      </c>
      <c r="C2094" s="1" t="s">
        <v>12750</v>
      </c>
      <c r="D2094" t="str">
        <f>VLOOKUP(A2094,Sheet1!A:A,1,FALSE)</f>
        <v>RCN1</v>
      </c>
    </row>
    <row r="2095" spans="1:4" x14ac:dyDescent="0.3">
      <c r="A2095" s="3" t="s">
        <v>10413</v>
      </c>
      <c r="B2095" s="3" t="s">
        <v>12733</v>
      </c>
      <c r="C2095" s="1" t="s">
        <v>10413</v>
      </c>
      <c r="D2095" t="str">
        <f>VLOOKUP(A2095,Sheet1!A:A,1,FALSE)</f>
        <v>RCT1</v>
      </c>
    </row>
    <row r="2096" spans="1:4" x14ac:dyDescent="0.3">
      <c r="A2096" s="3" t="s">
        <v>14001</v>
      </c>
      <c r="B2096" s="3" t="s">
        <v>14002</v>
      </c>
      <c r="C2096" s="1" t="s">
        <v>14001</v>
      </c>
      <c r="D2096" t="str">
        <f>VLOOKUP(A2096,Sheet1!A:A,1,FALSE)</f>
        <v>RCY1</v>
      </c>
    </row>
    <row r="2097" spans="1:4" x14ac:dyDescent="0.3">
      <c r="A2097" s="3" t="s">
        <v>13569</v>
      </c>
      <c r="B2097" s="3" t="s">
        <v>13570</v>
      </c>
      <c r="C2097" s="1" t="s">
        <v>13569</v>
      </c>
      <c r="D2097" t="str">
        <f>VLOOKUP(A2097,Sheet1!A:A,1,FALSE)</f>
        <v>RDH54</v>
      </c>
    </row>
    <row r="2098" spans="1:4" x14ac:dyDescent="0.3">
      <c r="A2098" s="3" t="s">
        <v>13231</v>
      </c>
      <c r="B2098" s="3" t="s">
        <v>13232</v>
      </c>
      <c r="C2098" s="1" t="s">
        <v>13231</v>
      </c>
      <c r="D2098" t="str">
        <f>VLOOKUP(A2098,Sheet1!A:A,1,FALSE)</f>
        <v>RDI1</v>
      </c>
    </row>
    <row r="2099" spans="1:4" x14ac:dyDescent="0.3">
      <c r="A2099" s="3" t="s">
        <v>15198</v>
      </c>
      <c r="C2099" s="1" t="s">
        <v>15198</v>
      </c>
      <c r="D2099" t="str">
        <f>VLOOKUP(A2099,Sheet1!A:A,1,FALSE)</f>
        <v>RDN18</v>
      </c>
    </row>
    <row r="2100" spans="1:4" x14ac:dyDescent="0.3">
      <c r="A2100" s="3" t="s">
        <v>14464</v>
      </c>
      <c r="C2100" s="1" t="s">
        <v>14464</v>
      </c>
      <c r="D2100" t="str">
        <f>VLOOKUP(A2100,Sheet1!A:A,1,FALSE)</f>
        <v>RDN25</v>
      </c>
    </row>
    <row r="2101" spans="1:4" x14ac:dyDescent="0.3">
      <c r="A2101" s="3" t="s">
        <v>12321</v>
      </c>
      <c r="C2101" s="1" t="s">
        <v>12321</v>
      </c>
      <c r="D2101" t="str">
        <f>VLOOKUP(A2101,Sheet1!A:A,1,FALSE)</f>
        <v>RDN5</v>
      </c>
    </row>
    <row r="2102" spans="1:4" x14ac:dyDescent="0.3">
      <c r="A2102" s="3" t="s">
        <v>13923</v>
      </c>
      <c r="C2102" s="1" t="s">
        <v>13923</v>
      </c>
      <c r="D2102" t="str">
        <f>VLOOKUP(A2102,Sheet1!A:A,1,FALSE)</f>
        <v>RDN58</v>
      </c>
    </row>
    <row r="2103" spans="1:4" x14ac:dyDescent="0.3">
      <c r="A2103" s="3" t="s">
        <v>12406</v>
      </c>
      <c r="B2103" s="3" t="s">
        <v>12407</v>
      </c>
      <c r="C2103" s="1" t="s">
        <v>12406</v>
      </c>
      <c r="D2103" t="str">
        <f>VLOOKUP(A2103,Sheet1!A:A,1,FALSE)</f>
        <v>REC8</v>
      </c>
    </row>
    <row r="2104" spans="1:4" x14ac:dyDescent="0.3">
      <c r="A2104" s="3" t="s">
        <v>3702</v>
      </c>
      <c r="B2104" s="3" t="s">
        <v>16570</v>
      </c>
      <c r="C2104" s="1" t="s">
        <v>3702</v>
      </c>
      <c r="D2104" t="str">
        <f>VLOOKUP(A2104,Sheet1!A:A,1,FALSE)</f>
        <v>REG1</v>
      </c>
    </row>
    <row r="2105" spans="1:4" x14ac:dyDescent="0.3">
      <c r="A2105" s="3" t="s">
        <v>12008</v>
      </c>
      <c r="B2105" s="3" t="s">
        <v>12009</v>
      </c>
      <c r="C2105" s="1" t="s">
        <v>12008</v>
      </c>
      <c r="D2105" t="str">
        <f>VLOOKUP(A2105,Sheet1!A:A,1,FALSE)</f>
        <v>REI1</v>
      </c>
    </row>
    <row r="2106" spans="1:4" x14ac:dyDescent="0.3">
      <c r="A2106" s="3" t="s">
        <v>8299</v>
      </c>
      <c r="B2106" s="3" t="s">
        <v>15996</v>
      </c>
      <c r="C2106" s="1" t="s">
        <v>8299</v>
      </c>
      <c r="D2106" t="str">
        <f>VLOOKUP(A2106,Sheet1!A:A,1,FALSE)</f>
        <v>REP1</v>
      </c>
    </row>
    <row r="2107" spans="1:4" x14ac:dyDescent="0.3">
      <c r="A2107" s="3" t="s">
        <v>903</v>
      </c>
      <c r="B2107" s="3" t="s">
        <v>12899</v>
      </c>
      <c r="C2107" s="1" t="s">
        <v>903</v>
      </c>
      <c r="D2107" t="str">
        <f>VLOOKUP(A2107,Sheet1!A:A,1,FALSE)</f>
        <v>RER2</v>
      </c>
    </row>
    <row r="2108" spans="1:4" x14ac:dyDescent="0.3">
      <c r="A2108" s="3" t="s">
        <v>2590</v>
      </c>
      <c r="B2108" s="3" t="s">
        <v>13723</v>
      </c>
      <c r="C2108" s="1" t="s">
        <v>2590</v>
      </c>
      <c r="D2108" t="str">
        <f>VLOOKUP(A2108,Sheet1!A:A,1,FALSE)</f>
        <v>RET2</v>
      </c>
    </row>
    <row r="2109" spans="1:4" x14ac:dyDescent="0.3">
      <c r="A2109" s="3" t="s">
        <v>15272</v>
      </c>
      <c r="B2109" s="3" t="s">
        <v>15273</v>
      </c>
      <c r="C2109" s="1" t="s">
        <v>15272</v>
      </c>
      <c r="D2109" t="str">
        <f>VLOOKUP(A2109,Sheet1!A:A,1,FALSE)</f>
        <v>REV3</v>
      </c>
    </row>
    <row r="2110" spans="1:4" x14ac:dyDescent="0.3">
      <c r="A2110" s="3" t="s">
        <v>2722</v>
      </c>
      <c r="B2110" s="3" t="s">
        <v>14544</v>
      </c>
      <c r="C2110" s="1" t="s">
        <v>2722</v>
      </c>
      <c r="D2110" t="str">
        <f>VLOOKUP(A2110,Sheet1!A:A,1,FALSE)</f>
        <v>REX2</v>
      </c>
    </row>
    <row r="2111" spans="1:4" x14ac:dyDescent="0.3">
      <c r="A2111" s="3" t="s">
        <v>13044</v>
      </c>
      <c r="B2111" s="3" t="s">
        <v>13045</v>
      </c>
      <c r="C2111" s="1" t="s">
        <v>13044</v>
      </c>
      <c r="D2111" t="str">
        <f>VLOOKUP(A2111,Sheet1!A:A,1,FALSE)</f>
        <v>REX3</v>
      </c>
    </row>
    <row r="2112" spans="1:4" x14ac:dyDescent="0.3">
      <c r="A2112" s="3" t="s">
        <v>14325</v>
      </c>
      <c r="B2112" s="3" t="s">
        <v>14326</v>
      </c>
      <c r="C2112" s="1" t="s">
        <v>14325</v>
      </c>
      <c r="D2112" t="str">
        <f>VLOOKUP(A2112,Sheet1!A:A,1,FALSE)</f>
        <v>RFA1</v>
      </c>
    </row>
    <row r="2113" spans="1:4" x14ac:dyDescent="0.3">
      <c r="A2113" s="3" t="s">
        <v>14110</v>
      </c>
      <c r="B2113" s="3" t="s">
        <v>14111</v>
      </c>
      <c r="C2113" s="1" t="s">
        <v>14110</v>
      </c>
      <c r="D2113" t="str">
        <f>VLOOKUP(A2113,Sheet1!A:A,1,FALSE)</f>
        <v>RFA2</v>
      </c>
    </row>
    <row r="2114" spans="1:4" x14ac:dyDescent="0.3">
      <c r="A2114" s="3" t="s">
        <v>4113</v>
      </c>
      <c r="B2114" s="3" t="s">
        <v>15844</v>
      </c>
      <c r="C2114" s="1" t="s">
        <v>4113</v>
      </c>
      <c r="D2114" t="str">
        <f>VLOOKUP(A2114,Sheet1!A:A,1,FALSE)</f>
        <v>RFC1</v>
      </c>
    </row>
    <row r="2115" spans="1:4" x14ac:dyDescent="0.3">
      <c r="A2115" s="3" t="s">
        <v>14469</v>
      </c>
      <c r="B2115" s="3" t="s">
        <v>14470</v>
      </c>
      <c r="C2115" s="1" t="s">
        <v>14469</v>
      </c>
      <c r="D2115" t="str">
        <f>VLOOKUP(A2115,Sheet1!A:A,1,FALSE)</f>
        <v>RFC2</v>
      </c>
    </row>
    <row r="2116" spans="1:4" x14ac:dyDescent="0.3">
      <c r="A2116" s="3" t="s">
        <v>14518</v>
      </c>
      <c r="B2116" s="3" t="s">
        <v>14519</v>
      </c>
      <c r="C2116" s="1" t="s">
        <v>14518</v>
      </c>
      <c r="D2116" t="str">
        <f>VLOOKUP(A2116,Sheet1!A:A,1,FALSE)</f>
        <v>RFC3</v>
      </c>
    </row>
    <row r="2117" spans="1:4" x14ac:dyDescent="0.3">
      <c r="A2117" s="3" t="s">
        <v>12449</v>
      </c>
      <c r="B2117" s="3" t="s">
        <v>12450</v>
      </c>
      <c r="C2117" s="1" t="s">
        <v>12449</v>
      </c>
      <c r="D2117" t="str">
        <f>VLOOKUP(A2117,Sheet1!A:A,1,FALSE)</f>
        <v>RFC4</v>
      </c>
    </row>
    <row r="2118" spans="1:4" x14ac:dyDescent="0.3">
      <c r="A2118" s="3" t="s">
        <v>15264</v>
      </c>
      <c r="B2118" s="3" t="s">
        <v>15265</v>
      </c>
      <c r="C2118" s="1" t="s">
        <v>15264</v>
      </c>
      <c r="D2118" t="str">
        <f>VLOOKUP(A2118,Sheet1!A:A,1,FALSE)</f>
        <v>RFC5</v>
      </c>
    </row>
    <row r="2119" spans="1:4" x14ac:dyDescent="0.3">
      <c r="A2119" s="3" t="s">
        <v>16928</v>
      </c>
      <c r="B2119" s="3" t="s">
        <v>16929</v>
      </c>
      <c r="C2119" s="1" t="s">
        <v>16928</v>
      </c>
      <c r="D2119" t="str">
        <f>VLOOKUP(A2119,Sheet1!A:A,1,FALSE)</f>
        <v>RFC52</v>
      </c>
    </row>
    <row r="2120" spans="1:4" x14ac:dyDescent="0.3">
      <c r="A2120" s="3" t="s">
        <v>12805</v>
      </c>
      <c r="B2120" s="3" t="s">
        <v>12806</v>
      </c>
      <c r="C2120" s="1" t="s">
        <v>12805</v>
      </c>
      <c r="D2120" t="str">
        <f>VLOOKUP(A2120,Sheet1!A:A,1,FALSE)</f>
        <v>RFG1</v>
      </c>
    </row>
    <row r="2121" spans="1:4" x14ac:dyDescent="0.3">
      <c r="A2121" s="3" t="s">
        <v>6134</v>
      </c>
      <c r="B2121" s="3" t="s">
        <v>13447</v>
      </c>
      <c r="C2121" s="1" t="s">
        <v>6134</v>
      </c>
      <c r="D2121" t="str">
        <f>VLOOKUP(A2121,Sheet1!A:A,1,FALSE)</f>
        <v>RFX1</v>
      </c>
    </row>
    <row r="2122" spans="1:4" x14ac:dyDescent="0.3">
      <c r="A2122" s="3" t="s">
        <v>7703</v>
      </c>
      <c r="B2122" s="3" t="s">
        <v>11926</v>
      </c>
      <c r="C2122" s="1" t="s">
        <v>7703</v>
      </c>
      <c r="D2122" t="str">
        <f>VLOOKUP(A2122,Sheet1!A:A,1,FALSE)</f>
        <v>RFX2</v>
      </c>
    </row>
    <row r="2123" spans="1:4" x14ac:dyDescent="0.3">
      <c r="A2123" s="3" t="s">
        <v>3075</v>
      </c>
      <c r="B2123" s="3" t="s">
        <v>16012</v>
      </c>
      <c r="C2123" s="1" t="s">
        <v>3075</v>
      </c>
      <c r="D2123" t="str">
        <f>VLOOKUP(A2123,Sheet1!A:A,1,FALSE)</f>
        <v>RGA2</v>
      </c>
    </row>
    <row r="2124" spans="1:4" x14ac:dyDescent="0.3">
      <c r="A2124" s="3" t="s">
        <v>15442</v>
      </c>
      <c r="B2124" s="3" t="s">
        <v>15443</v>
      </c>
      <c r="C2124" s="1" t="s">
        <v>15442</v>
      </c>
      <c r="D2124" t="str">
        <f>VLOOKUP(A2124,Sheet1!A:A,1,FALSE)</f>
        <v>RGD1</v>
      </c>
    </row>
    <row r="2125" spans="1:4" x14ac:dyDescent="0.3">
      <c r="A2125" s="3" t="s">
        <v>16269</v>
      </c>
      <c r="B2125" s="3" t="s">
        <v>16270</v>
      </c>
      <c r="C2125" s="1" t="s">
        <v>16269</v>
      </c>
      <c r="D2125" t="str">
        <f>VLOOKUP(A2125,Sheet1!A:A,1,FALSE)</f>
        <v>RGD3</v>
      </c>
    </row>
    <row r="2126" spans="1:4" x14ac:dyDescent="0.3">
      <c r="A2126" s="3" t="s">
        <v>16896</v>
      </c>
      <c r="B2126" s="3" t="s">
        <v>16897</v>
      </c>
      <c r="C2126" s="1" t="s">
        <v>16896</v>
      </c>
      <c r="D2126" t="str">
        <f>VLOOKUP(A2126,Sheet1!A:A,1,FALSE)</f>
        <v>RGS2</v>
      </c>
    </row>
    <row r="2127" spans="1:4" x14ac:dyDescent="0.3">
      <c r="A2127" s="3" t="s">
        <v>16837</v>
      </c>
      <c r="B2127" s="3" t="s">
        <v>16838</v>
      </c>
      <c r="C2127" s="1" t="s">
        <v>16837</v>
      </c>
      <c r="D2127" t="str">
        <f>VLOOKUP(A2127,Sheet1!A:A,1,FALSE)</f>
        <v>RGT1</v>
      </c>
    </row>
    <row r="2128" spans="1:4" x14ac:dyDescent="0.3">
      <c r="A2128" s="3" t="s">
        <v>14137</v>
      </c>
      <c r="B2128" s="3" t="s">
        <v>14138</v>
      </c>
      <c r="C2128" s="1" t="s">
        <v>14137</v>
      </c>
      <c r="D2128" t="str">
        <f>VLOOKUP(A2128,Sheet1!A:A,1,FALSE)</f>
        <v>RHA1</v>
      </c>
    </row>
    <row r="2129" spans="1:4" x14ac:dyDescent="0.3">
      <c r="A2129" s="4" t="s">
        <v>12062</v>
      </c>
      <c r="B2129" s="3" t="s">
        <v>12063</v>
      </c>
      <c r="C2129" s="1" t="s">
        <v>12062</v>
      </c>
      <c r="D2129" t="str">
        <f>VLOOKUP(A2129,Sheet1!A:A,1,FALSE)</f>
        <v>RHB1</v>
      </c>
    </row>
    <row r="2130" spans="1:4" x14ac:dyDescent="0.3">
      <c r="A2130" s="3" t="s">
        <v>2671</v>
      </c>
      <c r="B2130" s="3" t="s">
        <v>14483</v>
      </c>
      <c r="C2130" s="1" t="s">
        <v>2671</v>
      </c>
      <c r="D2130" t="str">
        <f>VLOOKUP(A2130,Sheet1!A:A,1,FALSE)</f>
        <v>RHD1</v>
      </c>
    </row>
    <row r="2131" spans="1:4" x14ac:dyDescent="0.3">
      <c r="A2131" s="3" t="s">
        <v>13799</v>
      </c>
      <c r="B2131" s="3" t="s">
        <v>13800</v>
      </c>
      <c r="C2131" s="1" t="s">
        <v>13799</v>
      </c>
      <c r="D2131" t="str">
        <f>VLOOKUP(A2131,Sheet1!A:A,1,FALSE)</f>
        <v>RHD2</v>
      </c>
    </row>
    <row r="2132" spans="1:4" x14ac:dyDescent="0.3">
      <c r="A2132" s="3" t="s">
        <v>43</v>
      </c>
      <c r="B2132" s="3" t="s">
        <v>14985</v>
      </c>
      <c r="C2132" s="1" t="s">
        <v>43</v>
      </c>
      <c r="D2132" t="str">
        <f>VLOOKUP(A2132,Sheet1!A:A,1,FALSE)</f>
        <v>RHD3</v>
      </c>
    </row>
    <row r="2133" spans="1:4" x14ac:dyDescent="0.3">
      <c r="A2133" s="3" t="s">
        <v>13008</v>
      </c>
      <c r="B2133" s="3" t="s">
        <v>13009</v>
      </c>
      <c r="C2133" s="1" t="s">
        <v>13008</v>
      </c>
      <c r="D2133" t="str">
        <f>VLOOKUP(A2133,Sheet1!A:A,1,FALSE)</f>
        <v>RHO1</v>
      </c>
    </row>
    <row r="2134" spans="1:4" x14ac:dyDescent="0.3">
      <c r="A2134" s="3" t="s">
        <v>12813</v>
      </c>
      <c r="B2134" s="3" t="s">
        <v>12814</v>
      </c>
      <c r="C2134" s="1" t="s">
        <v>12813</v>
      </c>
      <c r="D2134" t="str">
        <f>VLOOKUP(A2134,Sheet1!A:A,1,FALSE)</f>
        <v>RHO2</v>
      </c>
    </row>
    <row r="2135" spans="1:4" x14ac:dyDescent="0.3">
      <c r="A2135" s="3" t="s">
        <v>13105</v>
      </c>
      <c r="B2135" s="3" t="s">
        <v>13106</v>
      </c>
      <c r="C2135" s="1" t="s">
        <v>13105</v>
      </c>
      <c r="D2135" t="str">
        <f>VLOOKUP(A2135,Sheet1!A:A,1,FALSE)</f>
        <v>RHO3</v>
      </c>
    </row>
    <row r="2136" spans="1:4" x14ac:dyDescent="0.3">
      <c r="A2136" s="3" t="s">
        <v>12051</v>
      </c>
      <c r="B2136" s="3" t="s">
        <v>12052</v>
      </c>
      <c r="C2136" s="1" t="s">
        <v>12051</v>
      </c>
      <c r="D2136" t="str">
        <f>VLOOKUP(A2136,Sheet1!A:A,1,FALSE)</f>
        <v>RHR2</v>
      </c>
    </row>
    <row r="2137" spans="1:4" x14ac:dyDescent="0.3">
      <c r="A2137" s="3" t="s">
        <v>15876</v>
      </c>
      <c r="B2137" s="3" t="s">
        <v>15877</v>
      </c>
      <c r="C2137" s="1" t="s">
        <v>15876</v>
      </c>
      <c r="D2137" t="str">
        <f>VLOOKUP(A2137,Sheet1!A:A,1,FALSE)</f>
        <v>RIA1</v>
      </c>
    </row>
    <row r="2138" spans="1:4" x14ac:dyDescent="0.3">
      <c r="A2138" s="3" t="s">
        <v>15422</v>
      </c>
      <c r="B2138" s="3" t="s">
        <v>15423</v>
      </c>
      <c r="C2138" s="1" t="s">
        <v>15422</v>
      </c>
      <c r="D2138" t="str">
        <f>VLOOKUP(A2138,Sheet1!A:A,1,FALSE)</f>
        <v>RIB1</v>
      </c>
    </row>
    <row r="2139" spans="1:4" x14ac:dyDescent="0.3">
      <c r="A2139" s="3" t="s">
        <v>14061</v>
      </c>
      <c r="B2139" s="3" t="s">
        <v>14062</v>
      </c>
      <c r="C2139" s="1" t="s">
        <v>14061</v>
      </c>
      <c r="D2139" t="str">
        <f>VLOOKUP(A2139,Sheet1!A:A,1,FALSE)</f>
        <v>RIB2</v>
      </c>
    </row>
    <row r="2140" spans="1:4" x14ac:dyDescent="0.3">
      <c r="A2140" s="3" t="s">
        <v>13730</v>
      </c>
      <c r="B2140" s="3" t="s">
        <v>13731</v>
      </c>
      <c r="C2140" s="1" t="s">
        <v>13730</v>
      </c>
      <c r="D2140" t="str">
        <f>VLOOKUP(A2140,Sheet1!A:A,1,FALSE)</f>
        <v>RIB3</v>
      </c>
    </row>
    <row r="2141" spans="1:4" x14ac:dyDescent="0.3">
      <c r="A2141" s="3" t="s">
        <v>14831</v>
      </c>
      <c r="B2141" s="3" t="s">
        <v>14832</v>
      </c>
      <c r="C2141" s="1" t="s">
        <v>14831</v>
      </c>
      <c r="D2141" t="str">
        <f>VLOOKUP(A2141,Sheet1!A:A,1,FALSE)</f>
        <v>RIB4</v>
      </c>
    </row>
    <row r="2142" spans="1:4" x14ac:dyDescent="0.3">
      <c r="A2142" s="3" t="s">
        <v>6970</v>
      </c>
      <c r="B2142" s="3" t="s">
        <v>16626</v>
      </c>
      <c r="C2142" s="1" t="s">
        <v>6970</v>
      </c>
      <c r="D2142" t="str">
        <f>VLOOKUP(A2142,Sheet1!A:A,1,FALSE)</f>
        <v>RIB5</v>
      </c>
    </row>
    <row r="2143" spans="1:4" x14ac:dyDescent="0.3">
      <c r="A2143" s="3" t="s">
        <v>13919</v>
      </c>
      <c r="B2143" s="3" t="s">
        <v>13920</v>
      </c>
      <c r="C2143" s="1" t="s">
        <v>13919</v>
      </c>
      <c r="D2143" t="str">
        <f>VLOOKUP(A2143,Sheet1!A:A,1,FALSE)</f>
        <v>RIB7</v>
      </c>
    </row>
    <row r="2144" spans="1:4" x14ac:dyDescent="0.3">
      <c r="A2144" s="3" t="s">
        <v>16337</v>
      </c>
      <c r="B2144" s="3" t="s">
        <v>16338</v>
      </c>
      <c r="C2144" s="1" t="s">
        <v>16337</v>
      </c>
      <c r="D2144" t="str">
        <f>VLOOKUP(A2144,Sheet1!A:A,1,FALSE)</f>
        <v>RIC1</v>
      </c>
    </row>
    <row r="2145" spans="1:4" x14ac:dyDescent="0.3">
      <c r="A2145" s="3" t="s">
        <v>15092</v>
      </c>
      <c r="B2145" s="3" t="s">
        <v>15093</v>
      </c>
      <c r="C2145" s="1" t="s">
        <v>15092</v>
      </c>
      <c r="D2145" t="str">
        <f>VLOOKUP(A2145,Sheet1!A:A,1,FALSE)</f>
        <v>RIM1</v>
      </c>
    </row>
    <row r="2146" spans="1:4" x14ac:dyDescent="0.3">
      <c r="A2146" s="3" t="s">
        <v>16090</v>
      </c>
      <c r="B2146" s="3" t="s">
        <v>16091</v>
      </c>
      <c r="C2146" s="1" t="s">
        <v>16090</v>
      </c>
      <c r="D2146" t="str">
        <f>VLOOKUP(A2146,Sheet1!A:A,1,FALSE)</f>
        <v>RIM101</v>
      </c>
    </row>
    <row r="2147" spans="1:4" x14ac:dyDescent="0.3">
      <c r="A2147" s="3" t="s">
        <v>16933</v>
      </c>
      <c r="B2147" s="3" t="s">
        <v>16934</v>
      </c>
      <c r="C2147" s="1" t="s">
        <v>16933</v>
      </c>
      <c r="D2147" t="str">
        <f>VLOOKUP(A2147,Sheet1!A:A,1,FALSE)</f>
        <v>RIM11</v>
      </c>
    </row>
    <row r="2148" spans="1:4" x14ac:dyDescent="0.3">
      <c r="A2148" s="3" t="s">
        <v>16151</v>
      </c>
      <c r="B2148" s="3" t="s">
        <v>16152</v>
      </c>
      <c r="C2148" s="1" t="s">
        <v>16151</v>
      </c>
      <c r="D2148" t="str">
        <f>VLOOKUP(A2148,Sheet1!A:A,1,FALSE)</f>
        <v>RIM13</v>
      </c>
    </row>
    <row r="2149" spans="1:4" x14ac:dyDescent="0.3">
      <c r="A2149" s="3" t="s">
        <v>6537</v>
      </c>
      <c r="B2149" s="3" t="s">
        <v>15991</v>
      </c>
      <c r="C2149" s="1" t="s">
        <v>6537</v>
      </c>
      <c r="D2149" t="str">
        <f>VLOOKUP(A2149,Sheet1!A:A,1,FALSE)</f>
        <v>RIM15</v>
      </c>
    </row>
    <row r="2150" spans="1:4" x14ac:dyDescent="0.3">
      <c r="A2150" s="3" t="s">
        <v>12938</v>
      </c>
      <c r="B2150" s="3" t="s">
        <v>12939</v>
      </c>
      <c r="C2150" s="1" t="s">
        <v>12938</v>
      </c>
      <c r="D2150" t="str">
        <f>VLOOKUP(A2150,Sheet1!A:A,1,FALSE)</f>
        <v>RIM2</v>
      </c>
    </row>
    <row r="2151" spans="1:4" x14ac:dyDescent="0.3">
      <c r="A2151" s="3" t="s">
        <v>16430</v>
      </c>
      <c r="B2151" s="3" t="s">
        <v>16431</v>
      </c>
      <c r="C2151" s="1" t="s">
        <v>16430</v>
      </c>
      <c r="D2151" t="str">
        <f>VLOOKUP(A2151,Sheet1!A:A,1,FALSE)</f>
        <v>RIM20</v>
      </c>
    </row>
    <row r="2152" spans="1:4" x14ac:dyDescent="0.3">
      <c r="A2152" s="3" t="s">
        <v>16038</v>
      </c>
      <c r="B2152" s="3" t="s">
        <v>16039</v>
      </c>
      <c r="C2152" s="1" t="s">
        <v>16038</v>
      </c>
      <c r="D2152" t="str">
        <f>VLOOKUP(A2152,Sheet1!A:A,1,FALSE)</f>
        <v>RIM21</v>
      </c>
    </row>
    <row r="2153" spans="1:4" x14ac:dyDescent="0.3">
      <c r="A2153" s="3" t="s">
        <v>12354</v>
      </c>
      <c r="B2153" s="3" t="s">
        <v>12355</v>
      </c>
      <c r="C2153" s="1" t="s">
        <v>12354</v>
      </c>
      <c r="D2153" t="str">
        <f>VLOOKUP(A2153,Sheet1!A:A,1,FALSE)</f>
        <v>RIM8</v>
      </c>
    </row>
    <row r="2154" spans="1:4" x14ac:dyDescent="0.3">
      <c r="A2154" s="3" t="s">
        <v>15729</v>
      </c>
      <c r="B2154" s="3" t="s">
        <v>15730</v>
      </c>
      <c r="C2154" s="1" t="s">
        <v>15729</v>
      </c>
      <c r="D2154" t="str">
        <f>VLOOKUP(A2154,Sheet1!A:A,1,FALSE)</f>
        <v>RIM9</v>
      </c>
    </row>
    <row r="2155" spans="1:4" x14ac:dyDescent="0.3">
      <c r="A2155" s="3" t="s">
        <v>12173</v>
      </c>
      <c r="B2155" s="3" t="s">
        <v>12174</v>
      </c>
      <c r="C2155" s="1" t="s">
        <v>12173</v>
      </c>
      <c r="D2155" t="str">
        <f>VLOOKUP(A2155,Sheet1!A:A,1,FALSE)</f>
        <v>RIO2</v>
      </c>
    </row>
    <row r="2156" spans="1:4" x14ac:dyDescent="0.3">
      <c r="A2156" s="3" t="s">
        <v>13477</v>
      </c>
      <c r="B2156" s="3" t="s">
        <v>13478</v>
      </c>
      <c r="C2156" s="1" t="s">
        <v>13477</v>
      </c>
      <c r="D2156" t="str">
        <f>VLOOKUP(A2156,Sheet1!A:A,1,FALSE)</f>
        <v>RIP1</v>
      </c>
    </row>
    <row r="2157" spans="1:4" x14ac:dyDescent="0.3">
      <c r="A2157" s="3" t="s">
        <v>14462</v>
      </c>
      <c r="B2157" s="3" t="s">
        <v>14463</v>
      </c>
      <c r="C2157" s="1" t="s">
        <v>14462</v>
      </c>
      <c r="D2157" t="str">
        <f>VLOOKUP(A2157,Sheet1!A:A,1,FALSE)</f>
        <v>RIT1</v>
      </c>
    </row>
    <row r="2158" spans="1:4" x14ac:dyDescent="0.3">
      <c r="A2158" s="3" t="s">
        <v>13137</v>
      </c>
      <c r="B2158" s="3" t="s">
        <v>13138</v>
      </c>
      <c r="C2158" s="1" t="s">
        <v>13137</v>
      </c>
      <c r="D2158" t="str">
        <f>VLOOKUP(A2158,Sheet1!A:A,1,FALSE)</f>
        <v>RIX7</v>
      </c>
    </row>
    <row r="2159" spans="1:4" x14ac:dyDescent="0.3">
      <c r="A2159" s="3" t="s">
        <v>16198</v>
      </c>
      <c r="B2159" s="3" t="s">
        <v>16199</v>
      </c>
      <c r="C2159" s="1" t="s">
        <v>16198</v>
      </c>
      <c r="D2159" t="str">
        <f>VLOOKUP(A2159,Sheet1!A:A,1,FALSE)</f>
        <v>RKI1</v>
      </c>
    </row>
    <row r="2160" spans="1:4" x14ac:dyDescent="0.3">
      <c r="A2160" s="3" t="s">
        <v>6609</v>
      </c>
      <c r="B2160" s="3" t="s">
        <v>12760</v>
      </c>
      <c r="C2160" s="1" t="s">
        <v>6609</v>
      </c>
      <c r="D2160" t="str">
        <f>VLOOKUP(A2160,Sheet1!A:A,1,FALSE)</f>
        <v>RLI1</v>
      </c>
    </row>
    <row r="2161" spans="1:4" x14ac:dyDescent="0.3">
      <c r="A2161" s="3" t="s">
        <v>5988</v>
      </c>
      <c r="B2161" s="3" t="s">
        <v>12473</v>
      </c>
      <c r="C2161" s="1" t="s">
        <v>5988</v>
      </c>
      <c r="D2161" t="str">
        <f>VLOOKUP(A2161,Sheet1!A:A,1,FALSE)</f>
        <v>RLM1</v>
      </c>
    </row>
    <row r="2162" spans="1:4" x14ac:dyDescent="0.3">
      <c r="A2162" s="3" t="s">
        <v>12280</v>
      </c>
      <c r="B2162" s="3" t="s">
        <v>12281</v>
      </c>
      <c r="C2162" s="1" t="s">
        <v>12280</v>
      </c>
      <c r="D2162" t="str">
        <f>VLOOKUP(A2162,Sheet1!A:A,1,FALSE)</f>
        <v>RLP24</v>
      </c>
    </row>
    <row r="2163" spans="1:4" x14ac:dyDescent="0.3">
      <c r="A2163" s="3" t="s">
        <v>11873</v>
      </c>
      <c r="B2163" s="3" t="s">
        <v>11874</v>
      </c>
      <c r="C2163" s="1" t="s">
        <v>11873</v>
      </c>
      <c r="D2163" t="str">
        <f>VLOOKUP(A2163,Sheet1!A:A,1,FALSE)</f>
        <v>RME1</v>
      </c>
    </row>
    <row r="2164" spans="1:4" x14ac:dyDescent="0.3">
      <c r="A2164" s="3" t="s">
        <v>12187</v>
      </c>
      <c r="B2164" s="3" t="s">
        <v>12188</v>
      </c>
      <c r="C2164" s="1" t="s">
        <v>12187</v>
      </c>
      <c r="D2164" t="str">
        <f>VLOOKUP(A2164,Sheet1!A:A,1,FALSE)</f>
        <v>RMP1</v>
      </c>
    </row>
    <row r="2165" spans="1:4" x14ac:dyDescent="0.3">
      <c r="A2165" s="3" t="s">
        <v>13393</v>
      </c>
      <c r="B2165" s="3" t="s">
        <v>13394</v>
      </c>
      <c r="C2165" s="1" t="s">
        <v>13393</v>
      </c>
      <c r="D2165" t="str">
        <f>VLOOKUP(A2165,Sheet1!A:A,1,FALSE)</f>
        <v>RMS1</v>
      </c>
    </row>
    <row r="2166" spans="1:4" x14ac:dyDescent="0.3">
      <c r="A2166" s="3" t="s">
        <v>7236</v>
      </c>
      <c r="B2166" s="3" t="s">
        <v>14397</v>
      </c>
      <c r="C2166" s="1" t="s">
        <v>7236</v>
      </c>
      <c r="D2166" t="str">
        <f>VLOOKUP(A2166,Sheet1!A:A,1,FALSE)</f>
        <v>RMT2</v>
      </c>
    </row>
    <row r="2167" spans="1:4" x14ac:dyDescent="0.3">
      <c r="A2167" s="3" t="s">
        <v>13694</v>
      </c>
      <c r="B2167" s="3" t="s">
        <v>13695</v>
      </c>
      <c r="C2167" s="1" t="s">
        <v>13694</v>
      </c>
      <c r="D2167" t="str">
        <f>VLOOKUP(A2167,Sheet1!A:A,1,FALSE)</f>
        <v>RNA1</v>
      </c>
    </row>
    <row r="2168" spans="1:4" x14ac:dyDescent="0.3">
      <c r="A2168" s="3" t="s">
        <v>8908</v>
      </c>
      <c r="B2168" s="3" t="s">
        <v>14914</v>
      </c>
      <c r="C2168" s="1" t="s">
        <v>8908</v>
      </c>
      <c r="D2168" t="str">
        <f>VLOOKUP(A2168,Sheet1!A:A,1,FALSE)</f>
        <v>RNH1</v>
      </c>
    </row>
    <row r="2169" spans="1:4" x14ac:dyDescent="0.3">
      <c r="A2169" s="3" t="s">
        <v>8346</v>
      </c>
      <c r="B2169" s="3" t="s">
        <v>15531</v>
      </c>
      <c r="C2169" s="1" t="s">
        <v>8346</v>
      </c>
      <c r="D2169" t="str">
        <f>VLOOKUP(A2169,Sheet1!A:A,1,FALSE)</f>
        <v>RNH35</v>
      </c>
    </row>
    <row r="2170" spans="1:4" x14ac:dyDescent="0.3">
      <c r="A2170" s="3" t="s">
        <v>11998</v>
      </c>
      <c r="B2170" s="3" t="s">
        <v>11999</v>
      </c>
      <c r="C2170" s="1" t="s">
        <v>11998</v>
      </c>
      <c r="D2170" t="str">
        <f>VLOOKUP(A2170,Sheet1!A:A,1,FALSE)</f>
        <v>RNR1</v>
      </c>
    </row>
    <row r="2171" spans="1:4" x14ac:dyDescent="0.3">
      <c r="A2171" s="3" t="s">
        <v>13671</v>
      </c>
      <c r="B2171" s="3" t="s">
        <v>13672</v>
      </c>
      <c r="C2171" s="1" t="s">
        <v>13671</v>
      </c>
      <c r="D2171" t="str">
        <f>VLOOKUP(A2171,Sheet1!A:A,1,FALSE)</f>
        <v>RNR21</v>
      </c>
    </row>
    <row r="2172" spans="1:4" x14ac:dyDescent="0.3">
      <c r="A2172" s="3" t="s">
        <v>14695</v>
      </c>
      <c r="B2172" s="3" t="s">
        <v>14696</v>
      </c>
      <c r="C2172" s="1" t="s">
        <v>14695</v>
      </c>
      <c r="D2172" t="str">
        <f>VLOOKUP(A2172,Sheet1!A:A,1,FALSE)</f>
        <v>RNR22</v>
      </c>
    </row>
    <row r="2173" spans="1:4" x14ac:dyDescent="0.3">
      <c r="A2173" s="3" t="s">
        <v>13033</v>
      </c>
      <c r="B2173" s="3" t="s">
        <v>13034</v>
      </c>
      <c r="C2173" s="1" t="s">
        <v>13033</v>
      </c>
      <c r="D2173" t="str">
        <f>VLOOKUP(A2173,Sheet1!A:A,1,FALSE)</f>
        <v>RNR3</v>
      </c>
    </row>
    <row r="2174" spans="1:4" x14ac:dyDescent="0.3">
      <c r="A2174" s="3" t="s">
        <v>12336</v>
      </c>
      <c r="B2174" s="3" t="s">
        <v>12337</v>
      </c>
      <c r="C2174" s="1" t="s">
        <v>12336</v>
      </c>
      <c r="D2174" t="str">
        <f>VLOOKUP(A2174,Sheet1!A:A,1,FALSE)</f>
        <v>RNY11</v>
      </c>
    </row>
    <row r="2175" spans="1:4" x14ac:dyDescent="0.3">
      <c r="A2175" s="3" t="s">
        <v>15086</v>
      </c>
      <c r="B2175" s="3" t="s">
        <v>15087</v>
      </c>
      <c r="C2175" s="1" t="s">
        <v>15086</v>
      </c>
      <c r="D2175" t="str">
        <f>VLOOKUP(A2175,Sheet1!A:A,1,FALSE)</f>
        <v>ROA1</v>
      </c>
    </row>
    <row r="2176" spans="1:4" x14ac:dyDescent="0.3">
      <c r="A2176" s="3" t="s">
        <v>14536</v>
      </c>
      <c r="B2176" s="3" t="s">
        <v>14537</v>
      </c>
      <c r="C2176" s="1" t="s">
        <v>14536</v>
      </c>
      <c r="D2176" t="str">
        <f>VLOOKUP(A2176,Sheet1!A:A,1,FALSE)</f>
        <v>ROB1</v>
      </c>
    </row>
    <row r="2177" spans="1:4" x14ac:dyDescent="0.3">
      <c r="A2177" s="3" t="s">
        <v>14276</v>
      </c>
      <c r="B2177" s="3" t="s">
        <v>14277</v>
      </c>
      <c r="C2177" s="1" t="s">
        <v>14276</v>
      </c>
      <c r="D2177" t="str">
        <f>VLOOKUP(A2177,Sheet1!A:A,1,FALSE)</f>
        <v>ROD1</v>
      </c>
    </row>
    <row r="2178" spans="1:4" x14ac:dyDescent="0.3">
      <c r="A2178" s="3" t="s">
        <v>13926</v>
      </c>
      <c r="B2178" s="3" t="s">
        <v>13927</v>
      </c>
      <c r="C2178" s="1" t="s">
        <v>13926</v>
      </c>
      <c r="D2178" t="str">
        <f>VLOOKUP(A2178,Sheet1!A:A,1,FALSE)</f>
        <v>ROM2</v>
      </c>
    </row>
    <row r="2179" spans="1:4" x14ac:dyDescent="0.3">
      <c r="A2179" s="3" t="s">
        <v>11895</v>
      </c>
      <c r="B2179" s="3" t="s">
        <v>11896</v>
      </c>
      <c r="C2179" s="1" t="s">
        <v>11895</v>
      </c>
      <c r="D2179" t="str">
        <f>VLOOKUP(A2179,Sheet1!A:A,1,FALSE)</f>
        <v>RON1</v>
      </c>
    </row>
    <row r="2180" spans="1:4" x14ac:dyDescent="0.3">
      <c r="A2180" s="3" t="s">
        <v>1919</v>
      </c>
      <c r="B2180" s="3" t="s">
        <v>13609</v>
      </c>
      <c r="C2180" s="1" t="s">
        <v>1919</v>
      </c>
      <c r="D2180" t="str">
        <f>VLOOKUP(A2180,Sheet1!A:A,1,FALSE)</f>
        <v>ROT1</v>
      </c>
    </row>
    <row r="2181" spans="1:4" x14ac:dyDescent="0.3">
      <c r="A2181" s="3" t="s">
        <v>16315</v>
      </c>
      <c r="B2181" s="3" t="s">
        <v>16316</v>
      </c>
      <c r="C2181" s="1" t="s">
        <v>16315</v>
      </c>
      <c r="D2181" t="str">
        <f>VLOOKUP(A2181,Sheet1!A:A,1,FALSE)</f>
        <v>ROT2</v>
      </c>
    </row>
    <row r="2182" spans="1:4" x14ac:dyDescent="0.3">
      <c r="A2182" s="3" t="s">
        <v>11910</v>
      </c>
      <c r="B2182" s="3" t="s">
        <v>11911</v>
      </c>
      <c r="C2182" s="1" t="s">
        <v>11910</v>
      </c>
      <c r="D2182" t="str">
        <f>VLOOKUP(A2182,Sheet1!A:A,1,FALSE)</f>
        <v>RPA12</v>
      </c>
    </row>
    <row r="2183" spans="1:4" x14ac:dyDescent="0.3">
      <c r="A2183" s="3" t="s">
        <v>5115</v>
      </c>
      <c r="B2183" s="3" t="s">
        <v>12474</v>
      </c>
      <c r="C2183" s="1" t="s">
        <v>5115</v>
      </c>
      <c r="D2183" t="str">
        <f>VLOOKUP(A2183,Sheet1!A:A,1,FALSE)</f>
        <v>RPA135</v>
      </c>
    </row>
    <row r="2184" spans="1:4" x14ac:dyDescent="0.3">
      <c r="A2184" s="3" t="s">
        <v>7093</v>
      </c>
      <c r="B2184" s="3" t="s">
        <v>12380</v>
      </c>
      <c r="C2184" s="1" t="s">
        <v>7093</v>
      </c>
      <c r="D2184" t="str">
        <f>VLOOKUP(A2184,Sheet1!A:A,1,FALSE)</f>
        <v>RPA190</v>
      </c>
    </row>
    <row r="2185" spans="1:4" x14ac:dyDescent="0.3">
      <c r="A2185" s="3" t="s">
        <v>8161</v>
      </c>
      <c r="B2185" s="3" t="s">
        <v>12147</v>
      </c>
      <c r="C2185" s="1" t="s">
        <v>8161</v>
      </c>
      <c r="D2185" t="str">
        <f>VLOOKUP(A2185,Sheet1!A:A,1,FALSE)</f>
        <v>RPA34</v>
      </c>
    </row>
    <row r="2186" spans="1:4" x14ac:dyDescent="0.3">
      <c r="A2186" s="3" t="s">
        <v>14674</v>
      </c>
      <c r="B2186" s="3" t="s">
        <v>14675</v>
      </c>
      <c r="C2186" s="1" t="s">
        <v>14674</v>
      </c>
      <c r="D2186" t="str">
        <f>VLOOKUP(A2186,Sheet1!A:A,1,FALSE)</f>
        <v>RPB11</v>
      </c>
    </row>
    <row r="2187" spans="1:4" x14ac:dyDescent="0.3">
      <c r="A2187" s="3" t="s">
        <v>3376</v>
      </c>
      <c r="B2187" s="3" t="s">
        <v>13088</v>
      </c>
      <c r="C2187" s="1" t="s">
        <v>3376</v>
      </c>
      <c r="D2187" t="str">
        <f>VLOOKUP(A2187,Sheet1!A:A,1,FALSE)</f>
        <v>RPB4</v>
      </c>
    </row>
    <row r="2188" spans="1:4" x14ac:dyDescent="0.3">
      <c r="A2188" s="3" t="s">
        <v>14270</v>
      </c>
      <c r="B2188" s="3" t="s">
        <v>14271</v>
      </c>
      <c r="C2188" s="1" t="s">
        <v>14270</v>
      </c>
      <c r="D2188" t="str">
        <f>VLOOKUP(A2188,Sheet1!A:A,1,FALSE)</f>
        <v>RPB7</v>
      </c>
    </row>
    <row r="2189" spans="1:4" x14ac:dyDescent="0.3">
      <c r="A2189" s="3" t="s">
        <v>658</v>
      </c>
      <c r="B2189" s="3" t="s">
        <v>13258</v>
      </c>
      <c r="C2189" s="1" t="s">
        <v>658</v>
      </c>
      <c r="D2189" t="str">
        <f>VLOOKUP(A2189,Sheet1!A:A,1,FALSE)</f>
        <v>RPB8</v>
      </c>
    </row>
    <row r="2190" spans="1:4" x14ac:dyDescent="0.3">
      <c r="A2190" s="3" t="s">
        <v>13187</v>
      </c>
      <c r="B2190" s="3" t="s">
        <v>13188</v>
      </c>
      <c r="C2190" s="1" t="s">
        <v>13187</v>
      </c>
      <c r="D2190" t="str">
        <f>VLOOKUP(A2190,Sheet1!A:A,1,FALSE)</f>
        <v>RPC10</v>
      </c>
    </row>
    <row r="2191" spans="1:4" x14ac:dyDescent="0.3">
      <c r="A2191" s="3" t="s">
        <v>14711</v>
      </c>
      <c r="B2191" s="3" t="s">
        <v>14712</v>
      </c>
      <c r="C2191" s="1" t="s">
        <v>14711</v>
      </c>
      <c r="D2191" t="str">
        <f>VLOOKUP(A2191,Sheet1!A:A,1,FALSE)</f>
        <v>RPC11</v>
      </c>
    </row>
    <row r="2192" spans="1:4" x14ac:dyDescent="0.3">
      <c r="A2192" s="3" t="s">
        <v>1595</v>
      </c>
      <c r="B2192" s="3" t="s">
        <v>12189</v>
      </c>
      <c r="C2192" s="1" t="s">
        <v>1595</v>
      </c>
      <c r="D2192" t="str">
        <f>VLOOKUP(A2192,Sheet1!A:A,1,FALSE)</f>
        <v>RPC19</v>
      </c>
    </row>
    <row r="2193" spans="1:4" x14ac:dyDescent="0.3">
      <c r="A2193" s="3" t="s">
        <v>12296</v>
      </c>
      <c r="B2193" s="3" t="s">
        <v>12297</v>
      </c>
      <c r="C2193" s="1" t="s">
        <v>12296</v>
      </c>
      <c r="D2193" t="str">
        <f>VLOOKUP(A2193,Sheet1!A:A,1,FALSE)</f>
        <v>RPC31</v>
      </c>
    </row>
    <row r="2194" spans="1:4" x14ac:dyDescent="0.3">
      <c r="A2194" s="3" t="s">
        <v>12607</v>
      </c>
      <c r="B2194" s="3" t="s">
        <v>12608</v>
      </c>
      <c r="C2194" s="1" t="s">
        <v>12607</v>
      </c>
      <c r="D2194" t="str">
        <f>VLOOKUP(A2194,Sheet1!A:A,1,FALSE)</f>
        <v>RPC40</v>
      </c>
    </row>
    <row r="2195" spans="1:4" x14ac:dyDescent="0.3">
      <c r="A2195" s="3" t="s">
        <v>8010</v>
      </c>
      <c r="B2195" s="3" t="s">
        <v>12309</v>
      </c>
      <c r="C2195" s="1" t="s">
        <v>8010</v>
      </c>
      <c r="D2195" t="str">
        <f>VLOOKUP(A2195,Sheet1!A:A,1,FALSE)</f>
        <v>RPC53</v>
      </c>
    </row>
    <row r="2196" spans="1:4" x14ac:dyDescent="0.3">
      <c r="A2196" s="3" t="s">
        <v>5739</v>
      </c>
      <c r="B2196" s="3" t="s">
        <v>15281</v>
      </c>
      <c r="C2196" s="1" t="s">
        <v>5739</v>
      </c>
      <c r="D2196" t="str">
        <f>VLOOKUP(A2196,Sheet1!A:A,1,FALSE)</f>
        <v>RPD3</v>
      </c>
    </row>
    <row r="2197" spans="1:4" x14ac:dyDescent="0.3">
      <c r="A2197" s="3" t="s">
        <v>10837</v>
      </c>
      <c r="B2197" s="3" t="s">
        <v>16169</v>
      </c>
      <c r="C2197" s="1" t="s">
        <v>10837</v>
      </c>
      <c r="D2197" t="str">
        <f>VLOOKUP(A2197,Sheet1!A:A,1,FALSE)</f>
        <v>RPD31</v>
      </c>
    </row>
    <row r="2198" spans="1:4" x14ac:dyDescent="0.3">
      <c r="A2198" s="3" t="s">
        <v>4519</v>
      </c>
      <c r="B2198" s="3" t="s">
        <v>12673</v>
      </c>
      <c r="C2198" s="1" t="s">
        <v>4519</v>
      </c>
      <c r="D2198" t="str">
        <f>VLOOKUP(A2198,Sheet1!A:A,1,FALSE)</f>
        <v>RPF1</v>
      </c>
    </row>
    <row r="2199" spans="1:4" x14ac:dyDescent="0.3">
      <c r="A2199" s="3" t="s">
        <v>2097</v>
      </c>
      <c r="B2199" s="3" t="s">
        <v>12592</v>
      </c>
      <c r="C2199" s="1" t="s">
        <v>2097</v>
      </c>
      <c r="D2199" t="str">
        <f>VLOOKUP(A2199,Sheet1!A:A,1,FALSE)</f>
        <v>RPF2</v>
      </c>
    </row>
    <row r="2200" spans="1:4" x14ac:dyDescent="0.3">
      <c r="A2200" s="3" t="s">
        <v>12611</v>
      </c>
      <c r="B2200" s="3" t="s">
        <v>12612</v>
      </c>
      <c r="C2200" s="1" t="s">
        <v>12611</v>
      </c>
      <c r="D2200" t="str">
        <f>VLOOKUP(A2200,Sheet1!A:A,1,FALSE)</f>
        <v>RPG1A</v>
      </c>
    </row>
    <row r="2201" spans="1:4" x14ac:dyDescent="0.3">
      <c r="A2201" s="3" t="s">
        <v>13571</v>
      </c>
      <c r="B2201" s="3" t="s">
        <v>13572</v>
      </c>
      <c r="C2201" s="1" t="s">
        <v>13571</v>
      </c>
      <c r="D2201" t="str">
        <f>VLOOKUP(A2201,Sheet1!A:A,1,FALSE)</f>
        <v>RPL10</v>
      </c>
    </row>
    <row r="2202" spans="1:4" x14ac:dyDescent="0.3">
      <c r="A2202" s="3" t="s">
        <v>14792</v>
      </c>
      <c r="B2202" s="3" t="s">
        <v>14793</v>
      </c>
      <c r="C2202" s="1" t="s">
        <v>14792</v>
      </c>
      <c r="D2202" t="str">
        <f>VLOOKUP(A2202,Sheet1!A:A,1,FALSE)</f>
        <v>RPL10A</v>
      </c>
    </row>
    <row r="2203" spans="1:4" x14ac:dyDescent="0.3">
      <c r="A2203" s="3" t="s">
        <v>13013</v>
      </c>
      <c r="B2203" s="3" t="s">
        <v>13014</v>
      </c>
      <c r="C2203" s="1" t="s">
        <v>13013</v>
      </c>
      <c r="D2203" t="str">
        <f>VLOOKUP(A2203,Sheet1!A:A,1,FALSE)</f>
        <v>RPL11</v>
      </c>
    </row>
    <row r="2204" spans="1:4" x14ac:dyDescent="0.3">
      <c r="A2204" s="3" t="s">
        <v>13451</v>
      </c>
      <c r="B2204" s="3" t="s">
        <v>13452</v>
      </c>
      <c r="C2204" s="1" t="s">
        <v>13451</v>
      </c>
      <c r="D2204" t="str">
        <f>VLOOKUP(A2204,Sheet1!A:A,1,FALSE)</f>
        <v>RPL12</v>
      </c>
    </row>
    <row r="2205" spans="1:4" x14ac:dyDescent="0.3">
      <c r="A2205" s="3" t="s">
        <v>12900</v>
      </c>
      <c r="B2205" s="3" t="s">
        <v>12901</v>
      </c>
      <c r="C2205" s="1" t="s">
        <v>12900</v>
      </c>
      <c r="D2205" t="str">
        <f>VLOOKUP(A2205,Sheet1!A:A,1,FALSE)</f>
        <v>RPL13</v>
      </c>
    </row>
    <row r="2206" spans="1:4" x14ac:dyDescent="0.3">
      <c r="A2206" s="3" t="s">
        <v>13634</v>
      </c>
      <c r="B2206" s="3" t="s">
        <v>13635</v>
      </c>
      <c r="C2206" s="1" t="s">
        <v>13634</v>
      </c>
      <c r="D2206" t="str">
        <f>VLOOKUP(A2206,Sheet1!A:A,1,FALSE)</f>
        <v>RPL14</v>
      </c>
    </row>
    <row r="2207" spans="1:4" x14ac:dyDescent="0.3">
      <c r="A2207" s="3" t="s">
        <v>13681</v>
      </c>
      <c r="B2207" s="3" t="s">
        <v>13682</v>
      </c>
      <c r="C2207" s="1" t="s">
        <v>13681</v>
      </c>
      <c r="D2207" t="str">
        <f>VLOOKUP(A2207,Sheet1!A:A,1,FALSE)</f>
        <v>RPL15A</v>
      </c>
    </row>
    <row r="2208" spans="1:4" x14ac:dyDescent="0.3">
      <c r="A2208" s="3" t="s">
        <v>13404</v>
      </c>
      <c r="B2208" s="3" t="s">
        <v>13405</v>
      </c>
      <c r="C2208" s="1" t="s">
        <v>13404</v>
      </c>
      <c r="D2208" t="str">
        <f>VLOOKUP(A2208,Sheet1!A:A,1,FALSE)</f>
        <v>RPL16A</v>
      </c>
    </row>
    <row r="2209" spans="1:4" x14ac:dyDescent="0.3">
      <c r="A2209" s="3" t="s">
        <v>14259</v>
      </c>
      <c r="B2209" s="3" t="s">
        <v>14260</v>
      </c>
      <c r="C2209" s="1" t="s">
        <v>14259</v>
      </c>
      <c r="D2209" t="str">
        <f>VLOOKUP(A2209,Sheet1!A:A,1,FALSE)</f>
        <v>RPL17B</v>
      </c>
    </row>
    <row r="2210" spans="1:4" x14ac:dyDescent="0.3">
      <c r="A2210" s="3" t="s">
        <v>13161</v>
      </c>
      <c r="B2210" s="3" t="s">
        <v>13162</v>
      </c>
      <c r="C2210" s="1" t="s">
        <v>13161</v>
      </c>
      <c r="D2210" t="str">
        <f>VLOOKUP(A2210,Sheet1!A:A,1,FALSE)</f>
        <v>RPL18</v>
      </c>
    </row>
    <row r="2211" spans="1:4" x14ac:dyDescent="0.3">
      <c r="A2211" s="3" t="s">
        <v>13677</v>
      </c>
      <c r="B2211" s="3" t="s">
        <v>13678</v>
      </c>
      <c r="C2211" s="1" t="s">
        <v>13677</v>
      </c>
      <c r="D2211" t="str">
        <f>VLOOKUP(A2211,Sheet1!A:A,1,FALSE)</f>
        <v>RPL19A</v>
      </c>
    </row>
    <row r="2212" spans="1:4" x14ac:dyDescent="0.3">
      <c r="A2212" s="3" t="s">
        <v>13195</v>
      </c>
      <c r="B2212" s="3" t="s">
        <v>13196</v>
      </c>
      <c r="C2212" s="1" t="s">
        <v>13195</v>
      </c>
      <c r="D2212" t="str">
        <f>VLOOKUP(A2212,Sheet1!A:A,1,FALSE)</f>
        <v>RPL2</v>
      </c>
    </row>
    <row r="2213" spans="1:4" x14ac:dyDescent="0.3">
      <c r="A2213" s="3" t="s">
        <v>14866</v>
      </c>
      <c r="B2213" s="3" t="s">
        <v>14867</v>
      </c>
      <c r="C2213" s="1" t="s">
        <v>14866</v>
      </c>
      <c r="D2213" t="str">
        <f>VLOOKUP(A2213,Sheet1!A:A,1,FALSE)</f>
        <v>RPL20B</v>
      </c>
    </row>
    <row r="2214" spans="1:4" x14ac:dyDescent="0.3">
      <c r="A2214" s="3" t="s">
        <v>13523</v>
      </c>
      <c r="B2214" s="3" t="s">
        <v>13524</v>
      </c>
      <c r="C2214" s="1" t="s">
        <v>13523</v>
      </c>
      <c r="D2214" t="str">
        <f>VLOOKUP(A2214,Sheet1!A:A,1,FALSE)</f>
        <v>RPL21A</v>
      </c>
    </row>
    <row r="2215" spans="1:4" x14ac:dyDescent="0.3">
      <c r="A2215" s="3" t="s">
        <v>13924</v>
      </c>
      <c r="B2215" s="3" t="s">
        <v>13925</v>
      </c>
      <c r="C2215" s="1" t="s">
        <v>13924</v>
      </c>
      <c r="D2215" t="str">
        <f>VLOOKUP(A2215,Sheet1!A:A,1,FALSE)</f>
        <v>RPL23A</v>
      </c>
    </row>
    <row r="2216" spans="1:4" x14ac:dyDescent="0.3">
      <c r="A2216" s="3" t="s">
        <v>14360</v>
      </c>
      <c r="B2216" s="3" t="s">
        <v>14361</v>
      </c>
      <c r="C2216" s="1" t="s">
        <v>14360</v>
      </c>
      <c r="D2216" t="str">
        <f>VLOOKUP(A2216,Sheet1!A:A,1,FALSE)</f>
        <v>RPL24A</v>
      </c>
    </row>
    <row r="2217" spans="1:4" x14ac:dyDescent="0.3">
      <c r="A2217" s="3" t="s">
        <v>13466</v>
      </c>
      <c r="B2217" s="3" t="s">
        <v>13467</v>
      </c>
      <c r="C2217" s="1" t="s">
        <v>13466</v>
      </c>
      <c r="D2217" t="str">
        <f>VLOOKUP(A2217,Sheet1!A:A,1,FALSE)</f>
        <v>RPL25</v>
      </c>
    </row>
    <row r="2218" spans="1:4" x14ac:dyDescent="0.3">
      <c r="A2218" s="3" t="s">
        <v>13374</v>
      </c>
      <c r="B2218" s="3" t="s">
        <v>13375</v>
      </c>
      <c r="C2218" s="1" t="s">
        <v>13374</v>
      </c>
      <c r="D2218" t="str">
        <f>VLOOKUP(A2218,Sheet1!A:A,1,FALSE)</f>
        <v>RPL27A</v>
      </c>
    </row>
    <row r="2219" spans="1:4" x14ac:dyDescent="0.3">
      <c r="A2219" s="3" t="s">
        <v>13559</v>
      </c>
      <c r="B2219" s="3" t="s">
        <v>13560</v>
      </c>
      <c r="C2219" s="1" t="s">
        <v>13559</v>
      </c>
      <c r="D2219" t="str">
        <f>VLOOKUP(A2219,Sheet1!A:A,1,FALSE)</f>
        <v>RPL28</v>
      </c>
    </row>
    <row r="2220" spans="1:4" x14ac:dyDescent="0.3">
      <c r="A2220" s="3" t="s">
        <v>2979</v>
      </c>
      <c r="B2220" s="3" t="s">
        <v>13218</v>
      </c>
      <c r="C2220" s="1" t="s">
        <v>2979</v>
      </c>
      <c r="D2220" t="str">
        <f>VLOOKUP(A2220,Sheet1!A:A,1,FALSE)</f>
        <v>RPL29</v>
      </c>
    </row>
    <row r="2221" spans="1:4" x14ac:dyDescent="0.3">
      <c r="A2221" s="3" t="s">
        <v>13385</v>
      </c>
      <c r="B2221" s="3" t="s">
        <v>13386</v>
      </c>
      <c r="C2221" s="1" t="s">
        <v>13385</v>
      </c>
      <c r="D2221" t="str">
        <f>VLOOKUP(A2221,Sheet1!A:A,1,FALSE)</f>
        <v>RPL3</v>
      </c>
    </row>
    <row r="2222" spans="1:4" x14ac:dyDescent="0.3">
      <c r="A2222" s="3" t="s">
        <v>13494</v>
      </c>
      <c r="B2222" s="3" t="s">
        <v>13495</v>
      </c>
      <c r="C2222" s="1" t="s">
        <v>13494</v>
      </c>
      <c r="D2222" t="str">
        <f>VLOOKUP(A2222,Sheet1!A:A,1,FALSE)</f>
        <v>RPL30</v>
      </c>
    </row>
    <row r="2223" spans="1:4" x14ac:dyDescent="0.3">
      <c r="A2223" s="3" t="s">
        <v>14223</v>
      </c>
      <c r="B2223" s="3" t="s">
        <v>14224</v>
      </c>
      <c r="C2223" s="1" t="s">
        <v>14223</v>
      </c>
      <c r="D2223" t="str">
        <f>VLOOKUP(A2223,Sheet1!A:A,1,FALSE)</f>
        <v>RPL32</v>
      </c>
    </row>
    <row r="2224" spans="1:4" x14ac:dyDescent="0.3">
      <c r="A2224" s="3" t="s">
        <v>13837</v>
      </c>
      <c r="B2224" s="3" t="s">
        <v>13838</v>
      </c>
      <c r="C2224" s="1" t="s">
        <v>13837</v>
      </c>
      <c r="D2224" t="str">
        <f>VLOOKUP(A2224,Sheet1!A:A,1,FALSE)</f>
        <v>RPL35</v>
      </c>
    </row>
    <row r="2225" spans="1:4" x14ac:dyDescent="0.3">
      <c r="A2225" s="3" t="s">
        <v>13613</v>
      </c>
      <c r="B2225" s="3" t="s">
        <v>13614</v>
      </c>
      <c r="C2225" s="1" t="s">
        <v>13613</v>
      </c>
      <c r="D2225" t="str">
        <f>VLOOKUP(A2225,Sheet1!A:A,1,FALSE)</f>
        <v>RPL37B</v>
      </c>
    </row>
    <row r="2226" spans="1:4" x14ac:dyDescent="0.3">
      <c r="A2226" s="3" t="s">
        <v>14355</v>
      </c>
      <c r="B2226" s="3" t="s">
        <v>14356</v>
      </c>
      <c r="C2226" s="1" t="s">
        <v>14355</v>
      </c>
      <c r="D2226" t="str">
        <f>VLOOKUP(A2226,Sheet1!A:A,1,FALSE)</f>
        <v>RPL38</v>
      </c>
    </row>
    <row r="2227" spans="1:4" x14ac:dyDescent="0.3">
      <c r="A2227" s="3" t="s">
        <v>14176</v>
      </c>
      <c r="B2227" s="3" t="s">
        <v>14177</v>
      </c>
      <c r="C2227" s="1" t="s">
        <v>14176</v>
      </c>
      <c r="D2227" t="str">
        <f>VLOOKUP(A2227,Sheet1!A:A,1,FALSE)</f>
        <v>RPL39</v>
      </c>
    </row>
    <row r="2228" spans="1:4" x14ac:dyDescent="0.3">
      <c r="A2228" s="3" t="s">
        <v>10811</v>
      </c>
      <c r="B2228" s="3" t="s">
        <v>13859</v>
      </c>
      <c r="C2228" s="1" t="s">
        <v>10811</v>
      </c>
      <c r="D2228" t="str">
        <f>VLOOKUP(A2228,Sheet1!A:A,1,FALSE)</f>
        <v>RPL40B</v>
      </c>
    </row>
    <row r="2229" spans="1:4" x14ac:dyDescent="0.3">
      <c r="A2229" s="3" t="s">
        <v>14582</v>
      </c>
      <c r="B2229" s="3" t="s">
        <v>14583</v>
      </c>
      <c r="C2229" s="1" t="s">
        <v>14582</v>
      </c>
      <c r="D2229" t="str">
        <f>VLOOKUP(A2229,Sheet1!A:A,1,FALSE)</f>
        <v>RPL42</v>
      </c>
    </row>
    <row r="2230" spans="1:4" x14ac:dyDescent="0.3">
      <c r="A2230" s="3" t="s">
        <v>13629</v>
      </c>
      <c r="B2230" s="3" t="s">
        <v>13630</v>
      </c>
      <c r="C2230" s="1" t="s">
        <v>13629</v>
      </c>
      <c r="D2230" t="str">
        <f>VLOOKUP(A2230,Sheet1!A:A,1,FALSE)</f>
        <v>RPL43A</v>
      </c>
    </row>
    <row r="2231" spans="1:4" x14ac:dyDescent="0.3">
      <c r="A2231" s="3" t="s">
        <v>13116</v>
      </c>
      <c r="B2231" s="3" t="s">
        <v>13117</v>
      </c>
      <c r="C2231" s="1" t="s">
        <v>13116</v>
      </c>
      <c r="D2231" t="str">
        <f>VLOOKUP(A2231,Sheet1!A:A,1,FALSE)</f>
        <v>RPL4B</v>
      </c>
    </row>
    <row r="2232" spans="1:4" x14ac:dyDescent="0.3">
      <c r="A2232" s="3" t="s">
        <v>12828</v>
      </c>
      <c r="B2232" s="3" t="s">
        <v>12829</v>
      </c>
      <c r="C2232" s="1" t="s">
        <v>12828</v>
      </c>
      <c r="D2232" t="str">
        <f>VLOOKUP(A2232,Sheet1!A:A,1,FALSE)</f>
        <v>RPL5</v>
      </c>
    </row>
    <row r="2233" spans="1:4" x14ac:dyDescent="0.3">
      <c r="A2233" s="3" t="s">
        <v>13400</v>
      </c>
      <c r="B2233" s="3" t="s">
        <v>13401</v>
      </c>
      <c r="C2233" s="1" t="s">
        <v>13400</v>
      </c>
      <c r="D2233" t="str">
        <f>VLOOKUP(A2233,Sheet1!A:A,1,FALSE)</f>
        <v>RPL6</v>
      </c>
    </row>
    <row r="2234" spans="1:4" x14ac:dyDescent="0.3">
      <c r="A2234" s="3" t="s">
        <v>12616</v>
      </c>
      <c r="B2234" s="3" t="s">
        <v>12617</v>
      </c>
      <c r="C2234" s="1" t="s">
        <v>12616</v>
      </c>
      <c r="D2234" t="str">
        <f>VLOOKUP(A2234,Sheet1!A:A,1,FALSE)</f>
        <v>RPL7</v>
      </c>
    </row>
    <row r="2235" spans="1:4" x14ac:dyDescent="0.3">
      <c r="A2235" s="3" t="s">
        <v>12197</v>
      </c>
      <c r="B2235" s="3" t="s">
        <v>12198</v>
      </c>
      <c r="C2235" s="1" t="s">
        <v>12197</v>
      </c>
      <c r="D2235" t="str">
        <f>VLOOKUP(A2235,Sheet1!A:A,1,FALSE)</f>
        <v>RPL82</v>
      </c>
    </row>
    <row r="2236" spans="1:4" x14ac:dyDescent="0.3">
      <c r="A2236" s="3" t="s">
        <v>14071</v>
      </c>
      <c r="B2236" s="3" t="s">
        <v>14072</v>
      </c>
      <c r="C2236" s="1" t="s">
        <v>14071</v>
      </c>
      <c r="D2236" t="str">
        <f>VLOOKUP(A2236,Sheet1!A:A,1,FALSE)</f>
        <v>RPL8B</v>
      </c>
    </row>
    <row r="2237" spans="1:4" x14ac:dyDescent="0.3">
      <c r="A2237" s="3" t="s">
        <v>14676</v>
      </c>
      <c r="B2237" s="3" t="s">
        <v>14677</v>
      </c>
      <c r="C2237" s="1" t="s">
        <v>14676</v>
      </c>
      <c r="D2237" t="str">
        <f>VLOOKUP(A2237,Sheet1!A:A,1,FALSE)</f>
        <v>RPL9B</v>
      </c>
    </row>
    <row r="2238" spans="1:4" x14ac:dyDescent="0.3">
      <c r="A2238" s="3" t="s">
        <v>15540</v>
      </c>
      <c r="B2238" s="3" t="s">
        <v>15541</v>
      </c>
      <c r="C2238" s="1" t="s">
        <v>15540</v>
      </c>
      <c r="D2238" t="str">
        <f>VLOOKUP(A2238,Sheet1!A:A,1,FALSE)</f>
        <v>RPM2</v>
      </c>
    </row>
    <row r="2239" spans="1:4" x14ac:dyDescent="0.3">
      <c r="A2239" s="3" t="s">
        <v>14685</v>
      </c>
      <c r="B2239" s="3" t="s">
        <v>14686</v>
      </c>
      <c r="C2239" s="1" t="s">
        <v>14685</v>
      </c>
      <c r="D2239" t="str">
        <f>VLOOKUP(A2239,Sheet1!A:A,1,FALSE)</f>
        <v>RPN1</v>
      </c>
    </row>
    <row r="2240" spans="1:4" x14ac:dyDescent="0.3">
      <c r="A2240" s="3" t="s">
        <v>12878</v>
      </c>
      <c r="B2240" s="3" t="s">
        <v>12879</v>
      </c>
      <c r="C2240" s="1" t="s">
        <v>12878</v>
      </c>
      <c r="D2240" t="str">
        <f>VLOOKUP(A2240,Sheet1!A:A,1,FALSE)</f>
        <v>RPN10</v>
      </c>
    </row>
    <row r="2241" spans="1:4" x14ac:dyDescent="0.3">
      <c r="A2241" s="3" t="s">
        <v>12787</v>
      </c>
      <c r="B2241" s="3" t="s">
        <v>12788</v>
      </c>
      <c r="C2241" s="1" t="s">
        <v>12787</v>
      </c>
      <c r="D2241" t="str">
        <f>VLOOKUP(A2241,Sheet1!A:A,1,FALSE)</f>
        <v>RPN11</v>
      </c>
    </row>
    <row r="2242" spans="1:4" x14ac:dyDescent="0.3">
      <c r="A2242" s="3" t="s">
        <v>743</v>
      </c>
      <c r="B2242" s="3" t="s">
        <v>13816</v>
      </c>
      <c r="C2242" s="1" t="s">
        <v>743</v>
      </c>
      <c r="D2242" t="str">
        <f>VLOOKUP(A2242,Sheet1!A:A,1,FALSE)</f>
        <v>RPN12</v>
      </c>
    </row>
    <row r="2243" spans="1:4" x14ac:dyDescent="0.3">
      <c r="A2243" s="3" t="s">
        <v>14785</v>
      </c>
      <c r="B2243" s="3" t="s">
        <v>14786</v>
      </c>
      <c r="C2243" s="1" t="s">
        <v>14785</v>
      </c>
      <c r="D2243" t="str">
        <f>VLOOKUP(A2243,Sheet1!A:A,1,FALSE)</f>
        <v>RPN13</v>
      </c>
    </row>
    <row r="2244" spans="1:4" x14ac:dyDescent="0.3">
      <c r="A2244" s="3" t="s">
        <v>4810</v>
      </c>
      <c r="B2244" s="3" t="s">
        <v>13700</v>
      </c>
      <c r="C2244" s="1" t="s">
        <v>4810</v>
      </c>
      <c r="D2244" t="str">
        <f>VLOOKUP(A2244,Sheet1!A:A,1,FALSE)</f>
        <v>RPN2</v>
      </c>
    </row>
    <row r="2245" spans="1:4" x14ac:dyDescent="0.3">
      <c r="A2245" s="3" t="s">
        <v>8837</v>
      </c>
      <c r="B2245" s="3" t="s">
        <v>14939</v>
      </c>
      <c r="C2245" s="1" t="s">
        <v>8837</v>
      </c>
      <c r="D2245" t="str">
        <f>VLOOKUP(A2245,Sheet1!A:A,1,FALSE)</f>
        <v>RPN3</v>
      </c>
    </row>
    <row r="2246" spans="1:4" x14ac:dyDescent="0.3">
      <c r="A2246" s="3" t="s">
        <v>2356</v>
      </c>
      <c r="B2246" s="3" t="s">
        <v>14162</v>
      </c>
      <c r="C2246" s="1" t="s">
        <v>2356</v>
      </c>
      <c r="D2246" t="str">
        <f>VLOOKUP(A2246,Sheet1!A:A,1,FALSE)</f>
        <v>RPN4</v>
      </c>
    </row>
    <row r="2247" spans="1:4" x14ac:dyDescent="0.3">
      <c r="A2247" s="3" t="s">
        <v>3340</v>
      </c>
      <c r="B2247" s="3" t="s">
        <v>13349</v>
      </c>
      <c r="C2247" s="1" t="s">
        <v>3340</v>
      </c>
      <c r="D2247" t="str">
        <f>VLOOKUP(A2247,Sheet1!A:A,1,FALSE)</f>
        <v>RPN5</v>
      </c>
    </row>
    <row r="2248" spans="1:4" x14ac:dyDescent="0.3">
      <c r="A2248" s="3" t="s">
        <v>1851</v>
      </c>
      <c r="B2248" s="3" t="s">
        <v>13790</v>
      </c>
      <c r="C2248" s="1" t="s">
        <v>1851</v>
      </c>
      <c r="D2248" t="str">
        <f>VLOOKUP(A2248,Sheet1!A:A,1,FALSE)</f>
        <v>RPN6</v>
      </c>
    </row>
    <row r="2249" spans="1:4" x14ac:dyDescent="0.3">
      <c r="A2249" s="3" t="s">
        <v>13830</v>
      </c>
      <c r="B2249" s="3" t="s">
        <v>13831</v>
      </c>
      <c r="C2249" s="1" t="s">
        <v>13830</v>
      </c>
      <c r="D2249" t="str">
        <f>VLOOKUP(A2249,Sheet1!A:A,1,FALSE)</f>
        <v>RPN7</v>
      </c>
    </row>
    <row r="2250" spans="1:4" x14ac:dyDescent="0.3">
      <c r="A2250" s="3" t="s">
        <v>8825</v>
      </c>
      <c r="B2250" s="3" t="s">
        <v>13897</v>
      </c>
      <c r="C2250" s="1" t="s">
        <v>8825</v>
      </c>
      <c r="D2250" t="str">
        <f>VLOOKUP(A2250,Sheet1!A:A,1,FALSE)</f>
        <v>RPN8</v>
      </c>
    </row>
    <row r="2251" spans="1:4" x14ac:dyDescent="0.3">
      <c r="A2251" s="3" t="s">
        <v>64</v>
      </c>
      <c r="B2251" s="3" t="s">
        <v>12464</v>
      </c>
      <c r="C2251" s="1" t="s">
        <v>64</v>
      </c>
      <c r="D2251" t="str">
        <f>VLOOKUP(A2251,Sheet1!A:A,1,FALSE)</f>
        <v>RPN9</v>
      </c>
    </row>
    <row r="2252" spans="1:4" x14ac:dyDescent="0.3">
      <c r="A2252" s="3" t="s">
        <v>10271</v>
      </c>
      <c r="B2252" s="3" t="s">
        <v>13892</v>
      </c>
      <c r="C2252" s="1" t="s">
        <v>10271</v>
      </c>
      <c r="D2252" t="str">
        <f>VLOOKUP(A2252,Sheet1!A:A,1,FALSE)</f>
        <v>RPO21</v>
      </c>
    </row>
    <row r="2253" spans="1:4" x14ac:dyDescent="0.3">
      <c r="A2253" s="3" t="s">
        <v>4273</v>
      </c>
      <c r="B2253" s="3" t="s">
        <v>12837</v>
      </c>
      <c r="C2253" s="1" t="s">
        <v>4273</v>
      </c>
      <c r="D2253" t="str">
        <f>VLOOKUP(A2253,Sheet1!A:A,1,FALSE)</f>
        <v>RPO26</v>
      </c>
    </row>
    <row r="2254" spans="1:4" x14ac:dyDescent="0.3">
      <c r="A2254" s="3" t="s">
        <v>1775</v>
      </c>
      <c r="B2254" s="3" t="s">
        <v>12205</v>
      </c>
      <c r="C2254" s="1" t="s">
        <v>1775</v>
      </c>
      <c r="D2254" t="str">
        <f>VLOOKUP(A2254,Sheet1!A:A,1,FALSE)</f>
        <v>RPO41</v>
      </c>
    </row>
    <row r="2255" spans="1:4" x14ac:dyDescent="0.3">
      <c r="A2255" s="3" t="s">
        <v>13771</v>
      </c>
      <c r="B2255" s="3" t="s">
        <v>13772</v>
      </c>
      <c r="C2255" s="1" t="s">
        <v>13771</v>
      </c>
      <c r="D2255" t="str">
        <f>VLOOKUP(A2255,Sheet1!A:A,1,FALSE)</f>
        <v>RPP0</v>
      </c>
    </row>
    <row r="2256" spans="1:4" x14ac:dyDescent="0.3">
      <c r="A2256" s="3" t="s">
        <v>4120</v>
      </c>
      <c r="B2256" s="3" t="s">
        <v>12990</v>
      </c>
      <c r="C2256" s="1" t="s">
        <v>4120</v>
      </c>
      <c r="D2256" t="str">
        <f>VLOOKUP(A2256,Sheet1!A:A,1,FALSE)</f>
        <v>RPP1</v>
      </c>
    </row>
    <row r="2257" spans="1:4" x14ac:dyDescent="0.3">
      <c r="A2257" s="3" t="s">
        <v>13239</v>
      </c>
      <c r="B2257" s="3" t="s">
        <v>13240</v>
      </c>
      <c r="C2257" s="1" t="s">
        <v>13239</v>
      </c>
      <c r="D2257" t="str">
        <f>VLOOKUP(A2257,Sheet1!A:A,1,FALSE)</f>
        <v>RPP1A</v>
      </c>
    </row>
    <row r="2258" spans="1:4" x14ac:dyDescent="0.3">
      <c r="A2258" s="3" t="s">
        <v>13179</v>
      </c>
      <c r="B2258" s="3" t="s">
        <v>13180</v>
      </c>
      <c r="C2258" s="1" t="s">
        <v>13179</v>
      </c>
      <c r="D2258" t="str">
        <f>VLOOKUP(A2258,Sheet1!A:A,1,FALSE)</f>
        <v>RPP1B</v>
      </c>
    </row>
    <row r="2259" spans="1:4" x14ac:dyDescent="0.3">
      <c r="A2259" s="3" t="s">
        <v>13538</v>
      </c>
      <c r="B2259" s="3" t="s">
        <v>13539</v>
      </c>
      <c r="C2259" s="1" t="s">
        <v>13538</v>
      </c>
      <c r="D2259" t="str">
        <f>VLOOKUP(A2259,Sheet1!A:A,1,FALSE)</f>
        <v>RPP2A</v>
      </c>
    </row>
    <row r="2260" spans="1:4" x14ac:dyDescent="0.3">
      <c r="A2260" s="3" t="s">
        <v>13038</v>
      </c>
      <c r="B2260" s="3" t="s">
        <v>13039</v>
      </c>
      <c r="C2260" s="1" t="s">
        <v>13038</v>
      </c>
      <c r="D2260" t="str">
        <f>VLOOKUP(A2260,Sheet1!A:A,1,FALSE)</f>
        <v>RPP2B</v>
      </c>
    </row>
    <row r="2261" spans="1:4" x14ac:dyDescent="0.3">
      <c r="A2261" s="3" t="s">
        <v>16646</v>
      </c>
      <c r="C2261" s="1" t="s">
        <v>16646</v>
      </c>
      <c r="D2261" t="str">
        <f>VLOOKUP(A2261,Sheet1!A:A,1,FALSE)</f>
        <v>RPR1</v>
      </c>
    </row>
    <row r="2262" spans="1:4" x14ac:dyDescent="0.3">
      <c r="A2262" s="3" t="s">
        <v>12241</v>
      </c>
      <c r="B2262" s="3" t="s">
        <v>12242</v>
      </c>
      <c r="C2262" s="1" t="s">
        <v>12241</v>
      </c>
      <c r="D2262" t="str">
        <f>VLOOKUP(A2262,Sheet1!A:A,1,FALSE)</f>
        <v>RPR2</v>
      </c>
    </row>
    <row r="2263" spans="1:4" x14ac:dyDescent="0.3">
      <c r="A2263" s="3" t="s">
        <v>14247</v>
      </c>
      <c r="B2263" s="3" t="s">
        <v>14248</v>
      </c>
      <c r="C2263" s="1" t="s">
        <v>14247</v>
      </c>
      <c r="D2263" t="str">
        <f>VLOOKUP(A2263,Sheet1!A:A,1,FALSE)</f>
        <v>RPS1</v>
      </c>
    </row>
    <row r="2264" spans="1:4" x14ac:dyDescent="0.3">
      <c r="A2264" s="3" t="s">
        <v>13251</v>
      </c>
      <c r="B2264" s="3" t="s">
        <v>13252</v>
      </c>
      <c r="C2264" s="1" t="s">
        <v>13251</v>
      </c>
      <c r="D2264" t="str">
        <f>VLOOKUP(A2264,Sheet1!A:A,1,FALSE)</f>
        <v>RPS10</v>
      </c>
    </row>
    <row r="2265" spans="1:4" x14ac:dyDescent="0.3">
      <c r="A2265" s="3" t="s">
        <v>14180</v>
      </c>
      <c r="B2265" s="3" t="s">
        <v>14181</v>
      </c>
      <c r="C2265" s="1" t="s">
        <v>14180</v>
      </c>
      <c r="D2265" t="str">
        <f>VLOOKUP(A2265,Sheet1!A:A,1,FALSE)</f>
        <v>RPS12</v>
      </c>
    </row>
    <row r="2266" spans="1:4" x14ac:dyDescent="0.3">
      <c r="A2266" s="3" t="s">
        <v>13978</v>
      </c>
      <c r="B2266" s="3" t="s">
        <v>13979</v>
      </c>
      <c r="C2266" s="1" t="s">
        <v>13978</v>
      </c>
      <c r="D2266" t="str">
        <f>VLOOKUP(A2266,Sheet1!A:A,1,FALSE)</f>
        <v>RPS13</v>
      </c>
    </row>
    <row r="2267" spans="1:4" x14ac:dyDescent="0.3">
      <c r="A2267" s="3" t="s">
        <v>13489</v>
      </c>
      <c r="B2267" s="3" t="s">
        <v>13490</v>
      </c>
      <c r="C2267" s="1" t="s">
        <v>13489</v>
      </c>
      <c r="D2267" t="str">
        <f>VLOOKUP(A2267,Sheet1!A:A,1,FALSE)</f>
        <v>RPS14B</v>
      </c>
    </row>
    <row r="2268" spans="1:4" x14ac:dyDescent="0.3">
      <c r="A2268" s="3" t="s">
        <v>13318</v>
      </c>
      <c r="B2268" s="3" t="s">
        <v>13319</v>
      </c>
      <c r="C2268" s="1" t="s">
        <v>13318</v>
      </c>
      <c r="D2268" t="str">
        <f>VLOOKUP(A2268,Sheet1!A:A,1,FALSE)</f>
        <v>RPS15</v>
      </c>
    </row>
    <row r="2269" spans="1:4" x14ac:dyDescent="0.3">
      <c r="A2269" s="3" t="s">
        <v>13272</v>
      </c>
      <c r="B2269" s="3" t="s">
        <v>13273</v>
      </c>
      <c r="C2269" s="1" t="s">
        <v>13272</v>
      </c>
      <c r="D2269" t="str">
        <f>VLOOKUP(A2269,Sheet1!A:A,1,FALSE)</f>
        <v>RPS16A</v>
      </c>
    </row>
    <row r="2270" spans="1:4" x14ac:dyDescent="0.3">
      <c r="A2270" s="3" t="s">
        <v>14565</v>
      </c>
      <c r="B2270" s="3" t="s">
        <v>14566</v>
      </c>
      <c r="C2270" s="1" t="s">
        <v>14565</v>
      </c>
      <c r="D2270" t="str">
        <f>VLOOKUP(A2270,Sheet1!A:A,1,FALSE)</f>
        <v>RPS17B</v>
      </c>
    </row>
    <row r="2271" spans="1:4" x14ac:dyDescent="0.3">
      <c r="A2271" s="3" t="s">
        <v>13397</v>
      </c>
      <c r="B2271" s="3" t="s">
        <v>13398</v>
      </c>
      <c r="C2271" s="1" t="s">
        <v>13397</v>
      </c>
      <c r="D2271" t="str">
        <f>VLOOKUP(A2271,Sheet1!A:A,1,FALSE)</f>
        <v>RPS18</v>
      </c>
    </row>
    <row r="2272" spans="1:4" x14ac:dyDescent="0.3">
      <c r="A2272" s="3" t="s">
        <v>13006</v>
      </c>
      <c r="B2272" s="3" t="s">
        <v>13007</v>
      </c>
      <c r="C2272" s="1" t="s">
        <v>13006</v>
      </c>
      <c r="D2272" t="str">
        <f>VLOOKUP(A2272,Sheet1!A:A,1,FALSE)</f>
        <v>RPS19A</v>
      </c>
    </row>
    <row r="2273" spans="1:4" x14ac:dyDescent="0.3">
      <c r="A2273" s="3" t="s">
        <v>13615</v>
      </c>
      <c r="B2273" s="3" t="s">
        <v>13616</v>
      </c>
      <c r="C2273" s="1" t="s">
        <v>13615</v>
      </c>
      <c r="D2273" t="str">
        <f>VLOOKUP(A2273,Sheet1!A:A,1,FALSE)</f>
        <v>RPS20</v>
      </c>
    </row>
    <row r="2274" spans="1:4" x14ac:dyDescent="0.3">
      <c r="A2274" s="3" t="s">
        <v>13203</v>
      </c>
      <c r="B2274" s="3" t="s">
        <v>13204</v>
      </c>
      <c r="C2274" s="1" t="s">
        <v>13203</v>
      </c>
      <c r="D2274" t="str">
        <f>VLOOKUP(A2274,Sheet1!A:A,1,FALSE)</f>
        <v>RPS21</v>
      </c>
    </row>
    <row r="2275" spans="1:4" x14ac:dyDescent="0.3">
      <c r="A2275" s="3" t="s">
        <v>14591</v>
      </c>
      <c r="B2275" s="3" t="s">
        <v>14592</v>
      </c>
      <c r="C2275" s="1" t="s">
        <v>14591</v>
      </c>
      <c r="D2275" t="str">
        <f>VLOOKUP(A2275,Sheet1!A:A,1,FALSE)</f>
        <v>RPS21B</v>
      </c>
    </row>
    <row r="2276" spans="1:4" x14ac:dyDescent="0.3">
      <c r="A2276" s="3" t="s">
        <v>14628</v>
      </c>
      <c r="B2276" s="3" t="s">
        <v>14629</v>
      </c>
      <c r="C2276" s="1" t="s">
        <v>14628</v>
      </c>
      <c r="D2276" t="str">
        <f>VLOOKUP(A2276,Sheet1!A:A,1,FALSE)</f>
        <v>RPS22A</v>
      </c>
    </row>
    <row r="2277" spans="1:4" x14ac:dyDescent="0.3">
      <c r="A2277" s="3" t="s">
        <v>13505</v>
      </c>
      <c r="B2277" s="3" t="s">
        <v>13506</v>
      </c>
      <c r="C2277" s="1" t="s">
        <v>13505</v>
      </c>
      <c r="D2277" t="str">
        <f>VLOOKUP(A2277,Sheet1!A:A,1,FALSE)</f>
        <v>RPS23A</v>
      </c>
    </row>
    <row r="2278" spans="1:4" x14ac:dyDescent="0.3">
      <c r="A2278" s="3" t="s">
        <v>12888</v>
      </c>
      <c r="B2278" s="3" t="s">
        <v>12889</v>
      </c>
      <c r="C2278" s="1" t="s">
        <v>12888</v>
      </c>
      <c r="D2278" t="str">
        <f>VLOOKUP(A2278,Sheet1!A:A,1,FALSE)</f>
        <v>RPS24</v>
      </c>
    </row>
    <row r="2279" spans="1:4" x14ac:dyDescent="0.3">
      <c r="A2279" s="3" t="s">
        <v>13170</v>
      </c>
      <c r="B2279" s="3" t="s">
        <v>13171</v>
      </c>
      <c r="C2279" s="1" t="s">
        <v>13170</v>
      </c>
      <c r="D2279" t="str">
        <f>VLOOKUP(A2279,Sheet1!A:A,1,FALSE)</f>
        <v>RPS25B</v>
      </c>
    </row>
    <row r="2280" spans="1:4" x14ac:dyDescent="0.3">
      <c r="A2280" s="3" t="s">
        <v>13453</v>
      </c>
      <c r="B2280" s="3" t="s">
        <v>13454</v>
      </c>
      <c r="C2280" s="1" t="s">
        <v>13453</v>
      </c>
      <c r="D2280" t="str">
        <f>VLOOKUP(A2280,Sheet1!A:A,1,FALSE)</f>
        <v>RPS26A</v>
      </c>
    </row>
    <row r="2281" spans="1:4" x14ac:dyDescent="0.3">
      <c r="A2281" s="3" t="s">
        <v>13327</v>
      </c>
      <c r="B2281" s="3" t="s">
        <v>13328</v>
      </c>
      <c r="C2281" s="1" t="s">
        <v>13327</v>
      </c>
      <c r="D2281" t="str">
        <f>VLOOKUP(A2281,Sheet1!A:A,1,FALSE)</f>
        <v>RPS27</v>
      </c>
    </row>
    <row r="2282" spans="1:4" x14ac:dyDescent="0.3">
      <c r="A2282" s="3" t="s">
        <v>5023</v>
      </c>
      <c r="B2282" s="3" t="s">
        <v>12404</v>
      </c>
      <c r="C2282" s="1" t="s">
        <v>5023</v>
      </c>
      <c r="D2282" t="str">
        <f>VLOOKUP(A2282,Sheet1!A:A,1,FALSE)</f>
        <v>RPS27A</v>
      </c>
    </row>
    <row r="2283" spans="1:4" x14ac:dyDescent="0.3">
      <c r="A2283" s="3" t="s">
        <v>13485</v>
      </c>
      <c r="B2283" s="3" t="s">
        <v>13486</v>
      </c>
      <c r="C2283" s="1" t="s">
        <v>13485</v>
      </c>
      <c r="D2283" t="str">
        <f>VLOOKUP(A2283,Sheet1!A:A,1,FALSE)</f>
        <v>RPS28B</v>
      </c>
    </row>
    <row r="2284" spans="1:4" x14ac:dyDescent="0.3">
      <c r="A2284" s="3" t="s">
        <v>2061</v>
      </c>
      <c r="B2284" s="3" t="s">
        <v>13728</v>
      </c>
      <c r="C2284" s="1" t="s">
        <v>2061</v>
      </c>
      <c r="D2284" t="str">
        <f>VLOOKUP(A2284,Sheet1!A:A,1,FALSE)</f>
        <v>RPS3</v>
      </c>
    </row>
    <row r="2285" spans="1:4" x14ac:dyDescent="0.3">
      <c r="A2285" s="3" t="s">
        <v>15498</v>
      </c>
      <c r="B2285" s="3" t="s">
        <v>15499</v>
      </c>
      <c r="C2285" s="1" t="s">
        <v>15498</v>
      </c>
      <c r="D2285" t="str">
        <f>VLOOKUP(A2285,Sheet1!A:A,1,FALSE)</f>
        <v>RPS30</v>
      </c>
    </row>
    <row r="2286" spans="1:4" x14ac:dyDescent="0.3">
      <c r="A2286" s="3" t="s">
        <v>12292</v>
      </c>
      <c r="B2286" s="3" t="s">
        <v>12293</v>
      </c>
      <c r="C2286" s="1" t="s">
        <v>12292</v>
      </c>
      <c r="D2286" t="str">
        <f>VLOOKUP(A2286,Sheet1!A:A,1,FALSE)</f>
        <v>RPS42</v>
      </c>
    </row>
    <row r="2287" spans="1:4" x14ac:dyDescent="0.3">
      <c r="A2287" s="3" t="s">
        <v>13543</v>
      </c>
      <c r="B2287" s="3" t="s">
        <v>13544</v>
      </c>
      <c r="C2287" s="1" t="s">
        <v>13543</v>
      </c>
      <c r="D2287" t="str">
        <f>VLOOKUP(A2287,Sheet1!A:A,1,FALSE)</f>
        <v>RPS4A</v>
      </c>
    </row>
    <row r="2288" spans="1:4" x14ac:dyDescent="0.3">
      <c r="A2288" s="3" t="s">
        <v>5247</v>
      </c>
      <c r="B2288" s="3" t="s">
        <v>13942</v>
      </c>
      <c r="C2288" s="1" t="s">
        <v>5247</v>
      </c>
      <c r="D2288" t="str">
        <f>VLOOKUP(A2288,Sheet1!A:A,1,FALSE)</f>
        <v>RPS5</v>
      </c>
    </row>
    <row r="2289" spans="1:4" x14ac:dyDescent="0.3">
      <c r="A2289" s="3" t="s">
        <v>14379</v>
      </c>
      <c r="B2289" s="3" t="s">
        <v>14380</v>
      </c>
      <c r="C2289" s="1" t="s">
        <v>14379</v>
      </c>
      <c r="D2289" t="str">
        <f>VLOOKUP(A2289,Sheet1!A:A,1,FALSE)</f>
        <v>RPS6A</v>
      </c>
    </row>
    <row r="2290" spans="1:4" x14ac:dyDescent="0.3">
      <c r="A2290" s="3" t="s">
        <v>14344</v>
      </c>
      <c r="B2290" s="3" t="s">
        <v>14345</v>
      </c>
      <c r="C2290" s="1" t="s">
        <v>14344</v>
      </c>
      <c r="D2290" t="str">
        <f>VLOOKUP(A2290,Sheet1!A:A,1,FALSE)</f>
        <v>RPS7A</v>
      </c>
    </row>
    <row r="2291" spans="1:4" x14ac:dyDescent="0.3">
      <c r="A2291" s="3" t="s">
        <v>13424</v>
      </c>
      <c r="B2291" s="3" t="s">
        <v>13425</v>
      </c>
      <c r="C2291" s="1" t="s">
        <v>13424</v>
      </c>
      <c r="D2291" t="str">
        <f>VLOOKUP(A2291,Sheet1!A:A,1,FALSE)</f>
        <v>RPS8A</v>
      </c>
    </row>
    <row r="2292" spans="1:4" x14ac:dyDescent="0.3">
      <c r="A2292" s="3" t="s">
        <v>12997</v>
      </c>
      <c r="B2292" s="3" t="s">
        <v>12998</v>
      </c>
      <c r="C2292" s="1" t="s">
        <v>12997</v>
      </c>
      <c r="D2292" t="str">
        <f>VLOOKUP(A2292,Sheet1!A:A,1,FALSE)</f>
        <v>RPS9B</v>
      </c>
    </row>
    <row r="2293" spans="1:4" x14ac:dyDescent="0.3">
      <c r="A2293" s="3" t="s">
        <v>14003</v>
      </c>
      <c r="B2293" s="3" t="s">
        <v>14004</v>
      </c>
      <c r="C2293" s="1" t="s">
        <v>14003</v>
      </c>
      <c r="D2293" t="str">
        <f>VLOOKUP(A2293,Sheet1!A:A,1,FALSE)</f>
        <v>RPT1</v>
      </c>
    </row>
    <row r="2294" spans="1:4" x14ac:dyDescent="0.3">
      <c r="A2294" s="3" t="s">
        <v>4023</v>
      </c>
      <c r="B2294" s="3" t="s">
        <v>13491</v>
      </c>
      <c r="C2294" s="1" t="s">
        <v>4023</v>
      </c>
      <c r="D2294" t="str">
        <f>VLOOKUP(A2294,Sheet1!A:A,1,FALSE)</f>
        <v>RPT2</v>
      </c>
    </row>
    <row r="2295" spans="1:4" x14ac:dyDescent="0.3">
      <c r="A2295" s="3" t="s">
        <v>14084</v>
      </c>
      <c r="B2295" s="3" t="s">
        <v>14085</v>
      </c>
      <c r="C2295" s="1" t="s">
        <v>14084</v>
      </c>
      <c r="D2295" t="str">
        <f>VLOOKUP(A2295,Sheet1!A:A,1,FALSE)</f>
        <v>RPT4</v>
      </c>
    </row>
    <row r="2296" spans="1:4" x14ac:dyDescent="0.3">
      <c r="A2296" s="3" t="s">
        <v>7113</v>
      </c>
      <c r="B2296" s="3" t="s">
        <v>13346</v>
      </c>
      <c r="C2296" s="1" t="s">
        <v>7113</v>
      </c>
      <c r="D2296" t="str">
        <f>VLOOKUP(A2296,Sheet1!A:A,1,FALSE)</f>
        <v>RPT5</v>
      </c>
    </row>
    <row r="2297" spans="1:4" x14ac:dyDescent="0.3">
      <c r="A2297" s="3" t="s">
        <v>13648</v>
      </c>
      <c r="B2297" s="3" t="s">
        <v>13649</v>
      </c>
      <c r="C2297" s="1" t="s">
        <v>13648</v>
      </c>
      <c r="D2297" t="str">
        <f>VLOOKUP(A2297,Sheet1!A:A,1,FALSE)</f>
        <v>RPT6</v>
      </c>
    </row>
    <row r="2298" spans="1:4" x14ac:dyDescent="0.3">
      <c r="A2298" s="3" t="s">
        <v>15047</v>
      </c>
      <c r="B2298" s="3" t="s">
        <v>15048</v>
      </c>
      <c r="C2298" s="1" t="s">
        <v>15047</v>
      </c>
      <c r="D2298" t="str">
        <f>VLOOKUP(A2298,Sheet1!A:A,1,FALSE)</f>
        <v>RRD1</v>
      </c>
    </row>
    <row r="2299" spans="1:4" x14ac:dyDescent="0.3">
      <c r="A2299" s="3" t="s">
        <v>12570</v>
      </c>
      <c r="B2299" s="3" t="s">
        <v>12571</v>
      </c>
      <c r="C2299" s="1" t="s">
        <v>12570</v>
      </c>
      <c r="D2299" t="str">
        <f>VLOOKUP(A2299,Sheet1!A:A,1,FALSE)</f>
        <v>RRN11</v>
      </c>
    </row>
    <row r="2300" spans="1:4" x14ac:dyDescent="0.3">
      <c r="A2300" s="3" t="s">
        <v>7523</v>
      </c>
      <c r="B2300" s="3" t="s">
        <v>12064</v>
      </c>
      <c r="C2300" s="1" t="s">
        <v>7523</v>
      </c>
      <c r="D2300" t="str">
        <f>VLOOKUP(A2300,Sheet1!A:A,1,FALSE)</f>
        <v>RRN3</v>
      </c>
    </row>
    <row r="2301" spans="1:4" x14ac:dyDescent="0.3">
      <c r="A2301" s="3" t="s">
        <v>2244</v>
      </c>
      <c r="B2301" s="3" t="s">
        <v>12249</v>
      </c>
      <c r="C2301" s="1" t="s">
        <v>2244</v>
      </c>
      <c r="D2301" t="str">
        <f>VLOOKUP(A2301,Sheet1!A:A,1,FALSE)</f>
        <v>RRP15</v>
      </c>
    </row>
    <row r="2302" spans="1:4" x14ac:dyDescent="0.3">
      <c r="A2302" s="3" t="s">
        <v>13245</v>
      </c>
      <c r="B2302" s="3" t="s">
        <v>13246</v>
      </c>
      <c r="C2302" s="1" t="s">
        <v>13245</v>
      </c>
      <c r="D2302" t="str">
        <f>VLOOKUP(A2302,Sheet1!A:A,1,FALSE)</f>
        <v>RRP42</v>
      </c>
    </row>
    <row r="2303" spans="1:4" x14ac:dyDescent="0.3">
      <c r="A2303" s="3" t="s">
        <v>2444</v>
      </c>
      <c r="B2303" s="3" t="s">
        <v>12921</v>
      </c>
      <c r="C2303" s="1" t="s">
        <v>2444</v>
      </c>
      <c r="D2303" t="str">
        <f>VLOOKUP(A2303,Sheet1!A:A,1,FALSE)</f>
        <v>RRP6</v>
      </c>
    </row>
    <row r="2304" spans="1:4" x14ac:dyDescent="0.3">
      <c r="A2304" s="3" t="s">
        <v>12290</v>
      </c>
      <c r="B2304" s="3" t="s">
        <v>12291</v>
      </c>
      <c r="C2304" s="1" t="s">
        <v>12290</v>
      </c>
      <c r="D2304" t="str">
        <f>VLOOKUP(A2304,Sheet1!A:A,1,FALSE)</f>
        <v>RRP8</v>
      </c>
    </row>
    <row r="2305" spans="1:4" x14ac:dyDescent="0.3">
      <c r="A2305" s="3" t="s">
        <v>6531</v>
      </c>
      <c r="B2305" s="3" t="s">
        <v>12014</v>
      </c>
      <c r="C2305" s="1" t="s">
        <v>6531</v>
      </c>
      <c r="D2305" t="str">
        <f>VLOOKUP(A2305,Sheet1!A:A,1,FALSE)</f>
        <v>RRP9</v>
      </c>
    </row>
    <row r="2306" spans="1:4" x14ac:dyDescent="0.3">
      <c r="A2306" s="3" t="s">
        <v>12218</v>
      </c>
      <c r="B2306" s="3" t="s">
        <v>12219</v>
      </c>
      <c r="C2306" s="1" t="s">
        <v>12218</v>
      </c>
      <c r="D2306" t="str">
        <f>VLOOKUP(A2306,Sheet1!A:A,1,FALSE)</f>
        <v>RRS1</v>
      </c>
    </row>
    <row r="2307" spans="1:4" x14ac:dyDescent="0.3">
      <c r="A2307" s="3" t="s">
        <v>15438</v>
      </c>
      <c r="B2307" s="3" t="s">
        <v>15439</v>
      </c>
      <c r="C2307" s="1" t="s">
        <v>15438</v>
      </c>
      <c r="D2307" t="str">
        <f>VLOOKUP(A2307,Sheet1!A:A,1,FALSE)</f>
        <v>RSC2</v>
      </c>
    </row>
    <row r="2308" spans="1:4" x14ac:dyDescent="0.3">
      <c r="A2308" s="3" t="s">
        <v>3839</v>
      </c>
      <c r="B2308" s="3" t="s">
        <v>15197</v>
      </c>
      <c r="C2308" s="1" t="s">
        <v>3839</v>
      </c>
      <c r="D2308" t="str">
        <f>VLOOKUP(A2308,Sheet1!A:A,1,FALSE)</f>
        <v>RSC4</v>
      </c>
    </row>
    <row r="2309" spans="1:4" x14ac:dyDescent="0.3">
      <c r="A2309" s="3" t="s">
        <v>5508</v>
      </c>
      <c r="B2309" s="3" t="s">
        <v>15293</v>
      </c>
      <c r="C2309" s="1" t="s">
        <v>5508</v>
      </c>
      <c r="D2309" t="str">
        <f>VLOOKUP(A2309,Sheet1!A:A,1,FALSE)</f>
        <v>RSC58</v>
      </c>
    </row>
    <row r="2310" spans="1:4" x14ac:dyDescent="0.3">
      <c r="A2310" s="3" t="s">
        <v>1320</v>
      </c>
      <c r="B2310" s="3" t="s">
        <v>15174</v>
      </c>
      <c r="C2310" s="1" t="s">
        <v>1320</v>
      </c>
      <c r="D2310" t="str">
        <f>VLOOKUP(A2310,Sheet1!A:A,1,FALSE)</f>
        <v>RSC8</v>
      </c>
    </row>
    <row r="2311" spans="1:4" x14ac:dyDescent="0.3">
      <c r="A2311" s="3" t="s">
        <v>14951</v>
      </c>
      <c r="B2311" s="3" t="s">
        <v>14952</v>
      </c>
      <c r="C2311" s="1" t="s">
        <v>14951</v>
      </c>
      <c r="D2311" t="str">
        <f>VLOOKUP(A2311,Sheet1!A:A,1,FALSE)</f>
        <v>RSC9</v>
      </c>
    </row>
    <row r="2312" spans="1:4" x14ac:dyDescent="0.3">
      <c r="A2312" s="3" t="s">
        <v>1586</v>
      </c>
      <c r="B2312" s="3" t="s">
        <v>12368</v>
      </c>
      <c r="C2312" s="1" t="s">
        <v>1586</v>
      </c>
      <c r="D2312" t="str">
        <f>VLOOKUP(A2312,Sheet1!A:A,1,FALSE)</f>
        <v>RSM22</v>
      </c>
    </row>
    <row r="2313" spans="1:4" x14ac:dyDescent="0.3">
      <c r="A2313" s="3" t="s">
        <v>16571</v>
      </c>
      <c r="B2313" s="3" t="s">
        <v>16572</v>
      </c>
      <c r="C2313" s="1" t="s">
        <v>16571</v>
      </c>
      <c r="D2313" t="str">
        <f>VLOOKUP(A2313,Sheet1!A:A,1,FALSE)</f>
        <v>RSN1</v>
      </c>
    </row>
    <row r="2314" spans="1:4" x14ac:dyDescent="0.3">
      <c r="A2314" s="3" t="s">
        <v>15787</v>
      </c>
      <c r="B2314" s="3" t="s">
        <v>15788</v>
      </c>
      <c r="C2314" s="1" t="s">
        <v>15787</v>
      </c>
      <c r="D2314" t="str">
        <f>VLOOKUP(A2314,Sheet1!A:A,1,FALSE)</f>
        <v>RSP5</v>
      </c>
    </row>
    <row r="2315" spans="1:4" x14ac:dyDescent="0.3">
      <c r="A2315" s="3" t="s">
        <v>12985</v>
      </c>
      <c r="B2315" s="3" t="s">
        <v>12986</v>
      </c>
      <c r="C2315" s="1" t="s">
        <v>12985</v>
      </c>
      <c r="D2315" t="str">
        <f>VLOOKUP(A2315,Sheet1!A:A,1,FALSE)</f>
        <v>RSR1</v>
      </c>
    </row>
    <row r="2316" spans="1:4" x14ac:dyDescent="0.3">
      <c r="A2316" s="3" t="s">
        <v>8689</v>
      </c>
      <c r="B2316" s="3" t="s">
        <v>14678</v>
      </c>
      <c r="C2316" s="1" t="s">
        <v>8689</v>
      </c>
      <c r="D2316" t="str">
        <f>VLOOKUP(A2316,Sheet1!A:A,1,FALSE)</f>
        <v>RTA2</v>
      </c>
    </row>
    <row r="2317" spans="1:4" x14ac:dyDescent="0.3">
      <c r="A2317" s="3" t="s">
        <v>11854</v>
      </c>
      <c r="B2317" s="3" t="s">
        <v>11855</v>
      </c>
      <c r="C2317" s="1" t="s">
        <v>11854</v>
      </c>
      <c r="D2317" t="str">
        <f>VLOOKUP(A2317,Sheet1!A:A,1,FALSE)</f>
        <v>RTA3</v>
      </c>
    </row>
    <row r="2318" spans="1:4" x14ac:dyDescent="0.3">
      <c r="A2318" s="3" t="s">
        <v>13492</v>
      </c>
      <c r="B2318" s="3" t="s">
        <v>13493</v>
      </c>
      <c r="C2318" s="1" t="s">
        <v>13492</v>
      </c>
      <c r="D2318" t="str">
        <f>VLOOKUP(A2318,Sheet1!A:A,1,FALSE)</f>
        <v>RTA4</v>
      </c>
    </row>
    <row r="2319" spans="1:4" x14ac:dyDescent="0.3">
      <c r="A2319" s="3" t="s">
        <v>5954</v>
      </c>
      <c r="B2319" s="3" t="s">
        <v>14454</v>
      </c>
      <c r="C2319" s="1" t="s">
        <v>5954</v>
      </c>
      <c r="D2319" t="str">
        <f>VLOOKUP(A2319,Sheet1!A:A,1,FALSE)</f>
        <v>RTF1</v>
      </c>
    </row>
    <row r="2320" spans="1:4" x14ac:dyDescent="0.3">
      <c r="A2320" s="3" t="s">
        <v>5268</v>
      </c>
      <c r="B2320" s="3" t="s">
        <v>15063</v>
      </c>
      <c r="C2320" s="1" t="s">
        <v>5268</v>
      </c>
      <c r="D2320" t="str">
        <f>VLOOKUP(A2320,Sheet1!A:A,1,FALSE)</f>
        <v>RTG1</v>
      </c>
    </row>
    <row r="2321" spans="1:4" x14ac:dyDescent="0.3">
      <c r="A2321" s="3" t="s">
        <v>14432</v>
      </c>
      <c r="B2321" s="3" t="s">
        <v>14433</v>
      </c>
      <c r="C2321" s="1" t="s">
        <v>14432</v>
      </c>
      <c r="D2321" t="str">
        <f>VLOOKUP(A2321,Sheet1!A:A,1,FALSE)</f>
        <v>RTG3</v>
      </c>
    </row>
    <row r="2322" spans="1:4" x14ac:dyDescent="0.3">
      <c r="A2322" s="3" t="s">
        <v>15312</v>
      </c>
      <c r="B2322" s="3" t="s">
        <v>15313</v>
      </c>
      <c r="C2322" s="1" t="s">
        <v>15312</v>
      </c>
      <c r="D2322" t="str">
        <f>VLOOKUP(A2322,Sheet1!A:A,1,FALSE)</f>
        <v>RTS1</v>
      </c>
    </row>
    <row r="2323" spans="1:4" x14ac:dyDescent="0.3">
      <c r="A2323" s="3" t="s">
        <v>15066</v>
      </c>
      <c r="B2323" s="3" t="s">
        <v>15067</v>
      </c>
      <c r="C2323" s="1" t="s">
        <v>15066</v>
      </c>
      <c r="D2323" t="str">
        <f>VLOOKUP(A2323,Sheet1!A:A,1,FALSE)</f>
        <v>RTT101</v>
      </c>
    </row>
    <row r="2324" spans="1:4" x14ac:dyDescent="0.3">
      <c r="A2324" s="3" t="s">
        <v>15699</v>
      </c>
      <c r="B2324" s="3" t="s">
        <v>15700</v>
      </c>
      <c r="C2324" s="1" t="s">
        <v>15699</v>
      </c>
      <c r="D2324" t="str">
        <f>VLOOKUP(A2324,Sheet1!A:A,1,FALSE)</f>
        <v>RTT102</v>
      </c>
    </row>
    <row r="2325" spans="1:4" x14ac:dyDescent="0.3">
      <c r="A2325" s="3" t="s">
        <v>14395</v>
      </c>
      <c r="B2325" s="3" t="s">
        <v>14396</v>
      </c>
      <c r="C2325" s="1" t="s">
        <v>14395</v>
      </c>
      <c r="D2325" t="str">
        <f>VLOOKUP(A2325,Sheet1!A:A,1,FALSE)</f>
        <v>RTT109</v>
      </c>
    </row>
    <row r="2326" spans="1:4" x14ac:dyDescent="0.3">
      <c r="A2326" s="3" t="s">
        <v>15033</v>
      </c>
      <c r="B2326" s="3" t="s">
        <v>15034</v>
      </c>
      <c r="C2326" s="1" t="s">
        <v>15033</v>
      </c>
      <c r="D2326" t="str">
        <f>VLOOKUP(A2326,Sheet1!A:A,1,FALSE)</f>
        <v>RUB1</v>
      </c>
    </row>
    <row r="2327" spans="1:4" x14ac:dyDescent="0.3">
      <c r="A2327" s="3" t="s">
        <v>6949</v>
      </c>
      <c r="B2327" s="3" t="s">
        <v>14372</v>
      </c>
      <c r="C2327" s="1" t="s">
        <v>6949</v>
      </c>
      <c r="D2327" t="str">
        <f>VLOOKUP(A2327,Sheet1!A:A,1,FALSE)</f>
        <v>RVB1</v>
      </c>
    </row>
    <row r="2328" spans="1:4" x14ac:dyDescent="0.3">
      <c r="A2328" s="3" t="s">
        <v>1861</v>
      </c>
      <c r="B2328" s="3" t="s">
        <v>14294</v>
      </c>
      <c r="C2328" s="1" t="s">
        <v>1861</v>
      </c>
      <c r="D2328" t="str">
        <f>VLOOKUP(A2328,Sheet1!A:A,1,FALSE)</f>
        <v>RVB2</v>
      </c>
    </row>
    <row r="2329" spans="1:4" x14ac:dyDescent="0.3">
      <c r="A2329" s="3" t="s">
        <v>14364</v>
      </c>
      <c r="B2329" s="3" t="s">
        <v>14365</v>
      </c>
      <c r="C2329" s="1" t="s">
        <v>14364</v>
      </c>
      <c r="D2329" t="str">
        <f>VLOOKUP(A2329,Sheet1!A:A,1,FALSE)</f>
        <v>RVS161</v>
      </c>
    </row>
    <row r="2330" spans="1:4" x14ac:dyDescent="0.3">
      <c r="A2330" s="3" t="s">
        <v>2752</v>
      </c>
      <c r="B2330" s="3" t="s">
        <v>16349</v>
      </c>
      <c r="C2330" s="1" t="s">
        <v>2752</v>
      </c>
      <c r="D2330" t="str">
        <f>VLOOKUP(A2330,Sheet1!A:A,1,FALSE)</f>
        <v>RVS162</v>
      </c>
    </row>
    <row r="2331" spans="1:4" x14ac:dyDescent="0.3">
      <c r="A2331" s="3" t="s">
        <v>14889</v>
      </c>
      <c r="B2331" s="3" t="s">
        <v>14890</v>
      </c>
      <c r="C2331" s="1" t="s">
        <v>14889</v>
      </c>
      <c r="D2331" t="str">
        <f>VLOOKUP(A2331,Sheet1!A:A,1,FALSE)</f>
        <v>RVS167</v>
      </c>
    </row>
    <row r="2332" spans="1:4" x14ac:dyDescent="0.3">
      <c r="A2332" s="3" t="s">
        <v>16526</v>
      </c>
      <c r="B2332" s="3" t="s">
        <v>16527</v>
      </c>
      <c r="C2332" s="1" t="s">
        <v>16526</v>
      </c>
      <c r="D2332" t="str">
        <f>VLOOKUP(A2332,Sheet1!A:A,1,FALSE)</f>
        <v>RXT3</v>
      </c>
    </row>
    <row r="2333" spans="1:4" x14ac:dyDescent="0.3">
      <c r="A2333" s="3" t="s">
        <v>737</v>
      </c>
      <c r="B2333" s="3" t="s">
        <v>13636</v>
      </c>
      <c r="C2333" s="1" t="s">
        <v>737</v>
      </c>
      <c r="D2333" t="str">
        <f>VLOOKUP(A2333,Sheet1!A:A,1,FALSE)</f>
        <v>SAC1</v>
      </c>
    </row>
    <row r="2334" spans="1:4" x14ac:dyDescent="0.3">
      <c r="A2334" s="3" t="s">
        <v>7156</v>
      </c>
      <c r="B2334" s="3" t="s">
        <v>14954</v>
      </c>
      <c r="C2334" s="1" t="s">
        <v>7156</v>
      </c>
      <c r="D2334" t="str">
        <f>VLOOKUP(A2334,Sheet1!A:A,1,FALSE)</f>
        <v>SAC3</v>
      </c>
    </row>
    <row r="2335" spans="1:4" x14ac:dyDescent="0.3">
      <c r="A2335" s="3" t="s">
        <v>16241</v>
      </c>
      <c r="B2335" s="3" t="s">
        <v>16242</v>
      </c>
      <c r="C2335" s="1" t="s">
        <v>16241</v>
      </c>
      <c r="D2335" t="str">
        <f>VLOOKUP(A2335,Sheet1!A:A,1,FALSE)</f>
        <v>SAC6</v>
      </c>
    </row>
    <row r="2336" spans="1:4" x14ac:dyDescent="0.3">
      <c r="A2336" s="3" t="s">
        <v>6620</v>
      </c>
      <c r="B2336" s="3" t="s">
        <v>14930</v>
      </c>
      <c r="C2336" s="1" t="s">
        <v>6620</v>
      </c>
      <c r="D2336" t="str">
        <f>VLOOKUP(A2336,Sheet1!A:A,1,FALSE)</f>
        <v>SAC7</v>
      </c>
    </row>
    <row r="2337" spans="1:4" x14ac:dyDescent="0.3">
      <c r="A2337" s="3" t="s">
        <v>13501</v>
      </c>
      <c r="B2337" s="3" t="s">
        <v>13502</v>
      </c>
      <c r="C2337" s="1" t="s">
        <v>13501</v>
      </c>
      <c r="D2337" t="str">
        <f>VLOOKUP(A2337,Sheet1!A:A,1,FALSE)</f>
        <v>SAH1</v>
      </c>
    </row>
    <row r="2338" spans="1:4" x14ac:dyDescent="0.3">
      <c r="A2338" s="3" t="s">
        <v>12647</v>
      </c>
      <c r="B2338" s="3" t="s">
        <v>12648</v>
      </c>
      <c r="C2338" s="1" t="s">
        <v>12647</v>
      </c>
      <c r="D2338" t="str">
        <f>VLOOKUP(A2338,Sheet1!A:A,1,FALSE)</f>
        <v>SAK1</v>
      </c>
    </row>
    <row r="2339" spans="1:4" x14ac:dyDescent="0.3">
      <c r="A2339" s="3" t="s">
        <v>14978</v>
      </c>
      <c r="B2339" s="3" t="s">
        <v>14979</v>
      </c>
      <c r="C2339" s="1" t="s">
        <v>14978</v>
      </c>
      <c r="D2339" t="str">
        <f>VLOOKUP(A2339,Sheet1!A:A,1,FALSE)</f>
        <v>SAL6</v>
      </c>
    </row>
    <row r="2340" spans="1:4" x14ac:dyDescent="0.3">
      <c r="A2340" s="3" t="s">
        <v>13099</v>
      </c>
      <c r="B2340" s="3" t="s">
        <v>13100</v>
      </c>
      <c r="C2340" s="1" t="s">
        <v>13099</v>
      </c>
      <c r="D2340" t="str">
        <f>VLOOKUP(A2340,Sheet1!A:A,1,FALSE)</f>
        <v>SAM2</v>
      </c>
    </row>
    <row r="2341" spans="1:4" x14ac:dyDescent="0.3">
      <c r="A2341" s="3" t="s">
        <v>12375</v>
      </c>
      <c r="B2341" s="3" t="s">
        <v>12376</v>
      </c>
      <c r="C2341" s="1" t="s">
        <v>12375</v>
      </c>
      <c r="D2341" t="str">
        <f>VLOOKUP(A2341,Sheet1!A:A,1,FALSE)</f>
        <v>SAM35</v>
      </c>
    </row>
    <row r="2342" spans="1:4" x14ac:dyDescent="0.3">
      <c r="A2342" s="3" t="s">
        <v>15453</v>
      </c>
      <c r="B2342" s="3" t="s">
        <v>15454</v>
      </c>
      <c r="C2342" s="1" t="s">
        <v>15453</v>
      </c>
      <c r="D2342" t="str">
        <f>VLOOKUP(A2342,Sheet1!A:A,1,FALSE)</f>
        <v>SAM37</v>
      </c>
    </row>
    <row r="2343" spans="1:4" x14ac:dyDescent="0.3">
      <c r="A2343" s="3" t="s">
        <v>15654</v>
      </c>
      <c r="B2343" s="3" t="s">
        <v>15655</v>
      </c>
      <c r="C2343" s="1" t="s">
        <v>15654</v>
      </c>
      <c r="D2343" t="str">
        <f>VLOOKUP(A2343,Sheet1!A:A,1,FALSE)</f>
        <v>SAM4</v>
      </c>
    </row>
    <row r="2344" spans="1:4" x14ac:dyDescent="0.3">
      <c r="A2344" s="3" t="s">
        <v>556</v>
      </c>
      <c r="B2344" s="3" t="s">
        <v>12104</v>
      </c>
      <c r="C2344" s="1" t="s">
        <v>556</v>
      </c>
      <c r="D2344" t="str">
        <f>VLOOKUP(A2344,Sheet1!A:A,1,FALSE)</f>
        <v>SAM50</v>
      </c>
    </row>
    <row r="2345" spans="1:4" x14ac:dyDescent="0.3">
      <c r="A2345" s="3" t="s">
        <v>13839</v>
      </c>
      <c r="B2345" s="3" t="s">
        <v>13840</v>
      </c>
      <c r="C2345" s="1" t="s">
        <v>13839</v>
      </c>
      <c r="D2345" t="str">
        <f>VLOOKUP(A2345,Sheet1!A:A,1,FALSE)</f>
        <v>SAM51</v>
      </c>
    </row>
    <row r="2346" spans="1:4" x14ac:dyDescent="0.3">
      <c r="A2346" s="3" t="s">
        <v>5569</v>
      </c>
      <c r="B2346" s="3" t="s">
        <v>11962</v>
      </c>
      <c r="C2346" s="1" t="s">
        <v>5569</v>
      </c>
      <c r="D2346" t="str">
        <f>VLOOKUP(A2346,Sheet1!A:A,1,FALSE)</f>
        <v>SAP1</v>
      </c>
    </row>
    <row r="2347" spans="1:4" x14ac:dyDescent="0.3">
      <c r="A2347" s="3" t="s">
        <v>3685</v>
      </c>
      <c r="B2347" s="3" t="s">
        <v>12067</v>
      </c>
      <c r="C2347" s="1" t="s">
        <v>3685</v>
      </c>
      <c r="D2347" t="str">
        <f>VLOOKUP(A2347,Sheet1!A:A,1,FALSE)</f>
        <v>SAP10</v>
      </c>
    </row>
    <row r="2348" spans="1:4" x14ac:dyDescent="0.3">
      <c r="A2348" s="3" t="s">
        <v>7484</v>
      </c>
      <c r="B2348" s="3" t="s">
        <v>14918</v>
      </c>
      <c r="C2348" s="1" t="s">
        <v>7484</v>
      </c>
      <c r="D2348" t="str">
        <f>VLOOKUP(A2348,Sheet1!A:A,1,FALSE)</f>
        <v>SAP155</v>
      </c>
    </row>
    <row r="2349" spans="1:4" x14ac:dyDescent="0.3">
      <c r="A2349" s="3" t="s">
        <v>14188</v>
      </c>
      <c r="B2349" s="3" t="s">
        <v>14189</v>
      </c>
      <c r="C2349" s="1" t="s">
        <v>14188</v>
      </c>
      <c r="D2349" t="str">
        <f>VLOOKUP(A2349,Sheet1!A:A,1,FALSE)</f>
        <v>SAP190</v>
      </c>
    </row>
    <row r="2350" spans="1:4" x14ac:dyDescent="0.3">
      <c r="A2350" s="4" t="s">
        <v>16208</v>
      </c>
      <c r="B2350" s="3" t="s">
        <v>16209</v>
      </c>
      <c r="C2350" s="1" t="s">
        <v>16208</v>
      </c>
      <c r="D2350" t="str">
        <f>VLOOKUP(A2350,Sheet1!A:A,1,FALSE)</f>
        <v>SAP2</v>
      </c>
    </row>
    <row r="2351" spans="1:4" x14ac:dyDescent="0.3">
      <c r="A2351" s="3" t="s">
        <v>16519</v>
      </c>
      <c r="B2351" s="3" t="s">
        <v>16520</v>
      </c>
      <c r="C2351" s="1" t="s">
        <v>16519</v>
      </c>
      <c r="D2351" t="str">
        <f>VLOOKUP(A2351,Sheet1!A:A,1,FALSE)</f>
        <v>SAP3</v>
      </c>
    </row>
    <row r="2352" spans="1:4" x14ac:dyDescent="0.3">
      <c r="A2352" s="3" t="s">
        <v>16727</v>
      </c>
      <c r="B2352" s="3" t="s">
        <v>16728</v>
      </c>
      <c r="C2352" s="1" t="s">
        <v>16727</v>
      </c>
      <c r="D2352" t="str">
        <f>VLOOKUP(A2352,Sheet1!A:A,1,FALSE)</f>
        <v>SAP30</v>
      </c>
    </row>
    <row r="2353" spans="1:4" x14ac:dyDescent="0.3">
      <c r="A2353" s="3" t="s">
        <v>4790</v>
      </c>
      <c r="B2353" s="3" t="s">
        <v>11775</v>
      </c>
      <c r="C2353" s="1" t="s">
        <v>4790</v>
      </c>
      <c r="D2353" t="str">
        <f>VLOOKUP(A2353,Sheet1!A:A,1,FALSE)</f>
        <v>SAP4</v>
      </c>
    </row>
    <row r="2354" spans="1:4" x14ac:dyDescent="0.3">
      <c r="A2354" s="3" t="s">
        <v>11800</v>
      </c>
      <c r="B2354" s="3" t="s">
        <v>11801</v>
      </c>
      <c r="C2354" s="1" t="s">
        <v>11800</v>
      </c>
      <c r="D2354" t="str">
        <f>VLOOKUP(A2354,Sheet1!A:A,1,FALSE)</f>
        <v>SAP5</v>
      </c>
    </row>
    <row r="2355" spans="1:4" x14ac:dyDescent="0.3">
      <c r="A2355" s="3" t="s">
        <v>11812</v>
      </c>
      <c r="B2355" s="3" t="s">
        <v>11813</v>
      </c>
      <c r="C2355" s="1" t="s">
        <v>11812</v>
      </c>
      <c r="D2355" t="str">
        <f>VLOOKUP(A2355,Sheet1!A:A,1,FALSE)</f>
        <v>SAP6</v>
      </c>
    </row>
    <row r="2356" spans="1:4" x14ac:dyDescent="0.3">
      <c r="A2356" s="3" t="s">
        <v>11949</v>
      </c>
      <c r="B2356" s="3" t="s">
        <v>11950</v>
      </c>
      <c r="C2356" s="1" t="s">
        <v>11949</v>
      </c>
      <c r="D2356" t="str">
        <f>VLOOKUP(A2356,Sheet1!A:A,1,FALSE)</f>
        <v>SAP7</v>
      </c>
    </row>
    <row r="2357" spans="1:4" x14ac:dyDescent="0.3">
      <c r="A2357" s="3" t="s">
        <v>16432</v>
      </c>
      <c r="B2357" s="3" t="s">
        <v>16433</v>
      </c>
      <c r="C2357" s="1" t="s">
        <v>16432</v>
      </c>
      <c r="D2357" t="str">
        <f>VLOOKUP(A2357,Sheet1!A:A,1,FALSE)</f>
        <v>SAP8</v>
      </c>
    </row>
    <row r="2358" spans="1:4" x14ac:dyDescent="0.3">
      <c r="A2358" s="3" t="s">
        <v>16080</v>
      </c>
      <c r="B2358" s="3" t="s">
        <v>16081</v>
      </c>
      <c r="C2358" s="1" t="s">
        <v>16080</v>
      </c>
      <c r="D2358" t="str">
        <f>VLOOKUP(A2358,Sheet1!A:A,1,FALSE)</f>
        <v>SAP9</v>
      </c>
    </row>
    <row r="2359" spans="1:4" x14ac:dyDescent="0.3">
      <c r="A2359" s="3" t="s">
        <v>16716</v>
      </c>
      <c r="B2359" s="3" t="s">
        <v>16717</v>
      </c>
      <c r="C2359" s="1" t="s">
        <v>16716</v>
      </c>
      <c r="D2359" t="str">
        <f>VLOOKUP(A2359,Sheet1!A:A,1,FALSE)</f>
        <v>SAP98</v>
      </c>
    </row>
    <row r="2360" spans="1:4" x14ac:dyDescent="0.3">
      <c r="A2360" s="3" t="s">
        <v>16874</v>
      </c>
      <c r="B2360" s="3" t="s">
        <v>16875</v>
      </c>
      <c r="C2360" s="1" t="s">
        <v>16874</v>
      </c>
      <c r="D2360" t="str">
        <f>VLOOKUP(A2360,Sheet1!A:A,1,FALSE)</f>
        <v>SAP99</v>
      </c>
    </row>
    <row r="2361" spans="1:4" x14ac:dyDescent="0.3">
      <c r="A2361" s="3" t="s">
        <v>15384</v>
      </c>
      <c r="B2361" s="3" t="s">
        <v>15385</v>
      </c>
      <c r="C2361" s="1" t="s">
        <v>15384</v>
      </c>
      <c r="D2361" t="str">
        <f>VLOOKUP(A2361,Sheet1!A:A,1,FALSE)</f>
        <v>SAR1</v>
      </c>
    </row>
    <row r="2362" spans="1:4" x14ac:dyDescent="0.3">
      <c r="A2362" s="3" t="s">
        <v>7207</v>
      </c>
      <c r="B2362" s="3" t="s">
        <v>12199</v>
      </c>
      <c r="C2362" s="1" t="s">
        <v>7207</v>
      </c>
      <c r="D2362" t="str">
        <f>VLOOKUP(A2362,Sheet1!A:A,1,FALSE)</f>
        <v>SAS10</v>
      </c>
    </row>
    <row r="2363" spans="1:4" x14ac:dyDescent="0.3">
      <c r="A2363" s="3" t="s">
        <v>14428</v>
      </c>
      <c r="B2363" s="3" t="s">
        <v>14429</v>
      </c>
      <c r="C2363" s="1" t="s">
        <v>14428</v>
      </c>
      <c r="D2363" t="str">
        <f>VLOOKUP(A2363,Sheet1!A:A,1,FALSE)</f>
        <v>SAS2</v>
      </c>
    </row>
    <row r="2364" spans="1:4" x14ac:dyDescent="0.3">
      <c r="A2364" s="3" t="s">
        <v>12539</v>
      </c>
      <c r="B2364" s="3" t="s">
        <v>12540</v>
      </c>
      <c r="C2364" s="1" t="s">
        <v>12539</v>
      </c>
      <c r="D2364" t="str">
        <f>VLOOKUP(A2364,Sheet1!A:A,1,FALSE)</f>
        <v>SAS3</v>
      </c>
    </row>
    <row r="2365" spans="1:4" x14ac:dyDescent="0.3">
      <c r="A2365" s="3" t="s">
        <v>15004</v>
      </c>
      <c r="B2365" s="3" t="s">
        <v>15005</v>
      </c>
      <c r="C2365" s="1" t="s">
        <v>15004</v>
      </c>
      <c r="D2365" t="str">
        <f>VLOOKUP(A2365,Sheet1!A:A,1,FALSE)</f>
        <v>SBA1</v>
      </c>
    </row>
    <row r="2366" spans="1:4" x14ac:dyDescent="0.3">
      <c r="A2366" s="3" t="s">
        <v>15904</v>
      </c>
      <c r="B2366" s="3" t="s">
        <v>15905</v>
      </c>
      <c r="C2366" s="1" t="s">
        <v>15904</v>
      </c>
      <c r="D2366" t="str">
        <f>VLOOKUP(A2366,Sheet1!A:A,1,FALSE)</f>
        <v>SBP1</v>
      </c>
    </row>
    <row r="2367" spans="1:4" x14ac:dyDescent="0.3">
      <c r="A2367" s="3" t="s">
        <v>6612</v>
      </c>
      <c r="B2367" s="3" t="s">
        <v>12636</v>
      </c>
      <c r="C2367" s="1" t="s">
        <v>6612</v>
      </c>
      <c r="D2367" t="str">
        <f>VLOOKUP(A2367,Sheet1!A:A,1,FALSE)</f>
        <v>SCH9</v>
      </c>
    </row>
    <row r="2368" spans="1:4" x14ac:dyDescent="0.3">
      <c r="A2368" s="3" t="s">
        <v>13241</v>
      </c>
      <c r="B2368" s="3" t="s">
        <v>13242</v>
      </c>
      <c r="C2368" s="1" t="s">
        <v>13241</v>
      </c>
      <c r="D2368" t="str">
        <f>VLOOKUP(A2368,Sheet1!A:A,1,FALSE)</f>
        <v>SCL1</v>
      </c>
    </row>
    <row r="2369" spans="1:4" x14ac:dyDescent="0.3">
      <c r="A2369" s="3" t="s">
        <v>14035</v>
      </c>
      <c r="B2369" s="3" t="s">
        <v>14036</v>
      </c>
      <c r="C2369" s="1" t="s">
        <v>14035</v>
      </c>
      <c r="D2369" t="str">
        <f>VLOOKUP(A2369,Sheet1!A:A,1,FALSE)</f>
        <v>SCM3</v>
      </c>
    </row>
    <row r="2370" spans="1:4" x14ac:dyDescent="0.3">
      <c r="A2370" s="3" t="s">
        <v>15334</v>
      </c>
      <c r="B2370" s="3" t="s">
        <v>15335</v>
      </c>
      <c r="C2370" s="1" t="s">
        <v>15334</v>
      </c>
      <c r="D2370" t="str">
        <f>VLOOKUP(A2370,Sheet1!A:A,1,FALSE)</f>
        <v>SCO1</v>
      </c>
    </row>
    <row r="2371" spans="1:4" x14ac:dyDescent="0.3">
      <c r="A2371" s="3" t="s">
        <v>3872</v>
      </c>
      <c r="B2371" s="3" t="s">
        <v>12462</v>
      </c>
      <c r="C2371" s="1" t="s">
        <v>3872</v>
      </c>
      <c r="D2371" t="str">
        <f>VLOOKUP(A2371,Sheet1!A:A,1,FALSE)</f>
        <v>SCP1</v>
      </c>
    </row>
    <row r="2372" spans="1:4" x14ac:dyDescent="0.3">
      <c r="A2372" s="3" t="s">
        <v>14265</v>
      </c>
      <c r="C2372" s="1" t="s">
        <v>14265</v>
      </c>
      <c r="D2372" t="str">
        <f>VLOOKUP(A2372,Sheet1!A:A,1,FALSE)</f>
        <v>SCR1</v>
      </c>
    </row>
    <row r="2373" spans="1:4" x14ac:dyDescent="0.3">
      <c r="A2373" s="3" t="s">
        <v>2787</v>
      </c>
      <c r="B2373" s="3" t="s">
        <v>14037</v>
      </c>
      <c r="C2373" s="1" t="s">
        <v>2787</v>
      </c>
      <c r="D2373" t="str">
        <f>VLOOKUP(A2373,Sheet1!A:A,1,FALSE)</f>
        <v>SCS7</v>
      </c>
    </row>
    <row r="2374" spans="1:4" x14ac:dyDescent="0.3">
      <c r="A2374" s="3" t="s">
        <v>16548</v>
      </c>
      <c r="B2374" s="3" t="s">
        <v>16549</v>
      </c>
      <c r="C2374" s="1" t="s">
        <v>16548</v>
      </c>
      <c r="D2374" t="str">
        <f>VLOOKUP(A2374,Sheet1!A:A,1,FALSE)</f>
        <v>SCT1</v>
      </c>
    </row>
    <row r="2375" spans="1:4" x14ac:dyDescent="0.3">
      <c r="A2375" s="3" t="s">
        <v>16271</v>
      </c>
      <c r="B2375" s="3" t="s">
        <v>16272</v>
      </c>
      <c r="C2375" s="1" t="s">
        <v>16271</v>
      </c>
      <c r="D2375" t="str">
        <f>VLOOKUP(A2375,Sheet1!A:A,1,FALSE)</f>
        <v>SCT2</v>
      </c>
    </row>
    <row r="2376" spans="1:4" x14ac:dyDescent="0.3">
      <c r="A2376" s="3" t="s">
        <v>13714</v>
      </c>
      <c r="B2376" s="3" t="s">
        <v>13715</v>
      </c>
      <c r="C2376" s="1" t="s">
        <v>13714</v>
      </c>
      <c r="D2376" t="str">
        <f>VLOOKUP(A2376,Sheet1!A:A,1,FALSE)</f>
        <v>SCW11</v>
      </c>
    </row>
    <row r="2377" spans="1:4" x14ac:dyDescent="0.3">
      <c r="A2377" s="3" t="s">
        <v>11863</v>
      </c>
      <c r="B2377" s="3" t="s">
        <v>11864</v>
      </c>
      <c r="C2377" s="1" t="s">
        <v>11863</v>
      </c>
      <c r="D2377" t="str">
        <f>VLOOKUP(A2377,Sheet1!A:A,1,FALSE)</f>
        <v>SCW4</v>
      </c>
    </row>
    <row r="2378" spans="1:4" x14ac:dyDescent="0.3">
      <c r="A2378" s="3" t="s">
        <v>1689</v>
      </c>
      <c r="B2378" s="3" t="s">
        <v>12414</v>
      </c>
      <c r="C2378" s="1" t="s">
        <v>1689</v>
      </c>
      <c r="D2378" t="str">
        <f>VLOOKUP(A2378,Sheet1!A:A,1,FALSE)</f>
        <v>SDA1</v>
      </c>
    </row>
    <row r="2379" spans="1:4" x14ac:dyDescent="0.3">
      <c r="A2379" s="3" t="s">
        <v>13663</v>
      </c>
      <c r="B2379" s="3" t="s">
        <v>13664</v>
      </c>
      <c r="C2379" s="1" t="s">
        <v>13663</v>
      </c>
      <c r="D2379" t="str">
        <f>VLOOKUP(A2379,Sheet1!A:A,1,FALSE)</f>
        <v>SDC1</v>
      </c>
    </row>
    <row r="2380" spans="1:4" x14ac:dyDescent="0.3">
      <c r="A2380" s="3" t="s">
        <v>15053</v>
      </c>
      <c r="B2380" s="3" t="s">
        <v>15054</v>
      </c>
      <c r="C2380" s="1" t="s">
        <v>15053</v>
      </c>
      <c r="D2380" t="str">
        <f>VLOOKUP(A2380,Sheet1!A:A,1,FALSE)</f>
        <v>SDH1</v>
      </c>
    </row>
    <row r="2381" spans="1:4" x14ac:dyDescent="0.3">
      <c r="A2381" s="3" t="s">
        <v>14196</v>
      </c>
      <c r="B2381" s="3" t="s">
        <v>14197</v>
      </c>
      <c r="C2381" s="1" t="s">
        <v>14196</v>
      </c>
      <c r="D2381" t="str">
        <f>VLOOKUP(A2381,Sheet1!A:A,1,FALSE)</f>
        <v>SDH12</v>
      </c>
    </row>
    <row r="2382" spans="1:4" x14ac:dyDescent="0.3">
      <c r="A2382" s="3" t="s">
        <v>7393</v>
      </c>
      <c r="B2382" s="3" t="s">
        <v>15049</v>
      </c>
      <c r="C2382" s="1" t="s">
        <v>7393</v>
      </c>
      <c r="D2382" t="str">
        <f>VLOOKUP(A2382,Sheet1!A:A,1,FALSE)</f>
        <v>SDH2</v>
      </c>
    </row>
    <row r="2383" spans="1:4" x14ac:dyDescent="0.3">
      <c r="A2383" s="3" t="s">
        <v>12301</v>
      </c>
      <c r="B2383" s="3" t="s">
        <v>12302</v>
      </c>
      <c r="C2383" s="1" t="s">
        <v>12301</v>
      </c>
      <c r="D2383" t="str">
        <f>VLOOKUP(A2383,Sheet1!A:A,1,FALSE)</f>
        <v>SDH4</v>
      </c>
    </row>
    <row r="2384" spans="1:4" x14ac:dyDescent="0.3">
      <c r="A2384" s="3" t="s">
        <v>15446</v>
      </c>
      <c r="B2384" s="3" t="s">
        <v>15447</v>
      </c>
      <c r="C2384" s="1" t="s">
        <v>15446</v>
      </c>
      <c r="D2384" t="str">
        <f>VLOOKUP(A2384,Sheet1!A:A,1,FALSE)</f>
        <v>SDS22</v>
      </c>
    </row>
    <row r="2385" spans="1:4" x14ac:dyDescent="0.3">
      <c r="A2385" s="3" t="s">
        <v>16587</v>
      </c>
      <c r="B2385" s="3" t="s">
        <v>16588</v>
      </c>
      <c r="C2385" s="1" t="s">
        <v>16587</v>
      </c>
      <c r="D2385" t="str">
        <f>VLOOKUP(A2385,Sheet1!A:A,1,FALSE)</f>
        <v>SDS24</v>
      </c>
    </row>
    <row r="2386" spans="1:4" x14ac:dyDescent="0.3">
      <c r="A2386" s="3" t="s">
        <v>15119</v>
      </c>
      <c r="B2386" s="3" t="s">
        <v>15120</v>
      </c>
      <c r="C2386" s="1" t="s">
        <v>15119</v>
      </c>
      <c r="D2386" t="str">
        <f>VLOOKUP(A2386,Sheet1!A:A,1,FALSE)</f>
        <v>SEC1</v>
      </c>
    </row>
    <row r="2387" spans="1:4" x14ac:dyDescent="0.3">
      <c r="A2387" s="3" t="s">
        <v>15317</v>
      </c>
      <c r="B2387" s="3" t="s">
        <v>15318</v>
      </c>
      <c r="C2387" s="1" t="s">
        <v>15317</v>
      </c>
      <c r="D2387" t="str">
        <f>VLOOKUP(A2387,Sheet1!A:A,1,FALSE)</f>
        <v>SEC10</v>
      </c>
    </row>
    <row r="2388" spans="1:4" x14ac:dyDescent="0.3">
      <c r="A2388" s="3" t="s">
        <v>14875</v>
      </c>
      <c r="B2388" s="3" t="s">
        <v>14876</v>
      </c>
      <c r="C2388" s="1" t="s">
        <v>14875</v>
      </c>
      <c r="D2388" t="str">
        <f>VLOOKUP(A2388,Sheet1!A:A,1,FALSE)</f>
        <v>SEC12</v>
      </c>
    </row>
    <row r="2389" spans="1:4" x14ac:dyDescent="0.3">
      <c r="A2389" s="3" t="s">
        <v>6822</v>
      </c>
      <c r="B2389" s="3" t="s">
        <v>12947</v>
      </c>
      <c r="C2389" s="1" t="s">
        <v>6822</v>
      </c>
      <c r="D2389" t="str">
        <f>VLOOKUP(A2389,Sheet1!A:A,1,FALSE)</f>
        <v>SEC13</v>
      </c>
    </row>
    <row r="2390" spans="1:4" x14ac:dyDescent="0.3">
      <c r="A2390" s="3" t="s">
        <v>2936</v>
      </c>
      <c r="B2390" s="3" t="s">
        <v>12405</v>
      </c>
      <c r="C2390" s="1" t="s">
        <v>2936</v>
      </c>
      <c r="D2390" t="str">
        <f>VLOOKUP(A2390,Sheet1!A:A,1,FALSE)</f>
        <v>SEC14</v>
      </c>
    </row>
    <row r="2391" spans="1:4" x14ac:dyDescent="0.3">
      <c r="A2391" s="3" t="s">
        <v>15390</v>
      </c>
      <c r="B2391" s="3" t="s">
        <v>15391</v>
      </c>
      <c r="C2391" s="1" t="s">
        <v>15390</v>
      </c>
      <c r="D2391" t="str">
        <f>VLOOKUP(A2391,Sheet1!A:A,1,FALSE)</f>
        <v>SEC15</v>
      </c>
    </row>
    <row r="2392" spans="1:4" x14ac:dyDescent="0.3">
      <c r="A2392" s="3" t="s">
        <v>15370</v>
      </c>
      <c r="B2392" s="3" t="s">
        <v>15371</v>
      </c>
      <c r="C2392" s="1" t="s">
        <v>15370</v>
      </c>
      <c r="D2392" t="str">
        <f>VLOOKUP(A2392,Sheet1!A:A,1,FALSE)</f>
        <v>SEC18</v>
      </c>
    </row>
    <row r="2393" spans="1:4" x14ac:dyDescent="0.3">
      <c r="A2393" s="3" t="s">
        <v>15397</v>
      </c>
      <c r="B2393" s="3" t="s">
        <v>15398</v>
      </c>
      <c r="C2393" s="1" t="s">
        <v>15397</v>
      </c>
      <c r="D2393" t="str">
        <f>VLOOKUP(A2393,Sheet1!A:A,1,FALSE)</f>
        <v>SEC2</v>
      </c>
    </row>
    <row r="2394" spans="1:4" x14ac:dyDescent="0.3">
      <c r="A2394" s="3" t="s">
        <v>14971</v>
      </c>
      <c r="B2394" s="3" t="s">
        <v>14972</v>
      </c>
      <c r="C2394" s="1" t="s">
        <v>14971</v>
      </c>
      <c r="D2394" t="str">
        <f>VLOOKUP(A2394,Sheet1!A:A,1,FALSE)</f>
        <v>SEC20</v>
      </c>
    </row>
    <row r="2395" spans="1:4" x14ac:dyDescent="0.3">
      <c r="A2395" s="3" t="s">
        <v>14846</v>
      </c>
      <c r="B2395" s="3" t="s">
        <v>14847</v>
      </c>
      <c r="C2395" s="1" t="s">
        <v>14846</v>
      </c>
      <c r="D2395" t="str">
        <f>VLOOKUP(A2395,Sheet1!A:A,1,FALSE)</f>
        <v>SEC21</v>
      </c>
    </row>
    <row r="2396" spans="1:4" x14ac:dyDescent="0.3">
      <c r="A2396" s="3" t="s">
        <v>15016</v>
      </c>
      <c r="B2396" s="3" t="s">
        <v>15017</v>
      </c>
      <c r="C2396" s="1" t="s">
        <v>15016</v>
      </c>
      <c r="D2396" t="str">
        <f>VLOOKUP(A2396,Sheet1!A:A,1,FALSE)</f>
        <v>SEC22</v>
      </c>
    </row>
    <row r="2397" spans="1:4" x14ac:dyDescent="0.3">
      <c r="A2397" s="3" t="s">
        <v>14475</v>
      </c>
      <c r="B2397" s="3" t="s">
        <v>14476</v>
      </c>
      <c r="C2397" s="1" t="s">
        <v>14475</v>
      </c>
      <c r="D2397" t="str">
        <f>VLOOKUP(A2397,Sheet1!A:A,1,FALSE)</f>
        <v>SEC23</v>
      </c>
    </row>
    <row r="2398" spans="1:4" x14ac:dyDescent="0.3">
      <c r="A2398" s="3" t="s">
        <v>14457</v>
      </c>
      <c r="B2398" s="3" t="s">
        <v>14458</v>
      </c>
      <c r="C2398" s="1" t="s">
        <v>14457</v>
      </c>
      <c r="D2398" t="str">
        <f>VLOOKUP(A2398,Sheet1!A:A,1,FALSE)</f>
        <v>SEC24</v>
      </c>
    </row>
    <row r="2399" spans="1:4" x14ac:dyDescent="0.3">
      <c r="A2399" s="3" t="s">
        <v>5600</v>
      </c>
      <c r="B2399" s="3" t="s">
        <v>15065</v>
      </c>
      <c r="C2399" s="1" t="s">
        <v>5600</v>
      </c>
      <c r="D2399" t="str">
        <f>VLOOKUP(A2399,Sheet1!A:A,1,FALSE)</f>
        <v>SEC26</v>
      </c>
    </row>
    <row r="2400" spans="1:4" x14ac:dyDescent="0.3">
      <c r="A2400" s="3" t="s">
        <v>14465</v>
      </c>
      <c r="B2400" s="3" t="s">
        <v>14466</v>
      </c>
      <c r="C2400" s="1" t="s">
        <v>14465</v>
      </c>
      <c r="D2400" t="str">
        <f>VLOOKUP(A2400,Sheet1!A:A,1,FALSE)</f>
        <v>SEC27</v>
      </c>
    </row>
    <row r="2401" spans="1:4" x14ac:dyDescent="0.3">
      <c r="A2401" s="3" t="s">
        <v>15580</v>
      </c>
      <c r="B2401" s="3" t="s">
        <v>15581</v>
      </c>
      <c r="C2401" s="1" t="s">
        <v>15580</v>
      </c>
      <c r="D2401" t="str">
        <f>VLOOKUP(A2401,Sheet1!A:A,1,FALSE)</f>
        <v>SEC3</v>
      </c>
    </row>
    <row r="2402" spans="1:4" x14ac:dyDescent="0.3">
      <c r="A2402" s="3" t="s">
        <v>15414</v>
      </c>
      <c r="B2402" s="3" t="s">
        <v>15415</v>
      </c>
      <c r="C2402" s="1" t="s">
        <v>15414</v>
      </c>
      <c r="D2402" t="str">
        <f>VLOOKUP(A2402,Sheet1!A:A,1,FALSE)</f>
        <v>SEC34</v>
      </c>
    </row>
    <row r="2403" spans="1:4" x14ac:dyDescent="0.3">
      <c r="A2403" s="3" t="s">
        <v>14864</v>
      </c>
      <c r="B2403" s="3" t="s">
        <v>14865</v>
      </c>
      <c r="C2403" s="1" t="s">
        <v>14864</v>
      </c>
      <c r="D2403" t="str">
        <f>VLOOKUP(A2403,Sheet1!A:A,1,FALSE)</f>
        <v>SEC4</v>
      </c>
    </row>
    <row r="2404" spans="1:4" x14ac:dyDescent="0.3">
      <c r="A2404" s="3" t="s">
        <v>16329</v>
      </c>
      <c r="B2404" s="3" t="s">
        <v>16330</v>
      </c>
      <c r="C2404" s="1" t="s">
        <v>16329</v>
      </c>
      <c r="D2404" t="str">
        <f>VLOOKUP(A2404,Sheet1!A:A,1,FALSE)</f>
        <v>SEC5</v>
      </c>
    </row>
    <row r="2405" spans="1:4" x14ac:dyDescent="0.3">
      <c r="A2405" s="3" t="s">
        <v>15044</v>
      </c>
      <c r="B2405" s="3" t="s">
        <v>15045</v>
      </c>
      <c r="C2405" s="1" t="s">
        <v>15044</v>
      </c>
      <c r="D2405" t="str">
        <f>VLOOKUP(A2405,Sheet1!A:A,1,FALSE)</f>
        <v>SEC6</v>
      </c>
    </row>
    <row r="2406" spans="1:4" x14ac:dyDescent="0.3">
      <c r="A2406" s="3" t="s">
        <v>13591</v>
      </c>
      <c r="B2406" s="3" t="s">
        <v>13592</v>
      </c>
      <c r="C2406" s="1" t="s">
        <v>13591</v>
      </c>
      <c r="D2406" t="str">
        <f>VLOOKUP(A2406,Sheet1!A:A,1,FALSE)</f>
        <v>SEC61</v>
      </c>
    </row>
    <row r="2407" spans="1:4" x14ac:dyDescent="0.3">
      <c r="A2407" s="3" t="s">
        <v>12678</v>
      </c>
      <c r="B2407" s="3" t="s">
        <v>12679</v>
      </c>
      <c r="C2407" s="1" t="s">
        <v>12678</v>
      </c>
      <c r="D2407" t="str">
        <f>VLOOKUP(A2407,Sheet1!A:A,1,FALSE)</f>
        <v>SEC62</v>
      </c>
    </row>
    <row r="2408" spans="1:4" x14ac:dyDescent="0.3">
      <c r="A2408" s="3" t="s">
        <v>6028</v>
      </c>
      <c r="B2408" s="3" t="s">
        <v>12914</v>
      </c>
      <c r="C2408" s="1" t="s">
        <v>6028</v>
      </c>
      <c r="D2408" t="str">
        <f>VLOOKUP(A2408,Sheet1!A:A,1,FALSE)</f>
        <v>SEC63</v>
      </c>
    </row>
    <row r="2409" spans="1:4" x14ac:dyDescent="0.3">
      <c r="A2409" s="3" t="s">
        <v>15002</v>
      </c>
      <c r="B2409" s="3" t="s">
        <v>15003</v>
      </c>
      <c r="C2409" s="1" t="s">
        <v>15002</v>
      </c>
      <c r="D2409" t="str">
        <f>VLOOKUP(A2409,Sheet1!A:A,1,FALSE)</f>
        <v>SEC65</v>
      </c>
    </row>
    <row r="2410" spans="1:4" x14ac:dyDescent="0.3">
      <c r="A2410" s="3" t="s">
        <v>5691</v>
      </c>
      <c r="B2410" s="3" t="s">
        <v>14699</v>
      </c>
      <c r="C2410" s="1" t="s">
        <v>5691</v>
      </c>
      <c r="D2410" t="str">
        <f>VLOOKUP(A2410,Sheet1!A:A,1,FALSE)</f>
        <v>SEC7</v>
      </c>
    </row>
    <row r="2411" spans="1:4" x14ac:dyDescent="0.3">
      <c r="A2411" s="3" t="s">
        <v>12916</v>
      </c>
      <c r="B2411" s="3" t="s">
        <v>12917</v>
      </c>
      <c r="C2411" s="1" t="s">
        <v>12916</v>
      </c>
      <c r="D2411" t="str">
        <f>VLOOKUP(A2411,Sheet1!A:A,1,FALSE)</f>
        <v>SEC72</v>
      </c>
    </row>
    <row r="2412" spans="1:4" x14ac:dyDescent="0.3">
      <c r="A2412" s="3" t="s">
        <v>15492</v>
      </c>
      <c r="B2412" s="3" t="s">
        <v>15493</v>
      </c>
      <c r="C2412" s="1" t="s">
        <v>15492</v>
      </c>
      <c r="D2412" t="str">
        <f>VLOOKUP(A2412,Sheet1!A:A,1,FALSE)</f>
        <v>SEC8</v>
      </c>
    </row>
    <row r="2413" spans="1:4" x14ac:dyDescent="0.3">
      <c r="A2413" s="3" t="s">
        <v>14949</v>
      </c>
      <c r="B2413" s="3" t="s">
        <v>14950</v>
      </c>
      <c r="C2413" s="1" t="s">
        <v>14949</v>
      </c>
      <c r="D2413" t="str">
        <f>VLOOKUP(A2413,Sheet1!A:A,1,FALSE)</f>
        <v>SEC9</v>
      </c>
    </row>
    <row r="2414" spans="1:4" x14ac:dyDescent="0.3">
      <c r="A2414" s="3" t="s">
        <v>5081</v>
      </c>
      <c r="B2414" s="3" t="s">
        <v>12700</v>
      </c>
      <c r="C2414" s="1" t="s">
        <v>5081</v>
      </c>
      <c r="D2414" t="str">
        <f>VLOOKUP(A2414,Sheet1!A:A,1,FALSE)</f>
        <v>SEF1</v>
      </c>
    </row>
    <row r="2415" spans="1:4" x14ac:dyDescent="0.3">
      <c r="A2415" s="3" t="s">
        <v>11070</v>
      </c>
      <c r="B2415" s="3" t="s">
        <v>14590</v>
      </c>
      <c r="C2415" s="1" t="s">
        <v>11070</v>
      </c>
      <c r="D2415" t="str">
        <f>VLOOKUP(A2415,Sheet1!A:A,1,FALSE)</f>
        <v>SEF2</v>
      </c>
    </row>
    <row r="2416" spans="1:4" x14ac:dyDescent="0.3">
      <c r="A2416" s="3" t="s">
        <v>14500</v>
      </c>
      <c r="B2416" s="3" t="s">
        <v>14501</v>
      </c>
      <c r="C2416" s="1" t="s">
        <v>14500</v>
      </c>
      <c r="D2416" t="str">
        <f>VLOOKUP(A2416,Sheet1!A:A,1,FALSE)</f>
        <v>SEH1</v>
      </c>
    </row>
    <row r="2417" spans="1:4" x14ac:dyDescent="0.3">
      <c r="A2417" s="3" t="s">
        <v>15733</v>
      </c>
      <c r="B2417" s="3" t="s">
        <v>15734</v>
      </c>
      <c r="C2417" s="1" t="s">
        <v>15733</v>
      </c>
      <c r="D2417" t="str">
        <f>VLOOKUP(A2417,Sheet1!A:A,1,FALSE)</f>
        <v>SEM1</v>
      </c>
    </row>
    <row r="2418" spans="1:4" x14ac:dyDescent="0.3">
      <c r="A2418" s="3" t="s">
        <v>5972</v>
      </c>
      <c r="B2418" s="3" t="s">
        <v>13021</v>
      </c>
      <c r="C2418" s="1" t="s">
        <v>5972</v>
      </c>
      <c r="D2418" t="str">
        <f>VLOOKUP(A2418,Sheet1!A:A,1,FALSE)</f>
        <v>SEN1</v>
      </c>
    </row>
    <row r="2419" spans="1:4" x14ac:dyDescent="0.3">
      <c r="A2419" s="3" t="s">
        <v>2397</v>
      </c>
      <c r="B2419" s="3" t="s">
        <v>14539</v>
      </c>
      <c r="C2419" s="1" t="s">
        <v>2397</v>
      </c>
      <c r="D2419" t="str">
        <f>VLOOKUP(A2419,Sheet1!A:A,1,FALSE)</f>
        <v>SEN15</v>
      </c>
    </row>
    <row r="2420" spans="1:4" x14ac:dyDescent="0.3">
      <c r="A2420" s="3" t="s">
        <v>12031</v>
      </c>
      <c r="B2420" s="3" t="s">
        <v>12032</v>
      </c>
      <c r="C2420" s="1" t="s">
        <v>12031</v>
      </c>
      <c r="D2420" t="str">
        <f>VLOOKUP(A2420,Sheet1!A:A,1,FALSE)</f>
        <v>SEN2</v>
      </c>
    </row>
    <row r="2421" spans="1:4" x14ac:dyDescent="0.3">
      <c r="A2421" s="3" t="s">
        <v>16870</v>
      </c>
      <c r="B2421" s="3" t="s">
        <v>16871</v>
      </c>
      <c r="C2421" s="1" t="s">
        <v>16870</v>
      </c>
      <c r="D2421" t="str">
        <f>VLOOKUP(A2421,Sheet1!A:A,1,FALSE)</f>
        <v>SEO1</v>
      </c>
    </row>
    <row r="2422" spans="1:4" x14ac:dyDescent="0.3">
      <c r="A2422" s="3" t="s">
        <v>16413</v>
      </c>
      <c r="B2422" s="3" t="s">
        <v>16414</v>
      </c>
      <c r="C2422" s="1" t="s">
        <v>16413</v>
      </c>
      <c r="D2422" t="str">
        <f>VLOOKUP(A2422,Sheet1!A:A,1,FALSE)</f>
        <v>SER1</v>
      </c>
    </row>
    <row r="2423" spans="1:4" x14ac:dyDescent="0.3">
      <c r="A2423" s="3" t="s">
        <v>12897</v>
      </c>
      <c r="B2423" s="3" t="s">
        <v>12898</v>
      </c>
      <c r="C2423" s="1" t="s">
        <v>12897</v>
      </c>
      <c r="D2423" t="str">
        <f>VLOOKUP(A2423,Sheet1!A:A,1,FALSE)</f>
        <v>SER2</v>
      </c>
    </row>
    <row r="2424" spans="1:4" x14ac:dyDescent="0.3">
      <c r="A2424" s="3" t="s">
        <v>13679</v>
      </c>
      <c r="B2424" s="3" t="s">
        <v>13680</v>
      </c>
      <c r="C2424" s="1" t="s">
        <v>13679</v>
      </c>
      <c r="D2424" t="str">
        <f>VLOOKUP(A2424,Sheet1!A:A,1,FALSE)</f>
        <v>SER33</v>
      </c>
    </row>
    <row r="2425" spans="1:4" x14ac:dyDescent="0.3">
      <c r="A2425" s="3" t="s">
        <v>6906</v>
      </c>
      <c r="B2425" s="3" t="s">
        <v>12987</v>
      </c>
      <c r="C2425" s="1" t="s">
        <v>6906</v>
      </c>
      <c r="D2425" t="str">
        <f>VLOOKUP(A2425,Sheet1!A:A,1,FALSE)</f>
        <v>SES1</v>
      </c>
    </row>
    <row r="2426" spans="1:4" x14ac:dyDescent="0.3">
      <c r="A2426" s="3" t="s">
        <v>6931</v>
      </c>
      <c r="B2426" s="3" t="s">
        <v>15460</v>
      </c>
      <c r="C2426" s="1" t="s">
        <v>6931</v>
      </c>
      <c r="D2426" t="str">
        <f>VLOOKUP(A2426,Sheet1!A:A,1,FALSE)</f>
        <v>SET1</v>
      </c>
    </row>
    <row r="2427" spans="1:4" x14ac:dyDescent="0.3">
      <c r="A2427" s="3" t="s">
        <v>7519</v>
      </c>
      <c r="B2427" s="3" t="s">
        <v>13368</v>
      </c>
      <c r="C2427" s="1" t="s">
        <v>7519</v>
      </c>
      <c r="D2427" t="str">
        <f>VLOOKUP(A2427,Sheet1!A:A,1,FALSE)</f>
        <v>SET2</v>
      </c>
    </row>
    <row r="2428" spans="1:4" x14ac:dyDescent="0.3">
      <c r="A2428" s="3" t="s">
        <v>14969</v>
      </c>
      <c r="B2428" s="3" t="s">
        <v>14970</v>
      </c>
      <c r="C2428" s="1" t="s">
        <v>14969</v>
      </c>
      <c r="D2428" t="str">
        <f>VLOOKUP(A2428,Sheet1!A:A,1,FALSE)</f>
        <v>SET3</v>
      </c>
    </row>
    <row r="2429" spans="1:4" x14ac:dyDescent="0.3">
      <c r="A2429" s="3" t="s">
        <v>14251</v>
      </c>
      <c r="B2429" s="3" t="s">
        <v>14252</v>
      </c>
      <c r="C2429" s="1" t="s">
        <v>14251</v>
      </c>
      <c r="D2429" t="str">
        <f>VLOOKUP(A2429,Sheet1!A:A,1,FALSE)</f>
        <v>SET6</v>
      </c>
    </row>
    <row r="2430" spans="1:4" x14ac:dyDescent="0.3">
      <c r="A2430" s="3" t="s">
        <v>16772</v>
      </c>
      <c r="B2430" s="3" t="s">
        <v>16773</v>
      </c>
      <c r="C2430" s="1" t="s">
        <v>16772</v>
      </c>
      <c r="D2430" t="str">
        <f>VLOOKUP(A2430,Sheet1!A:A,1,FALSE)</f>
        <v>SFC1</v>
      </c>
    </row>
    <row r="2431" spans="1:4" x14ac:dyDescent="0.3">
      <c r="A2431" s="3" t="s">
        <v>15297</v>
      </c>
      <c r="B2431" s="3" t="s">
        <v>15298</v>
      </c>
      <c r="C2431" s="1" t="s">
        <v>15297</v>
      </c>
      <c r="D2431" t="str">
        <f>VLOOKUP(A2431,Sheet1!A:A,1,FALSE)</f>
        <v>SFH1</v>
      </c>
    </row>
    <row r="2432" spans="1:4" x14ac:dyDescent="0.3">
      <c r="A2432" s="3" t="s">
        <v>14554</v>
      </c>
      <c r="B2432" s="3" t="s">
        <v>14555</v>
      </c>
      <c r="C2432" s="1" t="s">
        <v>14554</v>
      </c>
      <c r="D2432" t="str">
        <f>VLOOKUP(A2432,Sheet1!A:A,1,FALSE)</f>
        <v>SFH5</v>
      </c>
    </row>
    <row r="2433" spans="1:4" x14ac:dyDescent="0.3">
      <c r="A2433" s="3" t="s">
        <v>14973</v>
      </c>
      <c r="B2433" s="3" t="s">
        <v>14974</v>
      </c>
      <c r="C2433" s="1" t="s">
        <v>14973</v>
      </c>
      <c r="D2433" t="str">
        <f>VLOOKUP(A2433,Sheet1!A:A,1,FALSE)</f>
        <v>SFI1</v>
      </c>
    </row>
    <row r="2434" spans="1:4" x14ac:dyDescent="0.3">
      <c r="A2434" s="3" t="s">
        <v>13184</v>
      </c>
      <c r="B2434" s="3" t="s">
        <v>13185</v>
      </c>
      <c r="C2434" s="1" t="s">
        <v>13184</v>
      </c>
      <c r="D2434" t="str">
        <f>VLOOKUP(A2434,Sheet1!A:A,1,FALSE)</f>
        <v>SFL1</v>
      </c>
    </row>
    <row r="2435" spans="1:4" x14ac:dyDescent="0.3">
      <c r="A2435" s="3" t="s">
        <v>5468</v>
      </c>
      <c r="B2435" s="3" t="s">
        <v>13722</v>
      </c>
      <c r="C2435" s="1" t="s">
        <v>5468</v>
      </c>
      <c r="D2435" t="str">
        <f>VLOOKUP(A2435,Sheet1!A:A,1,FALSE)</f>
        <v>SFL2</v>
      </c>
    </row>
    <row r="2436" spans="1:4" x14ac:dyDescent="0.3">
      <c r="A2436" s="3" t="s">
        <v>7383</v>
      </c>
      <c r="B2436" s="3" t="s">
        <v>15178</v>
      </c>
      <c r="C2436" s="1" t="s">
        <v>7383</v>
      </c>
      <c r="D2436" t="str">
        <f>VLOOKUP(A2436,Sheet1!A:A,1,FALSE)</f>
        <v>SFP1</v>
      </c>
    </row>
    <row r="2437" spans="1:4" x14ac:dyDescent="0.3">
      <c r="A2437" s="3" t="s">
        <v>15182</v>
      </c>
      <c r="B2437" s="3" t="s">
        <v>15183</v>
      </c>
      <c r="C2437" s="1" t="s">
        <v>15182</v>
      </c>
      <c r="D2437" t="str">
        <f>VLOOKUP(A2437,Sheet1!A:A,1,FALSE)</f>
        <v>SFT1</v>
      </c>
    </row>
    <row r="2438" spans="1:4" x14ac:dyDescent="0.3">
      <c r="A2438" s="3" t="s">
        <v>15418</v>
      </c>
      <c r="B2438" s="3" t="s">
        <v>15419</v>
      </c>
      <c r="C2438" s="1" t="s">
        <v>15418</v>
      </c>
      <c r="D2438" t="str">
        <f>VLOOKUP(A2438,Sheet1!A:A,1,FALSE)</f>
        <v>SFT2</v>
      </c>
    </row>
    <row r="2439" spans="1:4" x14ac:dyDescent="0.3">
      <c r="A2439" s="3" t="s">
        <v>6584</v>
      </c>
      <c r="B2439" s="3" t="s">
        <v>13849</v>
      </c>
      <c r="C2439" s="1" t="s">
        <v>6584</v>
      </c>
      <c r="D2439" t="str">
        <f>VLOOKUP(A2439,Sheet1!A:A,1,FALSE)</f>
        <v>SFU1</v>
      </c>
    </row>
    <row r="2440" spans="1:4" x14ac:dyDescent="0.3">
      <c r="A2440" s="3" t="s">
        <v>16608</v>
      </c>
      <c r="B2440" s="3" t="s">
        <v>16609</v>
      </c>
      <c r="C2440" s="1" t="s">
        <v>16608</v>
      </c>
      <c r="D2440" t="str">
        <f>VLOOKUP(A2440,Sheet1!A:A,1,FALSE)</f>
        <v>SGA1</v>
      </c>
    </row>
    <row r="2441" spans="1:4" x14ac:dyDescent="0.3">
      <c r="A2441" s="3" t="s">
        <v>3691</v>
      </c>
      <c r="B2441" s="3" t="s">
        <v>13307</v>
      </c>
      <c r="C2441" s="1" t="s">
        <v>3691</v>
      </c>
      <c r="D2441" t="str">
        <f>VLOOKUP(A2441,Sheet1!A:A,1,FALSE)</f>
        <v>SGD1</v>
      </c>
    </row>
    <row r="2442" spans="1:4" x14ac:dyDescent="0.3">
      <c r="A2442" s="3" t="s">
        <v>14123</v>
      </c>
      <c r="B2442" s="3" t="s">
        <v>14124</v>
      </c>
      <c r="C2442" s="1" t="s">
        <v>14123</v>
      </c>
      <c r="D2442" t="str">
        <f>VLOOKUP(A2442,Sheet1!A:A,1,FALSE)</f>
        <v>SGE1</v>
      </c>
    </row>
    <row r="2443" spans="1:4" x14ac:dyDescent="0.3">
      <c r="A2443" s="3" t="s">
        <v>8286</v>
      </c>
      <c r="B2443" s="3" t="s">
        <v>15081</v>
      </c>
      <c r="C2443" s="1" t="s">
        <v>8286</v>
      </c>
      <c r="D2443" t="str">
        <f>VLOOKUP(A2443,Sheet1!A:A,1,FALSE)</f>
        <v>SGO1</v>
      </c>
    </row>
    <row r="2444" spans="1:4" x14ac:dyDescent="0.3">
      <c r="A2444" s="3" t="s">
        <v>14299</v>
      </c>
      <c r="B2444" s="3" t="s">
        <v>14300</v>
      </c>
      <c r="C2444" s="1" t="s">
        <v>14299</v>
      </c>
      <c r="D2444" t="str">
        <f>VLOOKUP(A2444,Sheet1!A:A,1,FALSE)</f>
        <v>SGS1</v>
      </c>
    </row>
    <row r="2445" spans="1:4" x14ac:dyDescent="0.3">
      <c r="A2445" s="3" t="s">
        <v>13710</v>
      </c>
      <c r="B2445" s="3" t="s">
        <v>13711</v>
      </c>
      <c r="C2445" s="1" t="s">
        <v>13710</v>
      </c>
      <c r="D2445" t="str">
        <f>VLOOKUP(A2445,Sheet1!A:A,1,FALSE)</f>
        <v>SGT1</v>
      </c>
    </row>
    <row r="2446" spans="1:4" x14ac:dyDescent="0.3">
      <c r="A2446" s="3" t="s">
        <v>13004</v>
      </c>
      <c r="B2446" s="3" t="s">
        <v>13005</v>
      </c>
      <c r="C2446" s="1" t="s">
        <v>13004</v>
      </c>
      <c r="D2446" t="str">
        <f>VLOOKUP(A2446,Sheet1!A:A,1,FALSE)</f>
        <v>SGT2</v>
      </c>
    </row>
    <row r="2447" spans="1:4" x14ac:dyDescent="0.3">
      <c r="A2447" s="3" t="s">
        <v>12950</v>
      </c>
      <c r="B2447" s="3" t="s">
        <v>12951</v>
      </c>
      <c r="C2447" s="1" t="s">
        <v>12950</v>
      </c>
      <c r="D2447" t="str">
        <f>VLOOKUP(A2447,Sheet1!A:A,1,FALSE)</f>
        <v>SHA3</v>
      </c>
    </row>
    <row r="2448" spans="1:4" x14ac:dyDescent="0.3">
      <c r="A2448" s="3" t="s">
        <v>6296</v>
      </c>
      <c r="B2448" s="3" t="s">
        <v>12204</v>
      </c>
      <c r="C2448" s="1" t="s">
        <v>6296</v>
      </c>
      <c r="D2448" t="str">
        <f>VLOOKUP(A2448,Sheet1!A:A,1,FALSE)</f>
        <v>SHE3</v>
      </c>
    </row>
    <row r="2449" spans="1:4" x14ac:dyDescent="0.3">
      <c r="A2449" s="3" t="s">
        <v>13953</v>
      </c>
      <c r="B2449" s="3" t="s">
        <v>13954</v>
      </c>
      <c r="C2449" s="1" t="s">
        <v>13953</v>
      </c>
      <c r="D2449" t="str">
        <f>VLOOKUP(A2449,Sheet1!A:A,1,FALSE)</f>
        <v>SHE9</v>
      </c>
    </row>
    <row r="2450" spans="1:4" x14ac:dyDescent="0.3">
      <c r="A2450" s="3" t="s">
        <v>14303</v>
      </c>
      <c r="B2450" s="3" t="s">
        <v>14304</v>
      </c>
      <c r="C2450" s="1" t="s">
        <v>14303</v>
      </c>
      <c r="D2450" t="str">
        <f>VLOOKUP(A2450,Sheet1!A:A,1,FALSE)</f>
        <v>SHM1</v>
      </c>
    </row>
    <row r="2451" spans="1:4" x14ac:dyDescent="0.3">
      <c r="A2451" s="3" t="s">
        <v>15693</v>
      </c>
      <c r="B2451" s="3" t="s">
        <v>15694</v>
      </c>
      <c r="C2451" s="1" t="s">
        <v>15693</v>
      </c>
      <c r="D2451" t="str">
        <f>VLOOKUP(A2451,Sheet1!A:A,1,FALSE)</f>
        <v>SHM2</v>
      </c>
    </row>
    <row r="2452" spans="1:4" x14ac:dyDescent="0.3">
      <c r="A2452" s="3" t="s">
        <v>7564</v>
      </c>
      <c r="B2452" s="3" t="s">
        <v>13557</v>
      </c>
      <c r="C2452" s="1" t="s">
        <v>7564</v>
      </c>
      <c r="D2452" t="str">
        <f>VLOOKUP(A2452,Sheet1!A:A,1,FALSE)</f>
        <v>SHP1</v>
      </c>
    </row>
    <row r="2453" spans="1:4" x14ac:dyDescent="0.3">
      <c r="A2453" s="3" t="s">
        <v>15433</v>
      </c>
      <c r="B2453" s="3" t="s">
        <v>15434</v>
      </c>
      <c r="C2453" s="1" t="s">
        <v>15433</v>
      </c>
      <c r="D2453" t="str">
        <f>VLOOKUP(A2453,Sheet1!A:A,1,FALSE)</f>
        <v>SHY1</v>
      </c>
    </row>
    <row r="2454" spans="1:4" x14ac:dyDescent="0.3">
      <c r="A2454" s="3" t="s">
        <v>13956</v>
      </c>
      <c r="B2454" s="3" t="s">
        <v>13957</v>
      </c>
      <c r="C2454" s="1" t="s">
        <v>13956</v>
      </c>
      <c r="D2454" t="str">
        <f>VLOOKUP(A2454,Sheet1!A:A,1,FALSE)</f>
        <v>SIK1</v>
      </c>
    </row>
    <row r="2455" spans="1:4" x14ac:dyDescent="0.3">
      <c r="A2455" s="3" t="s">
        <v>4205</v>
      </c>
      <c r="B2455" s="3" t="s">
        <v>12933</v>
      </c>
      <c r="C2455" s="1" t="s">
        <v>4205</v>
      </c>
      <c r="D2455" t="str">
        <f>VLOOKUP(A2455,Sheet1!A:A,1,FALSE)</f>
        <v>SIM1</v>
      </c>
    </row>
    <row r="2456" spans="1:4" x14ac:dyDescent="0.3">
      <c r="A2456" s="3" t="s">
        <v>15860</v>
      </c>
      <c r="B2456" s="3" t="s">
        <v>15861</v>
      </c>
      <c r="C2456" s="1" t="s">
        <v>15860</v>
      </c>
      <c r="D2456" t="str">
        <f>VLOOKUP(A2456,Sheet1!A:A,1,FALSE)</f>
        <v>SIN3</v>
      </c>
    </row>
    <row r="2457" spans="1:4" x14ac:dyDescent="0.3">
      <c r="A2457" s="3" t="s">
        <v>16762</v>
      </c>
      <c r="B2457" s="3" t="s">
        <v>16763</v>
      </c>
      <c r="C2457" s="1" t="s">
        <v>16762</v>
      </c>
      <c r="D2457" t="str">
        <f>VLOOKUP(A2457,Sheet1!A:A,1,FALSE)</f>
        <v>SIP5</v>
      </c>
    </row>
    <row r="2458" spans="1:4" x14ac:dyDescent="0.3">
      <c r="A2458" s="3" t="s">
        <v>16606</v>
      </c>
      <c r="B2458" s="3" t="s">
        <v>16607</v>
      </c>
      <c r="C2458" s="1" t="s">
        <v>16606</v>
      </c>
      <c r="D2458" t="str">
        <f>VLOOKUP(A2458,Sheet1!A:A,1,FALSE)</f>
        <v>SIR2</v>
      </c>
    </row>
    <row r="2459" spans="1:4" x14ac:dyDescent="0.3">
      <c r="A2459" s="3" t="s">
        <v>15691</v>
      </c>
      <c r="B2459" s="3" t="s">
        <v>15692</v>
      </c>
      <c r="C2459" s="1" t="s">
        <v>15691</v>
      </c>
      <c r="D2459" t="str">
        <f>VLOOKUP(A2459,Sheet1!A:A,1,FALSE)</f>
        <v>SIS1</v>
      </c>
    </row>
    <row r="2460" spans="1:4" x14ac:dyDescent="0.3">
      <c r="A2460" s="3" t="s">
        <v>11969</v>
      </c>
      <c r="B2460" s="3" t="s">
        <v>11970</v>
      </c>
      <c r="C2460" s="1" t="s">
        <v>11969</v>
      </c>
      <c r="D2460" t="str">
        <f>VLOOKUP(A2460,Sheet1!A:A,1,FALSE)</f>
        <v>SIT1</v>
      </c>
    </row>
    <row r="2461" spans="1:4" x14ac:dyDescent="0.3">
      <c r="A2461" s="3" t="s">
        <v>14467</v>
      </c>
      <c r="B2461" s="3" t="s">
        <v>14468</v>
      </c>
      <c r="C2461" s="1" t="s">
        <v>14467</v>
      </c>
      <c r="D2461" t="str">
        <f>VLOOKUP(A2461,Sheet1!A:A,1,FALSE)</f>
        <v>SIT4</v>
      </c>
    </row>
    <row r="2462" spans="1:4" x14ac:dyDescent="0.3">
      <c r="A2462" s="3" t="s">
        <v>14965</v>
      </c>
      <c r="B2462" s="3" t="s">
        <v>14966</v>
      </c>
      <c r="C2462" s="1" t="s">
        <v>14965</v>
      </c>
      <c r="D2462" t="str">
        <f>VLOOKUP(A2462,Sheet1!A:A,1,FALSE)</f>
        <v>SIW14</v>
      </c>
    </row>
    <row r="2463" spans="1:4" x14ac:dyDescent="0.3">
      <c r="A2463" s="3" t="s">
        <v>8422</v>
      </c>
      <c r="B2463" s="3" t="s">
        <v>14600</v>
      </c>
      <c r="C2463" s="1" t="s">
        <v>8422</v>
      </c>
      <c r="D2463" t="str">
        <f>VLOOKUP(A2463,Sheet1!A:A,1,FALSE)</f>
        <v>SIZ1</v>
      </c>
    </row>
    <row r="2464" spans="1:4" x14ac:dyDescent="0.3">
      <c r="A2464" s="3" t="s">
        <v>15072</v>
      </c>
      <c r="B2464" s="3" t="s">
        <v>15073</v>
      </c>
      <c r="C2464" s="1" t="s">
        <v>15072</v>
      </c>
      <c r="D2464" t="str">
        <f>VLOOKUP(A2464,Sheet1!A:A,1,FALSE)</f>
        <v>SKI2</v>
      </c>
    </row>
    <row r="2465" spans="1:4" x14ac:dyDescent="0.3">
      <c r="A2465" s="3" t="s">
        <v>15943</v>
      </c>
      <c r="B2465" s="3" t="s">
        <v>15944</v>
      </c>
      <c r="C2465" s="1" t="s">
        <v>15943</v>
      </c>
      <c r="D2465" t="str">
        <f>VLOOKUP(A2465,Sheet1!A:A,1,FALSE)</f>
        <v>SKI3</v>
      </c>
    </row>
    <row r="2466" spans="1:4" x14ac:dyDescent="0.3">
      <c r="A2466" s="3" t="s">
        <v>14266</v>
      </c>
      <c r="B2466" s="3" t="s">
        <v>14267</v>
      </c>
      <c r="C2466" s="1" t="s">
        <v>14266</v>
      </c>
      <c r="D2466" t="str">
        <f>VLOOKUP(A2466,Sheet1!A:A,1,FALSE)</f>
        <v>SKI8</v>
      </c>
    </row>
    <row r="2467" spans="1:4" x14ac:dyDescent="0.3">
      <c r="A2467" s="3" t="s">
        <v>11825</v>
      </c>
      <c r="B2467" s="3" t="s">
        <v>11826</v>
      </c>
      <c r="C2467" s="1" t="s">
        <v>11825</v>
      </c>
      <c r="D2467" t="str">
        <f>VLOOKUP(A2467,Sheet1!A:A,1,FALSE)</f>
        <v>SKN1</v>
      </c>
    </row>
    <row r="2468" spans="1:4" x14ac:dyDescent="0.3">
      <c r="A2468" s="3" t="s">
        <v>16388</v>
      </c>
      <c r="B2468" s="3" t="s">
        <v>16389</v>
      </c>
      <c r="C2468" s="1" t="s">
        <v>16388</v>
      </c>
      <c r="D2468" t="str">
        <f>VLOOKUP(A2468,Sheet1!A:A,1,FALSE)</f>
        <v>SKN2</v>
      </c>
    </row>
    <row r="2469" spans="1:4" x14ac:dyDescent="0.3">
      <c r="A2469" s="3" t="s">
        <v>14023</v>
      </c>
      <c r="B2469" s="3" t="s">
        <v>14024</v>
      </c>
      <c r="C2469" s="1" t="s">
        <v>14023</v>
      </c>
      <c r="D2469" t="str">
        <f>VLOOKUP(A2469,Sheet1!A:A,1,FALSE)</f>
        <v>SKN7</v>
      </c>
    </row>
    <row r="2470" spans="1:4" x14ac:dyDescent="0.3">
      <c r="A2470" s="3" t="s">
        <v>5910</v>
      </c>
      <c r="B2470" s="3" t="s">
        <v>14204</v>
      </c>
      <c r="C2470" s="1" t="s">
        <v>5910</v>
      </c>
      <c r="D2470" t="str">
        <f>VLOOKUP(A2470,Sheet1!A:A,1,FALSE)</f>
        <v>SKO1</v>
      </c>
    </row>
    <row r="2471" spans="1:4" x14ac:dyDescent="0.3">
      <c r="A2471" s="3" t="s">
        <v>14547</v>
      </c>
      <c r="B2471" s="3" t="s">
        <v>14548</v>
      </c>
      <c r="C2471" s="1" t="s">
        <v>14547</v>
      </c>
      <c r="D2471" t="str">
        <f>VLOOKUP(A2471,Sheet1!A:A,1,FALSE)</f>
        <v>SKP1</v>
      </c>
    </row>
    <row r="2472" spans="1:4" x14ac:dyDescent="0.3">
      <c r="A2472" s="3" t="s">
        <v>16008</v>
      </c>
      <c r="B2472" s="3" t="s">
        <v>16009</v>
      </c>
      <c r="C2472" s="1" t="s">
        <v>16008</v>
      </c>
      <c r="D2472" t="str">
        <f>VLOOKUP(A2472,Sheet1!A:A,1,FALSE)</f>
        <v>SLA1</v>
      </c>
    </row>
    <row r="2473" spans="1:4" x14ac:dyDescent="0.3">
      <c r="A2473" s="3" t="s">
        <v>15553</v>
      </c>
      <c r="B2473" s="3" t="s">
        <v>15554</v>
      </c>
      <c r="C2473" s="1" t="s">
        <v>15553</v>
      </c>
      <c r="D2473" t="str">
        <f>VLOOKUP(A2473,Sheet1!A:A,1,FALSE)</f>
        <v>SLA2</v>
      </c>
    </row>
    <row r="2474" spans="1:4" x14ac:dyDescent="0.3">
      <c r="A2474" s="3" t="s">
        <v>2091</v>
      </c>
      <c r="B2474" s="3" t="s">
        <v>14192</v>
      </c>
      <c r="C2474" s="1" t="s">
        <v>2091</v>
      </c>
      <c r="D2474" t="str">
        <f>VLOOKUP(A2474,Sheet1!A:A,1,FALSE)</f>
        <v>SLC1</v>
      </c>
    </row>
    <row r="2475" spans="1:4" x14ac:dyDescent="0.3">
      <c r="A2475" s="3" t="s">
        <v>1114</v>
      </c>
      <c r="B2475" s="3" t="s">
        <v>15934</v>
      </c>
      <c r="C2475" s="1" t="s">
        <v>1114</v>
      </c>
      <c r="D2475" t="str">
        <f>VLOOKUP(A2475,Sheet1!A:A,1,FALSE)</f>
        <v>SLD1</v>
      </c>
    </row>
    <row r="2476" spans="1:4" x14ac:dyDescent="0.3">
      <c r="A2476" s="3" t="s">
        <v>13395</v>
      </c>
      <c r="B2476" s="3" t="s">
        <v>13396</v>
      </c>
      <c r="C2476" s="1" t="s">
        <v>13395</v>
      </c>
      <c r="D2476" t="str">
        <f>VLOOKUP(A2476,Sheet1!A:A,1,FALSE)</f>
        <v>SLD5</v>
      </c>
    </row>
    <row r="2477" spans="1:4" x14ac:dyDescent="0.3">
      <c r="A2477" s="3" t="s">
        <v>12541</v>
      </c>
      <c r="B2477" s="3" t="s">
        <v>12542</v>
      </c>
      <c r="C2477" s="1" t="s">
        <v>12541</v>
      </c>
      <c r="D2477" t="str">
        <f>VLOOKUP(A2477,Sheet1!A:A,1,FALSE)</f>
        <v>SLF1</v>
      </c>
    </row>
    <row r="2478" spans="1:4" x14ac:dyDescent="0.3">
      <c r="A2478" s="3" t="s">
        <v>10829</v>
      </c>
      <c r="B2478" s="3" t="s">
        <v>15831</v>
      </c>
      <c r="C2478" s="1" t="s">
        <v>10829</v>
      </c>
      <c r="D2478" t="str">
        <f>VLOOKUP(A2478,Sheet1!A:A,1,FALSE)</f>
        <v>SLK19</v>
      </c>
    </row>
    <row r="2479" spans="1:4" x14ac:dyDescent="0.3">
      <c r="A2479" s="3" t="s">
        <v>3718</v>
      </c>
      <c r="B2479" s="3" t="s">
        <v>16207</v>
      </c>
      <c r="C2479" s="1" t="s">
        <v>3718</v>
      </c>
      <c r="D2479" t="str">
        <f>VLOOKUP(A2479,Sheet1!A:A,1,FALSE)</f>
        <v>SLM2</v>
      </c>
    </row>
    <row r="2480" spans="1:4" x14ac:dyDescent="0.3">
      <c r="A2480" s="3" t="s">
        <v>7070</v>
      </c>
      <c r="B2480" s="3" t="s">
        <v>13308</v>
      </c>
      <c r="C2480" s="1" t="s">
        <v>7070</v>
      </c>
      <c r="D2480" t="str">
        <f>VLOOKUP(A2480,Sheet1!A:A,1,FALSE)</f>
        <v>SLN1</v>
      </c>
    </row>
    <row r="2481" spans="1:4" x14ac:dyDescent="0.3">
      <c r="A2481" s="3" t="s">
        <v>12976</v>
      </c>
      <c r="B2481" s="3" t="s">
        <v>12977</v>
      </c>
      <c r="C2481" s="1" t="s">
        <v>12976</v>
      </c>
      <c r="D2481" t="str">
        <f>VLOOKUP(A2481,Sheet1!A:A,1,FALSE)</f>
        <v>SLP2</v>
      </c>
    </row>
    <row r="2482" spans="1:4" x14ac:dyDescent="0.3">
      <c r="A2482" s="3" t="s">
        <v>16723</v>
      </c>
      <c r="B2482" s="3" t="s">
        <v>16724</v>
      </c>
      <c r="C2482" s="1" t="s">
        <v>16723</v>
      </c>
      <c r="D2482" t="str">
        <f>VLOOKUP(A2482,Sheet1!A:A,1,FALSE)</f>
        <v>SLP3</v>
      </c>
    </row>
    <row r="2483" spans="1:4" x14ac:dyDescent="0.3">
      <c r="A2483" s="3" t="s">
        <v>15640</v>
      </c>
      <c r="B2483" s="3" t="s">
        <v>15641</v>
      </c>
      <c r="C2483" s="1" t="s">
        <v>15640</v>
      </c>
      <c r="D2483" t="str">
        <f>VLOOKUP(A2483,Sheet1!A:A,1,FALSE)</f>
        <v>SLR1</v>
      </c>
    </row>
    <row r="2484" spans="1:4" x14ac:dyDescent="0.3">
      <c r="A2484" s="3" t="s">
        <v>6877</v>
      </c>
      <c r="B2484" s="3" t="s">
        <v>14404</v>
      </c>
      <c r="C2484" s="1" t="s">
        <v>6877</v>
      </c>
      <c r="D2484" t="str">
        <f>VLOOKUP(A2484,Sheet1!A:A,1,FALSE)</f>
        <v>SLU7</v>
      </c>
    </row>
    <row r="2485" spans="1:4" x14ac:dyDescent="0.3">
      <c r="A2485" s="3" t="s">
        <v>6320</v>
      </c>
      <c r="B2485" s="3" t="s">
        <v>15258</v>
      </c>
      <c r="C2485" s="1" t="s">
        <v>6320</v>
      </c>
      <c r="D2485" t="str">
        <f>VLOOKUP(A2485,Sheet1!A:A,1,FALSE)</f>
        <v>SLX4</v>
      </c>
    </row>
    <row r="2486" spans="1:4" x14ac:dyDescent="0.3">
      <c r="A2486" s="3" t="s">
        <v>15560</v>
      </c>
      <c r="B2486" s="3" t="s">
        <v>15561</v>
      </c>
      <c r="C2486" s="1" t="s">
        <v>15560</v>
      </c>
      <c r="D2486" t="str">
        <f>VLOOKUP(A2486,Sheet1!A:A,1,FALSE)</f>
        <v>SLY41</v>
      </c>
    </row>
    <row r="2487" spans="1:4" x14ac:dyDescent="0.3">
      <c r="A2487" s="3" t="s">
        <v>13369</v>
      </c>
      <c r="B2487" s="3" t="s">
        <v>13370</v>
      </c>
      <c r="C2487" s="1" t="s">
        <v>13369</v>
      </c>
      <c r="D2487" t="str">
        <f>VLOOKUP(A2487,Sheet1!A:A,1,FALSE)</f>
        <v>SMC1</v>
      </c>
    </row>
    <row r="2488" spans="1:4" x14ac:dyDescent="0.3">
      <c r="A2488" s="3" t="s">
        <v>4448</v>
      </c>
      <c r="B2488" s="3" t="s">
        <v>15726</v>
      </c>
      <c r="C2488" s="1" t="s">
        <v>4448</v>
      </c>
      <c r="D2488" t="str">
        <f>VLOOKUP(A2488,Sheet1!A:A,1,FALSE)</f>
        <v>SMC2</v>
      </c>
    </row>
    <row r="2489" spans="1:4" x14ac:dyDescent="0.3">
      <c r="A2489" s="3" t="s">
        <v>15750</v>
      </c>
      <c r="B2489" s="3" t="s">
        <v>15751</v>
      </c>
      <c r="C2489" s="1" t="s">
        <v>15750</v>
      </c>
      <c r="D2489" t="str">
        <f>VLOOKUP(A2489,Sheet1!A:A,1,FALSE)</f>
        <v>SMC3</v>
      </c>
    </row>
    <row r="2490" spans="1:4" x14ac:dyDescent="0.3">
      <c r="A2490" s="3" t="s">
        <v>1512</v>
      </c>
      <c r="B2490" s="3" t="s">
        <v>15648</v>
      </c>
      <c r="C2490" s="1" t="s">
        <v>1512</v>
      </c>
      <c r="D2490" t="str">
        <f>VLOOKUP(A2490,Sheet1!A:A,1,FALSE)</f>
        <v>SMC4</v>
      </c>
    </row>
    <row r="2491" spans="1:4" x14ac:dyDescent="0.3">
      <c r="A2491" s="3" t="s">
        <v>6509</v>
      </c>
      <c r="B2491" s="3" t="s">
        <v>13060</v>
      </c>
      <c r="C2491" s="1" t="s">
        <v>6509</v>
      </c>
      <c r="D2491" t="str">
        <f>VLOOKUP(A2491,Sheet1!A:A,1,FALSE)</f>
        <v>SMC5</v>
      </c>
    </row>
    <row r="2492" spans="1:4" x14ac:dyDescent="0.3">
      <c r="A2492" s="3" t="s">
        <v>5017</v>
      </c>
      <c r="B2492" s="3" t="s">
        <v>13220</v>
      </c>
      <c r="C2492" s="1" t="s">
        <v>5017</v>
      </c>
      <c r="D2492" t="str">
        <f>VLOOKUP(A2492,Sheet1!A:A,1,FALSE)</f>
        <v>SMC6</v>
      </c>
    </row>
    <row r="2493" spans="1:4" x14ac:dyDescent="0.3">
      <c r="A2493" s="3" t="s">
        <v>14424</v>
      </c>
      <c r="B2493" s="3" t="s">
        <v>14425</v>
      </c>
      <c r="C2493" s="1" t="s">
        <v>14424</v>
      </c>
      <c r="D2493" t="str">
        <f>VLOOKUP(A2493,Sheet1!A:A,1,FALSE)</f>
        <v>SMD2</v>
      </c>
    </row>
    <row r="2494" spans="1:4" x14ac:dyDescent="0.3">
      <c r="A2494" s="3" t="s">
        <v>13868</v>
      </c>
      <c r="B2494" s="3" t="s">
        <v>13869</v>
      </c>
      <c r="C2494" s="1" t="s">
        <v>13868</v>
      </c>
      <c r="D2494" t="str">
        <f>VLOOKUP(A2494,Sheet1!A:A,1,FALSE)</f>
        <v>SMD3</v>
      </c>
    </row>
    <row r="2495" spans="1:4" x14ac:dyDescent="0.3">
      <c r="A2495" s="3" t="s">
        <v>13334</v>
      </c>
      <c r="B2495" s="3" t="s">
        <v>13335</v>
      </c>
      <c r="C2495" s="1" t="s">
        <v>13334</v>
      </c>
      <c r="D2495" t="str">
        <f>VLOOKUP(A2495,Sheet1!A:A,1,FALSE)</f>
        <v>SMF12</v>
      </c>
    </row>
    <row r="2496" spans="1:4" x14ac:dyDescent="0.3">
      <c r="A2496" s="3" t="s">
        <v>13337</v>
      </c>
      <c r="B2496" s="3" t="s">
        <v>13338</v>
      </c>
      <c r="C2496" s="1" t="s">
        <v>13337</v>
      </c>
      <c r="D2496" t="str">
        <f>VLOOKUP(A2496,Sheet1!A:A,1,FALSE)</f>
        <v>SMF3</v>
      </c>
    </row>
    <row r="2497" spans="1:4" x14ac:dyDescent="0.3">
      <c r="A2497" s="3" t="s">
        <v>16502</v>
      </c>
      <c r="B2497" s="3" t="s">
        <v>16503</v>
      </c>
      <c r="C2497" s="1" t="s">
        <v>16502</v>
      </c>
      <c r="D2497" t="str">
        <f>VLOOKUP(A2497,Sheet1!A:A,1,FALSE)</f>
        <v>SMI1</v>
      </c>
    </row>
    <row r="2498" spans="1:4" x14ac:dyDescent="0.3">
      <c r="A2498" s="3" t="s">
        <v>12594</v>
      </c>
      <c r="B2498" s="3" t="s">
        <v>12595</v>
      </c>
      <c r="C2498" s="1" t="s">
        <v>12594</v>
      </c>
      <c r="D2498" t="str">
        <f>VLOOKUP(A2498,Sheet1!A:A,1,FALSE)</f>
        <v>SMI1B</v>
      </c>
    </row>
    <row r="2499" spans="1:4" x14ac:dyDescent="0.3">
      <c r="A2499" s="3" t="s">
        <v>3824</v>
      </c>
      <c r="B2499" s="3" t="s">
        <v>11959</v>
      </c>
      <c r="C2499" s="1" t="s">
        <v>3824</v>
      </c>
      <c r="D2499" t="str">
        <f>VLOOKUP(A2499,Sheet1!A:A,1,FALSE)</f>
        <v>SMM1</v>
      </c>
    </row>
    <row r="2500" spans="1:4" x14ac:dyDescent="0.3">
      <c r="A2500" s="3" t="s">
        <v>15006</v>
      </c>
      <c r="B2500" s="3" t="s">
        <v>15007</v>
      </c>
      <c r="C2500" s="1" t="s">
        <v>15006</v>
      </c>
      <c r="D2500" t="str">
        <f>VLOOKUP(A2500,Sheet1!A:A,1,FALSE)</f>
        <v>SMP2</v>
      </c>
    </row>
    <row r="2501" spans="1:4" x14ac:dyDescent="0.3">
      <c r="A2501" s="3" t="s">
        <v>12479</v>
      </c>
      <c r="B2501" s="3" t="s">
        <v>12480</v>
      </c>
      <c r="C2501" s="1" t="s">
        <v>12479</v>
      </c>
      <c r="D2501" t="str">
        <f>VLOOKUP(A2501,Sheet1!A:A,1,FALSE)</f>
        <v>SMP3</v>
      </c>
    </row>
    <row r="2502" spans="1:4" x14ac:dyDescent="0.3">
      <c r="A2502" s="3" t="s">
        <v>14797</v>
      </c>
      <c r="B2502" s="3" t="s">
        <v>14798</v>
      </c>
      <c r="C2502" s="1" t="s">
        <v>14797</v>
      </c>
      <c r="D2502" t="str">
        <f>VLOOKUP(A2502,Sheet1!A:A,1,FALSE)</f>
        <v>SMT3</v>
      </c>
    </row>
    <row r="2503" spans="1:4" x14ac:dyDescent="0.3">
      <c r="A2503" s="3" t="s">
        <v>14528</v>
      </c>
      <c r="B2503" s="3" t="s">
        <v>14529</v>
      </c>
      <c r="C2503" s="1" t="s">
        <v>14528</v>
      </c>
      <c r="D2503" t="str">
        <f>VLOOKUP(A2503,Sheet1!A:A,1,FALSE)</f>
        <v>SMX4</v>
      </c>
    </row>
    <row r="2504" spans="1:4" x14ac:dyDescent="0.3">
      <c r="A2504" s="3" t="s">
        <v>14816</v>
      </c>
      <c r="B2504" s="3" t="s">
        <v>14817</v>
      </c>
      <c r="C2504" s="1" t="s">
        <v>14816</v>
      </c>
      <c r="D2504" t="str">
        <f>VLOOKUP(A2504,Sheet1!A:A,1,FALSE)</f>
        <v>SNF1</v>
      </c>
    </row>
    <row r="2505" spans="1:4" x14ac:dyDescent="0.3">
      <c r="A2505" s="3" t="s">
        <v>7764</v>
      </c>
      <c r="B2505" s="3" t="s">
        <v>15106</v>
      </c>
      <c r="C2505" s="1" t="s">
        <v>7764</v>
      </c>
      <c r="D2505" t="str">
        <f>VLOOKUP(A2505,Sheet1!A:A,1,FALSE)</f>
        <v>SNF12</v>
      </c>
    </row>
    <row r="2506" spans="1:4" x14ac:dyDescent="0.3">
      <c r="A2506" s="3" t="s">
        <v>5818</v>
      </c>
      <c r="B2506" s="3" t="s">
        <v>14413</v>
      </c>
      <c r="C2506" s="1" t="s">
        <v>5818</v>
      </c>
      <c r="D2506" t="str">
        <f>VLOOKUP(A2506,Sheet1!A:A,1,FALSE)</f>
        <v>SNF2</v>
      </c>
    </row>
    <row r="2507" spans="1:4" x14ac:dyDescent="0.3">
      <c r="A2507" s="3" t="s">
        <v>15031</v>
      </c>
      <c r="B2507" s="3" t="s">
        <v>15032</v>
      </c>
      <c r="C2507" s="1" t="s">
        <v>15031</v>
      </c>
      <c r="D2507" t="str">
        <f>VLOOKUP(A2507,Sheet1!A:A,1,FALSE)</f>
        <v>SNF4</v>
      </c>
    </row>
    <row r="2508" spans="1:4" x14ac:dyDescent="0.3">
      <c r="A2508" s="3" t="s">
        <v>14788</v>
      </c>
      <c r="B2508" s="3" t="s">
        <v>14789</v>
      </c>
      <c r="C2508" s="1" t="s">
        <v>14788</v>
      </c>
      <c r="D2508" t="str">
        <f>VLOOKUP(A2508,Sheet1!A:A,1,FALSE)</f>
        <v>SNF5</v>
      </c>
    </row>
    <row r="2509" spans="1:4" x14ac:dyDescent="0.3">
      <c r="A2509" s="3" t="s">
        <v>14139</v>
      </c>
      <c r="B2509" s="3" t="s">
        <v>14140</v>
      </c>
      <c r="C2509" s="1" t="s">
        <v>14139</v>
      </c>
      <c r="D2509" t="str">
        <f>VLOOKUP(A2509,Sheet1!A:A,1,FALSE)</f>
        <v>SNF6</v>
      </c>
    </row>
    <row r="2510" spans="1:4" x14ac:dyDescent="0.3">
      <c r="A2510" s="3" t="s">
        <v>13214</v>
      </c>
      <c r="B2510" s="3" t="s">
        <v>13215</v>
      </c>
      <c r="C2510" s="1" t="s">
        <v>13214</v>
      </c>
      <c r="D2510" t="str">
        <f>VLOOKUP(A2510,Sheet1!A:A,1,FALSE)</f>
        <v>SNF7</v>
      </c>
    </row>
    <row r="2511" spans="1:4" x14ac:dyDescent="0.3">
      <c r="A2511" s="3" t="s">
        <v>16062</v>
      </c>
      <c r="B2511" s="3" t="s">
        <v>16063</v>
      </c>
      <c r="C2511" s="1" t="s">
        <v>16062</v>
      </c>
      <c r="D2511" t="str">
        <f>VLOOKUP(A2511,Sheet1!A:A,1,FALSE)</f>
        <v>SNG3</v>
      </c>
    </row>
    <row r="2512" spans="1:4" x14ac:dyDescent="0.3">
      <c r="A2512" s="3" t="s">
        <v>16619</v>
      </c>
      <c r="B2512" s="3" t="s">
        <v>16620</v>
      </c>
      <c r="C2512" s="1" t="s">
        <v>16619</v>
      </c>
      <c r="D2512" t="str">
        <f>VLOOKUP(A2512,Sheet1!A:A,1,FALSE)</f>
        <v>SNG4</v>
      </c>
    </row>
    <row r="2513" spans="1:4" x14ac:dyDescent="0.3">
      <c r="A2513" s="3" t="s">
        <v>15724</v>
      </c>
      <c r="B2513" s="3" t="s">
        <v>15725</v>
      </c>
      <c r="C2513" s="1" t="s">
        <v>15724</v>
      </c>
      <c r="D2513" t="str">
        <f>VLOOKUP(A2513,Sheet1!A:A,1,FALSE)</f>
        <v>SNL1</v>
      </c>
    </row>
    <row r="2514" spans="1:4" x14ac:dyDescent="0.3">
      <c r="A2514" s="3" t="s">
        <v>8488</v>
      </c>
      <c r="B2514" s="3" t="s">
        <v>12421</v>
      </c>
      <c r="C2514" s="1" t="s">
        <v>8488</v>
      </c>
      <c r="D2514" t="str">
        <f>VLOOKUP(A2514,Sheet1!A:A,1,FALSE)</f>
        <v>SNM1</v>
      </c>
    </row>
    <row r="2515" spans="1:4" x14ac:dyDescent="0.3">
      <c r="A2515" s="3" t="s">
        <v>16700</v>
      </c>
      <c r="B2515" s="3" t="s">
        <v>16701</v>
      </c>
      <c r="C2515" s="1" t="s">
        <v>16700</v>
      </c>
      <c r="D2515" t="str">
        <f>VLOOKUP(A2515,Sheet1!A:A,1,FALSE)</f>
        <v>SNO1</v>
      </c>
    </row>
    <row r="2516" spans="1:4" x14ac:dyDescent="0.3">
      <c r="A2516" s="3" t="s">
        <v>13921</v>
      </c>
      <c r="B2516" s="3" t="s">
        <v>13922</v>
      </c>
      <c r="C2516" s="1" t="s">
        <v>13921</v>
      </c>
      <c r="D2516" t="str">
        <f>VLOOKUP(A2516,Sheet1!A:A,1,FALSE)</f>
        <v>SNP3</v>
      </c>
    </row>
    <row r="2517" spans="1:4" x14ac:dyDescent="0.3">
      <c r="A2517" s="3" t="s">
        <v>14494</v>
      </c>
      <c r="B2517" s="3" t="s">
        <v>14495</v>
      </c>
      <c r="C2517" s="1" t="s">
        <v>14494</v>
      </c>
      <c r="D2517" t="str">
        <f>VLOOKUP(A2517,Sheet1!A:A,1,FALSE)</f>
        <v>SNQ2</v>
      </c>
    </row>
    <row r="2518" spans="1:4" x14ac:dyDescent="0.3">
      <c r="A2518" s="3" t="s">
        <v>16878</v>
      </c>
      <c r="C2518" s="1" t="s">
        <v>16878</v>
      </c>
      <c r="D2518" t="str">
        <f>VLOOKUP(A2518,Sheet1!A:A,1,FALSE)</f>
        <v>SNR52</v>
      </c>
    </row>
    <row r="2519" spans="1:4" x14ac:dyDescent="0.3">
      <c r="A2519" s="3" t="s">
        <v>16855</v>
      </c>
      <c r="C2519" s="1" t="s">
        <v>16855</v>
      </c>
      <c r="D2519" t="str">
        <f>VLOOKUP(A2519,Sheet1!A:A,1,FALSE)</f>
        <v>SNR6</v>
      </c>
    </row>
    <row r="2520" spans="1:4" x14ac:dyDescent="0.3">
      <c r="A2520" s="3" t="s">
        <v>5541</v>
      </c>
      <c r="B2520" s="3" t="s">
        <v>14822</v>
      </c>
      <c r="C2520" s="1" t="s">
        <v>5541</v>
      </c>
      <c r="D2520" t="str">
        <f>VLOOKUP(A2520,Sheet1!A:A,1,FALSE)</f>
        <v>SNT1</v>
      </c>
    </row>
    <row r="2521" spans="1:4" x14ac:dyDescent="0.3">
      <c r="A2521" s="3" t="s">
        <v>15644</v>
      </c>
      <c r="B2521" s="3" t="s">
        <v>15645</v>
      </c>
      <c r="C2521" s="1" t="s">
        <v>15644</v>
      </c>
      <c r="D2521" t="str">
        <f>VLOOKUP(A2521,Sheet1!A:A,1,FALSE)</f>
        <v>SNU114</v>
      </c>
    </row>
    <row r="2522" spans="1:4" x14ac:dyDescent="0.3">
      <c r="A2522" s="3" t="s">
        <v>13937</v>
      </c>
      <c r="B2522" s="3" t="s">
        <v>13938</v>
      </c>
      <c r="C2522" s="1" t="s">
        <v>13937</v>
      </c>
      <c r="D2522" t="str">
        <f>VLOOKUP(A2522,Sheet1!A:A,1,FALSE)</f>
        <v>SNX4</v>
      </c>
    </row>
    <row r="2523" spans="1:4" x14ac:dyDescent="0.3">
      <c r="A2523" s="3" t="s">
        <v>16734</v>
      </c>
      <c r="B2523" s="3" t="s">
        <v>16735</v>
      </c>
      <c r="C2523" s="1" t="s">
        <v>16734</v>
      </c>
      <c r="D2523" t="str">
        <f>VLOOKUP(A2523,Sheet1!A:A,1,FALSE)</f>
        <v>SNZ1</v>
      </c>
    </row>
    <row r="2524" spans="1:4" x14ac:dyDescent="0.3">
      <c r="A2524" s="3" t="s">
        <v>16399</v>
      </c>
      <c r="B2524" s="3" t="s">
        <v>16400</v>
      </c>
      <c r="C2524" s="1" t="s">
        <v>16399</v>
      </c>
      <c r="D2524" t="str">
        <f>VLOOKUP(A2524,Sheet1!A:A,1,FALSE)</f>
        <v>SOD1</v>
      </c>
    </row>
    <row r="2525" spans="1:4" x14ac:dyDescent="0.3">
      <c r="A2525" s="3" t="s">
        <v>13665</v>
      </c>
      <c r="B2525" s="3" t="s">
        <v>13666</v>
      </c>
      <c r="C2525" s="1" t="s">
        <v>13665</v>
      </c>
      <c r="D2525" t="str">
        <f>VLOOKUP(A2525,Sheet1!A:A,1,FALSE)</f>
        <v>SOD2</v>
      </c>
    </row>
    <row r="2526" spans="1:4" x14ac:dyDescent="0.3">
      <c r="A2526" s="3" t="s">
        <v>8193</v>
      </c>
      <c r="B2526" s="3" t="s">
        <v>11997</v>
      </c>
      <c r="C2526" s="1" t="s">
        <v>8193</v>
      </c>
      <c r="D2526" t="str">
        <f>VLOOKUP(A2526,Sheet1!A:A,1,FALSE)</f>
        <v>SOD3</v>
      </c>
    </row>
    <row r="2527" spans="1:4" x14ac:dyDescent="0.3">
      <c r="A2527" s="3" t="s">
        <v>12780</v>
      </c>
      <c r="B2527" s="3" t="s">
        <v>12781</v>
      </c>
      <c r="C2527" s="1" t="s">
        <v>12780</v>
      </c>
      <c r="D2527" t="str">
        <f>VLOOKUP(A2527,Sheet1!A:A,1,FALSE)</f>
        <v>SOD4</v>
      </c>
    </row>
    <row r="2528" spans="1:4" x14ac:dyDescent="0.3">
      <c r="A2528" s="3" t="s">
        <v>3461</v>
      </c>
      <c r="B2528" s="3" t="s">
        <v>11838</v>
      </c>
      <c r="C2528" s="1" t="s">
        <v>3461</v>
      </c>
      <c r="D2528" t="str">
        <f>VLOOKUP(A2528,Sheet1!A:A,1,FALSE)</f>
        <v>SOD5</v>
      </c>
    </row>
    <row r="2529" spans="1:4" x14ac:dyDescent="0.3">
      <c r="A2529" s="3" t="s">
        <v>12236</v>
      </c>
      <c r="B2529" s="3" t="s">
        <v>12237</v>
      </c>
      <c r="C2529" s="1" t="s">
        <v>12236</v>
      </c>
      <c r="D2529" t="str">
        <f>VLOOKUP(A2529,Sheet1!A:A,1,FALSE)</f>
        <v>SOD6</v>
      </c>
    </row>
    <row r="2530" spans="1:4" x14ac:dyDescent="0.3">
      <c r="A2530" s="3" t="s">
        <v>2032</v>
      </c>
      <c r="B2530" s="3" t="s">
        <v>13050</v>
      </c>
      <c r="C2530" s="1" t="s">
        <v>2032</v>
      </c>
      <c r="D2530" t="str">
        <f>VLOOKUP(A2530,Sheet1!A:A,1,FALSE)</f>
        <v>SOF1</v>
      </c>
    </row>
    <row r="2531" spans="1:4" x14ac:dyDescent="0.3">
      <c r="A2531" s="3" t="s">
        <v>14728</v>
      </c>
      <c r="B2531" s="3" t="s">
        <v>14729</v>
      </c>
      <c r="C2531" s="1" t="s">
        <v>14728</v>
      </c>
      <c r="D2531" t="str">
        <f>VLOOKUP(A2531,Sheet1!A:A,1,FALSE)</f>
        <v>SOG2</v>
      </c>
    </row>
    <row r="2532" spans="1:4" x14ac:dyDescent="0.3">
      <c r="A2532" s="3" t="s">
        <v>6933</v>
      </c>
      <c r="B2532" s="3" t="s">
        <v>12340</v>
      </c>
      <c r="C2532" s="1" t="s">
        <v>6933</v>
      </c>
      <c r="D2532" t="str">
        <f>VLOOKUP(A2532,Sheet1!A:A,1,FALSE)</f>
        <v>SOH1</v>
      </c>
    </row>
    <row r="2533" spans="1:4" x14ac:dyDescent="0.3">
      <c r="A2533" s="3" t="s">
        <v>15382</v>
      </c>
      <c r="B2533" s="3" t="s">
        <v>15383</v>
      </c>
      <c r="C2533" s="1" t="s">
        <v>15382</v>
      </c>
      <c r="D2533" t="str">
        <f>VLOOKUP(A2533,Sheet1!A:A,1,FALSE)</f>
        <v>SOK1</v>
      </c>
    </row>
    <row r="2534" spans="1:4" x14ac:dyDescent="0.3">
      <c r="A2534" s="3" t="s">
        <v>8126</v>
      </c>
      <c r="B2534" s="3" t="s">
        <v>12996</v>
      </c>
      <c r="C2534" s="1" t="s">
        <v>8126</v>
      </c>
      <c r="D2534" t="str">
        <f>VLOOKUP(A2534,Sheet1!A:A,1,FALSE)</f>
        <v>SOL1</v>
      </c>
    </row>
    <row r="2535" spans="1:4" x14ac:dyDescent="0.3">
      <c r="A2535" s="3" t="s">
        <v>14021</v>
      </c>
      <c r="B2535" s="3" t="s">
        <v>14022</v>
      </c>
      <c r="C2535" s="1" t="s">
        <v>14021</v>
      </c>
      <c r="D2535" t="str">
        <f>VLOOKUP(A2535,Sheet1!A:A,1,FALSE)</f>
        <v>SOL3</v>
      </c>
    </row>
    <row r="2536" spans="1:4" x14ac:dyDescent="0.3">
      <c r="A2536" s="3" t="s">
        <v>15752</v>
      </c>
      <c r="B2536" s="3" t="s">
        <v>15753</v>
      </c>
      <c r="C2536" s="1" t="s">
        <v>15752</v>
      </c>
      <c r="D2536" t="str">
        <f>VLOOKUP(A2536,Sheet1!A:A,1,FALSE)</f>
        <v>SOU1</v>
      </c>
    </row>
    <row r="2537" spans="1:4" x14ac:dyDescent="0.3">
      <c r="A2537" s="3" t="s">
        <v>16868</v>
      </c>
      <c r="B2537" s="3" t="s">
        <v>16869</v>
      </c>
      <c r="C2537" s="1" t="s">
        <v>16868</v>
      </c>
      <c r="D2537" t="str">
        <f>VLOOKUP(A2537,Sheet1!A:A,1,FALSE)</f>
        <v>SOU2</v>
      </c>
    </row>
    <row r="2538" spans="1:4" x14ac:dyDescent="0.3">
      <c r="A2538" s="3" t="s">
        <v>2469</v>
      </c>
      <c r="B2538" s="3" t="s">
        <v>14754</v>
      </c>
      <c r="C2538" s="1" t="s">
        <v>2469</v>
      </c>
      <c r="D2538" t="str">
        <f>VLOOKUP(A2538,Sheet1!A:A,1,FALSE)</f>
        <v>SPA2</v>
      </c>
    </row>
    <row r="2539" spans="1:4" x14ac:dyDescent="0.3">
      <c r="A2539" s="3" t="s">
        <v>5503</v>
      </c>
      <c r="B2539" s="3" t="s">
        <v>12220</v>
      </c>
      <c r="C2539" s="1" t="s">
        <v>5503</v>
      </c>
      <c r="D2539" t="str">
        <f>VLOOKUP(A2539,Sheet1!A:A,1,FALSE)</f>
        <v>SPB1</v>
      </c>
    </row>
    <row r="2540" spans="1:4" x14ac:dyDescent="0.3">
      <c r="A2540" s="3" t="s">
        <v>12288</v>
      </c>
      <c r="B2540" s="3" t="s">
        <v>12289</v>
      </c>
      <c r="C2540" s="1" t="s">
        <v>12288</v>
      </c>
      <c r="D2540" t="str">
        <f>VLOOKUP(A2540,Sheet1!A:A,1,FALSE)</f>
        <v>SPB4</v>
      </c>
    </row>
    <row r="2541" spans="1:4" x14ac:dyDescent="0.3">
      <c r="A2541" s="3" t="s">
        <v>2421</v>
      </c>
      <c r="B2541" s="3" t="s">
        <v>15810</v>
      </c>
      <c r="C2541" s="1" t="s">
        <v>2421</v>
      </c>
      <c r="D2541" t="str">
        <f>VLOOKUP(A2541,Sheet1!A:A,1,FALSE)</f>
        <v>SPC19</v>
      </c>
    </row>
    <row r="2542" spans="1:4" x14ac:dyDescent="0.3">
      <c r="A2542" s="3" t="s">
        <v>12943</v>
      </c>
      <c r="B2542" s="3" t="s">
        <v>12944</v>
      </c>
      <c r="C2542" s="1" t="s">
        <v>12943</v>
      </c>
      <c r="D2542" t="str">
        <f>VLOOKUP(A2542,Sheet1!A:A,1,FALSE)</f>
        <v>SPC2</v>
      </c>
    </row>
    <row r="2543" spans="1:4" x14ac:dyDescent="0.3">
      <c r="A2543" s="3" t="s">
        <v>14804</v>
      </c>
      <c r="B2543" s="3" t="s">
        <v>14805</v>
      </c>
      <c r="C2543" s="1" t="s">
        <v>14804</v>
      </c>
      <c r="D2543" t="str">
        <f>VLOOKUP(A2543,Sheet1!A:A,1,FALSE)</f>
        <v>SPC3</v>
      </c>
    </row>
    <row r="2544" spans="1:4" x14ac:dyDescent="0.3">
      <c r="A2544" s="3" t="s">
        <v>13325</v>
      </c>
      <c r="B2544" s="3" t="s">
        <v>13326</v>
      </c>
      <c r="C2544" s="1" t="s">
        <v>13325</v>
      </c>
      <c r="D2544" t="str">
        <f>VLOOKUP(A2544,Sheet1!A:A,1,FALSE)</f>
        <v>SPC34</v>
      </c>
    </row>
    <row r="2545" spans="1:4" x14ac:dyDescent="0.3">
      <c r="A2545" s="3" t="s">
        <v>15997</v>
      </c>
      <c r="B2545" s="3" t="s">
        <v>15998</v>
      </c>
      <c r="C2545" s="1" t="s">
        <v>15997</v>
      </c>
      <c r="D2545" t="str">
        <f>VLOOKUP(A2545,Sheet1!A:A,1,FALSE)</f>
        <v>SPC98</v>
      </c>
    </row>
    <row r="2546" spans="1:4" x14ac:dyDescent="0.3">
      <c r="A2546" s="3" t="s">
        <v>13227</v>
      </c>
      <c r="B2546" s="3" t="s">
        <v>13228</v>
      </c>
      <c r="C2546" s="1" t="s">
        <v>13227</v>
      </c>
      <c r="D2546" t="str">
        <f>VLOOKUP(A2546,Sheet1!A:A,1,FALSE)</f>
        <v>SPE1</v>
      </c>
    </row>
    <row r="2547" spans="1:4" x14ac:dyDescent="0.3">
      <c r="A2547" s="3" t="s">
        <v>12071</v>
      </c>
      <c r="B2547" s="3" t="s">
        <v>12072</v>
      </c>
      <c r="C2547" s="1" t="s">
        <v>12071</v>
      </c>
      <c r="D2547" t="str">
        <f>VLOOKUP(A2547,Sheet1!A:A,1,FALSE)</f>
        <v>SPE2</v>
      </c>
    </row>
    <row r="2548" spans="1:4" x14ac:dyDescent="0.3">
      <c r="A2548" s="3" t="s">
        <v>12554</v>
      </c>
      <c r="B2548" s="3" t="s">
        <v>12555</v>
      </c>
      <c r="C2548" s="1" t="s">
        <v>12554</v>
      </c>
      <c r="D2548" t="str">
        <f>VLOOKUP(A2548,Sheet1!A:A,1,FALSE)</f>
        <v>SPE3</v>
      </c>
    </row>
    <row r="2549" spans="1:4" x14ac:dyDescent="0.3">
      <c r="A2549" s="3" t="s">
        <v>12638</v>
      </c>
      <c r="B2549" s="3" t="s">
        <v>12639</v>
      </c>
      <c r="C2549" s="1" t="s">
        <v>12638</v>
      </c>
      <c r="D2549" t="str">
        <f>VLOOKUP(A2549,Sheet1!A:A,1,FALSE)</f>
        <v>SPF1</v>
      </c>
    </row>
    <row r="2550" spans="1:4" x14ac:dyDescent="0.3">
      <c r="A2550" s="3" t="s">
        <v>15624</v>
      </c>
      <c r="B2550" s="3" t="s">
        <v>15625</v>
      </c>
      <c r="C2550" s="1" t="s">
        <v>15624</v>
      </c>
      <c r="D2550" t="str">
        <f>VLOOKUP(A2550,Sheet1!A:A,1,FALSE)</f>
        <v>SPL1</v>
      </c>
    </row>
    <row r="2551" spans="1:4" x14ac:dyDescent="0.3">
      <c r="A2551" s="3" t="s">
        <v>4362</v>
      </c>
      <c r="B2551" s="3" t="s">
        <v>16821</v>
      </c>
      <c r="C2551" s="1" t="s">
        <v>4362</v>
      </c>
      <c r="D2551" t="str">
        <f>VLOOKUP(A2551,Sheet1!A:A,1,FALSE)</f>
        <v>SPO1</v>
      </c>
    </row>
    <row r="2552" spans="1:4" x14ac:dyDescent="0.3">
      <c r="A2552" s="3" t="s">
        <v>16088</v>
      </c>
      <c r="B2552" s="3" t="s">
        <v>16089</v>
      </c>
      <c r="C2552" s="1" t="s">
        <v>16088</v>
      </c>
      <c r="D2552" t="str">
        <f>VLOOKUP(A2552,Sheet1!A:A,1,FALSE)</f>
        <v>SPO11</v>
      </c>
    </row>
    <row r="2553" spans="1:4" x14ac:dyDescent="0.3">
      <c r="A2553" s="3" t="s">
        <v>11823</v>
      </c>
      <c r="B2553" s="3" t="s">
        <v>11824</v>
      </c>
      <c r="C2553" s="1" t="s">
        <v>11823</v>
      </c>
      <c r="D2553" t="str">
        <f>VLOOKUP(A2553,Sheet1!A:A,1,FALSE)</f>
        <v>SPO22</v>
      </c>
    </row>
    <row r="2554" spans="1:4" x14ac:dyDescent="0.3">
      <c r="A2554" s="3" t="s">
        <v>13177</v>
      </c>
      <c r="B2554" s="3" t="s">
        <v>13178</v>
      </c>
      <c r="C2554" s="1" t="s">
        <v>13177</v>
      </c>
      <c r="D2554" t="str">
        <f>VLOOKUP(A2554,Sheet1!A:A,1,FALSE)</f>
        <v>SPO7</v>
      </c>
    </row>
    <row r="2555" spans="1:4" x14ac:dyDescent="0.3">
      <c r="A2555" s="3" t="s">
        <v>12075</v>
      </c>
      <c r="B2555" s="3" t="s">
        <v>12076</v>
      </c>
      <c r="C2555" s="1" t="s">
        <v>12075</v>
      </c>
      <c r="D2555" t="str">
        <f>VLOOKUP(A2555,Sheet1!A:A,1,FALSE)</f>
        <v>SPO72</v>
      </c>
    </row>
    <row r="2556" spans="1:4" x14ac:dyDescent="0.3">
      <c r="A2556" s="3" t="s">
        <v>14777</v>
      </c>
      <c r="B2556" s="3" t="s">
        <v>14778</v>
      </c>
      <c r="C2556" s="1" t="s">
        <v>14777</v>
      </c>
      <c r="D2556" t="str">
        <f>VLOOKUP(A2556,Sheet1!A:A,1,FALSE)</f>
        <v>SPO75</v>
      </c>
    </row>
    <row r="2557" spans="1:4" x14ac:dyDescent="0.3">
      <c r="A2557" s="3" t="s">
        <v>12526</v>
      </c>
      <c r="B2557" s="3" t="s">
        <v>12527</v>
      </c>
      <c r="C2557" s="1" t="s">
        <v>12526</v>
      </c>
      <c r="D2557" t="str">
        <f>VLOOKUP(A2557,Sheet1!A:A,1,FALSE)</f>
        <v>SPP1</v>
      </c>
    </row>
    <row r="2558" spans="1:4" x14ac:dyDescent="0.3">
      <c r="A2558" s="3" t="s">
        <v>12125</v>
      </c>
      <c r="B2558" s="3" t="s">
        <v>12126</v>
      </c>
      <c r="C2558" s="1" t="s">
        <v>12125</v>
      </c>
      <c r="D2558" t="str">
        <f>VLOOKUP(A2558,Sheet1!A:A,1,FALSE)</f>
        <v>SPR1</v>
      </c>
    </row>
    <row r="2559" spans="1:4" x14ac:dyDescent="0.3">
      <c r="A2559" s="3" t="s">
        <v>15868</v>
      </c>
      <c r="B2559" s="3" t="s">
        <v>15869</v>
      </c>
      <c r="C2559" s="1" t="s">
        <v>15868</v>
      </c>
      <c r="D2559" t="str">
        <f>VLOOKUP(A2559,Sheet1!A:A,1,FALSE)</f>
        <v>SPR28</v>
      </c>
    </row>
    <row r="2560" spans="1:4" x14ac:dyDescent="0.3">
      <c r="A2560" s="3" t="s">
        <v>16182</v>
      </c>
      <c r="B2560" s="3" t="s">
        <v>16183</v>
      </c>
      <c r="C2560" s="1" t="s">
        <v>16182</v>
      </c>
      <c r="D2560" t="str">
        <f>VLOOKUP(A2560,Sheet1!A:A,1,FALSE)</f>
        <v>SPR3</v>
      </c>
    </row>
    <row r="2561" spans="1:4" x14ac:dyDescent="0.3">
      <c r="A2561" s="3" t="s">
        <v>15762</v>
      </c>
      <c r="B2561" s="3" t="s">
        <v>15763</v>
      </c>
      <c r="C2561" s="1" t="s">
        <v>15762</v>
      </c>
      <c r="D2561" t="str">
        <f>VLOOKUP(A2561,Sheet1!A:A,1,FALSE)</f>
        <v>SPS20</v>
      </c>
    </row>
    <row r="2562" spans="1:4" x14ac:dyDescent="0.3">
      <c r="A2562" s="3" t="s">
        <v>16344</v>
      </c>
      <c r="B2562" s="3" t="s">
        <v>16345</v>
      </c>
      <c r="C2562" s="1" t="s">
        <v>16344</v>
      </c>
      <c r="D2562" t="str">
        <f>VLOOKUP(A2562,Sheet1!A:A,1,FALSE)</f>
        <v>SPT10</v>
      </c>
    </row>
    <row r="2563" spans="1:4" x14ac:dyDescent="0.3">
      <c r="A2563" s="3" t="s">
        <v>15747</v>
      </c>
      <c r="B2563" s="3" t="s">
        <v>15748</v>
      </c>
      <c r="C2563" s="1" t="s">
        <v>15747</v>
      </c>
      <c r="D2563" t="str">
        <f>VLOOKUP(A2563,Sheet1!A:A,1,FALSE)</f>
        <v>SPT14</v>
      </c>
    </row>
    <row r="2564" spans="1:4" x14ac:dyDescent="0.3">
      <c r="A2564" s="3" t="s">
        <v>14771</v>
      </c>
      <c r="B2564" s="3" t="s">
        <v>14772</v>
      </c>
      <c r="C2564" s="1" t="s">
        <v>14771</v>
      </c>
      <c r="D2564" t="str">
        <f>VLOOKUP(A2564,Sheet1!A:A,1,FALSE)</f>
        <v>SPT20</v>
      </c>
    </row>
    <row r="2565" spans="1:4" x14ac:dyDescent="0.3">
      <c r="A2565" s="3" t="s">
        <v>14184</v>
      </c>
      <c r="B2565" s="3" t="s">
        <v>14185</v>
      </c>
      <c r="C2565" s="1" t="s">
        <v>14184</v>
      </c>
      <c r="D2565" t="str">
        <f>VLOOKUP(A2565,Sheet1!A:A,1,FALSE)</f>
        <v>SPT23</v>
      </c>
    </row>
    <row r="2566" spans="1:4" x14ac:dyDescent="0.3">
      <c r="A2566" s="3" t="s">
        <v>14615</v>
      </c>
      <c r="B2566" s="3" t="s">
        <v>14616</v>
      </c>
      <c r="C2566" s="1" t="s">
        <v>14615</v>
      </c>
      <c r="D2566" t="str">
        <f>VLOOKUP(A2566,Sheet1!A:A,1,FALSE)</f>
        <v>SPT3</v>
      </c>
    </row>
    <row r="2567" spans="1:4" x14ac:dyDescent="0.3">
      <c r="A2567" s="3" t="s">
        <v>15689</v>
      </c>
      <c r="B2567" s="3" t="s">
        <v>15690</v>
      </c>
      <c r="C2567" s="1" t="s">
        <v>15689</v>
      </c>
      <c r="D2567" t="str">
        <f>VLOOKUP(A2567,Sheet1!A:A,1,FALSE)</f>
        <v>SPT5</v>
      </c>
    </row>
    <row r="2568" spans="1:4" x14ac:dyDescent="0.3">
      <c r="A2568" s="3" t="s">
        <v>4193</v>
      </c>
      <c r="B2568" s="3" t="s">
        <v>14107</v>
      </c>
      <c r="C2568" s="1" t="s">
        <v>4193</v>
      </c>
      <c r="D2568" t="str">
        <f>VLOOKUP(A2568,Sheet1!A:A,1,FALSE)</f>
        <v>SPT6</v>
      </c>
    </row>
    <row r="2569" spans="1:4" x14ac:dyDescent="0.3">
      <c r="A2569" s="3" t="s">
        <v>5241</v>
      </c>
      <c r="B2569" s="3" t="s">
        <v>15322</v>
      </c>
      <c r="C2569" s="1" t="s">
        <v>5241</v>
      </c>
      <c r="D2569" t="str">
        <f>VLOOKUP(A2569,Sheet1!A:A,1,FALSE)</f>
        <v>SPT7</v>
      </c>
    </row>
    <row r="2570" spans="1:4" x14ac:dyDescent="0.3">
      <c r="A2570" s="3" t="s">
        <v>13199</v>
      </c>
      <c r="B2570" s="3" t="s">
        <v>13200</v>
      </c>
      <c r="C2570" s="1" t="s">
        <v>13199</v>
      </c>
      <c r="D2570" t="str">
        <f>VLOOKUP(A2570,Sheet1!A:A,1,FALSE)</f>
        <v>SRB1</v>
      </c>
    </row>
    <row r="2571" spans="1:4" x14ac:dyDescent="0.3">
      <c r="A2571" s="3" t="s">
        <v>14400</v>
      </c>
      <c r="B2571" s="3" t="s">
        <v>14401</v>
      </c>
      <c r="C2571" s="1" t="s">
        <v>14400</v>
      </c>
      <c r="D2571" t="str">
        <f>VLOOKUP(A2571,Sheet1!A:A,1,FALSE)</f>
        <v>SRB8</v>
      </c>
    </row>
    <row r="2572" spans="1:4" x14ac:dyDescent="0.3">
      <c r="A2572" s="3" t="s">
        <v>15078</v>
      </c>
      <c r="B2572" s="3" t="s">
        <v>15079</v>
      </c>
      <c r="C2572" s="1" t="s">
        <v>15078</v>
      </c>
      <c r="D2572" t="str">
        <f>VLOOKUP(A2572,Sheet1!A:A,1,FALSE)</f>
        <v>SRB9</v>
      </c>
    </row>
    <row r="2573" spans="1:4" x14ac:dyDescent="0.3">
      <c r="A2573" s="3" t="s">
        <v>15496</v>
      </c>
      <c r="B2573" s="3" t="s">
        <v>15497</v>
      </c>
      <c r="C2573" s="1" t="s">
        <v>15496</v>
      </c>
      <c r="D2573" t="str">
        <f>VLOOKUP(A2573,Sheet1!A:A,1,FALSE)</f>
        <v>SRD1</v>
      </c>
    </row>
    <row r="2574" spans="1:4" x14ac:dyDescent="0.3">
      <c r="A2574" s="3" t="s">
        <v>15230</v>
      </c>
      <c r="B2574" s="3" t="s">
        <v>15231</v>
      </c>
      <c r="C2574" s="1" t="s">
        <v>15230</v>
      </c>
      <c r="D2574" t="str">
        <f>VLOOKUP(A2574,Sheet1!A:A,1,FALSE)</f>
        <v>SRO77</v>
      </c>
    </row>
    <row r="2575" spans="1:4" x14ac:dyDescent="0.3">
      <c r="A2575" s="3" t="s">
        <v>2072</v>
      </c>
      <c r="B2575" s="3" t="s">
        <v>14787</v>
      </c>
      <c r="C2575" s="1" t="s">
        <v>2072</v>
      </c>
      <c r="D2575" t="str">
        <f>VLOOKUP(A2575,Sheet1!A:A,1,FALSE)</f>
        <v>SRP101</v>
      </c>
    </row>
    <row r="2576" spans="1:4" x14ac:dyDescent="0.3">
      <c r="A2576" s="3" t="s">
        <v>1546</v>
      </c>
      <c r="B2576" s="3" t="s">
        <v>11946</v>
      </c>
      <c r="C2576" s="1" t="s">
        <v>1546</v>
      </c>
      <c r="D2576" t="str">
        <f>VLOOKUP(A2576,Sheet1!A:A,1,FALSE)</f>
        <v>SRP40</v>
      </c>
    </row>
    <row r="2577" spans="1:4" x14ac:dyDescent="0.3">
      <c r="A2577" s="3" t="s">
        <v>5097</v>
      </c>
      <c r="B2577" s="3" t="s">
        <v>13556</v>
      </c>
      <c r="C2577" s="1" t="s">
        <v>5097</v>
      </c>
      <c r="D2577" t="str">
        <f>VLOOKUP(A2577,Sheet1!A:A,1,FALSE)</f>
        <v>SRP54</v>
      </c>
    </row>
    <row r="2578" spans="1:4" x14ac:dyDescent="0.3">
      <c r="A2578" s="3" t="s">
        <v>5363</v>
      </c>
      <c r="B2578" s="3" t="s">
        <v>12784</v>
      </c>
      <c r="C2578" s="1" t="s">
        <v>5363</v>
      </c>
      <c r="D2578" t="str">
        <f>VLOOKUP(A2578,Sheet1!A:A,1,FALSE)</f>
        <v>SRR1</v>
      </c>
    </row>
    <row r="2579" spans="1:4" x14ac:dyDescent="0.3">
      <c r="A2579" s="3" t="s">
        <v>5353</v>
      </c>
      <c r="B2579" s="3" t="s">
        <v>15651</v>
      </c>
      <c r="C2579" s="1" t="s">
        <v>5353</v>
      </c>
      <c r="D2579" t="str">
        <f>VLOOKUP(A2579,Sheet1!A:A,1,FALSE)</f>
        <v>SRT1</v>
      </c>
    </row>
    <row r="2580" spans="1:4" x14ac:dyDescent="0.3">
      <c r="A2580" s="3" t="s">
        <v>15374</v>
      </c>
      <c r="B2580" s="3" t="s">
        <v>15375</v>
      </c>
      <c r="C2580" s="1" t="s">
        <v>15374</v>
      </c>
      <c r="D2580" t="str">
        <f>VLOOKUP(A2580,Sheet1!A:A,1,FALSE)</f>
        <v>SRV2</v>
      </c>
    </row>
    <row r="2581" spans="1:4" x14ac:dyDescent="0.3">
      <c r="A2581" s="3" t="s">
        <v>12250</v>
      </c>
      <c r="B2581" s="3" t="s">
        <v>12251</v>
      </c>
      <c r="C2581" s="1" t="s">
        <v>12250</v>
      </c>
      <c r="D2581" t="str">
        <f>VLOOKUP(A2581,Sheet1!A:A,1,FALSE)</f>
        <v>SSA2</v>
      </c>
    </row>
    <row r="2582" spans="1:4" x14ac:dyDescent="0.3">
      <c r="A2582" s="3" t="s">
        <v>3846</v>
      </c>
      <c r="B2582" s="3" t="s">
        <v>13558</v>
      </c>
      <c r="C2582" s="1" t="s">
        <v>3846</v>
      </c>
      <c r="D2582" t="str">
        <f>VLOOKUP(A2582,Sheet1!A:A,1,FALSE)</f>
        <v>SSB1</v>
      </c>
    </row>
    <row r="2583" spans="1:4" x14ac:dyDescent="0.3">
      <c r="A2583" s="3" t="s">
        <v>14025</v>
      </c>
      <c r="B2583" s="3" t="s">
        <v>14026</v>
      </c>
      <c r="C2583" s="1" t="s">
        <v>14025</v>
      </c>
      <c r="D2583" t="str">
        <f>VLOOKUP(A2583,Sheet1!A:A,1,FALSE)</f>
        <v>SSC1</v>
      </c>
    </row>
    <row r="2584" spans="1:4" x14ac:dyDescent="0.3">
      <c r="A2584" s="3" t="s">
        <v>14857</v>
      </c>
      <c r="B2584" s="3" t="s">
        <v>14858</v>
      </c>
      <c r="C2584" s="1" t="s">
        <v>14857</v>
      </c>
      <c r="D2584" t="str">
        <f>VLOOKUP(A2584,Sheet1!A:A,1,FALSE)</f>
        <v>SSD1</v>
      </c>
    </row>
    <row r="2585" spans="1:4" x14ac:dyDescent="0.3">
      <c r="A2585" s="3" t="s">
        <v>12022</v>
      </c>
      <c r="B2585" s="3" t="s">
        <v>12023</v>
      </c>
      <c r="C2585" s="1" t="s">
        <v>12022</v>
      </c>
      <c r="D2585" t="str">
        <f>VLOOKUP(A2585,Sheet1!A:A,1,FALSE)</f>
        <v>SSF1</v>
      </c>
    </row>
    <row r="2586" spans="1:4" x14ac:dyDescent="0.3">
      <c r="A2586" s="3" t="s">
        <v>123</v>
      </c>
      <c r="B2586" s="3" t="s">
        <v>14309</v>
      </c>
      <c r="C2586" s="1" t="s">
        <v>123</v>
      </c>
      <c r="D2586" t="str">
        <f>VLOOKUP(A2586,Sheet1!A:A,1,FALSE)</f>
        <v>SSH1</v>
      </c>
    </row>
    <row r="2587" spans="1:4" x14ac:dyDescent="0.3">
      <c r="A2587" s="3" t="s">
        <v>746</v>
      </c>
      <c r="B2587" s="3" t="s">
        <v>15365</v>
      </c>
      <c r="C2587" s="1" t="s">
        <v>746</v>
      </c>
      <c r="D2587" t="str">
        <f>VLOOKUP(A2587,Sheet1!A:A,1,FALSE)</f>
        <v>SSK1</v>
      </c>
    </row>
    <row r="2588" spans="1:4" x14ac:dyDescent="0.3">
      <c r="A2588" s="3" t="s">
        <v>14207</v>
      </c>
      <c r="B2588" s="3" t="s">
        <v>14208</v>
      </c>
      <c r="C2588" s="1" t="s">
        <v>14207</v>
      </c>
      <c r="D2588" t="str">
        <f>VLOOKUP(A2588,Sheet1!A:A,1,FALSE)</f>
        <v>SSK2</v>
      </c>
    </row>
    <row r="2589" spans="1:4" x14ac:dyDescent="0.3">
      <c r="A2589" s="3" t="s">
        <v>15963</v>
      </c>
      <c r="B2589" s="3" t="s">
        <v>15964</v>
      </c>
      <c r="C2589" s="1" t="s">
        <v>15963</v>
      </c>
      <c r="D2589" t="str">
        <f>VLOOKUP(A2589,Sheet1!A:A,1,FALSE)</f>
        <v>SSN3</v>
      </c>
    </row>
    <row r="2590" spans="1:4" x14ac:dyDescent="0.3">
      <c r="A2590" s="3" t="s">
        <v>15592</v>
      </c>
      <c r="B2590" s="3" t="s">
        <v>15593</v>
      </c>
      <c r="C2590" s="1" t="s">
        <v>15592</v>
      </c>
      <c r="D2590" t="str">
        <f>VLOOKUP(A2590,Sheet1!A:A,1,FALSE)</f>
        <v>SSN6</v>
      </c>
    </row>
    <row r="2591" spans="1:4" x14ac:dyDescent="0.3">
      <c r="A2591" s="3" t="s">
        <v>4591</v>
      </c>
      <c r="B2591" s="3" t="s">
        <v>15116</v>
      </c>
      <c r="C2591" s="1" t="s">
        <v>4591</v>
      </c>
      <c r="D2591" t="str">
        <f>VLOOKUP(A2591,Sheet1!A:A,1,FALSE)</f>
        <v>SSN8</v>
      </c>
    </row>
    <row r="2592" spans="1:4" x14ac:dyDescent="0.3">
      <c r="A2592" s="3" t="s">
        <v>13561</v>
      </c>
      <c r="B2592" s="3" t="s">
        <v>13562</v>
      </c>
      <c r="C2592" s="1" t="s">
        <v>13561</v>
      </c>
      <c r="D2592" t="str">
        <f>VLOOKUP(A2592,Sheet1!A:A,1,FALSE)</f>
        <v>SSO2</v>
      </c>
    </row>
    <row r="2593" spans="1:4" x14ac:dyDescent="0.3">
      <c r="A2593" s="3" t="s">
        <v>15416</v>
      </c>
      <c r="B2593" s="3" t="s">
        <v>15417</v>
      </c>
      <c r="C2593" s="1" t="s">
        <v>15416</v>
      </c>
      <c r="D2593" t="str">
        <f>VLOOKUP(A2593,Sheet1!A:A,1,FALSE)</f>
        <v>SSP96</v>
      </c>
    </row>
    <row r="2594" spans="1:4" x14ac:dyDescent="0.3">
      <c r="A2594" s="3" t="s">
        <v>8441</v>
      </c>
      <c r="B2594" s="3" t="s">
        <v>15165</v>
      </c>
      <c r="C2594" s="1" t="s">
        <v>8441</v>
      </c>
      <c r="D2594" t="str">
        <f>VLOOKUP(A2594,Sheet1!A:A,1,FALSE)</f>
        <v>SSQ1</v>
      </c>
    </row>
    <row r="2595" spans="1:4" x14ac:dyDescent="0.3">
      <c r="A2595" s="3" t="s">
        <v>15039</v>
      </c>
      <c r="B2595" s="3" t="s">
        <v>15040</v>
      </c>
      <c r="C2595" s="1" t="s">
        <v>15039</v>
      </c>
      <c r="D2595" t="str">
        <f>VLOOKUP(A2595,Sheet1!A:A,1,FALSE)</f>
        <v>SSR1</v>
      </c>
    </row>
    <row r="2596" spans="1:4" x14ac:dyDescent="0.3">
      <c r="A2596" s="3" t="s">
        <v>16100</v>
      </c>
      <c r="B2596" s="3" t="s">
        <v>16101</v>
      </c>
      <c r="C2596" s="1" t="s">
        <v>16100</v>
      </c>
      <c r="D2596" t="str">
        <f>VLOOKUP(A2596,Sheet1!A:A,1,FALSE)</f>
        <v>SST2</v>
      </c>
    </row>
    <row r="2597" spans="1:4" x14ac:dyDescent="0.3">
      <c r="A2597" s="3" t="s">
        <v>11852</v>
      </c>
      <c r="B2597" s="3" t="s">
        <v>11853</v>
      </c>
      <c r="C2597" s="1" t="s">
        <v>11852</v>
      </c>
      <c r="D2597" t="str">
        <f>VLOOKUP(A2597,Sheet1!A:A,1,FALSE)</f>
        <v>SSU1</v>
      </c>
    </row>
    <row r="2598" spans="1:4" x14ac:dyDescent="0.3">
      <c r="A2598" s="3" t="s">
        <v>4693</v>
      </c>
      <c r="B2598" s="3" t="s">
        <v>13509</v>
      </c>
      <c r="C2598" s="1" t="s">
        <v>4693</v>
      </c>
      <c r="D2598" t="str">
        <f>VLOOKUP(A2598,Sheet1!A:A,1,FALSE)</f>
        <v>SSU72</v>
      </c>
    </row>
    <row r="2599" spans="1:4" x14ac:dyDescent="0.3">
      <c r="A2599" s="3" t="s">
        <v>13175</v>
      </c>
      <c r="B2599" s="3" t="s">
        <v>13176</v>
      </c>
      <c r="C2599" s="1" t="s">
        <v>13175</v>
      </c>
      <c r="D2599" t="str">
        <f>VLOOKUP(A2599,Sheet1!A:A,1,FALSE)</f>
        <v>SSU81</v>
      </c>
    </row>
    <row r="2600" spans="1:4" x14ac:dyDescent="0.3">
      <c r="A2600" s="3" t="s">
        <v>15813</v>
      </c>
      <c r="B2600" s="3" t="s">
        <v>15814</v>
      </c>
      <c r="C2600" s="1" t="s">
        <v>15813</v>
      </c>
      <c r="D2600" t="str">
        <f>VLOOKUP(A2600,Sheet1!A:A,1,FALSE)</f>
        <v>SSY1</v>
      </c>
    </row>
    <row r="2601" spans="1:4" x14ac:dyDescent="0.3">
      <c r="A2601" s="3" t="s">
        <v>15994</v>
      </c>
      <c r="B2601" s="3" t="s">
        <v>15995</v>
      </c>
      <c r="C2601" s="1" t="s">
        <v>15994</v>
      </c>
      <c r="D2601" t="str">
        <f>VLOOKUP(A2601,Sheet1!A:A,1,FALSE)</f>
        <v>SSY5</v>
      </c>
    </row>
    <row r="2602" spans="1:4" x14ac:dyDescent="0.3">
      <c r="A2602" s="3" t="s">
        <v>12863</v>
      </c>
      <c r="B2602" s="3" t="s">
        <v>12864</v>
      </c>
      <c r="C2602" s="1" t="s">
        <v>12863</v>
      </c>
      <c r="D2602" t="str">
        <f>VLOOKUP(A2602,Sheet1!A:A,1,FALSE)</f>
        <v>SSZ1</v>
      </c>
    </row>
    <row r="2603" spans="1:4" x14ac:dyDescent="0.3">
      <c r="A2603" s="3" t="s">
        <v>16581</v>
      </c>
      <c r="B2603" s="3" t="s">
        <v>16582</v>
      </c>
      <c r="C2603" s="1" t="s">
        <v>16581</v>
      </c>
      <c r="D2603" t="str">
        <f>VLOOKUP(A2603,Sheet1!A:A,1,FALSE)</f>
        <v>STB3</v>
      </c>
    </row>
    <row r="2604" spans="1:4" x14ac:dyDescent="0.3">
      <c r="A2604" s="3" t="s">
        <v>16531</v>
      </c>
      <c r="B2604" s="3" t="s">
        <v>16532</v>
      </c>
      <c r="C2604" s="1" t="s">
        <v>16531</v>
      </c>
      <c r="D2604" t="str">
        <f>VLOOKUP(A2604,Sheet1!A:A,1,FALSE)</f>
        <v>STB5</v>
      </c>
    </row>
    <row r="2605" spans="1:4" x14ac:dyDescent="0.3">
      <c r="A2605" s="3" t="s">
        <v>16140</v>
      </c>
      <c r="B2605" s="3" t="s">
        <v>16141</v>
      </c>
      <c r="C2605" s="1" t="s">
        <v>16140</v>
      </c>
      <c r="D2605" t="str">
        <f>VLOOKUP(A2605,Sheet1!A:A,1,FALSE)</f>
        <v>STD1</v>
      </c>
    </row>
    <row r="2606" spans="1:4" x14ac:dyDescent="0.3">
      <c r="A2606" s="3" t="s">
        <v>16215</v>
      </c>
      <c r="B2606" s="3" t="s">
        <v>16216</v>
      </c>
      <c r="C2606" s="1" t="s">
        <v>16215</v>
      </c>
      <c r="D2606" t="str">
        <f>VLOOKUP(A2606,Sheet1!A:A,1,FALSE)</f>
        <v>STE11</v>
      </c>
    </row>
    <row r="2607" spans="1:4" x14ac:dyDescent="0.3">
      <c r="A2607" s="3" t="s">
        <v>6856</v>
      </c>
      <c r="B2607" s="3" t="s">
        <v>13810</v>
      </c>
      <c r="C2607" s="1" t="s">
        <v>6856</v>
      </c>
      <c r="D2607" t="str">
        <f>VLOOKUP(A2607,Sheet1!A:A,1,FALSE)</f>
        <v>STE13</v>
      </c>
    </row>
    <row r="2608" spans="1:4" x14ac:dyDescent="0.3">
      <c r="A2608" s="3" t="s">
        <v>15604</v>
      </c>
      <c r="B2608" s="3" t="s">
        <v>15605</v>
      </c>
      <c r="C2608" s="1" t="s">
        <v>15604</v>
      </c>
      <c r="D2608" t="str">
        <f>VLOOKUP(A2608,Sheet1!A:A,1,FALSE)</f>
        <v>STE18</v>
      </c>
    </row>
    <row r="2609" spans="1:4" x14ac:dyDescent="0.3">
      <c r="A2609" s="3" t="s">
        <v>16853</v>
      </c>
      <c r="B2609" s="3" t="s">
        <v>16854</v>
      </c>
      <c r="C2609" s="1" t="s">
        <v>16853</v>
      </c>
      <c r="D2609" t="str">
        <f>VLOOKUP(A2609,Sheet1!A:A,1,FALSE)</f>
        <v>STE2</v>
      </c>
    </row>
    <row r="2610" spans="1:4" x14ac:dyDescent="0.3">
      <c r="A2610" s="3" t="s">
        <v>12912</v>
      </c>
      <c r="B2610" s="3" t="s">
        <v>12913</v>
      </c>
      <c r="C2610" s="1" t="s">
        <v>12912</v>
      </c>
      <c r="D2610" t="str">
        <f>VLOOKUP(A2610,Sheet1!A:A,1,FALSE)</f>
        <v>STE23</v>
      </c>
    </row>
    <row r="2611" spans="1:4" x14ac:dyDescent="0.3">
      <c r="A2611" s="3" t="s">
        <v>14186</v>
      </c>
      <c r="B2611" s="3" t="s">
        <v>14187</v>
      </c>
      <c r="C2611" s="1" t="s">
        <v>14186</v>
      </c>
      <c r="D2611" t="str">
        <f>VLOOKUP(A2611,Sheet1!A:A,1,FALSE)</f>
        <v>STE24</v>
      </c>
    </row>
    <row r="2612" spans="1:4" x14ac:dyDescent="0.3">
      <c r="A2612" s="3" t="s">
        <v>5510</v>
      </c>
      <c r="B2612" s="3" t="s">
        <v>14293</v>
      </c>
      <c r="C2612" s="1" t="s">
        <v>5510</v>
      </c>
      <c r="D2612" t="str">
        <f>VLOOKUP(A2612,Sheet1!A:A,1,FALSE)</f>
        <v>STE3</v>
      </c>
    </row>
    <row r="2613" spans="1:4" x14ac:dyDescent="0.3">
      <c r="A2613" s="3" t="s">
        <v>6352</v>
      </c>
      <c r="B2613" s="3" t="s">
        <v>16584</v>
      </c>
      <c r="C2613" s="1" t="s">
        <v>6352</v>
      </c>
      <c r="D2613" t="str">
        <f>VLOOKUP(A2613,Sheet1!A:A,1,FALSE)</f>
        <v>STE4</v>
      </c>
    </row>
    <row r="2614" spans="1:4" x14ac:dyDescent="0.3">
      <c r="A2614" s="3" t="s">
        <v>6681</v>
      </c>
      <c r="B2614" s="3" t="s">
        <v>12891</v>
      </c>
      <c r="C2614" s="1" t="s">
        <v>6681</v>
      </c>
      <c r="D2614" t="str">
        <f>VLOOKUP(A2614,Sheet1!A:A,1,FALSE)</f>
        <v>STE50</v>
      </c>
    </row>
    <row r="2615" spans="1:4" x14ac:dyDescent="0.3">
      <c r="A2615" s="3" t="s">
        <v>16416</v>
      </c>
      <c r="B2615" s="3" t="s">
        <v>16417</v>
      </c>
      <c r="C2615" s="1" t="s">
        <v>16416</v>
      </c>
      <c r="D2615" t="str">
        <f>VLOOKUP(A2615,Sheet1!A:A,1,FALSE)</f>
        <v>STF2</v>
      </c>
    </row>
    <row r="2616" spans="1:4" x14ac:dyDescent="0.3">
      <c r="A2616" s="3" t="s">
        <v>7635</v>
      </c>
      <c r="B2616" s="3" t="s">
        <v>15511</v>
      </c>
      <c r="C2616" s="1" t="s">
        <v>7635</v>
      </c>
      <c r="D2616" t="str">
        <f>VLOOKUP(A2616,Sheet1!A:A,1,FALSE)</f>
        <v>STH1</v>
      </c>
    </row>
    <row r="2617" spans="1:4" x14ac:dyDescent="0.3">
      <c r="A2617" s="3" t="s">
        <v>2529</v>
      </c>
      <c r="B2617" s="3" t="s">
        <v>15252</v>
      </c>
      <c r="C2617" s="1" t="s">
        <v>2529</v>
      </c>
      <c r="D2617" t="str">
        <f>VLOOKUP(A2617,Sheet1!A:A,1,FALSE)</f>
        <v>STI1</v>
      </c>
    </row>
    <row r="2618" spans="1:4" x14ac:dyDescent="0.3">
      <c r="A2618" s="3" t="s">
        <v>16109</v>
      </c>
      <c r="B2618" s="3" t="s">
        <v>16110</v>
      </c>
      <c r="C2618" s="1" t="s">
        <v>16109</v>
      </c>
      <c r="D2618" t="str">
        <f>VLOOKUP(A2618,Sheet1!A:A,1,FALSE)</f>
        <v>STN1</v>
      </c>
    </row>
    <row r="2619" spans="1:4" x14ac:dyDescent="0.3">
      <c r="A2619" s="3" t="s">
        <v>13519</v>
      </c>
      <c r="B2619" s="3" t="s">
        <v>13520</v>
      </c>
      <c r="C2619" s="1" t="s">
        <v>13519</v>
      </c>
      <c r="D2619" t="str">
        <f>VLOOKUP(A2619,Sheet1!A:A,1,FALSE)</f>
        <v>STP1</v>
      </c>
    </row>
    <row r="2620" spans="1:4" x14ac:dyDescent="0.3">
      <c r="A2620" s="3" t="s">
        <v>7148</v>
      </c>
      <c r="B2620" s="3" t="s">
        <v>16545</v>
      </c>
      <c r="C2620" s="1" t="s">
        <v>7148</v>
      </c>
      <c r="D2620" t="str">
        <f>VLOOKUP(A2620,Sheet1!A:A,1,FALSE)</f>
        <v>STP2</v>
      </c>
    </row>
    <row r="2621" spans="1:4" x14ac:dyDescent="0.3">
      <c r="A2621" s="3" t="s">
        <v>2694</v>
      </c>
      <c r="B2621" s="3" t="s">
        <v>14453</v>
      </c>
      <c r="C2621" s="1" t="s">
        <v>2694</v>
      </c>
      <c r="D2621" t="str">
        <f>VLOOKUP(A2621,Sheet1!A:A,1,FALSE)</f>
        <v>STP4</v>
      </c>
    </row>
    <row r="2622" spans="1:4" x14ac:dyDescent="0.3">
      <c r="A2622" s="3" t="s">
        <v>16170</v>
      </c>
      <c r="B2622" s="3" t="s">
        <v>16171</v>
      </c>
      <c r="C2622" s="1" t="s">
        <v>16170</v>
      </c>
      <c r="D2622" t="str">
        <f>VLOOKUP(A2622,Sheet1!A:A,1,FALSE)</f>
        <v>STR2</v>
      </c>
    </row>
    <row r="2623" spans="1:4" x14ac:dyDescent="0.3">
      <c r="A2623" s="3" t="s">
        <v>14819</v>
      </c>
      <c r="B2623" s="3" t="s">
        <v>14820</v>
      </c>
      <c r="C2623" s="1" t="s">
        <v>14819</v>
      </c>
      <c r="D2623" t="str">
        <f>VLOOKUP(A2623,Sheet1!A:A,1,FALSE)</f>
        <v>STT3</v>
      </c>
    </row>
    <row r="2624" spans="1:4" x14ac:dyDescent="0.3">
      <c r="A2624" s="3" t="s">
        <v>15804</v>
      </c>
      <c r="B2624" s="3" t="s">
        <v>15805</v>
      </c>
      <c r="C2624" s="1" t="s">
        <v>15804</v>
      </c>
      <c r="D2624" t="str">
        <f>VLOOKUP(A2624,Sheet1!A:A,1,FALSE)</f>
        <v>STT4</v>
      </c>
    </row>
    <row r="2625" spans="1:4" x14ac:dyDescent="0.3">
      <c r="A2625" s="3" t="s">
        <v>15068</v>
      </c>
      <c r="B2625" s="3" t="s">
        <v>15069</v>
      </c>
      <c r="C2625" s="1" t="s">
        <v>15068</v>
      </c>
      <c r="D2625" t="str">
        <f>VLOOKUP(A2625,Sheet1!A:A,1,FALSE)</f>
        <v>STV1</v>
      </c>
    </row>
    <row r="2626" spans="1:4" x14ac:dyDescent="0.3">
      <c r="A2626" s="3" t="s">
        <v>14885</v>
      </c>
      <c r="B2626" s="3" t="s">
        <v>14886</v>
      </c>
      <c r="C2626" s="1" t="s">
        <v>14885</v>
      </c>
      <c r="D2626" t="str">
        <f>VLOOKUP(A2626,Sheet1!A:A,1,FALSE)</f>
        <v>SUA71</v>
      </c>
    </row>
    <row r="2627" spans="1:4" x14ac:dyDescent="0.3">
      <c r="A2627" s="3" t="s">
        <v>10317</v>
      </c>
      <c r="B2627" s="3" t="s">
        <v>14231</v>
      </c>
      <c r="C2627" s="1" t="s">
        <v>10317</v>
      </c>
      <c r="D2627" t="str">
        <f>VLOOKUP(A2627,Sheet1!A:A,1,FALSE)</f>
        <v>SUA72</v>
      </c>
    </row>
    <row r="2628" spans="1:4" x14ac:dyDescent="0.3">
      <c r="A2628" s="3" t="s">
        <v>14738</v>
      </c>
      <c r="B2628" s="3" t="s">
        <v>14739</v>
      </c>
      <c r="C2628" s="1" t="s">
        <v>14738</v>
      </c>
      <c r="D2628" t="str">
        <f>VLOOKUP(A2628,Sheet1!A:A,1,FALSE)</f>
        <v>SUB2</v>
      </c>
    </row>
    <row r="2629" spans="1:4" x14ac:dyDescent="0.3">
      <c r="A2629" s="3" t="s">
        <v>16815</v>
      </c>
      <c r="B2629" s="3" t="s">
        <v>16816</v>
      </c>
      <c r="C2629" s="1" t="s">
        <v>16815</v>
      </c>
      <c r="D2629" t="str">
        <f>VLOOKUP(A2629,Sheet1!A:A,1,FALSE)</f>
        <v>SUC1</v>
      </c>
    </row>
    <row r="2630" spans="1:4" x14ac:dyDescent="0.3">
      <c r="A2630" s="3" t="s">
        <v>14316</v>
      </c>
      <c r="B2630" s="3" t="s">
        <v>14317</v>
      </c>
      <c r="C2630" s="1" t="s">
        <v>14316</v>
      </c>
      <c r="D2630" t="str">
        <f>VLOOKUP(A2630,Sheet1!A:A,1,FALSE)</f>
        <v>SUI1</v>
      </c>
    </row>
    <row r="2631" spans="1:4" x14ac:dyDescent="0.3">
      <c r="A2631" s="3" t="s">
        <v>12966</v>
      </c>
      <c r="B2631" s="3" t="s">
        <v>12967</v>
      </c>
      <c r="C2631" s="1" t="s">
        <v>12966</v>
      </c>
      <c r="D2631" t="str">
        <f>VLOOKUP(A2631,Sheet1!A:A,1,FALSE)</f>
        <v>SUI2</v>
      </c>
    </row>
    <row r="2632" spans="1:4" x14ac:dyDescent="0.3">
      <c r="A2632" s="3" t="s">
        <v>12609</v>
      </c>
      <c r="B2632" s="3" t="s">
        <v>12610</v>
      </c>
      <c r="C2632" s="1" t="s">
        <v>12609</v>
      </c>
      <c r="D2632" t="str">
        <f>VLOOKUP(A2632,Sheet1!A:A,1,FALSE)</f>
        <v>SUI3</v>
      </c>
    </row>
    <row r="2633" spans="1:4" x14ac:dyDescent="0.3">
      <c r="A2633" s="3" t="s">
        <v>11836</v>
      </c>
      <c r="B2633" s="3" t="s">
        <v>11837</v>
      </c>
      <c r="C2633" s="1" t="s">
        <v>11836</v>
      </c>
      <c r="D2633" t="str">
        <f>VLOOKUP(A2633,Sheet1!A:A,1,FALSE)</f>
        <v>SUL2</v>
      </c>
    </row>
    <row r="2634" spans="1:4" x14ac:dyDescent="0.3">
      <c r="A2634" s="3" t="s">
        <v>12500</v>
      </c>
      <c r="B2634" s="3" t="s">
        <v>12501</v>
      </c>
      <c r="C2634" s="1" t="s">
        <v>12500</v>
      </c>
      <c r="D2634" t="str">
        <f>VLOOKUP(A2634,Sheet1!A:A,1,FALSE)</f>
        <v>SUN41</v>
      </c>
    </row>
    <row r="2635" spans="1:4" x14ac:dyDescent="0.3">
      <c r="A2635" s="3" t="s">
        <v>14305</v>
      </c>
      <c r="B2635" s="3" t="s">
        <v>14306</v>
      </c>
      <c r="C2635" s="1" t="s">
        <v>14305</v>
      </c>
      <c r="D2635" t="str">
        <f>VLOOKUP(A2635,Sheet1!A:A,1,FALSE)</f>
        <v>SUP35</v>
      </c>
    </row>
    <row r="2636" spans="1:4" x14ac:dyDescent="0.3">
      <c r="A2636" s="3" t="s">
        <v>232</v>
      </c>
      <c r="B2636" s="3" t="s">
        <v>14159</v>
      </c>
      <c r="C2636" s="1" t="s">
        <v>232</v>
      </c>
      <c r="D2636" t="str">
        <f>VLOOKUP(A2636,Sheet1!A:A,1,FALSE)</f>
        <v>SUR2</v>
      </c>
    </row>
    <row r="2637" spans="1:4" x14ac:dyDescent="0.3">
      <c r="A2637" s="3" t="s">
        <v>15480</v>
      </c>
      <c r="B2637" s="3" t="s">
        <v>15481</v>
      </c>
      <c r="C2637" s="1" t="s">
        <v>15480</v>
      </c>
      <c r="D2637" t="str">
        <f>VLOOKUP(A2637,Sheet1!A:A,1,FALSE)</f>
        <v>SUR7</v>
      </c>
    </row>
    <row r="2638" spans="1:4" x14ac:dyDescent="0.3">
      <c r="A2638" s="3" t="s">
        <v>16738</v>
      </c>
      <c r="B2638" s="3" t="s">
        <v>16739</v>
      </c>
      <c r="C2638" s="1" t="s">
        <v>16738</v>
      </c>
      <c r="D2638" t="str">
        <f>VLOOKUP(A2638,Sheet1!A:A,1,FALSE)</f>
        <v>SUT1</v>
      </c>
    </row>
    <row r="2639" spans="1:4" x14ac:dyDescent="0.3">
      <c r="A2639" s="3" t="s">
        <v>12747</v>
      </c>
      <c r="B2639" s="3" t="s">
        <v>12748</v>
      </c>
      <c r="C2639" s="1" t="s">
        <v>12747</v>
      </c>
      <c r="D2639" t="str">
        <f>VLOOKUP(A2639,Sheet1!A:A,1,FALSE)</f>
        <v>SUV3</v>
      </c>
    </row>
    <row r="2640" spans="1:4" x14ac:dyDescent="0.3">
      <c r="A2640" s="3" t="s">
        <v>12963</v>
      </c>
      <c r="B2640" s="3" t="s">
        <v>12964</v>
      </c>
      <c r="C2640" s="1" t="s">
        <v>12963</v>
      </c>
      <c r="D2640" t="str">
        <f>VLOOKUP(A2640,Sheet1!A:A,1,FALSE)</f>
        <v>SVF1</v>
      </c>
    </row>
    <row r="2641" spans="1:4" x14ac:dyDescent="0.3">
      <c r="A2641" s="3" t="s">
        <v>3051</v>
      </c>
      <c r="B2641" s="3" t="s">
        <v>14698</v>
      </c>
      <c r="C2641" s="1" t="s">
        <v>3051</v>
      </c>
      <c r="D2641" t="str">
        <f>VLOOKUP(A2641,Sheet1!A:A,1,FALSE)</f>
        <v>SWC4</v>
      </c>
    </row>
    <row r="2642" spans="1:4" x14ac:dyDescent="0.3">
      <c r="A2642" s="3" t="s">
        <v>16193</v>
      </c>
      <c r="B2642" s="3" t="s">
        <v>16194</v>
      </c>
      <c r="C2642" s="1" t="s">
        <v>16193</v>
      </c>
      <c r="D2642" t="str">
        <f>VLOOKUP(A2642,Sheet1!A:A,1,FALSE)</f>
        <v>SWD1</v>
      </c>
    </row>
    <row r="2643" spans="1:4" x14ac:dyDescent="0.3">
      <c r="A2643" s="3" t="s">
        <v>16034</v>
      </c>
      <c r="B2643" s="3" t="s">
        <v>16035</v>
      </c>
      <c r="C2643" s="1" t="s">
        <v>16034</v>
      </c>
      <c r="D2643" t="str">
        <f>VLOOKUP(A2643,Sheet1!A:A,1,FALSE)</f>
        <v>SWD2</v>
      </c>
    </row>
    <row r="2644" spans="1:4" x14ac:dyDescent="0.3">
      <c r="A2644" s="3" t="s">
        <v>15204</v>
      </c>
      <c r="B2644" s="3" t="s">
        <v>15205</v>
      </c>
      <c r="C2644" s="1" t="s">
        <v>15204</v>
      </c>
      <c r="D2644" t="str">
        <f>VLOOKUP(A2644,Sheet1!A:A,1,FALSE)</f>
        <v>SWD3</v>
      </c>
    </row>
    <row r="2645" spans="1:4" x14ac:dyDescent="0.3">
      <c r="A2645" s="3" t="s">
        <v>3900</v>
      </c>
      <c r="B2645" s="3" t="s">
        <v>16546</v>
      </c>
      <c r="C2645" s="1" t="s">
        <v>3900</v>
      </c>
      <c r="D2645" t="str">
        <f>VLOOKUP(A2645,Sheet1!A:A,1,FALSE)</f>
        <v>SWE1</v>
      </c>
    </row>
    <row r="2646" spans="1:4" x14ac:dyDescent="0.3">
      <c r="A2646" s="3" t="s">
        <v>15566</v>
      </c>
      <c r="B2646" s="3" t="s">
        <v>15567</v>
      </c>
      <c r="C2646" s="1" t="s">
        <v>15566</v>
      </c>
      <c r="D2646" t="str">
        <f>VLOOKUP(A2646,Sheet1!A:A,1,FALSE)</f>
        <v>SWI1</v>
      </c>
    </row>
    <row r="2647" spans="1:4" x14ac:dyDescent="0.3">
      <c r="A2647" s="3" t="s">
        <v>14848</v>
      </c>
      <c r="B2647" s="3" t="s">
        <v>14849</v>
      </c>
      <c r="C2647" s="1" t="s">
        <v>14848</v>
      </c>
      <c r="D2647" t="str">
        <f>VLOOKUP(A2647,Sheet1!A:A,1,FALSE)</f>
        <v>SWI4</v>
      </c>
    </row>
    <row r="2648" spans="1:4" x14ac:dyDescent="0.3">
      <c r="A2648" s="3" t="s">
        <v>8251</v>
      </c>
      <c r="B2648" s="3" t="s">
        <v>13601</v>
      </c>
      <c r="C2648" s="1" t="s">
        <v>8251</v>
      </c>
      <c r="D2648" t="str">
        <f>VLOOKUP(A2648,Sheet1!A:A,1,FALSE)</f>
        <v>SWI6</v>
      </c>
    </row>
    <row r="2649" spans="1:4" x14ac:dyDescent="0.3">
      <c r="A2649" s="3" t="s">
        <v>13698</v>
      </c>
      <c r="B2649" s="3" t="s">
        <v>13699</v>
      </c>
      <c r="C2649" s="1" t="s">
        <v>13698</v>
      </c>
      <c r="D2649" t="str">
        <f>VLOOKUP(A2649,Sheet1!A:A,1,FALSE)</f>
        <v>SWR1</v>
      </c>
    </row>
    <row r="2650" spans="1:4" x14ac:dyDescent="0.3">
      <c r="A2650" s="3" t="s">
        <v>12078</v>
      </c>
      <c r="B2650" s="3" t="s">
        <v>12079</v>
      </c>
      <c r="C2650" s="1" t="s">
        <v>12078</v>
      </c>
      <c r="D2650" t="str">
        <f>VLOOKUP(A2650,Sheet1!A:A,1,FALSE)</f>
        <v>SYG1</v>
      </c>
    </row>
    <row r="2651" spans="1:4" x14ac:dyDescent="0.3">
      <c r="A2651" s="3" t="s">
        <v>12715</v>
      </c>
      <c r="B2651" s="3" t="s">
        <v>12716</v>
      </c>
      <c r="C2651" s="1" t="s">
        <v>12715</v>
      </c>
      <c r="D2651" t="str">
        <f>VLOOKUP(A2651,Sheet1!A:A,1,FALSE)</f>
        <v>SYN8</v>
      </c>
    </row>
    <row r="2652" spans="1:4" x14ac:dyDescent="0.3">
      <c r="A2652" s="3" t="s">
        <v>13256</v>
      </c>
      <c r="B2652" s="3" t="s">
        <v>13257</v>
      </c>
      <c r="C2652" s="1" t="s">
        <v>13256</v>
      </c>
      <c r="D2652" t="str">
        <f>VLOOKUP(A2652,Sheet1!A:A,1,FALSE)</f>
        <v>SYS1</v>
      </c>
    </row>
    <row r="2653" spans="1:4" x14ac:dyDescent="0.3">
      <c r="A2653" s="3" t="s">
        <v>16103</v>
      </c>
      <c r="B2653" s="3" t="s">
        <v>16104</v>
      </c>
      <c r="C2653" s="1" t="s">
        <v>16103</v>
      </c>
      <c r="D2653" t="str">
        <f>VLOOKUP(A2653,Sheet1!A:A,1,FALSE)</f>
        <v>SYS3</v>
      </c>
    </row>
    <row r="2654" spans="1:4" x14ac:dyDescent="0.3">
      <c r="A2654" s="3" t="s">
        <v>12238</v>
      </c>
      <c r="C2654" s="1" t="s">
        <v>12238</v>
      </c>
      <c r="D2654" t="str">
        <f>VLOOKUP(A2654,Sheet1!A:A,1,FALSE)</f>
        <v>tA(AGC)1</v>
      </c>
    </row>
    <row r="2655" spans="1:4" x14ac:dyDescent="0.3">
      <c r="A2655" s="3" t="s">
        <v>11772</v>
      </c>
      <c r="C2655" s="1" t="s">
        <v>11772</v>
      </c>
      <c r="D2655" t="str">
        <f>VLOOKUP(A2655,Sheet1!A:A,1,FALSE)</f>
        <v>tA(AGC)2</v>
      </c>
    </row>
    <row r="2656" spans="1:4" x14ac:dyDescent="0.3">
      <c r="A2656" s="3" t="s">
        <v>16887</v>
      </c>
      <c r="C2656" s="1" t="s">
        <v>16887</v>
      </c>
      <c r="D2656" t="str">
        <f>VLOOKUP(A2656,Sheet1!A:A,1,FALSE)</f>
        <v>tA(AGC)3</v>
      </c>
    </row>
    <row r="2657" spans="1:4" x14ac:dyDescent="0.3">
      <c r="A2657" s="3" t="s">
        <v>12056</v>
      </c>
      <c r="C2657" s="1" t="s">
        <v>12056</v>
      </c>
      <c r="D2657" t="str">
        <f>VLOOKUP(A2657,Sheet1!A:A,1,FALSE)</f>
        <v>tA(AGC)4</v>
      </c>
    </row>
    <row r="2658" spans="1:4" x14ac:dyDescent="0.3">
      <c r="A2658" s="3" t="s">
        <v>14757</v>
      </c>
      <c r="C2658" s="1" t="s">
        <v>14757</v>
      </c>
      <c r="D2658" t="str">
        <f>VLOOKUP(A2658,Sheet1!A:A,1,FALSE)</f>
        <v>tA(AGC)5</v>
      </c>
    </row>
    <row r="2659" spans="1:4" x14ac:dyDescent="0.3">
      <c r="A2659" s="3" t="s">
        <v>13293</v>
      </c>
      <c r="C2659" s="1" t="s">
        <v>13293</v>
      </c>
      <c r="D2659" t="str">
        <f>VLOOKUP(A2659,Sheet1!A:A,1,FALSE)</f>
        <v>tA(AGC)7</v>
      </c>
    </row>
    <row r="2660" spans="1:4" x14ac:dyDescent="0.3">
      <c r="A2660" s="3" t="s">
        <v>16945</v>
      </c>
      <c r="C2660" s="1" t="s">
        <v>16945</v>
      </c>
      <c r="D2660" t="str">
        <f>VLOOKUP(A2660,Sheet1!A:A,1,FALSE)</f>
        <v>tA(UGC)1</v>
      </c>
    </row>
    <row r="2661" spans="1:4" x14ac:dyDescent="0.3">
      <c r="A2661" s="3" t="s">
        <v>12042</v>
      </c>
      <c r="C2661" s="1" t="s">
        <v>12042</v>
      </c>
      <c r="D2661" t="str">
        <f>VLOOKUP(A2661,Sheet1!A:A,1,FALSE)</f>
        <v>tA(UGC)2</v>
      </c>
    </row>
    <row r="2662" spans="1:4" x14ac:dyDescent="0.3">
      <c r="A2662" s="3" t="s">
        <v>8699</v>
      </c>
      <c r="B2662" s="3" t="s">
        <v>14354</v>
      </c>
      <c r="C2662" s="1" t="s">
        <v>8699</v>
      </c>
      <c r="D2662" t="str">
        <f>VLOOKUP(A2662,Sheet1!A:A,1,FALSE)</f>
        <v>TAC1</v>
      </c>
    </row>
    <row r="2663" spans="1:4" x14ac:dyDescent="0.3">
      <c r="A2663" s="3" t="s">
        <v>13907</v>
      </c>
      <c r="B2663" s="3" t="s">
        <v>13908</v>
      </c>
      <c r="C2663" s="1" t="s">
        <v>13907</v>
      </c>
      <c r="D2663" t="str">
        <f>VLOOKUP(A2663,Sheet1!A:A,1,FALSE)</f>
        <v>TAF10</v>
      </c>
    </row>
    <row r="2664" spans="1:4" x14ac:dyDescent="0.3">
      <c r="A2664" s="3" t="s">
        <v>4868</v>
      </c>
      <c r="B2664" s="3" t="s">
        <v>15819</v>
      </c>
      <c r="C2664" s="1" t="s">
        <v>4868</v>
      </c>
      <c r="D2664" t="str">
        <f>VLOOKUP(A2664,Sheet1!A:A,1,FALSE)</f>
        <v>TAF12</v>
      </c>
    </row>
    <row r="2665" spans="1:4" x14ac:dyDescent="0.3">
      <c r="A2665" s="3" t="s">
        <v>14331</v>
      </c>
      <c r="B2665" s="3" t="s">
        <v>14332</v>
      </c>
      <c r="C2665" s="1" t="s">
        <v>14331</v>
      </c>
      <c r="D2665" t="str">
        <f>VLOOKUP(A2665,Sheet1!A:A,1,FALSE)</f>
        <v>TAF12L</v>
      </c>
    </row>
    <row r="2666" spans="1:4" x14ac:dyDescent="0.3">
      <c r="A2666" s="3" t="s">
        <v>16071</v>
      </c>
      <c r="B2666" s="3" t="s">
        <v>16072</v>
      </c>
      <c r="C2666" s="1" t="s">
        <v>16071</v>
      </c>
      <c r="D2666" t="str">
        <f>VLOOKUP(A2666,Sheet1!A:A,1,FALSE)</f>
        <v>TAF14</v>
      </c>
    </row>
    <row r="2667" spans="1:4" x14ac:dyDescent="0.3">
      <c r="A2667" s="3" t="s">
        <v>8501</v>
      </c>
      <c r="B2667" s="3" t="s">
        <v>15775</v>
      </c>
      <c r="C2667" s="1" t="s">
        <v>8501</v>
      </c>
      <c r="D2667" t="str">
        <f>VLOOKUP(A2667,Sheet1!A:A,1,FALSE)</f>
        <v>TAF145</v>
      </c>
    </row>
    <row r="2668" spans="1:4" x14ac:dyDescent="0.3">
      <c r="A2668" s="3" t="s">
        <v>12596</v>
      </c>
      <c r="B2668" s="3" t="s">
        <v>12597</v>
      </c>
      <c r="C2668" s="1" t="s">
        <v>12596</v>
      </c>
      <c r="D2668" t="str">
        <f>VLOOKUP(A2668,Sheet1!A:A,1,FALSE)</f>
        <v>TAF19</v>
      </c>
    </row>
    <row r="2669" spans="1:4" x14ac:dyDescent="0.3">
      <c r="A2669" s="3" t="s">
        <v>14693</v>
      </c>
      <c r="B2669" s="3" t="s">
        <v>14694</v>
      </c>
      <c r="C2669" s="1" t="s">
        <v>14693</v>
      </c>
      <c r="D2669" t="str">
        <f>VLOOKUP(A2669,Sheet1!A:A,1,FALSE)</f>
        <v>TAF4</v>
      </c>
    </row>
    <row r="2670" spans="1:4" x14ac:dyDescent="0.3">
      <c r="A2670" s="3" t="s">
        <v>15500</v>
      </c>
      <c r="B2670" s="3" t="s">
        <v>15501</v>
      </c>
      <c r="C2670" s="1" t="s">
        <v>15500</v>
      </c>
      <c r="D2670" t="str">
        <f>VLOOKUP(A2670,Sheet1!A:A,1,FALSE)</f>
        <v>TAF60</v>
      </c>
    </row>
    <row r="2671" spans="1:4" x14ac:dyDescent="0.3">
      <c r="A2671" s="3" t="s">
        <v>13823</v>
      </c>
      <c r="B2671" s="3" t="s">
        <v>13824</v>
      </c>
      <c r="C2671" s="1" t="s">
        <v>13823</v>
      </c>
      <c r="D2671" t="str">
        <f>VLOOKUP(A2671,Sheet1!A:A,1,FALSE)</f>
        <v>TAL1</v>
      </c>
    </row>
    <row r="2672" spans="1:4" x14ac:dyDescent="0.3">
      <c r="A2672" s="3" t="s">
        <v>16951</v>
      </c>
      <c r="B2672" s="3" t="s">
        <v>16952</v>
      </c>
      <c r="C2672" s="1" t="s">
        <v>16951</v>
      </c>
      <c r="D2672" t="str">
        <f>VLOOKUP(A2672,Sheet1!A:A,1,FALSE)</f>
        <v>TAR1</v>
      </c>
    </row>
    <row r="2673" spans="1:4" x14ac:dyDescent="0.3">
      <c r="A2673" s="3" t="s">
        <v>1591</v>
      </c>
      <c r="B2673" s="3" t="s">
        <v>13753</v>
      </c>
      <c r="C2673" s="1" t="s">
        <v>1591</v>
      </c>
      <c r="D2673" t="str">
        <f>VLOOKUP(A2673,Sheet1!A:A,1,FALSE)</f>
        <v>TAZ1</v>
      </c>
    </row>
    <row r="2674" spans="1:4" x14ac:dyDescent="0.3">
      <c r="A2674" s="3" t="s">
        <v>1542</v>
      </c>
      <c r="B2674" s="3" t="s">
        <v>13985</v>
      </c>
      <c r="C2674" s="1" t="s">
        <v>1542</v>
      </c>
      <c r="D2674" t="str">
        <f>VLOOKUP(A2674,Sheet1!A:A,1,FALSE)</f>
        <v>TBF1</v>
      </c>
    </row>
    <row r="2675" spans="1:4" x14ac:dyDescent="0.3">
      <c r="A2675" s="3" t="s">
        <v>5224</v>
      </c>
      <c r="B2675" s="3" t="s">
        <v>13331</v>
      </c>
      <c r="C2675" s="1" t="s">
        <v>5224</v>
      </c>
      <c r="D2675" t="str">
        <f>VLOOKUP(A2675,Sheet1!A:A,1,FALSE)</f>
        <v>TBP1</v>
      </c>
    </row>
    <row r="2676" spans="1:4" x14ac:dyDescent="0.3">
      <c r="A2676" s="3" t="s">
        <v>16948</v>
      </c>
      <c r="C2676" s="1" t="s">
        <v>16948</v>
      </c>
      <c r="D2676" t="str">
        <f>VLOOKUP(A2676,Sheet1!A:A,1,FALSE)</f>
        <v>tC(GCA)1</v>
      </c>
    </row>
    <row r="2677" spans="1:4" x14ac:dyDescent="0.3">
      <c r="A2677" s="3" t="s">
        <v>11807</v>
      </c>
      <c r="C2677" s="1" t="s">
        <v>11807</v>
      </c>
      <c r="D2677" t="str">
        <f>VLOOKUP(A2677,Sheet1!A:A,1,FALSE)</f>
        <v>tC(GCA)2</v>
      </c>
    </row>
    <row r="2678" spans="1:4" x14ac:dyDescent="0.3">
      <c r="A2678" s="3" t="s">
        <v>13589</v>
      </c>
      <c r="B2678" s="3" t="s">
        <v>13590</v>
      </c>
      <c r="C2678" s="1" t="s">
        <v>13589</v>
      </c>
      <c r="D2678" t="str">
        <f>VLOOKUP(A2678,Sheet1!A:A,1,FALSE)</f>
        <v>TCC1</v>
      </c>
    </row>
    <row r="2679" spans="1:4" x14ac:dyDescent="0.3">
      <c r="A2679" s="3" t="s">
        <v>8481</v>
      </c>
      <c r="B2679" s="3" t="s">
        <v>15713</v>
      </c>
      <c r="C2679" s="1" t="s">
        <v>8481</v>
      </c>
      <c r="D2679" t="str">
        <f>VLOOKUP(A2679,Sheet1!A:A,1,FALSE)</f>
        <v>TCO89</v>
      </c>
    </row>
    <row r="2680" spans="1:4" x14ac:dyDescent="0.3">
      <c r="A2680" s="3" t="s">
        <v>12721</v>
      </c>
      <c r="B2680" s="3" t="s">
        <v>12722</v>
      </c>
      <c r="C2680" s="1" t="s">
        <v>12721</v>
      </c>
      <c r="D2680" t="str">
        <f>VLOOKUP(A2680,Sheet1!A:A,1,FALSE)</f>
        <v>TCP1</v>
      </c>
    </row>
    <row r="2681" spans="1:4" x14ac:dyDescent="0.3">
      <c r="A2681" s="3" t="s">
        <v>11996</v>
      </c>
      <c r="C2681" s="1" t="s">
        <v>11996</v>
      </c>
      <c r="D2681" t="str">
        <f>VLOOKUP(A2681,Sheet1!A:A,1,FALSE)</f>
        <v>tD(GUC)2</v>
      </c>
    </row>
    <row r="2682" spans="1:4" x14ac:dyDescent="0.3">
      <c r="A2682" s="3" t="s">
        <v>16940</v>
      </c>
      <c r="C2682" s="1" t="s">
        <v>16940</v>
      </c>
      <c r="D2682" t="str">
        <f>VLOOKUP(A2682,Sheet1!A:A,1,FALSE)</f>
        <v>tD(GUC)3</v>
      </c>
    </row>
    <row r="2683" spans="1:4" x14ac:dyDescent="0.3">
      <c r="A2683" s="4" t="s">
        <v>16893</v>
      </c>
      <c r="C2683" s="1" t="s">
        <v>16893</v>
      </c>
      <c r="D2683" t="str">
        <f>VLOOKUP(A2683,Sheet1!A:A,1,FALSE)</f>
        <v>tD(GUC)4</v>
      </c>
    </row>
    <row r="2684" spans="1:4" x14ac:dyDescent="0.3">
      <c r="A2684" s="3" t="s">
        <v>15407</v>
      </c>
      <c r="C2684" s="1" t="s">
        <v>15407</v>
      </c>
      <c r="D2684" t="str">
        <f>VLOOKUP(A2684,Sheet1!A:A,1,FALSE)</f>
        <v>tD(GUC)5</v>
      </c>
    </row>
    <row r="2685" spans="1:4" x14ac:dyDescent="0.3">
      <c r="A2685" s="3" t="s">
        <v>16847</v>
      </c>
      <c r="C2685" s="1" t="s">
        <v>16847</v>
      </c>
      <c r="D2685" t="str">
        <f>VLOOKUP(A2685,Sheet1!A:A,1,FALSE)</f>
        <v>tD(GUC)6</v>
      </c>
    </row>
    <row r="2686" spans="1:4" x14ac:dyDescent="0.3">
      <c r="A2686" s="3" t="s">
        <v>16914</v>
      </c>
      <c r="C2686" s="1" t="s">
        <v>16914</v>
      </c>
      <c r="D2686" t="str">
        <f>VLOOKUP(A2686,Sheet1!A:A,1,FALSE)</f>
        <v>tD(GUC)7</v>
      </c>
    </row>
    <row r="2687" spans="1:4" x14ac:dyDescent="0.3">
      <c r="A2687" s="3" t="s">
        <v>14976</v>
      </c>
      <c r="B2687" s="3" t="s">
        <v>14977</v>
      </c>
      <c r="C2687" s="1" t="s">
        <v>14976</v>
      </c>
      <c r="D2687" t="str">
        <f>VLOOKUP(A2687,Sheet1!A:A,1,FALSE)</f>
        <v>TDH3</v>
      </c>
    </row>
    <row r="2688" spans="1:4" x14ac:dyDescent="0.3">
      <c r="A2688" s="3" t="s">
        <v>16919</v>
      </c>
      <c r="C2688" s="1" t="s">
        <v>16919</v>
      </c>
      <c r="D2688" t="str">
        <f>VLOOKUP(A2688,Sheet1!A:A,1,FALSE)</f>
        <v>tE(CUC)1</v>
      </c>
    </row>
    <row r="2689" spans="1:4" x14ac:dyDescent="0.3">
      <c r="A2689" s="3" t="s">
        <v>12124</v>
      </c>
      <c r="C2689" s="1" t="s">
        <v>12124</v>
      </c>
      <c r="D2689" t="str">
        <f>VLOOKUP(A2689,Sheet1!A:A,1,FALSE)</f>
        <v>tE(UUC)1</v>
      </c>
    </row>
    <row r="2690" spans="1:4" x14ac:dyDescent="0.3">
      <c r="A2690" s="3" t="s">
        <v>16926</v>
      </c>
      <c r="C2690" s="1" t="s">
        <v>16926</v>
      </c>
      <c r="D2690" t="str">
        <f>VLOOKUP(A2690,Sheet1!A:A,1,FALSE)</f>
        <v>tE(UUC)2</v>
      </c>
    </row>
    <row r="2691" spans="1:4" x14ac:dyDescent="0.3">
      <c r="A2691" s="3" t="s">
        <v>16190</v>
      </c>
      <c r="C2691" s="1" t="s">
        <v>16190</v>
      </c>
      <c r="D2691" t="str">
        <f>VLOOKUP(A2691,Sheet1!A:A,1,FALSE)</f>
        <v>tE(UUC)3</v>
      </c>
    </row>
    <row r="2692" spans="1:4" x14ac:dyDescent="0.3">
      <c r="A2692" s="3" t="s">
        <v>16925</v>
      </c>
      <c r="C2692" s="1" t="s">
        <v>16925</v>
      </c>
      <c r="D2692" t="str">
        <f>VLOOKUP(A2692,Sheet1!A:A,1,FALSE)</f>
        <v>tE(UUC)4</v>
      </c>
    </row>
    <row r="2693" spans="1:4" x14ac:dyDescent="0.3">
      <c r="A2693" s="3" t="s">
        <v>16943</v>
      </c>
      <c r="C2693" s="1" t="s">
        <v>16943</v>
      </c>
      <c r="D2693" t="str">
        <f>VLOOKUP(A2693,Sheet1!A:A,1,FALSE)</f>
        <v>tE(UUC)5</v>
      </c>
    </row>
    <row r="2694" spans="1:4" x14ac:dyDescent="0.3">
      <c r="A2694" s="3" t="s">
        <v>12627</v>
      </c>
      <c r="C2694" s="1" t="s">
        <v>12627</v>
      </c>
      <c r="D2694" t="str">
        <f>VLOOKUP(A2694,Sheet1!A:A,1,FALSE)</f>
        <v>tE(UUC)6</v>
      </c>
    </row>
    <row r="2695" spans="1:4" x14ac:dyDescent="0.3">
      <c r="A2695" s="3" t="s">
        <v>14078</v>
      </c>
      <c r="C2695" s="1" t="s">
        <v>14078</v>
      </c>
      <c r="D2695" t="str">
        <f>VLOOKUP(A2695,Sheet1!A:A,1,FALSE)</f>
        <v>tE(UUC)7</v>
      </c>
    </row>
    <row r="2696" spans="1:4" x14ac:dyDescent="0.3">
      <c r="A2696" s="3" t="s">
        <v>16729</v>
      </c>
      <c r="B2696" s="3" t="s">
        <v>16730</v>
      </c>
      <c r="C2696" s="1" t="s">
        <v>16729</v>
      </c>
      <c r="D2696" t="str">
        <f>VLOOKUP(A2696,Sheet1!A:A,1,FALSE)</f>
        <v>TEA1</v>
      </c>
    </row>
    <row r="2697" spans="1:4" x14ac:dyDescent="0.3">
      <c r="A2697" s="3" t="s">
        <v>12522</v>
      </c>
      <c r="B2697" s="3" t="s">
        <v>12523</v>
      </c>
      <c r="C2697" s="1" t="s">
        <v>12522</v>
      </c>
      <c r="D2697" t="str">
        <f>VLOOKUP(A2697,Sheet1!A:A,1,FALSE)</f>
        <v>TEC1</v>
      </c>
    </row>
    <row r="2698" spans="1:4" x14ac:dyDescent="0.3">
      <c r="A2698" s="3" t="s">
        <v>14532</v>
      </c>
      <c r="B2698" s="3" t="s">
        <v>14533</v>
      </c>
      <c r="C2698" s="1" t="s">
        <v>14532</v>
      </c>
      <c r="D2698" t="str">
        <f>VLOOKUP(A2698,Sheet1!A:A,1,FALSE)</f>
        <v>TEF1</v>
      </c>
    </row>
    <row r="2699" spans="1:4" x14ac:dyDescent="0.3">
      <c r="A2699" s="3" t="s">
        <v>14574</v>
      </c>
      <c r="B2699" s="3" t="s">
        <v>14575</v>
      </c>
      <c r="C2699" s="1" t="s">
        <v>14574</v>
      </c>
      <c r="D2699" t="str">
        <f>VLOOKUP(A2699,Sheet1!A:A,1,FALSE)</f>
        <v>TEF2</v>
      </c>
    </row>
    <row r="2700" spans="1:4" x14ac:dyDescent="0.3">
      <c r="A2700" s="3" t="s">
        <v>12001</v>
      </c>
      <c r="B2700" s="3" t="s">
        <v>12002</v>
      </c>
      <c r="C2700" s="1" t="s">
        <v>12001</v>
      </c>
      <c r="D2700" t="str">
        <f>VLOOKUP(A2700,Sheet1!A:A,1,FALSE)</f>
        <v>TEF4</v>
      </c>
    </row>
    <row r="2701" spans="1:4" x14ac:dyDescent="0.3">
      <c r="A2701" s="3" t="s">
        <v>13031</v>
      </c>
      <c r="B2701" s="3" t="s">
        <v>13032</v>
      </c>
      <c r="C2701" s="1" t="s">
        <v>13031</v>
      </c>
      <c r="D2701" t="str">
        <f>VLOOKUP(A2701,Sheet1!A:A,1,FALSE)</f>
        <v>TEL1</v>
      </c>
    </row>
    <row r="2702" spans="1:4" x14ac:dyDescent="0.3">
      <c r="A2702" s="3" t="s">
        <v>14862</v>
      </c>
      <c r="B2702" s="3" t="s">
        <v>14863</v>
      </c>
      <c r="C2702" s="1" t="s">
        <v>14862</v>
      </c>
      <c r="D2702" t="str">
        <f>VLOOKUP(A2702,Sheet1!A:A,1,FALSE)</f>
        <v>TEM1</v>
      </c>
    </row>
    <row r="2703" spans="1:4" x14ac:dyDescent="0.3">
      <c r="A2703" s="3" t="s">
        <v>14398</v>
      </c>
      <c r="B2703" s="3" t="s">
        <v>14399</v>
      </c>
      <c r="C2703" s="1" t="s">
        <v>14398</v>
      </c>
      <c r="D2703" t="str">
        <f>VLOOKUP(A2703,Sheet1!A:A,1,FALSE)</f>
        <v>TEN1</v>
      </c>
    </row>
    <row r="2704" spans="1:4" x14ac:dyDescent="0.3">
      <c r="A2704" s="3" t="s">
        <v>16770</v>
      </c>
      <c r="B2704" s="3" t="s">
        <v>16771</v>
      </c>
      <c r="C2704" s="1" t="s">
        <v>16770</v>
      </c>
      <c r="D2704" t="str">
        <f>VLOOKUP(A2704,Sheet1!A:A,1,FALSE)</f>
        <v>TEP1</v>
      </c>
    </row>
    <row r="2705" spans="1:4" x14ac:dyDescent="0.3">
      <c r="A2705" s="3" t="s">
        <v>16685</v>
      </c>
      <c r="B2705" s="3" t="s">
        <v>16686</v>
      </c>
      <c r="C2705" s="1" t="s">
        <v>16685</v>
      </c>
      <c r="D2705" t="str">
        <f>VLOOKUP(A2705,Sheet1!A:A,1,FALSE)</f>
        <v>TERT</v>
      </c>
    </row>
    <row r="2706" spans="1:4" x14ac:dyDescent="0.3">
      <c r="A2706" s="3" t="s">
        <v>15778</v>
      </c>
      <c r="B2706" s="3" t="s">
        <v>15779</v>
      </c>
      <c r="C2706" s="1" t="s">
        <v>15778</v>
      </c>
      <c r="D2706" t="str">
        <f>VLOOKUP(A2706,Sheet1!A:A,1,FALSE)</f>
        <v>TES1</v>
      </c>
    </row>
    <row r="2707" spans="1:4" x14ac:dyDescent="0.3">
      <c r="A2707" s="3" t="s">
        <v>16667</v>
      </c>
      <c r="B2707" s="3" t="s">
        <v>16668</v>
      </c>
      <c r="C2707" s="1" t="s">
        <v>16667</v>
      </c>
      <c r="D2707" t="str">
        <f>VLOOKUP(A2707,Sheet1!A:A,1,FALSE)</f>
        <v>TES15</v>
      </c>
    </row>
    <row r="2708" spans="1:4" x14ac:dyDescent="0.3">
      <c r="A2708" s="3" t="s">
        <v>12129</v>
      </c>
      <c r="C2708" s="1" t="s">
        <v>12129</v>
      </c>
      <c r="D2708" t="str">
        <f>VLOOKUP(A2708,Sheet1!A:A,1,FALSE)</f>
        <v>tF(GAA)1</v>
      </c>
    </row>
    <row r="2709" spans="1:4" x14ac:dyDescent="0.3">
      <c r="A2709" s="3" t="s">
        <v>11975</v>
      </c>
      <c r="C2709" s="1" t="s">
        <v>11975</v>
      </c>
      <c r="D2709" t="str">
        <f>VLOOKUP(A2709,Sheet1!A:A,1,FALSE)</f>
        <v>tF(GAA)2</v>
      </c>
    </row>
    <row r="2710" spans="1:4" x14ac:dyDescent="0.3">
      <c r="A2710" s="3" t="s">
        <v>13955</v>
      </c>
      <c r="C2710" s="1" t="s">
        <v>13955</v>
      </c>
      <c r="D2710" t="str">
        <f>VLOOKUP(A2710,Sheet1!A:A,1,FALSE)</f>
        <v>tF(GAA)3</v>
      </c>
    </row>
    <row r="2711" spans="1:4" x14ac:dyDescent="0.3">
      <c r="A2711" s="3" t="s">
        <v>16761</v>
      </c>
      <c r="C2711" s="1" t="s">
        <v>16761</v>
      </c>
      <c r="D2711" t="str">
        <f>VLOOKUP(A2711,Sheet1!A:A,1,FALSE)</f>
        <v>tF(GAA)4</v>
      </c>
    </row>
    <row r="2712" spans="1:4" x14ac:dyDescent="0.3">
      <c r="A2712" s="3" t="s">
        <v>11803</v>
      </c>
      <c r="C2712" s="1" t="s">
        <v>11803</v>
      </c>
      <c r="D2712" t="str">
        <f>VLOOKUP(A2712,Sheet1!A:A,1,FALSE)</f>
        <v>tF(GAA)5</v>
      </c>
    </row>
    <row r="2713" spans="1:4" x14ac:dyDescent="0.3">
      <c r="A2713" s="3" t="s">
        <v>5253</v>
      </c>
      <c r="B2713" s="3" t="s">
        <v>12958</v>
      </c>
      <c r="C2713" s="1" t="s">
        <v>5253</v>
      </c>
      <c r="D2713" t="str">
        <f>VLOOKUP(A2713,Sheet1!A:A,1,FALSE)</f>
        <v>TFA1</v>
      </c>
    </row>
    <row r="2714" spans="1:4" x14ac:dyDescent="0.3">
      <c r="A2714" s="3" t="s">
        <v>3275</v>
      </c>
      <c r="B2714" s="3" t="s">
        <v>15280</v>
      </c>
      <c r="C2714" s="1" t="s">
        <v>3275</v>
      </c>
      <c r="D2714" t="str">
        <f>VLOOKUP(A2714,Sheet1!A:A,1,FALSE)</f>
        <v>TFB3</v>
      </c>
    </row>
    <row r="2715" spans="1:4" x14ac:dyDescent="0.3">
      <c r="A2715" s="3" t="s">
        <v>16145</v>
      </c>
      <c r="B2715" s="3" t="s">
        <v>16146</v>
      </c>
      <c r="C2715" s="1" t="s">
        <v>16145</v>
      </c>
      <c r="D2715" t="str">
        <f>VLOOKUP(A2715,Sheet1!A:A,1,FALSE)</f>
        <v>TFC4</v>
      </c>
    </row>
    <row r="2716" spans="1:4" x14ac:dyDescent="0.3">
      <c r="A2716" s="3" t="s">
        <v>2495</v>
      </c>
      <c r="B2716" s="3" t="s">
        <v>15314</v>
      </c>
      <c r="C2716" s="1" t="s">
        <v>2495</v>
      </c>
      <c r="D2716" t="str">
        <f>VLOOKUP(A2716,Sheet1!A:A,1,FALSE)</f>
        <v>TFG1</v>
      </c>
    </row>
    <row r="2717" spans="1:4" x14ac:dyDescent="0.3">
      <c r="A2717" s="3" t="s">
        <v>13468</v>
      </c>
      <c r="B2717" s="3" t="s">
        <v>13469</v>
      </c>
      <c r="C2717" s="1" t="s">
        <v>13468</v>
      </c>
      <c r="D2717" t="str">
        <f>VLOOKUP(A2717,Sheet1!A:A,1,FALSE)</f>
        <v>TFP1</v>
      </c>
    </row>
    <row r="2718" spans="1:4" x14ac:dyDescent="0.3">
      <c r="A2718" s="3" t="s">
        <v>16639</v>
      </c>
      <c r="B2718" s="3" t="s">
        <v>16640</v>
      </c>
      <c r="C2718" s="1" t="s">
        <v>16639</v>
      </c>
      <c r="D2718" t="str">
        <f>VLOOKUP(A2718,Sheet1!A:A,1,FALSE)</f>
        <v>TFS1</v>
      </c>
    </row>
    <row r="2719" spans="1:4" x14ac:dyDescent="0.3">
      <c r="A2719" s="3" t="s">
        <v>16825</v>
      </c>
      <c r="C2719" s="1" t="s">
        <v>16825</v>
      </c>
      <c r="D2719" t="str">
        <f>VLOOKUP(A2719,Sheet1!A:A,1,FALSE)</f>
        <v>tG(CCC)1</v>
      </c>
    </row>
    <row r="2720" spans="1:4" x14ac:dyDescent="0.3">
      <c r="A2720" s="3" t="s">
        <v>16950</v>
      </c>
      <c r="C2720" s="1" t="s">
        <v>16950</v>
      </c>
      <c r="D2720" t="str">
        <f>VLOOKUP(A2720,Sheet1!A:A,1,FALSE)</f>
        <v>tG(GCC)1</v>
      </c>
    </row>
    <row r="2721" spans="1:4" x14ac:dyDescent="0.3">
      <c r="A2721" s="3" t="s">
        <v>16889</v>
      </c>
      <c r="C2721" s="1" t="s">
        <v>16889</v>
      </c>
      <c r="D2721" t="str">
        <f>VLOOKUP(A2721,Sheet1!A:A,1,FALSE)</f>
        <v>tG(GCC)2</v>
      </c>
    </row>
    <row r="2722" spans="1:4" x14ac:dyDescent="0.3">
      <c r="A2722" s="3" t="s">
        <v>15199</v>
      </c>
      <c r="C2722" s="1" t="s">
        <v>15199</v>
      </c>
      <c r="D2722" t="str">
        <f>VLOOKUP(A2722,Sheet1!A:A,1,FALSE)</f>
        <v>tG(GCC)3</v>
      </c>
    </row>
    <row r="2723" spans="1:4" x14ac:dyDescent="0.3">
      <c r="A2723" s="3" t="s">
        <v>11951</v>
      </c>
      <c r="C2723" s="1" t="s">
        <v>11951</v>
      </c>
      <c r="D2723" t="str">
        <f>VLOOKUP(A2723,Sheet1!A:A,1,FALSE)</f>
        <v>tG(GCC)4</v>
      </c>
    </row>
    <row r="2724" spans="1:4" x14ac:dyDescent="0.3">
      <c r="A2724" s="3" t="s">
        <v>16846</v>
      </c>
      <c r="C2724" s="1" t="s">
        <v>16846</v>
      </c>
      <c r="D2724" t="str">
        <f>VLOOKUP(A2724,Sheet1!A:A,1,FALSE)</f>
        <v>tG(GCC)5</v>
      </c>
    </row>
    <row r="2725" spans="1:4" x14ac:dyDescent="0.3">
      <c r="A2725" s="3" t="s">
        <v>14730</v>
      </c>
      <c r="C2725" s="1" t="s">
        <v>14730</v>
      </c>
      <c r="D2725" t="str">
        <f>VLOOKUP(A2725,Sheet1!A:A,1,FALSE)</f>
        <v>tG(GCC)6</v>
      </c>
    </row>
    <row r="2726" spans="1:4" x14ac:dyDescent="0.3">
      <c r="A2726" s="3" t="s">
        <v>16936</v>
      </c>
      <c r="C2726" s="1" t="s">
        <v>16936</v>
      </c>
      <c r="D2726" t="str">
        <f>VLOOKUP(A2726,Sheet1!A:A,1,FALSE)</f>
        <v>tG(UCC)1</v>
      </c>
    </row>
    <row r="2727" spans="1:4" x14ac:dyDescent="0.3">
      <c r="A2727" s="3" t="s">
        <v>16922</v>
      </c>
      <c r="C2727" s="1" t="s">
        <v>16922</v>
      </c>
      <c r="D2727" t="str">
        <f>VLOOKUP(A2727,Sheet1!A:A,1,FALSE)</f>
        <v>tG(UCC)2</v>
      </c>
    </row>
    <row r="2728" spans="1:4" x14ac:dyDescent="0.3">
      <c r="A2728" s="3" t="s">
        <v>15353</v>
      </c>
      <c r="B2728" s="3" t="s">
        <v>15354</v>
      </c>
      <c r="C2728" s="1" t="s">
        <v>15353</v>
      </c>
      <c r="D2728" t="str">
        <f>VLOOKUP(A2728,Sheet1!A:A,1,FALSE)</f>
        <v>TGL99</v>
      </c>
    </row>
    <row r="2729" spans="1:4" x14ac:dyDescent="0.3">
      <c r="A2729" s="3" t="s">
        <v>16913</v>
      </c>
      <c r="C2729" s="1" t="s">
        <v>16913</v>
      </c>
      <c r="D2729" t="str">
        <f>VLOOKUP(A2729,Sheet1!A:A,1,FALSE)</f>
        <v>tH(GUG)1</v>
      </c>
    </row>
    <row r="2730" spans="1:4" x14ac:dyDescent="0.3">
      <c r="A2730" s="3" t="s">
        <v>13448</v>
      </c>
      <c r="C2730" s="1" t="s">
        <v>13448</v>
      </c>
      <c r="D2730" t="str">
        <f>VLOOKUP(A2730,Sheet1!A:A,1,FALSE)</f>
        <v>tH(GUG)3</v>
      </c>
    </row>
    <row r="2731" spans="1:4" x14ac:dyDescent="0.3">
      <c r="A2731" s="3" t="s">
        <v>12931</v>
      </c>
      <c r="B2731" s="3" t="s">
        <v>12932</v>
      </c>
      <c r="C2731" s="1" t="s">
        <v>12931</v>
      </c>
      <c r="D2731" t="str">
        <f>VLOOKUP(A2731,Sheet1!A:A,1,FALSE)</f>
        <v>THG1</v>
      </c>
    </row>
    <row r="2732" spans="1:4" x14ac:dyDescent="0.3">
      <c r="A2732" s="3" t="s">
        <v>4125</v>
      </c>
      <c r="B2732" s="3" t="s">
        <v>14369</v>
      </c>
      <c r="C2732" s="1" t="s">
        <v>4125</v>
      </c>
      <c r="D2732" t="str">
        <f>VLOOKUP(A2732,Sheet1!A:A,1,FALSE)</f>
        <v>THI13</v>
      </c>
    </row>
    <row r="2733" spans="1:4" x14ac:dyDescent="0.3">
      <c r="A2733" s="3" t="s">
        <v>13402</v>
      </c>
      <c r="B2733" s="3" t="s">
        <v>13403</v>
      </c>
      <c r="C2733" s="1" t="s">
        <v>13402</v>
      </c>
      <c r="D2733" t="str">
        <f>VLOOKUP(A2733,Sheet1!A:A,1,FALSE)</f>
        <v>THI20</v>
      </c>
    </row>
    <row r="2734" spans="1:4" x14ac:dyDescent="0.3">
      <c r="A2734" s="3" t="s">
        <v>15840</v>
      </c>
      <c r="B2734" s="3" t="s">
        <v>15841</v>
      </c>
      <c r="C2734" s="1" t="s">
        <v>15840</v>
      </c>
      <c r="D2734" t="str">
        <f>VLOOKUP(A2734,Sheet1!A:A,1,FALSE)</f>
        <v>THI4</v>
      </c>
    </row>
    <row r="2735" spans="1:4" x14ac:dyDescent="0.3">
      <c r="A2735" s="3" t="s">
        <v>16465</v>
      </c>
      <c r="B2735" s="3" t="s">
        <v>16466</v>
      </c>
      <c r="C2735" s="1" t="s">
        <v>16465</v>
      </c>
      <c r="D2735" t="str">
        <f>VLOOKUP(A2735,Sheet1!A:A,1,FALSE)</f>
        <v>THI6</v>
      </c>
    </row>
    <row r="2736" spans="1:4" x14ac:dyDescent="0.3">
      <c r="A2736" s="3" t="s">
        <v>14373</v>
      </c>
      <c r="B2736" s="3" t="s">
        <v>14374</v>
      </c>
      <c r="C2736" s="1" t="s">
        <v>14373</v>
      </c>
      <c r="D2736" t="str">
        <f>VLOOKUP(A2736,Sheet1!A:A,1,FALSE)</f>
        <v>THR1</v>
      </c>
    </row>
    <row r="2737" spans="1:4" x14ac:dyDescent="0.3">
      <c r="A2737" s="3" t="s">
        <v>15978</v>
      </c>
      <c r="B2737" s="3" t="s">
        <v>15979</v>
      </c>
      <c r="C2737" s="1" t="s">
        <v>15978</v>
      </c>
      <c r="D2737" t="str">
        <f>VLOOKUP(A2737,Sheet1!A:A,1,FALSE)</f>
        <v>THR4</v>
      </c>
    </row>
    <row r="2738" spans="1:4" x14ac:dyDescent="0.3">
      <c r="A2738" s="3" t="s">
        <v>13182</v>
      </c>
      <c r="B2738" s="3" t="s">
        <v>13183</v>
      </c>
      <c r="C2738" s="1" t="s">
        <v>13182</v>
      </c>
      <c r="D2738" t="str">
        <f>VLOOKUP(A2738,Sheet1!A:A,1,FALSE)</f>
        <v>THS1</v>
      </c>
    </row>
    <row r="2739" spans="1:4" x14ac:dyDescent="0.3">
      <c r="A2739" s="3" t="s">
        <v>16935</v>
      </c>
      <c r="C2739" s="1" t="s">
        <v>16935</v>
      </c>
      <c r="D2739" t="str">
        <f>VLOOKUP(A2739,Sheet1!A:A,1,FALSE)</f>
        <v>tI(AAU)1</v>
      </c>
    </row>
    <row r="2740" spans="1:4" x14ac:dyDescent="0.3">
      <c r="A2740" s="3" t="s">
        <v>16920</v>
      </c>
      <c r="C2740" s="1" t="s">
        <v>16920</v>
      </c>
      <c r="D2740" t="str">
        <f>VLOOKUP(A2740,Sheet1!A:A,1,FALSE)</f>
        <v>tI(AAU)2</v>
      </c>
    </row>
    <row r="2741" spans="1:4" x14ac:dyDescent="0.3">
      <c r="A2741" s="3" t="s">
        <v>11960</v>
      </c>
      <c r="C2741" s="1" t="s">
        <v>11960</v>
      </c>
      <c r="D2741" t="str">
        <f>VLOOKUP(A2741,Sheet1!A:A,1,FALSE)</f>
        <v>tI(AAU)3</v>
      </c>
    </row>
    <row r="2742" spans="1:4" x14ac:dyDescent="0.3">
      <c r="A2742" s="3" t="s">
        <v>11818</v>
      </c>
      <c r="C2742" s="1" t="s">
        <v>11818</v>
      </c>
      <c r="D2742" t="str">
        <f>VLOOKUP(A2742,Sheet1!A:A,1,FALSE)</f>
        <v>tI(AAU)4</v>
      </c>
    </row>
    <row r="2743" spans="1:4" x14ac:dyDescent="0.3">
      <c r="A2743" s="3" t="s">
        <v>11793</v>
      </c>
      <c r="C2743" s="1" t="s">
        <v>11793</v>
      </c>
      <c r="D2743" t="str">
        <f>VLOOKUP(A2743,Sheet1!A:A,1,FALSE)</f>
        <v>tI(AAU)5</v>
      </c>
    </row>
    <row r="2744" spans="1:4" x14ac:dyDescent="0.3">
      <c r="A2744" s="3" t="s">
        <v>12567</v>
      </c>
      <c r="C2744" s="1" t="s">
        <v>12567</v>
      </c>
      <c r="D2744" t="str">
        <f>VLOOKUP(A2744,Sheet1!A:A,1,FALSE)</f>
        <v>tI(UAU)1</v>
      </c>
    </row>
    <row r="2745" spans="1:4" x14ac:dyDescent="0.3">
      <c r="A2745" s="3" t="s">
        <v>13686</v>
      </c>
      <c r="B2745" s="3" t="s">
        <v>13687</v>
      </c>
      <c r="C2745" s="1" t="s">
        <v>13686</v>
      </c>
      <c r="D2745" t="str">
        <f>VLOOKUP(A2745,Sheet1!A:A,1,FALSE)</f>
        <v>TIF</v>
      </c>
    </row>
    <row r="2746" spans="1:4" x14ac:dyDescent="0.3">
      <c r="A2746" s="3" t="s">
        <v>12599</v>
      </c>
      <c r="B2746" s="3" t="s">
        <v>12600</v>
      </c>
      <c r="C2746" s="1" t="s">
        <v>12599</v>
      </c>
      <c r="D2746" t="str">
        <f>VLOOKUP(A2746,Sheet1!A:A,1,FALSE)</f>
        <v>TIF11</v>
      </c>
    </row>
    <row r="2747" spans="1:4" x14ac:dyDescent="0.3">
      <c r="A2747" s="3" t="s">
        <v>4559</v>
      </c>
      <c r="B2747" s="3" t="s">
        <v>12428</v>
      </c>
      <c r="C2747" s="1" t="s">
        <v>4559</v>
      </c>
      <c r="D2747" t="str">
        <f>VLOOKUP(A2747,Sheet1!A:A,1,FALSE)</f>
        <v>TIF3</v>
      </c>
    </row>
    <row r="2748" spans="1:4" x14ac:dyDescent="0.3">
      <c r="A2748" s="3" t="s">
        <v>13042</v>
      </c>
      <c r="B2748" s="3" t="s">
        <v>13043</v>
      </c>
      <c r="C2748" s="1" t="s">
        <v>13042</v>
      </c>
      <c r="D2748" t="str">
        <f>VLOOKUP(A2748,Sheet1!A:A,1,FALSE)</f>
        <v>TIF34</v>
      </c>
    </row>
    <row r="2749" spans="1:4" x14ac:dyDescent="0.3">
      <c r="A2749" s="3" t="s">
        <v>12543</v>
      </c>
      <c r="B2749" s="3" t="s">
        <v>12544</v>
      </c>
      <c r="C2749" s="1" t="s">
        <v>12543</v>
      </c>
      <c r="D2749" t="str">
        <f>VLOOKUP(A2749,Sheet1!A:A,1,FALSE)</f>
        <v>TIF35</v>
      </c>
    </row>
    <row r="2750" spans="1:4" x14ac:dyDescent="0.3">
      <c r="A2750" s="3" t="s">
        <v>5408</v>
      </c>
      <c r="B2750" s="3" t="s">
        <v>13718</v>
      </c>
      <c r="C2750" s="1" t="s">
        <v>5408</v>
      </c>
      <c r="D2750" t="str">
        <f>VLOOKUP(A2750,Sheet1!A:A,1,FALSE)</f>
        <v>TIF4631</v>
      </c>
    </row>
    <row r="2751" spans="1:4" x14ac:dyDescent="0.3">
      <c r="A2751" s="3" t="s">
        <v>12649</v>
      </c>
      <c r="B2751" s="3" t="s">
        <v>12650</v>
      </c>
      <c r="C2751" s="1" t="s">
        <v>12649</v>
      </c>
      <c r="D2751" t="str">
        <f>VLOOKUP(A2751,Sheet1!A:A,1,FALSE)</f>
        <v>TIF5</v>
      </c>
    </row>
    <row r="2752" spans="1:4" x14ac:dyDescent="0.3">
      <c r="A2752" s="3" t="s">
        <v>13909</v>
      </c>
      <c r="B2752" s="3" t="s">
        <v>13910</v>
      </c>
      <c r="C2752" s="1" t="s">
        <v>13909</v>
      </c>
      <c r="D2752" t="str">
        <f>VLOOKUP(A2752,Sheet1!A:A,1,FALSE)</f>
        <v>TIM10</v>
      </c>
    </row>
    <row r="2753" spans="1:4" x14ac:dyDescent="0.3">
      <c r="A2753" s="3" t="s">
        <v>13408</v>
      </c>
      <c r="B2753" s="3" t="s">
        <v>13409</v>
      </c>
      <c r="C2753" s="1" t="s">
        <v>13408</v>
      </c>
      <c r="D2753" t="str">
        <f>VLOOKUP(A2753,Sheet1!A:A,1,FALSE)</f>
        <v>TIM12</v>
      </c>
    </row>
    <row r="2754" spans="1:4" x14ac:dyDescent="0.3">
      <c r="A2754" s="3" t="s">
        <v>12524</v>
      </c>
      <c r="B2754" s="3" t="s">
        <v>12525</v>
      </c>
      <c r="C2754" s="1" t="s">
        <v>12524</v>
      </c>
      <c r="D2754" t="str">
        <f>VLOOKUP(A2754,Sheet1!A:A,1,FALSE)</f>
        <v>TIM13</v>
      </c>
    </row>
    <row r="2755" spans="1:4" x14ac:dyDescent="0.3">
      <c r="A2755" s="3" t="s">
        <v>12640</v>
      </c>
      <c r="B2755" s="3" t="s">
        <v>12641</v>
      </c>
      <c r="C2755" s="1" t="s">
        <v>12640</v>
      </c>
      <c r="D2755" t="str">
        <f>VLOOKUP(A2755,Sheet1!A:A,1,FALSE)</f>
        <v>TIM17</v>
      </c>
    </row>
    <row r="2756" spans="1:4" x14ac:dyDescent="0.3">
      <c r="A2756" s="3" t="s">
        <v>13720</v>
      </c>
      <c r="B2756" s="3" t="s">
        <v>13721</v>
      </c>
      <c r="C2756" s="1" t="s">
        <v>13720</v>
      </c>
      <c r="D2756" t="str">
        <f>VLOOKUP(A2756,Sheet1!A:A,1,FALSE)</f>
        <v>TIM21</v>
      </c>
    </row>
    <row r="2757" spans="1:4" x14ac:dyDescent="0.3">
      <c r="A2757" s="3" t="s">
        <v>6652</v>
      </c>
      <c r="B2757" s="3" t="s">
        <v>15137</v>
      </c>
      <c r="C2757" s="1" t="s">
        <v>6652</v>
      </c>
      <c r="D2757" t="str">
        <f>VLOOKUP(A2757,Sheet1!A:A,1,FALSE)</f>
        <v>TIM22</v>
      </c>
    </row>
    <row r="2758" spans="1:4" x14ac:dyDescent="0.3">
      <c r="A2758" s="3" t="s">
        <v>12333</v>
      </c>
      <c r="B2758" s="3" t="s">
        <v>12334</v>
      </c>
      <c r="C2758" s="1" t="s">
        <v>12333</v>
      </c>
      <c r="D2758" t="str">
        <f>VLOOKUP(A2758,Sheet1!A:A,1,FALSE)</f>
        <v>TIM23</v>
      </c>
    </row>
    <row r="2759" spans="1:4" x14ac:dyDescent="0.3">
      <c r="A2759" s="3" t="s">
        <v>4995</v>
      </c>
      <c r="B2759" s="3" t="s">
        <v>12712</v>
      </c>
      <c r="C2759" s="1" t="s">
        <v>4995</v>
      </c>
      <c r="D2759" t="str">
        <f>VLOOKUP(A2759,Sheet1!A:A,1,FALSE)</f>
        <v>TIM44</v>
      </c>
    </row>
    <row r="2760" spans="1:4" x14ac:dyDescent="0.3">
      <c r="A2760" s="3" t="s">
        <v>5916</v>
      </c>
      <c r="B2760" s="3" t="s">
        <v>13059</v>
      </c>
      <c r="C2760" s="1" t="s">
        <v>5916</v>
      </c>
      <c r="D2760" t="str">
        <f>VLOOKUP(A2760,Sheet1!A:A,1,FALSE)</f>
        <v>TIM50</v>
      </c>
    </row>
    <row r="2761" spans="1:4" x14ac:dyDescent="0.3">
      <c r="A2761" s="3" t="s">
        <v>6327</v>
      </c>
      <c r="B2761" s="3" t="s">
        <v>13546</v>
      </c>
      <c r="C2761" s="1" t="s">
        <v>6327</v>
      </c>
      <c r="D2761" t="str">
        <f>VLOOKUP(A2761,Sheet1!A:A,1,FALSE)</f>
        <v>TIM54</v>
      </c>
    </row>
    <row r="2762" spans="1:4" x14ac:dyDescent="0.3">
      <c r="A2762" s="3" t="s">
        <v>12529</v>
      </c>
      <c r="B2762" s="3" t="s">
        <v>12530</v>
      </c>
      <c r="C2762" s="1" t="s">
        <v>12529</v>
      </c>
      <c r="D2762" t="str">
        <f>VLOOKUP(A2762,Sheet1!A:A,1,FALSE)</f>
        <v>TIM8</v>
      </c>
    </row>
    <row r="2763" spans="1:4" x14ac:dyDescent="0.3">
      <c r="A2763" s="3" t="s">
        <v>6429</v>
      </c>
      <c r="B2763" s="3" t="s">
        <v>12492</v>
      </c>
      <c r="C2763" s="1" t="s">
        <v>6429</v>
      </c>
      <c r="D2763" t="str">
        <f>VLOOKUP(A2763,Sheet1!A:A,1,FALSE)</f>
        <v>TIM9</v>
      </c>
    </row>
    <row r="2764" spans="1:4" x14ac:dyDescent="0.3">
      <c r="A2764" s="3" t="s">
        <v>14702</v>
      </c>
      <c r="B2764" s="3" t="s">
        <v>14703</v>
      </c>
      <c r="C2764" s="1" t="s">
        <v>14702</v>
      </c>
      <c r="D2764" t="str">
        <f>VLOOKUP(A2764,Sheet1!A:A,1,FALSE)</f>
        <v>TIP1</v>
      </c>
    </row>
    <row r="2765" spans="1:4" x14ac:dyDescent="0.3">
      <c r="A2765" s="3" t="s">
        <v>6085</v>
      </c>
      <c r="B2765" s="3" t="s">
        <v>16405</v>
      </c>
      <c r="C2765" s="1" t="s">
        <v>6085</v>
      </c>
      <c r="D2765" t="str">
        <f>VLOOKUP(A2765,Sheet1!A:A,1,FALSE)</f>
        <v>TIP120</v>
      </c>
    </row>
    <row r="2766" spans="1:4" x14ac:dyDescent="0.3">
      <c r="A2766" s="3" t="s">
        <v>16036</v>
      </c>
      <c r="B2766" s="3" t="s">
        <v>16037</v>
      </c>
      <c r="C2766" s="1" t="s">
        <v>16036</v>
      </c>
      <c r="D2766" t="str">
        <f>VLOOKUP(A2766,Sheet1!A:A,1,FALSE)</f>
        <v>TIP20</v>
      </c>
    </row>
    <row r="2767" spans="1:4" x14ac:dyDescent="0.3">
      <c r="A2767" s="3" t="s">
        <v>15895</v>
      </c>
      <c r="B2767" s="3" t="s">
        <v>15896</v>
      </c>
      <c r="C2767" s="1" t="s">
        <v>15895</v>
      </c>
      <c r="D2767" t="str">
        <f>VLOOKUP(A2767,Sheet1!A:A,1,FALSE)</f>
        <v>TIP41</v>
      </c>
    </row>
    <row r="2768" spans="1:4" x14ac:dyDescent="0.3">
      <c r="A2768" s="3" t="s">
        <v>16888</v>
      </c>
      <c r="C2768" s="1" t="s">
        <v>16888</v>
      </c>
      <c r="D2768" t="str">
        <f>VLOOKUP(A2768,Sheet1!A:A,1,FALSE)</f>
        <v>tK(CUU)1</v>
      </c>
    </row>
    <row r="2769" spans="1:4" x14ac:dyDescent="0.3">
      <c r="A2769" s="3" t="s">
        <v>16908</v>
      </c>
      <c r="C2769" s="1" t="s">
        <v>16908</v>
      </c>
      <c r="D2769" t="str">
        <f>VLOOKUP(A2769,Sheet1!A:A,1,FALSE)</f>
        <v>tK(CUU)2</v>
      </c>
    </row>
    <row r="2770" spans="1:4" x14ac:dyDescent="0.3">
      <c r="A2770" s="3" t="s">
        <v>11783</v>
      </c>
      <c r="C2770" s="1" t="s">
        <v>11783</v>
      </c>
      <c r="D2770" t="str">
        <f>VLOOKUP(A2770,Sheet1!A:A,1,FALSE)</f>
        <v>tK(UUU)1</v>
      </c>
    </row>
    <row r="2771" spans="1:4" x14ac:dyDescent="0.3">
      <c r="A2771" s="3" t="s">
        <v>13987</v>
      </c>
      <c r="C2771" s="1" t="s">
        <v>13987</v>
      </c>
      <c r="D2771" t="str">
        <f>VLOOKUP(A2771,Sheet1!A:A,1,FALSE)</f>
        <v>tK(UUU)2</v>
      </c>
    </row>
    <row r="2772" spans="1:4" x14ac:dyDescent="0.3">
      <c r="A2772" s="3" t="s">
        <v>11846</v>
      </c>
      <c r="C2772" s="1" t="s">
        <v>11846</v>
      </c>
      <c r="D2772" t="str">
        <f>VLOOKUP(A2772,Sheet1!A:A,1,FALSE)</f>
        <v>tK(UUU)3</v>
      </c>
    </row>
    <row r="2773" spans="1:4" x14ac:dyDescent="0.3">
      <c r="A2773" s="3" t="s">
        <v>16903</v>
      </c>
      <c r="C2773" s="1" t="s">
        <v>16903</v>
      </c>
      <c r="D2773" t="str">
        <f>VLOOKUP(A2773,Sheet1!A:A,1,FALSE)</f>
        <v>tK(UUU)4</v>
      </c>
    </row>
    <row r="2774" spans="1:4" x14ac:dyDescent="0.3">
      <c r="A2774" s="3" t="s">
        <v>15064</v>
      </c>
      <c r="C2774" s="1" t="s">
        <v>15064</v>
      </c>
      <c r="D2774" t="str">
        <f>VLOOKUP(A2774,Sheet1!A:A,1,FALSE)</f>
        <v>tK(UUU)5</v>
      </c>
    </row>
    <row r="2775" spans="1:4" x14ac:dyDescent="0.3">
      <c r="A2775" s="3" t="s">
        <v>13795</v>
      </c>
      <c r="B2775" s="3" t="s">
        <v>13796</v>
      </c>
      <c r="C2775" s="1" t="s">
        <v>13795</v>
      </c>
      <c r="D2775" t="str">
        <f>VLOOKUP(A2775,Sheet1!A:A,1,FALSE)</f>
        <v>TKL1</v>
      </c>
    </row>
    <row r="2776" spans="1:4" x14ac:dyDescent="0.3">
      <c r="A2776" s="3" t="s">
        <v>16797</v>
      </c>
      <c r="C2776" s="1" t="s">
        <v>16797</v>
      </c>
      <c r="D2776" t="str">
        <f>VLOOKUP(A2776,Sheet1!A:A,1,FALSE)</f>
        <v>tL(AAG)1</v>
      </c>
    </row>
    <row r="2777" spans="1:4" x14ac:dyDescent="0.3">
      <c r="A2777" s="3" t="s">
        <v>12887</v>
      </c>
      <c r="C2777" s="1" t="s">
        <v>12887</v>
      </c>
      <c r="D2777" t="str">
        <f>VLOOKUP(A2777,Sheet1!A:A,1,FALSE)</f>
        <v>tL(AAG)2</v>
      </c>
    </row>
    <row r="2778" spans="1:4" x14ac:dyDescent="0.3">
      <c r="A2778" s="3" t="s">
        <v>16879</v>
      </c>
      <c r="C2778" s="1" t="s">
        <v>16879</v>
      </c>
      <c r="D2778" t="str">
        <f>VLOOKUP(A2778,Sheet1!A:A,1,FALSE)</f>
        <v>tL(CAA)1</v>
      </c>
    </row>
    <row r="2779" spans="1:4" x14ac:dyDescent="0.3">
      <c r="A2779" s="3" t="s">
        <v>16921</v>
      </c>
      <c r="C2779" s="1" t="s">
        <v>16921</v>
      </c>
      <c r="D2779" t="str">
        <f>VLOOKUP(A2779,Sheet1!A:A,1,FALSE)</f>
        <v>tL(CAA)2</v>
      </c>
    </row>
    <row r="2780" spans="1:4" x14ac:dyDescent="0.3">
      <c r="A2780" s="3" t="s">
        <v>16884</v>
      </c>
      <c r="C2780" s="1" t="s">
        <v>16884</v>
      </c>
      <c r="D2780" t="str">
        <f>VLOOKUP(A2780,Sheet1!A:A,1,FALSE)</f>
        <v>tL(CAA)3</v>
      </c>
    </row>
    <row r="2781" spans="1:4" x14ac:dyDescent="0.3">
      <c r="A2781" s="3" t="s">
        <v>16064</v>
      </c>
      <c r="C2781" s="1" t="s">
        <v>16064</v>
      </c>
      <c r="D2781" t="str">
        <f>VLOOKUP(A2781,Sheet1!A:A,1,FALSE)</f>
        <v>tL(CAA)4</v>
      </c>
    </row>
    <row r="2782" spans="1:4" x14ac:dyDescent="0.3">
      <c r="A2782" s="3" t="s">
        <v>16944</v>
      </c>
      <c r="C2782" s="1" t="s">
        <v>16944</v>
      </c>
      <c r="D2782" t="str">
        <f>VLOOKUP(A2782,Sheet1!A:A,1,FALSE)</f>
        <v>tL(CAA)5</v>
      </c>
    </row>
    <row r="2783" spans="1:4" x14ac:dyDescent="0.3">
      <c r="A2783" s="3" t="s">
        <v>16720</v>
      </c>
      <c r="C2783" s="1" t="s">
        <v>16720</v>
      </c>
      <c r="D2783" t="str">
        <f>VLOOKUP(A2783,Sheet1!A:A,1,FALSE)</f>
        <v>tL(CAA)6</v>
      </c>
    </row>
    <row r="2784" spans="1:4" x14ac:dyDescent="0.3">
      <c r="A2784" s="3" t="s">
        <v>16907</v>
      </c>
      <c r="C2784" s="1" t="s">
        <v>16907</v>
      </c>
      <c r="D2784" t="str">
        <f>VLOOKUP(A2784,Sheet1!A:A,1,FALSE)</f>
        <v>tL(UAA)1</v>
      </c>
    </row>
    <row r="2785" spans="1:4" x14ac:dyDescent="0.3">
      <c r="A2785" s="3" t="s">
        <v>12077</v>
      </c>
      <c r="C2785" s="1" t="s">
        <v>12077</v>
      </c>
      <c r="D2785" t="str">
        <f>VLOOKUP(A2785,Sheet1!A:A,1,FALSE)</f>
        <v>tL(UAA)2</v>
      </c>
    </row>
    <row r="2786" spans="1:4" x14ac:dyDescent="0.3">
      <c r="A2786" s="3" t="s">
        <v>14632</v>
      </c>
      <c r="C2786" s="1" t="s">
        <v>14632</v>
      </c>
      <c r="D2786" t="str">
        <f>VLOOKUP(A2786,Sheet1!A:A,1,FALSE)</f>
        <v>tL(UAA)3</v>
      </c>
    </row>
    <row r="2787" spans="1:4" x14ac:dyDescent="0.3">
      <c r="A2787" s="3" t="s">
        <v>15001</v>
      </c>
      <c r="C2787" s="1" t="s">
        <v>15001</v>
      </c>
      <c r="D2787" t="str">
        <f>VLOOKUP(A2787,Sheet1!A:A,1,FALSE)</f>
        <v>tL(UAA)4</v>
      </c>
    </row>
    <row r="2788" spans="1:4" x14ac:dyDescent="0.3">
      <c r="A2788" s="3" t="s">
        <v>16906</v>
      </c>
      <c r="C2788" s="1" t="s">
        <v>16906</v>
      </c>
      <c r="D2788" t="str">
        <f>VLOOKUP(A2788,Sheet1!A:A,1,FALSE)</f>
        <v>tL(UAA)5</v>
      </c>
    </row>
    <row r="2789" spans="1:4" x14ac:dyDescent="0.3">
      <c r="A2789" s="3" t="s">
        <v>3540</v>
      </c>
      <c r="B2789" s="3" t="s">
        <v>13667</v>
      </c>
      <c r="C2789" s="1" t="s">
        <v>3540</v>
      </c>
      <c r="D2789" t="str">
        <f>VLOOKUP(A2789,Sheet1!A:A,1,FALSE)</f>
        <v>TLG2</v>
      </c>
    </row>
    <row r="2790" spans="1:4" x14ac:dyDescent="0.3">
      <c r="A2790" s="3" t="s">
        <v>12245</v>
      </c>
      <c r="B2790" s="3" t="s">
        <v>12246</v>
      </c>
      <c r="C2790" s="1" t="s">
        <v>12245</v>
      </c>
      <c r="D2790" t="str">
        <f>VLOOKUP(A2790,Sheet1!A:A,1,FALSE)</f>
        <v>TLO1</v>
      </c>
    </row>
    <row r="2791" spans="1:4" x14ac:dyDescent="0.3">
      <c r="A2791" s="3" t="s">
        <v>12412</v>
      </c>
      <c r="B2791" s="3" t="s">
        <v>12413</v>
      </c>
      <c r="C2791" s="1" t="s">
        <v>12412</v>
      </c>
      <c r="D2791" t="str">
        <f>VLOOKUP(A2791,Sheet1!A:A,1,FALSE)</f>
        <v>TLO10</v>
      </c>
    </row>
    <row r="2792" spans="1:4" x14ac:dyDescent="0.3">
      <c r="A2792" s="3" t="s">
        <v>10382</v>
      </c>
      <c r="B2792" s="3" t="s">
        <v>15976</v>
      </c>
      <c r="C2792" s="1" t="s">
        <v>10382</v>
      </c>
      <c r="D2792" t="str">
        <f>VLOOKUP(A2792,Sheet1!A:A,1,FALSE)</f>
        <v>TLO11</v>
      </c>
    </row>
    <row r="2793" spans="1:4" x14ac:dyDescent="0.3">
      <c r="A2793" s="3" t="s">
        <v>12432</v>
      </c>
      <c r="B2793" s="3" t="s">
        <v>12433</v>
      </c>
      <c r="C2793" s="1" t="s">
        <v>12432</v>
      </c>
      <c r="D2793" t="str">
        <f>VLOOKUP(A2793,Sheet1!A:A,1,FALSE)</f>
        <v>TLO13</v>
      </c>
    </row>
    <row r="2794" spans="1:4" x14ac:dyDescent="0.3">
      <c r="A2794" s="3" t="s">
        <v>12141</v>
      </c>
      <c r="B2794" s="3" t="s">
        <v>12142</v>
      </c>
      <c r="C2794" s="1" t="s">
        <v>12141</v>
      </c>
      <c r="D2794" t="str">
        <f>VLOOKUP(A2794,Sheet1!A:A,1,FALSE)</f>
        <v>TLO16</v>
      </c>
    </row>
    <row r="2795" spans="1:4" x14ac:dyDescent="0.3">
      <c r="A2795" s="3" t="s">
        <v>13332</v>
      </c>
      <c r="B2795" s="3" t="s">
        <v>13333</v>
      </c>
      <c r="C2795" s="1" t="s">
        <v>13332</v>
      </c>
      <c r="D2795" t="str">
        <f>VLOOKUP(A2795,Sheet1!A:A,1,FALSE)</f>
        <v>TLO34</v>
      </c>
    </row>
    <row r="2796" spans="1:4" x14ac:dyDescent="0.3">
      <c r="A2796" s="3" t="s">
        <v>12559</v>
      </c>
      <c r="B2796" s="3" t="s">
        <v>12560</v>
      </c>
      <c r="C2796" s="1" t="s">
        <v>12559</v>
      </c>
      <c r="D2796" t="str">
        <f>VLOOKUP(A2796,Sheet1!A:A,1,FALSE)</f>
        <v>TLO4</v>
      </c>
    </row>
    <row r="2797" spans="1:4" x14ac:dyDescent="0.3">
      <c r="A2797" s="3" t="s">
        <v>12185</v>
      </c>
      <c r="B2797" s="3" t="s">
        <v>12186</v>
      </c>
      <c r="C2797" s="1" t="s">
        <v>12185</v>
      </c>
      <c r="D2797" t="str">
        <f>VLOOKUP(A2797,Sheet1!A:A,1,FALSE)</f>
        <v>TLO5</v>
      </c>
    </row>
    <row r="2798" spans="1:4" x14ac:dyDescent="0.3">
      <c r="A2798" s="3" t="s">
        <v>11932</v>
      </c>
      <c r="B2798" s="3" t="s">
        <v>11933</v>
      </c>
      <c r="C2798" s="1" t="s">
        <v>11932</v>
      </c>
      <c r="D2798" t="str">
        <f>VLOOKUP(A2798,Sheet1!A:A,1,FALSE)</f>
        <v>TLO7</v>
      </c>
    </row>
    <row r="2799" spans="1:4" x14ac:dyDescent="0.3">
      <c r="A2799" s="3" t="s">
        <v>10408</v>
      </c>
      <c r="B2799" s="3" t="s">
        <v>13219</v>
      </c>
      <c r="C2799" s="1" t="s">
        <v>10408</v>
      </c>
      <c r="D2799" t="str">
        <f>VLOOKUP(A2799,Sheet1!A:A,1,FALSE)</f>
        <v>TLO8</v>
      </c>
    </row>
    <row r="2800" spans="1:4" x14ac:dyDescent="0.3">
      <c r="A2800" s="3" t="s">
        <v>10406</v>
      </c>
      <c r="B2800" s="3" t="s">
        <v>12341</v>
      </c>
      <c r="C2800" s="1" t="s">
        <v>10406</v>
      </c>
      <c r="D2800" t="str">
        <f>VLOOKUP(A2800,Sheet1!A:A,1,FALSE)</f>
        <v>TLO9</v>
      </c>
    </row>
    <row r="2801" spans="1:4" x14ac:dyDescent="0.3">
      <c r="A2801" s="3" t="s">
        <v>12667</v>
      </c>
      <c r="C2801" s="1" t="s">
        <v>12667</v>
      </c>
      <c r="D2801" t="str">
        <f>VLOOKUP(A2801,Sheet1!A:A,1,FALSE)</f>
        <v>tM(CAU)1</v>
      </c>
    </row>
    <row r="2802" spans="1:4" x14ac:dyDescent="0.3">
      <c r="A2802" s="3" t="s">
        <v>11858</v>
      </c>
      <c r="C2802" s="1" t="s">
        <v>11858</v>
      </c>
      <c r="D2802" t="str">
        <f>VLOOKUP(A2802,Sheet1!A:A,1,FALSE)</f>
        <v>tM(CAU)2</v>
      </c>
    </row>
    <row r="2803" spans="1:4" x14ac:dyDescent="0.3">
      <c r="A2803" s="3" t="s">
        <v>11808</v>
      </c>
      <c r="C2803" s="1" t="s">
        <v>11808</v>
      </c>
      <c r="D2803" t="str">
        <f>VLOOKUP(A2803,Sheet1!A:A,1,FALSE)</f>
        <v>tM(CAU)3</v>
      </c>
    </row>
    <row r="2804" spans="1:4" x14ac:dyDescent="0.3">
      <c r="A2804" s="3" t="s">
        <v>15102</v>
      </c>
      <c r="C2804" s="1" t="s">
        <v>15102</v>
      </c>
      <c r="D2804" t="str">
        <f>VLOOKUP(A2804,Sheet1!A:A,1,FALSE)</f>
        <v>tM(CAU)4</v>
      </c>
    </row>
    <row r="2805" spans="1:4" x14ac:dyDescent="0.3">
      <c r="A2805" s="3" t="s">
        <v>13380</v>
      </c>
      <c r="B2805" s="3" t="s">
        <v>13381</v>
      </c>
      <c r="C2805" s="1" t="s">
        <v>13380</v>
      </c>
      <c r="D2805" t="str">
        <f>VLOOKUP(A2805,Sheet1!A:A,1,FALSE)</f>
        <v>TMA19</v>
      </c>
    </row>
    <row r="2806" spans="1:4" x14ac:dyDescent="0.3">
      <c r="A2806" s="3" t="s">
        <v>11831</v>
      </c>
      <c r="C2806" s="1" t="s">
        <v>11831</v>
      </c>
      <c r="D2806" t="str">
        <f>VLOOKUP(A2806,Sheet1!A:A,1,FALSE)</f>
        <v>tN(GUU)1</v>
      </c>
    </row>
    <row r="2807" spans="1:4" x14ac:dyDescent="0.3">
      <c r="A2807" s="3" t="s">
        <v>16930</v>
      </c>
      <c r="C2807" s="1" t="s">
        <v>16930</v>
      </c>
      <c r="D2807" t="str">
        <f>VLOOKUP(A2807,Sheet1!A:A,1,FALSE)</f>
        <v>tN(GUU)2</v>
      </c>
    </row>
    <row r="2808" spans="1:4" x14ac:dyDescent="0.3">
      <c r="A2808" s="3" t="s">
        <v>13623</v>
      </c>
      <c r="C2808" s="1" t="s">
        <v>13623</v>
      </c>
      <c r="D2808" t="str">
        <f>VLOOKUP(A2808,Sheet1!A:A,1,FALSE)</f>
        <v>tN(GUU)3</v>
      </c>
    </row>
    <row r="2809" spans="1:4" x14ac:dyDescent="0.3">
      <c r="A2809" s="3" t="s">
        <v>11967</v>
      </c>
      <c r="C2809" s="1" t="s">
        <v>11967</v>
      </c>
      <c r="D2809" t="str">
        <f>VLOOKUP(A2809,Sheet1!A:A,1,FALSE)</f>
        <v>tN(GUU)4</v>
      </c>
    </row>
    <row r="2810" spans="1:4" x14ac:dyDescent="0.3">
      <c r="A2810" s="3" t="s">
        <v>16659</v>
      </c>
      <c r="B2810" s="3" t="s">
        <v>16660</v>
      </c>
      <c r="C2810" s="1" t="s">
        <v>16659</v>
      </c>
      <c r="D2810" t="str">
        <f>VLOOKUP(A2810,Sheet1!A:A,1,FALSE)</f>
        <v>TNA1</v>
      </c>
    </row>
    <row r="2811" spans="1:4" x14ac:dyDescent="0.3">
      <c r="A2811" s="3" t="s">
        <v>444</v>
      </c>
      <c r="B2811" s="3" t="s">
        <v>12927</v>
      </c>
      <c r="C2811" s="1" t="s">
        <v>444</v>
      </c>
      <c r="D2811" t="str">
        <f>VLOOKUP(A2811,Sheet1!A:A,1,FALSE)</f>
        <v>TOA2</v>
      </c>
    </row>
    <row r="2812" spans="1:4" x14ac:dyDescent="0.3">
      <c r="A2812" s="3" t="s">
        <v>13690</v>
      </c>
      <c r="B2812" s="3" t="s">
        <v>13691</v>
      </c>
      <c r="C2812" s="1" t="s">
        <v>13690</v>
      </c>
      <c r="D2812" t="str">
        <f>VLOOKUP(A2812,Sheet1!A:A,1,FALSE)</f>
        <v>TOK1</v>
      </c>
    </row>
    <row r="2813" spans="1:4" x14ac:dyDescent="0.3">
      <c r="A2813" s="3" t="s">
        <v>14860</v>
      </c>
      <c r="B2813" s="3" t="s">
        <v>14861</v>
      </c>
      <c r="C2813" s="1" t="s">
        <v>14860</v>
      </c>
      <c r="D2813" t="str">
        <f>VLOOKUP(A2813,Sheet1!A:A,1,FALSE)</f>
        <v>TOM1</v>
      </c>
    </row>
    <row r="2814" spans="1:4" x14ac:dyDescent="0.3">
      <c r="A2814" s="3" t="s">
        <v>14229</v>
      </c>
      <c r="B2814" s="3" t="s">
        <v>14230</v>
      </c>
      <c r="C2814" s="1" t="s">
        <v>14229</v>
      </c>
      <c r="D2814" t="str">
        <f>VLOOKUP(A2814,Sheet1!A:A,1,FALSE)</f>
        <v>TOM20</v>
      </c>
    </row>
    <row r="2815" spans="1:4" x14ac:dyDescent="0.3">
      <c r="A2815" s="3" t="s">
        <v>1223</v>
      </c>
      <c r="B2815" s="3" t="s">
        <v>14283</v>
      </c>
      <c r="C2815" s="1" t="s">
        <v>1223</v>
      </c>
      <c r="D2815" t="str">
        <f>VLOOKUP(A2815,Sheet1!A:A,1,FALSE)</f>
        <v>TOM22</v>
      </c>
    </row>
    <row r="2816" spans="1:4" x14ac:dyDescent="0.3">
      <c r="A2816" s="3" t="s">
        <v>13657</v>
      </c>
      <c r="B2816" s="3" t="s">
        <v>13658</v>
      </c>
      <c r="C2816" s="1" t="s">
        <v>13657</v>
      </c>
      <c r="D2816" t="str">
        <f>VLOOKUP(A2816,Sheet1!A:A,1,FALSE)</f>
        <v>TOM40</v>
      </c>
    </row>
    <row r="2817" spans="1:4" x14ac:dyDescent="0.3">
      <c r="A2817" s="3" t="s">
        <v>5534</v>
      </c>
      <c r="B2817" s="3" t="s">
        <v>14407</v>
      </c>
      <c r="C2817" s="1" t="s">
        <v>5534</v>
      </c>
      <c r="D2817" t="str">
        <f>VLOOKUP(A2817,Sheet1!A:A,1,FALSE)</f>
        <v>TOM6</v>
      </c>
    </row>
    <row r="2818" spans="1:4" x14ac:dyDescent="0.3">
      <c r="A2818" s="3" t="s">
        <v>14284</v>
      </c>
      <c r="B2818" s="3" t="s">
        <v>14285</v>
      </c>
      <c r="C2818" s="1" t="s">
        <v>14284</v>
      </c>
      <c r="D2818" t="str">
        <f>VLOOKUP(A2818,Sheet1!A:A,1,FALSE)</f>
        <v>TOM7</v>
      </c>
    </row>
    <row r="2819" spans="1:4" x14ac:dyDescent="0.3">
      <c r="A2819" s="3" t="s">
        <v>13481</v>
      </c>
      <c r="B2819" s="3" t="s">
        <v>13482</v>
      </c>
      <c r="C2819" s="1" t="s">
        <v>13481</v>
      </c>
      <c r="D2819" t="str">
        <f>VLOOKUP(A2819,Sheet1!A:A,1,FALSE)</f>
        <v>TOM70</v>
      </c>
    </row>
    <row r="2820" spans="1:4" x14ac:dyDescent="0.3">
      <c r="A2820" s="3" t="s">
        <v>13068</v>
      </c>
      <c r="B2820" s="3" t="s">
        <v>13069</v>
      </c>
      <c r="C2820" s="1" t="s">
        <v>13068</v>
      </c>
      <c r="D2820" t="str">
        <f>VLOOKUP(A2820,Sheet1!A:A,1,FALSE)</f>
        <v>TOP1</v>
      </c>
    </row>
    <row r="2821" spans="1:4" x14ac:dyDescent="0.3">
      <c r="A2821" s="3" t="s">
        <v>4955</v>
      </c>
      <c r="B2821" s="3" t="s">
        <v>15282</v>
      </c>
      <c r="C2821" s="1" t="s">
        <v>4955</v>
      </c>
      <c r="D2821" t="str">
        <f>VLOOKUP(A2821,Sheet1!A:A,1,FALSE)</f>
        <v>TOP2</v>
      </c>
    </row>
    <row r="2822" spans="1:4" x14ac:dyDescent="0.3">
      <c r="A2822" s="3" t="s">
        <v>13470</v>
      </c>
      <c r="B2822" s="3" t="s">
        <v>13471</v>
      </c>
      <c r="C2822" s="1" t="s">
        <v>13470</v>
      </c>
      <c r="D2822" t="str">
        <f>VLOOKUP(A2822,Sheet1!A:A,1,FALSE)</f>
        <v>TOR1</v>
      </c>
    </row>
    <row r="2823" spans="1:4" x14ac:dyDescent="0.3">
      <c r="A2823" s="3" t="s">
        <v>13163</v>
      </c>
      <c r="B2823" s="3" t="s">
        <v>13164</v>
      </c>
      <c r="C2823" s="1" t="s">
        <v>13163</v>
      </c>
      <c r="D2823" t="str">
        <f>VLOOKUP(A2823,Sheet1!A:A,1,FALSE)</f>
        <v>TOS1</v>
      </c>
    </row>
    <row r="2824" spans="1:4" x14ac:dyDescent="0.3">
      <c r="A2824" s="3" t="s">
        <v>3127</v>
      </c>
      <c r="B2824" s="3" t="s">
        <v>15990</v>
      </c>
      <c r="C2824" s="1" t="s">
        <v>3127</v>
      </c>
      <c r="D2824" t="str">
        <f>VLOOKUP(A2824,Sheet1!A:A,1,FALSE)</f>
        <v>TOS4</v>
      </c>
    </row>
    <row r="2825" spans="1:4" x14ac:dyDescent="0.3">
      <c r="A2825" s="3" t="s">
        <v>14794</v>
      </c>
      <c r="C2825" s="1" t="s">
        <v>14794</v>
      </c>
      <c r="D2825" t="str">
        <f>VLOOKUP(A2825,Sheet1!A:A,1,FALSE)</f>
        <v>tP(AGG)1</v>
      </c>
    </row>
    <row r="2826" spans="1:4" x14ac:dyDescent="0.3">
      <c r="A2826" s="3" t="s">
        <v>14238</v>
      </c>
      <c r="C2826" s="1" t="s">
        <v>14238</v>
      </c>
      <c r="D2826" t="str">
        <f>VLOOKUP(A2826,Sheet1!A:A,1,FALSE)</f>
        <v>tP(UGG)1</v>
      </c>
    </row>
    <row r="2827" spans="1:4" x14ac:dyDescent="0.3">
      <c r="A2827" s="3" t="s">
        <v>12957</v>
      </c>
      <c r="C2827" s="1" t="s">
        <v>12957</v>
      </c>
      <c r="D2827" t="str">
        <f>VLOOKUP(A2827,Sheet1!A:A,1,FALSE)</f>
        <v>tP(UGG)2</v>
      </c>
    </row>
    <row r="2828" spans="1:4" x14ac:dyDescent="0.3">
      <c r="A2828" s="3" t="s">
        <v>13003</v>
      </c>
      <c r="C2828" s="1" t="s">
        <v>13003</v>
      </c>
      <c r="D2828" t="str">
        <f>VLOOKUP(A2828,Sheet1!A:A,1,FALSE)</f>
        <v>tP(UGG)3</v>
      </c>
    </row>
    <row r="2829" spans="1:4" x14ac:dyDescent="0.3">
      <c r="A2829" s="3" t="s">
        <v>12766</v>
      </c>
      <c r="C2829" s="1" t="s">
        <v>12766</v>
      </c>
      <c r="D2829" t="str">
        <f>VLOOKUP(A2829,Sheet1!A:A,1,FALSE)</f>
        <v>tP(UGG)4</v>
      </c>
    </row>
    <row r="2830" spans="1:4" x14ac:dyDescent="0.3">
      <c r="A2830" s="3" t="s">
        <v>15356</v>
      </c>
      <c r="C2830" s="1" t="s">
        <v>15356</v>
      </c>
      <c r="D2830" t="str">
        <f>VLOOKUP(A2830,Sheet1!A:A,1,FALSE)</f>
        <v>tP(UGG)5</v>
      </c>
    </row>
    <row r="2831" spans="1:4" x14ac:dyDescent="0.3">
      <c r="A2831" s="3" t="s">
        <v>2247</v>
      </c>
      <c r="B2831" s="3" t="s">
        <v>15532</v>
      </c>
      <c r="C2831" s="1" t="s">
        <v>2247</v>
      </c>
      <c r="D2831" t="str">
        <f>VLOOKUP(A2831,Sheet1!A:A,1,FALSE)</f>
        <v>TPD3</v>
      </c>
    </row>
    <row r="2832" spans="1:4" x14ac:dyDescent="0.3">
      <c r="A2832" s="3" t="s">
        <v>1749</v>
      </c>
      <c r="B2832" s="3" t="s">
        <v>14915</v>
      </c>
      <c r="C2832" s="1" t="s">
        <v>1749</v>
      </c>
      <c r="D2832" t="str">
        <f>VLOOKUP(A2832,Sheet1!A:A,1,FALSE)</f>
        <v>TPI1</v>
      </c>
    </row>
    <row r="2833" spans="1:4" x14ac:dyDescent="0.3">
      <c r="A2833" s="3" t="s">
        <v>13932</v>
      </c>
      <c r="B2833" s="3" t="s">
        <v>13933</v>
      </c>
      <c r="C2833" s="1" t="s">
        <v>13932</v>
      </c>
      <c r="D2833" t="str">
        <f>VLOOKUP(A2833,Sheet1!A:A,1,FALSE)</f>
        <v>TPK1</v>
      </c>
    </row>
    <row r="2834" spans="1:4" x14ac:dyDescent="0.3">
      <c r="A2834" s="3" t="s">
        <v>15827</v>
      </c>
      <c r="B2834" s="3" t="s">
        <v>15828</v>
      </c>
      <c r="C2834" s="1" t="s">
        <v>15827</v>
      </c>
      <c r="D2834" t="str">
        <f>VLOOKUP(A2834,Sheet1!A:A,1,FALSE)</f>
        <v>TPK2</v>
      </c>
    </row>
    <row r="2835" spans="1:4" x14ac:dyDescent="0.3">
      <c r="A2835" s="3" t="s">
        <v>13510</v>
      </c>
      <c r="B2835" s="3" t="s">
        <v>13511</v>
      </c>
      <c r="C2835" s="1" t="s">
        <v>13510</v>
      </c>
      <c r="D2835" t="str">
        <f>VLOOKUP(A2835,Sheet1!A:A,1,FALSE)</f>
        <v>TPM2</v>
      </c>
    </row>
    <row r="2836" spans="1:4" x14ac:dyDescent="0.3">
      <c r="A2836" s="3" t="s">
        <v>15323</v>
      </c>
      <c r="B2836" s="3" t="s">
        <v>15324</v>
      </c>
      <c r="C2836" s="1" t="s">
        <v>15323</v>
      </c>
      <c r="D2836" t="str">
        <f>VLOOKUP(A2836,Sheet1!A:A,1,FALSE)</f>
        <v>TPO2</v>
      </c>
    </row>
    <row r="2837" spans="1:4" x14ac:dyDescent="0.3">
      <c r="A2837" s="3" t="s">
        <v>12195</v>
      </c>
      <c r="B2837" s="3" t="s">
        <v>12196</v>
      </c>
      <c r="C2837" s="1" t="s">
        <v>12195</v>
      </c>
      <c r="D2837" t="str">
        <f>VLOOKUP(A2837,Sheet1!A:A,1,FALSE)</f>
        <v>TPO3</v>
      </c>
    </row>
    <row r="2838" spans="1:4" x14ac:dyDescent="0.3">
      <c r="A2838" s="3" t="s">
        <v>14829</v>
      </c>
      <c r="B2838" s="3" t="s">
        <v>14830</v>
      </c>
      <c r="C2838" s="1" t="s">
        <v>14829</v>
      </c>
      <c r="D2838" t="str">
        <f>VLOOKUP(A2838,Sheet1!A:A,1,FALSE)</f>
        <v>TPO4</v>
      </c>
    </row>
    <row r="2839" spans="1:4" x14ac:dyDescent="0.3">
      <c r="A2839" s="3" t="s">
        <v>16178</v>
      </c>
      <c r="B2839" s="3" t="s">
        <v>16179</v>
      </c>
      <c r="C2839" s="1" t="s">
        <v>16178</v>
      </c>
      <c r="D2839" t="str">
        <f>VLOOKUP(A2839,Sheet1!A:A,1,FALSE)</f>
        <v>TPO5</v>
      </c>
    </row>
    <row r="2840" spans="1:4" x14ac:dyDescent="0.3">
      <c r="A2840" s="3" t="s">
        <v>3827</v>
      </c>
      <c r="B2840" s="3" t="s">
        <v>15906</v>
      </c>
      <c r="C2840" s="1" t="s">
        <v>3827</v>
      </c>
      <c r="D2840" t="str">
        <f>VLOOKUP(A2840,Sheet1!A:A,1,FALSE)</f>
        <v>TPS1</v>
      </c>
    </row>
    <row r="2841" spans="1:4" x14ac:dyDescent="0.3">
      <c r="A2841" s="3" t="s">
        <v>16352</v>
      </c>
      <c r="B2841" s="3" t="s">
        <v>16353</v>
      </c>
      <c r="C2841" s="1" t="s">
        <v>16352</v>
      </c>
      <c r="D2841" t="str">
        <f>VLOOKUP(A2841,Sheet1!A:A,1,FALSE)</f>
        <v>TPS2</v>
      </c>
    </row>
    <row r="2842" spans="1:4" x14ac:dyDescent="0.3">
      <c r="A2842" s="3" t="s">
        <v>1192</v>
      </c>
      <c r="B2842" s="3" t="s">
        <v>16470</v>
      </c>
      <c r="C2842" s="1" t="s">
        <v>1192</v>
      </c>
      <c r="D2842" t="str">
        <f>VLOOKUP(A2842,Sheet1!A:A,1,FALSE)</f>
        <v>TPS3</v>
      </c>
    </row>
    <row r="2843" spans="1:4" x14ac:dyDescent="0.3">
      <c r="A2843" s="3" t="s">
        <v>5008</v>
      </c>
      <c r="B2843" s="3" t="s">
        <v>13854</v>
      </c>
      <c r="C2843" s="1" t="s">
        <v>5008</v>
      </c>
      <c r="D2843" t="str">
        <f>VLOOKUP(A2843,Sheet1!A:A,1,FALSE)</f>
        <v>TPT1</v>
      </c>
    </row>
    <row r="2844" spans="1:4" x14ac:dyDescent="0.3">
      <c r="A2844" s="3" t="s">
        <v>11776</v>
      </c>
      <c r="C2844" s="1" t="s">
        <v>11776</v>
      </c>
      <c r="D2844" t="str">
        <f>VLOOKUP(A2844,Sheet1!A:A,1,FALSE)</f>
        <v>tQ(CUG)1</v>
      </c>
    </row>
    <row r="2845" spans="1:4" x14ac:dyDescent="0.3">
      <c r="A2845" s="3" t="s">
        <v>16826</v>
      </c>
      <c r="C2845" s="1" t="s">
        <v>16826</v>
      </c>
      <c r="D2845" t="str">
        <f>VLOOKUP(A2845,Sheet1!A:A,1,FALSE)</f>
        <v>tQ(UUG)1</v>
      </c>
    </row>
    <row r="2846" spans="1:4" x14ac:dyDescent="0.3">
      <c r="A2846" s="3" t="s">
        <v>16918</v>
      </c>
      <c r="C2846" s="1" t="s">
        <v>16918</v>
      </c>
      <c r="D2846" t="str">
        <f>VLOOKUP(A2846,Sheet1!A:A,1,FALSE)</f>
        <v>tQ(UUG)3</v>
      </c>
    </row>
    <row r="2847" spans="1:4" x14ac:dyDescent="0.3">
      <c r="A2847" s="3" t="s">
        <v>12057</v>
      </c>
      <c r="C2847" s="1" t="s">
        <v>12057</v>
      </c>
      <c r="D2847" t="str">
        <f>VLOOKUP(A2847,Sheet1!A:A,1,FALSE)</f>
        <v>tQ(UUG)4</v>
      </c>
    </row>
    <row r="2848" spans="1:4" x14ac:dyDescent="0.3">
      <c r="A2848" s="3" t="s">
        <v>16941</v>
      </c>
      <c r="C2848" s="1" t="s">
        <v>16941</v>
      </c>
      <c r="D2848" t="str">
        <f>VLOOKUP(A2848,Sheet1!A:A,1,FALSE)</f>
        <v>tQ(UUG)5</v>
      </c>
    </row>
    <row r="2849" spans="1:4" x14ac:dyDescent="0.3">
      <c r="A2849" s="3" t="s">
        <v>12090</v>
      </c>
      <c r="C2849" s="1" t="s">
        <v>12090</v>
      </c>
      <c r="D2849" t="str">
        <f>VLOOKUP(A2849,Sheet1!A:A,1,FALSE)</f>
        <v>tR(ACG)1</v>
      </c>
    </row>
    <row r="2850" spans="1:4" x14ac:dyDescent="0.3">
      <c r="A2850" s="3" t="s">
        <v>15126</v>
      </c>
      <c r="C2850" s="1" t="s">
        <v>15126</v>
      </c>
      <c r="D2850" t="str">
        <f>VLOOKUP(A2850,Sheet1!A:A,1,FALSE)</f>
        <v>tR(ACG)2</v>
      </c>
    </row>
    <row r="2851" spans="1:4" x14ac:dyDescent="0.3">
      <c r="A2851" s="3" t="s">
        <v>15494</v>
      </c>
      <c r="C2851" s="1" t="s">
        <v>15494</v>
      </c>
      <c r="D2851" t="str">
        <f>VLOOKUP(A2851,Sheet1!A:A,1,FALSE)</f>
        <v>tR(CCG)1</v>
      </c>
    </row>
    <row r="2852" spans="1:4" x14ac:dyDescent="0.3">
      <c r="A2852" s="3" t="s">
        <v>12637</v>
      </c>
      <c r="C2852" s="1" t="s">
        <v>12637</v>
      </c>
      <c r="D2852" t="str">
        <f>VLOOKUP(A2852,Sheet1!A:A,1,FALSE)</f>
        <v>tR(CCU)1</v>
      </c>
    </row>
    <row r="2853" spans="1:4" x14ac:dyDescent="0.3">
      <c r="A2853" s="3" t="s">
        <v>16937</v>
      </c>
      <c r="C2853" s="1" t="s">
        <v>16937</v>
      </c>
      <c r="D2853" t="str">
        <f>VLOOKUP(A2853,Sheet1!A:A,1,FALSE)</f>
        <v>tR(UCU)1</v>
      </c>
    </row>
    <row r="2854" spans="1:4" x14ac:dyDescent="0.3">
      <c r="A2854" s="3" t="s">
        <v>16932</v>
      </c>
      <c r="C2854" s="1" t="s">
        <v>16932</v>
      </c>
      <c r="D2854" t="str">
        <f>VLOOKUP(A2854,Sheet1!A:A,1,FALSE)</f>
        <v>tR(UCU)2</v>
      </c>
    </row>
    <row r="2855" spans="1:4" x14ac:dyDescent="0.3">
      <c r="A2855" s="3" t="s">
        <v>14633</v>
      </c>
      <c r="C2855" s="1" t="s">
        <v>14633</v>
      </c>
      <c r="D2855" t="str">
        <f>VLOOKUP(A2855,Sheet1!A:A,1,FALSE)</f>
        <v>tR(UCU)3</v>
      </c>
    </row>
    <row r="2856" spans="1:4" x14ac:dyDescent="0.3">
      <c r="A2856" s="3" t="s">
        <v>11872</v>
      </c>
      <c r="C2856" s="1" t="s">
        <v>11872</v>
      </c>
      <c r="D2856" t="str">
        <f>VLOOKUP(A2856,Sheet1!A:A,1,FALSE)</f>
        <v>tR(UCU)4</v>
      </c>
    </row>
    <row r="2857" spans="1:4" x14ac:dyDescent="0.3">
      <c r="A2857" s="3" t="s">
        <v>16939</v>
      </c>
      <c r="C2857" s="1" t="s">
        <v>16939</v>
      </c>
      <c r="D2857" t="str">
        <f>VLOOKUP(A2857,Sheet1!A:A,1,FALSE)</f>
        <v>tR(UCU)5</v>
      </c>
    </row>
    <row r="2858" spans="1:4" x14ac:dyDescent="0.3">
      <c r="A2858" s="3" t="s">
        <v>14052</v>
      </c>
      <c r="B2858" s="3" t="s">
        <v>14053</v>
      </c>
      <c r="C2858" s="1" t="s">
        <v>14052</v>
      </c>
      <c r="D2858" t="str">
        <f>VLOOKUP(A2858,Sheet1!A:A,1,FALSE)</f>
        <v>TRA1</v>
      </c>
    </row>
    <row r="2859" spans="1:4" x14ac:dyDescent="0.3">
      <c r="A2859" s="3" t="s">
        <v>13913</v>
      </c>
      <c r="B2859" s="3" t="s">
        <v>13914</v>
      </c>
      <c r="C2859" s="1" t="s">
        <v>13913</v>
      </c>
      <c r="D2859" t="str">
        <f>VLOOKUP(A2859,Sheet1!A:A,1,FALSE)</f>
        <v>TRI1</v>
      </c>
    </row>
    <row r="2860" spans="1:4" x14ac:dyDescent="0.3">
      <c r="A2860" s="3" t="s">
        <v>14766</v>
      </c>
      <c r="B2860" s="3" t="s">
        <v>14767</v>
      </c>
      <c r="C2860" s="1" t="s">
        <v>14766</v>
      </c>
      <c r="D2860" t="str">
        <f>VLOOKUP(A2860,Sheet1!A:A,1,FALSE)</f>
        <v>TRK1</v>
      </c>
    </row>
    <row r="2861" spans="1:4" x14ac:dyDescent="0.3">
      <c r="A2861" s="3" t="s">
        <v>6446</v>
      </c>
      <c r="B2861" s="3" t="s">
        <v>12224</v>
      </c>
      <c r="C2861" s="1" t="s">
        <v>6446</v>
      </c>
      <c r="D2861" t="str">
        <f>VLOOKUP(A2861,Sheet1!A:A,1,FALSE)</f>
        <v>TRM1</v>
      </c>
    </row>
    <row r="2862" spans="1:4" x14ac:dyDescent="0.3">
      <c r="A2862" s="3" t="s">
        <v>14994</v>
      </c>
      <c r="B2862" s="3" t="s">
        <v>14995</v>
      </c>
      <c r="C2862" s="1" t="s">
        <v>14994</v>
      </c>
      <c r="D2862" t="str">
        <f>VLOOKUP(A2862,Sheet1!A:A,1,FALSE)</f>
        <v>TRM12</v>
      </c>
    </row>
    <row r="2863" spans="1:4" x14ac:dyDescent="0.3">
      <c r="A2863" s="3" t="s">
        <v>5344</v>
      </c>
      <c r="B2863" s="3" t="s">
        <v>12434</v>
      </c>
      <c r="C2863" s="1" t="s">
        <v>5344</v>
      </c>
      <c r="D2863" t="str">
        <f>VLOOKUP(A2863,Sheet1!A:A,1,FALSE)</f>
        <v>TRM2</v>
      </c>
    </row>
    <row r="2864" spans="1:4" x14ac:dyDescent="0.3">
      <c r="A2864" s="3" t="s">
        <v>2523</v>
      </c>
      <c r="B2864" s="3" t="s">
        <v>12593</v>
      </c>
      <c r="C2864" s="1" t="s">
        <v>2523</v>
      </c>
      <c r="D2864" t="str">
        <f>VLOOKUP(A2864,Sheet1!A:A,1,FALSE)</f>
        <v>TRM9</v>
      </c>
    </row>
    <row r="2865" spans="1:4" x14ac:dyDescent="0.3">
      <c r="A2865" s="3" t="s">
        <v>12653</v>
      </c>
      <c r="B2865" s="3" t="s">
        <v>12654</v>
      </c>
      <c r="C2865" s="1" t="s">
        <v>12653</v>
      </c>
      <c r="D2865" t="str">
        <f>VLOOKUP(A2865,Sheet1!A:A,1,FALSE)</f>
        <v>TRP1</v>
      </c>
    </row>
    <row r="2866" spans="1:4" x14ac:dyDescent="0.3">
      <c r="A2866" s="3" t="s">
        <v>5436</v>
      </c>
      <c r="B2866" s="3" t="s">
        <v>13336</v>
      </c>
      <c r="C2866" s="1" t="s">
        <v>5436</v>
      </c>
      <c r="D2866" t="str">
        <f>VLOOKUP(A2866,Sheet1!A:A,1,FALSE)</f>
        <v>TRP2</v>
      </c>
    </row>
    <row r="2867" spans="1:4" x14ac:dyDescent="0.3">
      <c r="A2867" s="3" t="s">
        <v>13191</v>
      </c>
      <c r="B2867" s="3" t="s">
        <v>13192</v>
      </c>
      <c r="C2867" s="1" t="s">
        <v>13191</v>
      </c>
      <c r="D2867" t="str">
        <f>VLOOKUP(A2867,Sheet1!A:A,1,FALSE)</f>
        <v>TRP3</v>
      </c>
    </row>
    <row r="2868" spans="1:4" x14ac:dyDescent="0.3">
      <c r="A2868" s="3" t="s">
        <v>12999</v>
      </c>
      <c r="B2868" s="3" t="s">
        <v>13000</v>
      </c>
      <c r="C2868" s="1" t="s">
        <v>12999</v>
      </c>
      <c r="D2868" t="str">
        <f>VLOOKUP(A2868,Sheet1!A:A,1,FALSE)</f>
        <v>TRP4</v>
      </c>
    </row>
    <row r="2869" spans="1:4" x14ac:dyDescent="0.3">
      <c r="A2869" s="3" t="s">
        <v>14905</v>
      </c>
      <c r="B2869" s="3" t="s">
        <v>14906</v>
      </c>
      <c r="C2869" s="1" t="s">
        <v>14905</v>
      </c>
      <c r="D2869" t="str">
        <f>VLOOKUP(A2869,Sheet1!A:A,1,FALSE)</f>
        <v>TRP5</v>
      </c>
    </row>
    <row r="2870" spans="1:4" x14ac:dyDescent="0.3">
      <c r="A2870" s="3" t="s">
        <v>16045</v>
      </c>
      <c r="B2870" s="3" t="s">
        <v>16046</v>
      </c>
      <c r="C2870" s="1" t="s">
        <v>16045</v>
      </c>
      <c r="D2870" t="str">
        <f>VLOOKUP(A2870,Sheet1!A:A,1,FALSE)</f>
        <v>TRP99</v>
      </c>
    </row>
    <row r="2871" spans="1:4" x14ac:dyDescent="0.3">
      <c r="A2871" s="3" t="s">
        <v>5400</v>
      </c>
      <c r="B2871" s="3" t="s">
        <v>13323</v>
      </c>
      <c r="C2871" s="1" t="s">
        <v>5400</v>
      </c>
      <c r="D2871" t="str">
        <f>VLOOKUP(A2871,Sheet1!A:A,1,FALSE)</f>
        <v>TRR1</v>
      </c>
    </row>
    <row r="2872" spans="1:4" x14ac:dyDescent="0.3">
      <c r="A2872" s="3" t="s">
        <v>15150</v>
      </c>
      <c r="B2872" s="3" t="s">
        <v>15151</v>
      </c>
      <c r="C2872" s="1" t="s">
        <v>15150</v>
      </c>
      <c r="D2872" t="str">
        <f>VLOOKUP(A2872,Sheet1!A:A,1,FALSE)</f>
        <v>TRS20</v>
      </c>
    </row>
    <row r="2873" spans="1:4" x14ac:dyDescent="0.3">
      <c r="A2873" s="3" t="s">
        <v>16596</v>
      </c>
      <c r="B2873" s="3" t="s">
        <v>16597</v>
      </c>
      <c r="C2873" s="1" t="s">
        <v>16596</v>
      </c>
      <c r="D2873" t="str">
        <f>VLOOKUP(A2873,Sheet1!A:A,1,FALSE)</f>
        <v>TRS33</v>
      </c>
    </row>
    <row r="2874" spans="1:4" x14ac:dyDescent="0.3">
      <c r="A2874" s="3" t="s">
        <v>15022</v>
      </c>
      <c r="B2874" s="3" t="s">
        <v>15023</v>
      </c>
      <c r="C2874" s="1" t="s">
        <v>15022</v>
      </c>
      <c r="D2874" t="str">
        <f>VLOOKUP(A2874,Sheet1!A:A,1,FALSE)</f>
        <v>TRX1</v>
      </c>
    </row>
    <row r="2875" spans="1:4" x14ac:dyDescent="0.3">
      <c r="A2875" s="3" t="s">
        <v>16475</v>
      </c>
      <c r="B2875" s="3" t="s">
        <v>16476</v>
      </c>
      <c r="C2875" s="1" t="s">
        <v>16475</v>
      </c>
      <c r="D2875" t="str">
        <f>VLOOKUP(A2875,Sheet1!A:A,1,FALSE)</f>
        <v>TRX2</v>
      </c>
    </row>
    <row r="2876" spans="1:4" x14ac:dyDescent="0.3">
      <c r="A2876" s="3" t="s">
        <v>5378</v>
      </c>
      <c r="B2876" s="3" t="s">
        <v>13787</v>
      </c>
      <c r="C2876" s="1" t="s">
        <v>5378</v>
      </c>
      <c r="D2876" t="str">
        <f>VLOOKUP(A2876,Sheet1!A:A,1,FALSE)</f>
        <v>TRY2</v>
      </c>
    </row>
    <row r="2877" spans="1:4" x14ac:dyDescent="0.3">
      <c r="A2877" s="3" t="s">
        <v>15548</v>
      </c>
      <c r="B2877" s="3" t="s">
        <v>15549</v>
      </c>
      <c r="C2877" s="1" t="s">
        <v>15548</v>
      </c>
      <c r="D2877" t="str">
        <f>VLOOKUP(A2877,Sheet1!A:A,1,FALSE)</f>
        <v>TRY3</v>
      </c>
    </row>
    <row r="2878" spans="1:4" x14ac:dyDescent="0.3">
      <c r="A2878" s="3" t="s">
        <v>11918</v>
      </c>
      <c r="B2878" s="3" t="s">
        <v>11919</v>
      </c>
      <c r="C2878" s="1" t="s">
        <v>11918</v>
      </c>
      <c r="D2878" t="str">
        <f>VLOOKUP(A2878,Sheet1!A:A,1,FALSE)</f>
        <v>TRY4</v>
      </c>
    </row>
    <row r="2879" spans="1:4" x14ac:dyDescent="0.3">
      <c r="A2879" s="3" t="s">
        <v>16768</v>
      </c>
      <c r="B2879" s="3" t="s">
        <v>16769</v>
      </c>
      <c r="C2879" s="1" t="s">
        <v>16768</v>
      </c>
      <c r="D2879" t="str">
        <f>VLOOKUP(A2879,Sheet1!A:A,1,FALSE)</f>
        <v>TRY5</v>
      </c>
    </row>
    <row r="2880" spans="1:4" x14ac:dyDescent="0.3">
      <c r="A2880" s="3" t="s">
        <v>16362</v>
      </c>
      <c r="B2880" s="3" t="s">
        <v>16363</v>
      </c>
      <c r="C2880" s="1" t="s">
        <v>16362</v>
      </c>
      <c r="D2880" t="str">
        <f>VLOOKUP(A2880,Sheet1!A:A,1,FALSE)</f>
        <v>TRY6</v>
      </c>
    </row>
    <row r="2881" spans="1:4" x14ac:dyDescent="0.3">
      <c r="A2881" s="3" t="s">
        <v>16909</v>
      </c>
      <c r="C2881" s="1" t="s">
        <v>16909</v>
      </c>
      <c r="D2881" t="str">
        <f>VLOOKUP(A2881,Sheet1!A:A,1,FALSE)</f>
        <v>tS(AGA)1</v>
      </c>
    </row>
    <row r="2882" spans="1:4" x14ac:dyDescent="0.3">
      <c r="A2882" s="3" t="s">
        <v>11876</v>
      </c>
      <c r="C2882" s="1" t="s">
        <v>11876</v>
      </c>
      <c r="D2882" t="str">
        <f>VLOOKUP(A2882,Sheet1!A:A,1,FALSE)</f>
        <v>tS(AGA)2</v>
      </c>
    </row>
    <row r="2883" spans="1:4" x14ac:dyDescent="0.3">
      <c r="A2883" s="3" t="s">
        <v>16949</v>
      </c>
      <c r="C2883" s="1" t="s">
        <v>16949</v>
      </c>
      <c r="D2883" t="str">
        <f>VLOOKUP(A2883,Sheet1!A:A,1,FALSE)</f>
        <v>tS(AGA)3</v>
      </c>
    </row>
    <row r="2884" spans="1:4" x14ac:dyDescent="0.3">
      <c r="A2884" s="3" t="s">
        <v>14871</v>
      </c>
      <c r="C2884" s="1" t="s">
        <v>14871</v>
      </c>
      <c r="D2884" t="str">
        <f>VLOOKUP(A2884,Sheet1!A:A,1,FALSE)</f>
        <v>tS(AGA)4</v>
      </c>
    </row>
    <row r="2885" spans="1:4" x14ac:dyDescent="0.3">
      <c r="A2885" s="3" t="s">
        <v>15299</v>
      </c>
      <c r="C2885" s="1" t="s">
        <v>15299</v>
      </c>
      <c r="D2885" t="str">
        <f>VLOOKUP(A2885,Sheet1!A:A,1,FALSE)</f>
        <v>tS(CAG)1</v>
      </c>
    </row>
    <row r="2886" spans="1:4" x14ac:dyDescent="0.3">
      <c r="A2886" s="3" t="s">
        <v>11755</v>
      </c>
      <c r="C2886" s="1" t="s">
        <v>11755</v>
      </c>
      <c r="D2886" t="str">
        <f>VLOOKUP(A2886,Sheet1!A:A,1,FALSE)</f>
        <v>tS(CGA)1</v>
      </c>
    </row>
    <row r="2887" spans="1:4" x14ac:dyDescent="0.3">
      <c r="A2887" s="3" t="s">
        <v>16509</v>
      </c>
      <c r="C2887" s="1" t="s">
        <v>16509</v>
      </c>
      <c r="D2887" t="str">
        <f>VLOOKUP(A2887,Sheet1!A:A,1,FALSE)</f>
        <v>tS(GCU)1</v>
      </c>
    </row>
    <row r="2888" spans="1:4" x14ac:dyDescent="0.3">
      <c r="A2888" s="3" t="s">
        <v>11861</v>
      </c>
      <c r="C2888" s="1" t="s">
        <v>11861</v>
      </c>
      <c r="D2888" t="str">
        <f>VLOOKUP(A2888,Sheet1!A:A,1,FALSE)</f>
        <v>tS(GCU)2</v>
      </c>
    </row>
    <row r="2889" spans="1:4" x14ac:dyDescent="0.3">
      <c r="A2889" s="3" t="s">
        <v>16915</v>
      </c>
      <c r="C2889" s="1" t="s">
        <v>16915</v>
      </c>
      <c r="D2889" t="str">
        <f>VLOOKUP(A2889,Sheet1!A:A,1,FALSE)</f>
        <v>tS(UGA)1</v>
      </c>
    </row>
    <row r="2890" spans="1:4" x14ac:dyDescent="0.3">
      <c r="A2890" s="3" t="s">
        <v>16942</v>
      </c>
      <c r="C2890" s="1" t="s">
        <v>16942</v>
      </c>
      <c r="D2890" t="str">
        <f>VLOOKUP(A2890,Sheet1!A:A,1,FALSE)</f>
        <v>tS(UGA)2</v>
      </c>
    </row>
    <row r="2891" spans="1:4" x14ac:dyDescent="0.3">
      <c r="A2891" s="3" t="s">
        <v>16792</v>
      </c>
      <c r="C2891" s="1" t="s">
        <v>16792</v>
      </c>
      <c r="D2891" t="str">
        <f>VLOOKUP(A2891,Sheet1!A:A,1,FALSE)</f>
        <v>tS(UGA)3</v>
      </c>
    </row>
    <row r="2892" spans="1:4" x14ac:dyDescent="0.3">
      <c r="A2892" s="3" t="s">
        <v>11993</v>
      </c>
      <c r="B2892" s="3" t="s">
        <v>11994</v>
      </c>
      <c r="C2892" s="1" t="s">
        <v>11993</v>
      </c>
      <c r="D2892" t="str">
        <f>VLOOKUP(A2892,Sheet1!A:A,1,FALSE)</f>
        <v>TSA1</v>
      </c>
    </row>
    <row r="2893" spans="1:4" x14ac:dyDescent="0.3">
      <c r="A2893" s="3" t="s">
        <v>15888</v>
      </c>
      <c r="B2893" s="3" t="s">
        <v>15889</v>
      </c>
      <c r="C2893" s="1" t="s">
        <v>15888</v>
      </c>
      <c r="D2893" t="str">
        <f>VLOOKUP(A2893,Sheet1!A:A,1,FALSE)</f>
        <v>TSA1B</v>
      </c>
    </row>
    <row r="2894" spans="1:4" x14ac:dyDescent="0.3">
      <c r="A2894" s="3" t="s">
        <v>10313</v>
      </c>
      <c r="B2894" s="3" t="s">
        <v>14572</v>
      </c>
      <c r="C2894" s="1" t="s">
        <v>10313</v>
      </c>
      <c r="D2894" t="str">
        <f>VLOOKUP(A2894,Sheet1!A:A,1,FALSE)</f>
        <v>TSC11</v>
      </c>
    </row>
    <row r="2895" spans="1:4" x14ac:dyDescent="0.3">
      <c r="A2895" s="3" t="s">
        <v>14281</v>
      </c>
      <c r="B2895" s="3" t="s">
        <v>14282</v>
      </c>
      <c r="C2895" s="1" t="s">
        <v>14281</v>
      </c>
      <c r="D2895" t="str">
        <f>VLOOKUP(A2895,Sheet1!A:A,1,FALSE)</f>
        <v>TSC2</v>
      </c>
    </row>
    <row r="2896" spans="1:4" x14ac:dyDescent="0.3">
      <c r="A2896" s="3" t="s">
        <v>15652</v>
      </c>
      <c r="B2896" s="3" t="s">
        <v>15653</v>
      </c>
      <c r="C2896" s="1" t="s">
        <v>15652</v>
      </c>
      <c r="D2896" t="str">
        <f>VLOOKUP(A2896,Sheet1!A:A,1,FALSE)</f>
        <v>TSM1</v>
      </c>
    </row>
    <row r="2897" spans="1:4" x14ac:dyDescent="0.3">
      <c r="A2897" s="3" t="s">
        <v>12317</v>
      </c>
      <c r="B2897" s="3" t="s">
        <v>12318</v>
      </c>
      <c r="C2897" s="1" t="s">
        <v>12317</v>
      </c>
      <c r="D2897" t="str">
        <f>VLOOKUP(A2897,Sheet1!A:A,1,FALSE)</f>
        <v>TSR1</v>
      </c>
    </row>
    <row r="2898" spans="1:4" x14ac:dyDescent="0.3">
      <c r="A2898" s="3" t="s">
        <v>12232</v>
      </c>
      <c r="B2898" s="3" t="s">
        <v>12233</v>
      </c>
      <c r="C2898" s="1" t="s">
        <v>12232</v>
      </c>
      <c r="D2898" t="str">
        <f>VLOOKUP(A2898,Sheet1!A:A,1,FALSE)</f>
        <v>TSR2</v>
      </c>
    </row>
    <row r="2899" spans="1:4" x14ac:dyDescent="0.3">
      <c r="A2899" s="3" t="s">
        <v>16902</v>
      </c>
      <c r="C2899" s="1" t="s">
        <v>16902</v>
      </c>
      <c r="D2899" t="str">
        <f>VLOOKUP(A2899,Sheet1!A:A,1,FALSE)</f>
        <v>tT(AGU)1</v>
      </c>
    </row>
    <row r="2900" spans="1:4" x14ac:dyDescent="0.3">
      <c r="A2900" s="3" t="s">
        <v>16947</v>
      </c>
      <c r="C2900" s="1" t="s">
        <v>16947</v>
      </c>
      <c r="D2900" t="str">
        <f>VLOOKUP(A2900,Sheet1!A:A,1,FALSE)</f>
        <v>tT(AGU)3</v>
      </c>
    </row>
    <row r="2901" spans="1:4" x14ac:dyDescent="0.3">
      <c r="A2901" s="3" t="s">
        <v>16737</v>
      </c>
      <c r="C2901" s="1" t="s">
        <v>16737</v>
      </c>
      <c r="D2901" t="str">
        <f>VLOOKUP(A2901,Sheet1!A:A,1,FALSE)</f>
        <v>tT(AGU)4</v>
      </c>
    </row>
    <row r="2902" spans="1:4" x14ac:dyDescent="0.3">
      <c r="A2902" s="3" t="s">
        <v>16805</v>
      </c>
      <c r="C2902" s="1" t="s">
        <v>16805</v>
      </c>
      <c r="D2902" t="str">
        <f>VLOOKUP(A2902,Sheet1!A:A,1,FALSE)</f>
        <v>tT(AGU)6</v>
      </c>
    </row>
    <row r="2903" spans="1:4" x14ac:dyDescent="0.3">
      <c r="A2903" s="3" t="s">
        <v>11802</v>
      </c>
      <c r="C2903" s="1" t="s">
        <v>11802</v>
      </c>
      <c r="D2903" t="str">
        <f>VLOOKUP(A2903,Sheet1!A:A,1,FALSE)</f>
        <v>tT(CGU)1</v>
      </c>
    </row>
    <row r="2904" spans="1:4" x14ac:dyDescent="0.3">
      <c r="A2904" s="3" t="s">
        <v>11867</v>
      </c>
      <c r="C2904" s="1" t="s">
        <v>11867</v>
      </c>
      <c r="D2904" t="str">
        <f>VLOOKUP(A2904,Sheet1!A:A,1,FALSE)</f>
        <v>tT(UGU)1</v>
      </c>
    </row>
    <row r="2905" spans="1:4" x14ac:dyDescent="0.3">
      <c r="A2905" s="3" t="s">
        <v>16890</v>
      </c>
      <c r="C2905" s="1" t="s">
        <v>16890</v>
      </c>
      <c r="D2905" t="str">
        <f>VLOOKUP(A2905,Sheet1!A:A,1,FALSE)</f>
        <v>tT(UGU)2</v>
      </c>
    </row>
    <row r="2906" spans="1:4" x14ac:dyDescent="0.3">
      <c r="A2906" s="3" t="s">
        <v>10518</v>
      </c>
      <c r="B2906" s="3" t="s">
        <v>13860</v>
      </c>
      <c r="C2906" s="1" t="s">
        <v>10518</v>
      </c>
      <c r="D2906" t="str">
        <f>VLOOKUP(A2906,Sheet1!A:A,1,FALSE)</f>
        <v>TTR1</v>
      </c>
    </row>
    <row r="2907" spans="1:4" x14ac:dyDescent="0.3">
      <c r="A2907" s="3" t="s">
        <v>1117</v>
      </c>
      <c r="B2907" s="3" t="s">
        <v>13670</v>
      </c>
      <c r="C2907" s="1" t="s">
        <v>1117</v>
      </c>
      <c r="D2907" t="str">
        <f>VLOOKUP(A2907,Sheet1!A:A,1,FALSE)</f>
        <v>TUB1</v>
      </c>
    </row>
    <row r="2908" spans="1:4" x14ac:dyDescent="0.3">
      <c r="A2908" s="3" t="s">
        <v>2148</v>
      </c>
      <c r="B2908" s="3" t="s">
        <v>14387</v>
      </c>
      <c r="C2908" s="1" t="s">
        <v>2148</v>
      </c>
      <c r="D2908" t="str">
        <f>VLOOKUP(A2908,Sheet1!A:A,1,FALSE)</f>
        <v>TUB2</v>
      </c>
    </row>
    <row r="2909" spans="1:4" x14ac:dyDescent="0.3">
      <c r="A2909" s="3" t="s">
        <v>15440</v>
      </c>
      <c r="B2909" s="3" t="s">
        <v>15441</v>
      </c>
      <c r="C2909" s="1" t="s">
        <v>15440</v>
      </c>
      <c r="D2909" t="str">
        <f>VLOOKUP(A2909,Sheet1!A:A,1,FALSE)</f>
        <v>TUB4</v>
      </c>
    </row>
    <row r="2910" spans="1:4" x14ac:dyDescent="0.3">
      <c r="A2910" s="3" t="s">
        <v>13193</v>
      </c>
      <c r="B2910" s="3" t="s">
        <v>13194</v>
      </c>
      <c r="C2910" s="1" t="s">
        <v>13193</v>
      </c>
      <c r="D2910" t="str">
        <f>VLOOKUP(A2910,Sheet1!A:A,1,FALSE)</f>
        <v>TUF1</v>
      </c>
    </row>
    <row r="2911" spans="1:4" x14ac:dyDescent="0.3">
      <c r="A2911" s="3" t="s">
        <v>13659</v>
      </c>
      <c r="B2911" s="3" t="s">
        <v>13660</v>
      </c>
      <c r="C2911" s="1" t="s">
        <v>13659</v>
      </c>
      <c r="D2911" t="str">
        <f>VLOOKUP(A2911,Sheet1!A:A,1,FALSE)</f>
        <v>TUP1</v>
      </c>
    </row>
    <row r="2912" spans="1:4" x14ac:dyDescent="0.3">
      <c r="A2912" s="3" t="s">
        <v>16456</v>
      </c>
      <c r="B2912" s="3" t="s">
        <v>16457</v>
      </c>
      <c r="C2912" s="1" t="s">
        <v>16456</v>
      </c>
      <c r="D2912" t="str">
        <f>VLOOKUP(A2912,Sheet1!A:A,1,FALSE)</f>
        <v>TUS1</v>
      </c>
    </row>
    <row r="2913" spans="1:4" x14ac:dyDescent="0.3">
      <c r="A2913" s="3" t="s">
        <v>12200</v>
      </c>
      <c r="C2913" s="1" t="s">
        <v>12200</v>
      </c>
      <c r="D2913" t="str">
        <f>VLOOKUP(A2913,Sheet1!A:A,1,FALSE)</f>
        <v>tV(AAC)1</v>
      </c>
    </row>
    <row r="2914" spans="1:4" x14ac:dyDescent="0.3">
      <c r="A2914" s="3" t="s">
        <v>12545</v>
      </c>
      <c r="C2914" s="1" t="s">
        <v>12545</v>
      </c>
      <c r="D2914" t="str">
        <f>VLOOKUP(A2914,Sheet1!A:A,1,FALSE)</f>
        <v>tV(AAC)2</v>
      </c>
    </row>
    <row r="2915" spans="1:4" x14ac:dyDescent="0.3">
      <c r="A2915" s="3" t="s">
        <v>14128</v>
      </c>
      <c r="C2915" s="1" t="s">
        <v>14128</v>
      </c>
      <c r="D2915" t="str">
        <f>VLOOKUP(A2915,Sheet1!A:A,1,FALSE)</f>
        <v>tV(AAC)3</v>
      </c>
    </row>
    <row r="2916" spans="1:4" x14ac:dyDescent="0.3">
      <c r="A2916" s="3" t="s">
        <v>16438</v>
      </c>
      <c r="C2916" s="1" t="s">
        <v>16438</v>
      </c>
      <c r="D2916" t="str">
        <f>VLOOKUP(A2916,Sheet1!A:A,1,FALSE)</f>
        <v>tV(AAC)4</v>
      </c>
    </row>
    <row r="2917" spans="1:4" x14ac:dyDescent="0.3">
      <c r="A2917" s="3" t="s">
        <v>12307</v>
      </c>
      <c r="C2917" s="1" t="s">
        <v>12307</v>
      </c>
      <c r="D2917" t="str">
        <f>VLOOKUP(A2917,Sheet1!A:A,1,FALSE)</f>
        <v>tV(AAC)5</v>
      </c>
    </row>
    <row r="2918" spans="1:4" x14ac:dyDescent="0.3">
      <c r="A2918" s="3" t="s">
        <v>11968</v>
      </c>
      <c r="C2918" s="1" t="s">
        <v>11968</v>
      </c>
      <c r="D2918" t="str">
        <f>VLOOKUP(A2918,Sheet1!A:A,1,FALSE)</f>
        <v>tV(AAC)6</v>
      </c>
    </row>
    <row r="2919" spans="1:4" x14ac:dyDescent="0.3">
      <c r="A2919" s="3" t="s">
        <v>16931</v>
      </c>
      <c r="C2919" s="1" t="s">
        <v>16931</v>
      </c>
      <c r="D2919" t="str">
        <f>VLOOKUP(A2919,Sheet1!A:A,1,FALSE)</f>
        <v>tV(CAC)1</v>
      </c>
    </row>
    <row r="2920" spans="1:4" x14ac:dyDescent="0.3">
      <c r="A2920" s="3" t="s">
        <v>12395</v>
      </c>
      <c r="C2920" s="1" t="s">
        <v>12395</v>
      </c>
      <c r="D2920" t="str">
        <f>VLOOKUP(A2920,Sheet1!A:A,1,FALSE)</f>
        <v>tV(UAC)1</v>
      </c>
    </row>
    <row r="2921" spans="1:4" x14ac:dyDescent="0.3">
      <c r="A2921" s="3" t="s">
        <v>4460</v>
      </c>
      <c r="B2921" s="3" t="s">
        <v>14755</v>
      </c>
      <c r="C2921" s="1" t="s">
        <v>4460</v>
      </c>
      <c r="D2921" t="str">
        <f>VLOOKUP(A2921,Sheet1!A:A,1,FALSE)</f>
        <v>TVP18</v>
      </c>
    </row>
    <row r="2922" spans="1:4" x14ac:dyDescent="0.3">
      <c r="A2922" s="3" t="s">
        <v>12255</v>
      </c>
      <c r="C2922" s="1" t="s">
        <v>12255</v>
      </c>
      <c r="D2922" t="str">
        <f>VLOOKUP(A2922,Sheet1!A:A,1,FALSE)</f>
        <v>tW(CCA)1</v>
      </c>
    </row>
    <row r="2923" spans="1:4" x14ac:dyDescent="0.3">
      <c r="A2923" s="3" t="s">
        <v>13324</v>
      </c>
      <c r="C2923" s="1" t="s">
        <v>13324</v>
      </c>
      <c r="D2923" t="str">
        <f>VLOOKUP(A2923,Sheet1!A:A,1,FALSE)</f>
        <v>tW(CCA)2</v>
      </c>
    </row>
    <row r="2924" spans="1:4" x14ac:dyDescent="0.3">
      <c r="A2924" s="3" t="s">
        <v>16828</v>
      </c>
      <c r="C2924" s="1" t="s">
        <v>16828</v>
      </c>
      <c r="D2924" t="str">
        <f>VLOOKUP(A2924,Sheet1!A:A,1,FALSE)</f>
        <v>tY(GUA)1</v>
      </c>
    </row>
    <row r="2925" spans="1:4" x14ac:dyDescent="0.3">
      <c r="A2925" s="3" t="s">
        <v>16827</v>
      </c>
      <c r="C2925" s="1" t="s">
        <v>16827</v>
      </c>
      <c r="D2925" t="str">
        <f>VLOOKUP(A2925,Sheet1!A:A,1,FALSE)</f>
        <v>tY(GUA)2</v>
      </c>
    </row>
    <row r="2926" spans="1:4" x14ac:dyDescent="0.3">
      <c r="A2926" s="3" t="s">
        <v>12244</v>
      </c>
      <c r="C2926" s="1" t="s">
        <v>12244</v>
      </c>
      <c r="D2926" t="str">
        <f>VLOOKUP(A2926,Sheet1!A:A,1,FALSE)</f>
        <v>tY(GUA)3</v>
      </c>
    </row>
    <row r="2927" spans="1:4" x14ac:dyDescent="0.3">
      <c r="A2927" s="3" t="s">
        <v>16912</v>
      </c>
      <c r="C2927" s="1" t="s">
        <v>16912</v>
      </c>
      <c r="D2927" t="str">
        <f>VLOOKUP(A2927,Sheet1!A:A,1,FALSE)</f>
        <v>tY(GUA)4</v>
      </c>
    </row>
    <row r="2928" spans="1:4" x14ac:dyDescent="0.3">
      <c r="A2928" s="3" t="s">
        <v>15465</v>
      </c>
      <c r="B2928" s="3" t="s">
        <v>15466</v>
      </c>
      <c r="C2928" s="1" t="s">
        <v>15465</v>
      </c>
      <c r="D2928" t="str">
        <f>VLOOKUP(A2928,Sheet1!A:A,1,FALSE)</f>
        <v>TYE7</v>
      </c>
    </row>
    <row r="2929" spans="1:4" x14ac:dyDescent="0.3">
      <c r="A2929" s="3" t="s">
        <v>13583</v>
      </c>
      <c r="B2929" s="3" t="s">
        <v>13584</v>
      </c>
      <c r="C2929" s="1" t="s">
        <v>13583</v>
      </c>
      <c r="D2929" t="str">
        <f>VLOOKUP(A2929,Sheet1!A:A,1,FALSE)</f>
        <v>TYR1</v>
      </c>
    </row>
    <row r="2930" spans="1:4" x14ac:dyDescent="0.3">
      <c r="A2930" s="3" t="s">
        <v>12707</v>
      </c>
      <c r="B2930" s="3" t="s">
        <v>12708</v>
      </c>
      <c r="C2930" s="1" t="s">
        <v>12707</v>
      </c>
      <c r="D2930" t="str">
        <f>VLOOKUP(A2930,Sheet1!A:A,1,FALSE)</f>
        <v>TYS1</v>
      </c>
    </row>
    <row r="2931" spans="1:4" x14ac:dyDescent="0.3">
      <c r="A2931" s="3" t="s">
        <v>1368</v>
      </c>
      <c r="B2931" s="3" t="s">
        <v>13094</v>
      </c>
      <c r="C2931" s="1" t="s">
        <v>1368</v>
      </c>
      <c r="D2931" t="str">
        <f>VLOOKUP(A2931,Sheet1!A:A,1,FALSE)</f>
        <v>UAP1</v>
      </c>
    </row>
    <row r="2932" spans="1:4" x14ac:dyDescent="0.3">
      <c r="A2932" s="3" t="s">
        <v>7550</v>
      </c>
      <c r="B2932" s="3" t="s">
        <v>14654</v>
      </c>
      <c r="C2932" s="1" t="s">
        <v>7550</v>
      </c>
      <c r="D2932" t="str">
        <f>VLOOKUP(A2932,Sheet1!A:A,1,FALSE)</f>
        <v>UBA1</v>
      </c>
    </row>
    <row r="2933" spans="1:4" x14ac:dyDescent="0.3">
      <c r="A2933" s="3" t="s">
        <v>13359</v>
      </c>
      <c r="B2933" s="3" t="s">
        <v>13360</v>
      </c>
      <c r="C2933" s="1" t="s">
        <v>13359</v>
      </c>
      <c r="D2933" t="str">
        <f>VLOOKUP(A2933,Sheet1!A:A,1,FALSE)</f>
        <v>UBA2</v>
      </c>
    </row>
    <row r="2934" spans="1:4" x14ac:dyDescent="0.3">
      <c r="A2934" s="3" t="s">
        <v>15507</v>
      </c>
      <c r="B2934" s="3" t="s">
        <v>15508</v>
      </c>
      <c r="C2934" s="1" t="s">
        <v>15507</v>
      </c>
      <c r="D2934" t="str">
        <f>VLOOKUP(A2934,Sheet1!A:A,1,FALSE)</f>
        <v>UBA4</v>
      </c>
    </row>
    <row r="2935" spans="1:4" x14ac:dyDescent="0.3">
      <c r="A2935" s="3" t="s">
        <v>12443</v>
      </c>
      <c r="B2935" s="3" t="s">
        <v>12444</v>
      </c>
      <c r="C2935" s="1" t="s">
        <v>12443</v>
      </c>
      <c r="D2935" t="str">
        <f>VLOOKUP(A2935,Sheet1!A:A,1,FALSE)</f>
        <v>UBC15</v>
      </c>
    </row>
    <row r="2936" spans="1:4" x14ac:dyDescent="0.3">
      <c r="A2936" s="3" t="s">
        <v>13355</v>
      </c>
      <c r="B2936" s="3" t="s">
        <v>13356</v>
      </c>
      <c r="C2936" s="1" t="s">
        <v>13355</v>
      </c>
      <c r="D2936" t="str">
        <f>VLOOKUP(A2936,Sheet1!A:A,1,FALSE)</f>
        <v>UBC4</v>
      </c>
    </row>
    <row r="2937" spans="1:4" x14ac:dyDescent="0.3">
      <c r="A2937" s="3" t="s">
        <v>13961</v>
      </c>
      <c r="B2937" s="3" t="s">
        <v>13962</v>
      </c>
      <c r="C2937" s="1" t="s">
        <v>13961</v>
      </c>
      <c r="D2937" t="str">
        <f>VLOOKUP(A2937,Sheet1!A:A,1,FALSE)</f>
        <v>UBC8</v>
      </c>
    </row>
    <row r="2938" spans="1:4" x14ac:dyDescent="0.3">
      <c r="A2938" s="3" t="s">
        <v>13280</v>
      </c>
      <c r="B2938" s="3" t="s">
        <v>13281</v>
      </c>
      <c r="C2938" s="1" t="s">
        <v>13280</v>
      </c>
      <c r="D2938" t="str">
        <f>VLOOKUP(A2938,Sheet1!A:A,1,FALSE)</f>
        <v>UBC9</v>
      </c>
    </row>
    <row r="2939" spans="1:4" x14ac:dyDescent="0.3">
      <c r="A2939" s="3" t="s">
        <v>13197</v>
      </c>
      <c r="B2939" s="3" t="s">
        <v>13198</v>
      </c>
      <c r="C2939" s="1" t="s">
        <v>13197</v>
      </c>
      <c r="D2939" t="str">
        <f>VLOOKUP(A2939,Sheet1!A:A,1,FALSE)</f>
        <v>UBI3</v>
      </c>
    </row>
    <row r="2940" spans="1:4" x14ac:dyDescent="0.3">
      <c r="A2940" s="3" t="s">
        <v>13602</v>
      </c>
      <c r="B2940" s="3" t="s">
        <v>13603</v>
      </c>
      <c r="C2940" s="1" t="s">
        <v>13602</v>
      </c>
      <c r="D2940" t="str">
        <f>VLOOKUP(A2940,Sheet1!A:A,1,FALSE)</f>
        <v>UBI4</v>
      </c>
    </row>
    <row r="2941" spans="1:4" x14ac:dyDescent="0.3">
      <c r="A2941" s="3" t="s">
        <v>13852</v>
      </c>
      <c r="B2941" s="3" t="s">
        <v>13853</v>
      </c>
      <c r="C2941" s="1" t="s">
        <v>13852</v>
      </c>
      <c r="D2941" t="str">
        <f>VLOOKUP(A2941,Sheet1!A:A,1,FALSE)</f>
        <v>UBP1</v>
      </c>
    </row>
    <row r="2942" spans="1:4" x14ac:dyDescent="0.3">
      <c r="A2942" s="3" t="s">
        <v>5204</v>
      </c>
      <c r="B2942" s="3" t="s">
        <v>15130</v>
      </c>
      <c r="C2942" s="1" t="s">
        <v>5204</v>
      </c>
      <c r="D2942" t="str">
        <f>VLOOKUP(A2942,Sheet1!A:A,1,FALSE)</f>
        <v>UBP13</v>
      </c>
    </row>
    <row r="2943" spans="1:4" x14ac:dyDescent="0.3">
      <c r="A2943" s="3" t="s">
        <v>6719</v>
      </c>
      <c r="B2943" s="3" t="s">
        <v>14383</v>
      </c>
      <c r="C2943" s="1" t="s">
        <v>6719</v>
      </c>
      <c r="D2943" t="str">
        <f>VLOOKUP(A2943,Sheet1!A:A,1,FALSE)</f>
        <v>UBP6</v>
      </c>
    </row>
    <row r="2944" spans="1:4" x14ac:dyDescent="0.3">
      <c r="A2944" s="3" t="s">
        <v>1156</v>
      </c>
      <c r="B2944" s="3" t="s">
        <v>15123</v>
      </c>
      <c r="C2944" s="1" t="s">
        <v>1156</v>
      </c>
      <c r="D2944" t="str">
        <f>VLOOKUP(A2944,Sheet1!A:A,1,FALSE)</f>
        <v>UBP8</v>
      </c>
    </row>
    <row r="2945" spans="1:4" x14ac:dyDescent="0.3">
      <c r="A2945" s="3" t="s">
        <v>13147</v>
      </c>
      <c r="B2945" s="3" t="s">
        <v>13148</v>
      </c>
      <c r="C2945" s="1" t="s">
        <v>13147</v>
      </c>
      <c r="D2945" t="str">
        <f>VLOOKUP(A2945,Sheet1!A:A,1,FALSE)</f>
        <v>UBR1</v>
      </c>
    </row>
    <row r="2946" spans="1:4" x14ac:dyDescent="0.3">
      <c r="A2946" s="3" t="s">
        <v>16602</v>
      </c>
      <c r="B2946" s="3" t="s">
        <v>16603</v>
      </c>
      <c r="C2946" s="1" t="s">
        <v>16602</v>
      </c>
      <c r="D2946" t="str">
        <f>VLOOKUP(A2946,Sheet1!A:A,1,FALSE)</f>
        <v>UCF1</v>
      </c>
    </row>
    <row r="2947" spans="1:4" x14ac:dyDescent="0.3">
      <c r="A2947" s="3" t="s">
        <v>14576</v>
      </c>
      <c r="B2947" s="3" t="s">
        <v>14577</v>
      </c>
      <c r="C2947" s="1" t="s">
        <v>14576</v>
      </c>
      <c r="D2947" t="str">
        <f>VLOOKUP(A2947,Sheet1!A:A,1,FALSE)</f>
        <v>UEC1</v>
      </c>
    </row>
    <row r="2948" spans="1:4" x14ac:dyDescent="0.3">
      <c r="A2948" s="3" t="s">
        <v>13131</v>
      </c>
      <c r="B2948" s="3" t="s">
        <v>13132</v>
      </c>
      <c r="C2948" s="1" t="s">
        <v>13131</v>
      </c>
      <c r="D2948" t="str">
        <f>VLOOKUP(A2948,Sheet1!A:A,1,FALSE)</f>
        <v>UFE1</v>
      </c>
    </row>
    <row r="2949" spans="1:4" x14ac:dyDescent="0.3">
      <c r="A2949" s="3" t="s">
        <v>16795</v>
      </c>
      <c r="B2949" s="3" t="s">
        <v>16796</v>
      </c>
      <c r="C2949" s="1" t="s">
        <v>16795</v>
      </c>
      <c r="D2949" t="str">
        <f>VLOOKUP(A2949,Sheet1!A:A,1,FALSE)</f>
        <v>UGA1</v>
      </c>
    </row>
    <row r="2950" spans="1:4" x14ac:dyDescent="0.3">
      <c r="A2950" s="3" t="s">
        <v>12145</v>
      </c>
      <c r="B2950" s="3" t="s">
        <v>12146</v>
      </c>
      <c r="C2950" s="1" t="s">
        <v>12145</v>
      </c>
      <c r="D2950" t="str">
        <f>VLOOKUP(A2950,Sheet1!A:A,1,FALSE)</f>
        <v>UGA11</v>
      </c>
    </row>
    <row r="2951" spans="1:4" x14ac:dyDescent="0.3">
      <c r="A2951" s="3" t="s">
        <v>16629</v>
      </c>
      <c r="B2951" s="3" t="s">
        <v>16630</v>
      </c>
      <c r="C2951" s="1" t="s">
        <v>16629</v>
      </c>
      <c r="D2951" t="str">
        <f>VLOOKUP(A2951,Sheet1!A:A,1,FALSE)</f>
        <v>UGA2</v>
      </c>
    </row>
    <row r="2952" spans="1:4" x14ac:dyDescent="0.3">
      <c r="A2952" s="3" t="s">
        <v>16490</v>
      </c>
      <c r="B2952" s="3" t="s">
        <v>16491</v>
      </c>
      <c r="C2952" s="1" t="s">
        <v>16490</v>
      </c>
      <c r="D2952" t="str">
        <f>VLOOKUP(A2952,Sheet1!A:A,1,FALSE)</f>
        <v>UGA3</v>
      </c>
    </row>
    <row r="2953" spans="1:4" x14ac:dyDescent="0.3">
      <c r="A2953" s="3" t="s">
        <v>16115</v>
      </c>
      <c r="B2953" s="3" t="s">
        <v>16116</v>
      </c>
      <c r="C2953" s="1" t="s">
        <v>16115</v>
      </c>
      <c r="D2953" t="str">
        <f>VLOOKUP(A2953,Sheet1!A:A,1,FALSE)</f>
        <v>UGA32</v>
      </c>
    </row>
    <row r="2954" spans="1:4" x14ac:dyDescent="0.3">
      <c r="A2954" s="3" t="s">
        <v>16542</v>
      </c>
      <c r="B2954" s="3" t="s">
        <v>16543</v>
      </c>
      <c r="C2954" s="1" t="s">
        <v>16542</v>
      </c>
      <c r="D2954" t="str">
        <f>VLOOKUP(A2954,Sheet1!A:A,1,FALSE)</f>
        <v>UGA33</v>
      </c>
    </row>
    <row r="2955" spans="1:4" x14ac:dyDescent="0.3">
      <c r="A2955" s="4" t="s">
        <v>7334</v>
      </c>
      <c r="B2955" s="3" t="s">
        <v>11766</v>
      </c>
      <c r="C2955" s="1" t="s">
        <v>7334</v>
      </c>
      <c r="D2955" t="str">
        <f>VLOOKUP(A2955,Sheet1!A:A,1,FALSE)</f>
        <v>UGA4</v>
      </c>
    </row>
    <row r="2956" spans="1:4" x14ac:dyDescent="0.3">
      <c r="A2956" s="3" t="s">
        <v>12201</v>
      </c>
      <c r="B2956" s="3" t="s">
        <v>12202</v>
      </c>
      <c r="C2956" s="1" t="s">
        <v>12201</v>
      </c>
      <c r="D2956" t="str">
        <f>VLOOKUP(A2956,Sheet1!A:A,1,FALSE)</f>
        <v>UGA6</v>
      </c>
    </row>
    <row r="2957" spans="1:4" x14ac:dyDescent="0.3">
      <c r="A2957" s="3" t="s">
        <v>16350</v>
      </c>
      <c r="B2957" s="3" t="s">
        <v>16351</v>
      </c>
      <c r="C2957" s="1" t="s">
        <v>16350</v>
      </c>
      <c r="D2957" t="str">
        <f>VLOOKUP(A2957,Sheet1!A:A,1,FALSE)</f>
        <v>UGP1</v>
      </c>
    </row>
    <row r="2958" spans="1:4" x14ac:dyDescent="0.3">
      <c r="A2958" s="3" t="s">
        <v>15362</v>
      </c>
      <c r="B2958" s="3" t="s">
        <v>15363</v>
      </c>
      <c r="C2958" s="1" t="s">
        <v>15362</v>
      </c>
      <c r="D2958" t="str">
        <f>VLOOKUP(A2958,Sheet1!A:A,1,FALSE)</f>
        <v>UGT51C1</v>
      </c>
    </row>
    <row r="2959" spans="1:4" x14ac:dyDescent="0.3">
      <c r="A2959" s="3" t="s">
        <v>12674</v>
      </c>
      <c r="B2959" s="3" t="s">
        <v>12675</v>
      </c>
      <c r="C2959" s="1" t="s">
        <v>12674</v>
      </c>
      <c r="D2959" t="str">
        <f>VLOOKUP(A2959,Sheet1!A:A,1,FALSE)</f>
        <v>ULP1</v>
      </c>
    </row>
    <row r="2960" spans="1:4" x14ac:dyDescent="0.3">
      <c r="A2960" s="3" t="s">
        <v>16391</v>
      </c>
      <c r="B2960" s="3" t="s">
        <v>16392</v>
      </c>
      <c r="C2960" s="1" t="s">
        <v>16391</v>
      </c>
      <c r="D2960" t="str">
        <f>VLOOKUP(A2960,Sheet1!A:A,1,FALSE)</f>
        <v>ULP2</v>
      </c>
    </row>
    <row r="2961" spans="1:4" x14ac:dyDescent="0.3">
      <c r="A2961" s="3" t="s">
        <v>8409</v>
      </c>
      <c r="B2961" s="3" t="s">
        <v>15155</v>
      </c>
      <c r="C2961" s="1" t="s">
        <v>8409</v>
      </c>
      <c r="D2961" t="str">
        <f>VLOOKUP(A2961,Sheet1!A:A,1,FALSE)</f>
        <v>ULP3</v>
      </c>
    </row>
    <row r="2962" spans="1:4" x14ac:dyDescent="0.3">
      <c r="A2962" s="3" t="s">
        <v>15227</v>
      </c>
      <c r="B2962" s="3" t="s">
        <v>15228</v>
      </c>
      <c r="C2962" s="1" t="s">
        <v>15227</v>
      </c>
      <c r="D2962" t="str">
        <f>VLOOKUP(A2962,Sheet1!A:A,1,FALSE)</f>
        <v>UME1</v>
      </c>
    </row>
    <row r="2963" spans="1:4" x14ac:dyDescent="0.3">
      <c r="A2963" s="3" t="s">
        <v>11814</v>
      </c>
      <c r="B2963" s="3" t="s">
        <v>11815</v>
      </c>
      <c r="C2963" s="1" t="s">
        <v>11814</v>
      </c>
      <c r="D2963" t="str">
        <f>VLOOKUP(A2963,Sheet1!A:A,1,FALSE)</f>
        <v>UME6</v>
      </c>
    </row>
    <row r="2964" spans="1:4" x14ac:dyDescent="0.3">
      <c r="A2964" s="3" t="s">
        <v>16755</v>
      </c>
      <c r="B2964" s="3" t="s">
        <v>16756</v>
      </c>
      <c r="C2964" s="1" t="s">
        <v>16755</v>
      </c>
      <c r="D2964" t="str">
        <f>VLOOKUP(A2964,Sheet1!A:A,1,FALSE)</f>
        <v>UME7</v>
      </c>
    </row>
    <row r="2965" spans="1:4" x14ac:dyDescent="0.3">
      <c r="A2965" s="3" t="s">
        <v>2864</v>
      </c>
      <c r="B2965" s="3" t="s">
        <v>13548</v>
      </c>
      <c r="C2965" s="1" t="s">
        <v>2864</v>
      </c>
      <c r="D2965" t="str">
        <f>VLOOKUP(A2965,Sheet1!A:A,1,FALSE)</f>
        <v>UPC2</v>
      </c>
    </row>
    <row r="2966" spans="1:4" x14ac:dyDescent="0.3">
      <c r="A2966" s="3" t="s">
        <v>16057</v>
      </c>
      <c r="B2966" s="3" t="s">
        <v>16058</v>
      </c>
      <c r="C2966" s="1" t="s">
        <v>16057</v>
      </c>
      <c r="D2966" t="str">
        <f>VLOOKUP(A2966,Sheet1!A:A,1,FALSE)</f>
        <v>URA1</v>
      </c>
    </row>
    <row r="2967" spans="1:4" x14ac:dyDescent="0.3">
      <c r="A2967" s="3" t="s">
        <v>14236</v>
      </c>
      <c r="B2967" s="3" t="s">
        <v>14237</v>
      </c>
      <c r="C2967" s="1" t="s">
        <v>14236</v>
      </c>
      <c r="D2967" t="str">
        <f>VLOOKUP(A2967,Sheet1!A:A,1,FALSE)</f>
        <v>URA2</v>
      </c>
    </row>
    <row r="2968" spans="1:4" x14ac:dyDescent="0.3">
      <c r="A2968" s="3" t="s">
        <v>12676</v>
      </c>
      <c r="B2968" s="3" t="s">
        <v>12677</v>
      </c>
      <c r="C2968" s="1" t="s">
        <v>12676</v>
      </c>
      <c r="D2968" t="str">
        <f>VLOOKUP(A2968,Sheet1!A:A,1,FALSE)</f>
        <v>URA3</v>
      </c>
    </row>
    <row r="2969" spans="1:4" x14ac:dyDescent="0.3">
      <c r="A2969" s="4" t="s">
        <v>12518</v>
      </c>
      <c r="B2969" s="3" t="s">
        <v>12519</v>
      </c>
      <c r="C2969" s="1" t="s">
        <v>12518</v>
      </c>
      <c r="D2969" t="str">
        <f>VLOOKUP(A2969,Sheet1!A:A,1,FALSE)</f>
        <v>URA4</v>
      </c>
    </row>
    <row r="2970" spans="1:4" x14ac:dyDescent="0.3">
      <c r="A2970" s="3" t="s">
        <v>15008</v>
      </c>
      <c r="B2970" s="3" t="s">
        <v>15009</v>
      </c>
      <c r="C2970" s="1" t="s">
        <v>15008</v>
      </c>
      <c r="D2970" t="str">
        <f>VLOOKUP(A2970,Sheet1!A:A,1,FALSE)</f>
        <v>URA5</v>
      </c>
    </row>
    <row r="2971" spans="1:4" x14ac:dyDescent="0.3">
      <c r="A2971" s="3" t="s">
        <v>13289</v>
      </c>
      <c r="B2971" s="3" t="s">
        <v>13290</v>
      </c>
      <c r="C2971" s="1" t="s">
        <v>13289</v>
      </c>
      <c r="D2971" t="str">
        <f>VLOOKUP(A2971,Sheet1!A:A,1,FALSE)</f>
        <v>URA6</v>
      </c>
    </row>
    <row r="2972" spans="1:4" x14ac:dyDescent="0.3">
      <c r="A2972" s="3" t="s">
        <v>5684</v>
      </c>
      <c r="B2972" s="3" t="s">
        <v>12978</v>
      </c>
      <c r="C2972" s="1" t="s">
        <v>5684</v>
      </c>
      <c r="D2972" t="str">
        <f>VLOOKUP(A2972,Sheet1!A:A,1,FALSE)</f>
        <v>URA7</v>
      </c>
    </row>
    <row r="2973" spans="1:4" x14ac:dyDescent="0.3">
      <c r="A2973" s="3" t="s">
        <v>14584</v>
      </c>
      <c r="B2973" s="3" t="s">
        <v>14585</v>
      </c>
      <c r="C2973" s="1" t="s">
        <v>14584</v>
      </c>
      <c r="D2973" t="str">
        <f>VLOOKUP(A2973,Sheet1!A:A,1,FALSE)</f>
        <v>URE2</v>
      </c>
    </row>
    <row r="2974" spans="1:4" x14ac:dyDescent="0.3">
      <c r="A2974" s="3" t="s">
        <v>15686</v>
      </c>
      <c r="B2974" s="3" t="s">
        <v>15687</v>
      </c>
      <c r="C2974" s="1" t="s">
        <v>15686</v>
      </c>
      <c r="D2974" t="str">
        <f>VLOOKUP(A2974,Sheet1!A:A,1,FALSE)</f>
        <v>URK1</v>
      </c>
    </row>
    <row r="2975" spans="1:4" x14ac:dyDescent="0.3">
      <c r="A2975" s="3" t="s">
        <v>14426</v>
      </c>
      <c r="B2975" s="3" t="s">
        <v>14427</v>
      </c>
      <c r="C2975" s="1" t="s">
        <v>14426</v>
      </c>
      <c r="D2975" t="str">
        <f>VLOOKUP(A2975,Sheet1!A:A,1,FALSE)</f>
        <v>USO1</v>
      </c>
    </row>
    <row r="2976" spans="1:4" x14ac:dyDescent="0.3">
      <c r="A2976" s="3" t="s">
        <v>15900</v>
      </c>
      <c r="B2976" s="3" t="s">
        <v>15901</v>
      </c>
      <c r="C2976" s="1" t="s">
        <v>15900</v>
      </c>
      <c r="D2976" t="str">
        <f>VLOOKUP(A2976,Sheet1!A:A,1,FALSE)</f>
        <v>USO5</v>
      </c>
    </row>
    <row r="2977" spans="1:4" x14ac:dyDescent="0.3">
      <c r="A2977" s="3" t="s">
        <v>14601</v>
      </c>
      <c r="B2977" s="3" t="s">
        <v>14602</v>
      </c>
      <c r="C2977" s="1" t="s">
        <v>14601</v>
      </c>
      <c r="D2977" t="str">
        <f>VLOOKUP(A2977,Sheet1!A:A,1,FALSE)</f>
        <v>USO6</v>
      </c>
    </row>
    <row r="2978" spans="1:4" x14ac:dyDescent="0.3">
      <c r="A2978" s="3" t="s">
        <v>5092</v>
      </c>
      <c r="B2978" s="3" t="s">
        <v>12598</v>
      </c>
      <c r="C2978" s="1" t="s">
        <v>5092</v>
      </c>
      <c r="D2978" t="str">
        <f>VLOOKUP(A2978,Sheet1!A:A,1,FALSE)</f>
        <v>UTP13</v>
      </c>
    </row>
    <row r="2979" spans="1:4" x14ac:dyDescent="0.3">
      <c r="A2979" s="3" t="s">
        <v>12505</v>
      </c>
      <c r="B2979" s="3" t="s">
        <v>12506</v>
      </c>
      <c r="C2979" s="1" t="s">
        <v>12505</v>
      </c>
      <c r="D2979" t="str">
        <f>VLOOKUP(A2979,Sheet1!A:A,1,FALSE)</f>
        <v>UTP15</v>
      </c>
    </row>
    <row r="2980" spans="1:4" x14ac:dyDescent="0.3">
      <c r="A2980" s="3" t="s">
        <v>1184</v>
      </c>
      <c r="B2980" s="3" t="s">
        <v>12153</v>
      </c>
      <c r="C2980" s="1" t="s">
        <v>1184</v>
      </c>
      <c r="D2980" t="str">
        <f>VLOOKUP(A2980,Sheet1!A:A,1,FALSE)</f>
        <v>UTP18</v>
      </c>
    </row>
    <row r="2981" spans="1:4" x14ac:dyDescent="0.3">
      <c r="A2981" s="3" t="s">
        <v>12183</v>
      </c>
      <c r="B2981" s="3" t="s">
        <v>12184</v>
      </c>
      <c r="C2981" s="1" t="s">
        <v>12183</v>
      </c>
      <c r="D2981" t="str">
        <f>VLOOKUP(A2981,Sheet1!A:A,1,FALSE)</f>
        <v>UTP20</v>
      </c>
    </row>
    <row r="2982" spans="1:4" x14ac:dyDescent="0.3">
      <c r="A2982" s="3" t="s">
        <v>1792</v>
      </c>
      <c r="B2982" s="3" t="s">
        <v>12110</v>
      </c>
      <c r="C2982" s="1" t="s">
        <v>1792</v>
      </c>
      <c r="D2982" t="str">
        <f>VLOOKUP(A2982,Sheet1!A:A,1,FALSE)</f>
        <v>UTP21</v>
      </c>
    </row>
    <row r="2983" spans="1:4" x14ac:dyDescent="0.3">
      <c r="A2983" s="3" t="s">
        <v>3145</v>
      </c>
      <c r="B2983" s="3" t="s">
        <v>12322</v>
      </c>
      <c r="C2983" s="1" t="s">
        <v>3145</v>
      </c>
      <c r="D2983" t="str">
        <f>VLOOKUP(A2983,Sheet1!A:A,1,FALSE)</f>
        <v>UTP22</v>
      </c>
    </row>
    <row r="2984" spans="1:4" x14ac:dyDescent="0.3">
      <c r="A2984" s="3" t="s">
        <v>7044</v>
      </c>
      <c r="B2984" s="3" t="s">
        <v>12083</v>
      </c>
      <c r="C2984" s="1" t="s">
        <v>7044</v>
      </c>
      <c r="D2984" t="str">
        <f>VLOOKUP(A2984,Sheet1!A:A,1,FALSE)</f>
        <v>UTP4</v>
      </c>
    </row>
    <row r="2985" spans="1:4" x14ac:dyDescent="0.3">
      <c r="A2985" s="3" t="s">
        <v>8112</v>
      </c>
      <c r="B2985" s="3" t="s">
        <v>12168</v>
      </c>
      <c r="C2985" s="1" t="s">
        <v>8112</v>
      </c>
      <c r="D2985" t="str">
        <f>VLOOKUP(A2985,Sheet1!A:A,1,FALSE)</f>
        <v>UTP5</v>
      </c>
    </row>
    <row r="2986" spans="1:4" x14ac:dyDescent="0.3">
      <c r="A2986" s="3" t="s">
        <v>8037</v>
      </c>
      <c r="B2986" s="3" t="s">
        <v>12499</v>
      </c>
      <c r="C2986" s="1" t="s">
        <v>8037</v>
      </c>
      <c r="D2986" t="str">
        <f>VLOOKUP(A2986,Sheet1!A:A,1,FALSE)</f>
        <v>UTP8</v>
      </c>
    </row>
    <row r="2987" spans="1:4" x14ac:dyDescent="0.3">
      <c r="A2987" s="3" t="s">
        <v>7992</v>
      </c>
      <c r="B2987" s="3" t="s">
        <v>12253</v>
      </c>
      <c r="C2987" s="1" t="s">
        <v>7992</v>
      </c>
      <c r="D2987" t="str">
        <f>VLOOKUP(A2987,Sheet1!A:A,1,FALSE)</f>
        <v>UTP9</v>
      </c>
    </row>
    <row r="2988" spans="1:4" x14ac:dyDescent="0.3">
      <c r="A2988" s="3" t="s">
        <v>7552</v>
      </c>
      <c r="B2988" s="3" t="s">
        <v>14079</v>
      </c>
      <c r="C2988" s="1" t="s">
        <v>7552</v>
      </c>
      <c r="D2988" t="str">
        <f>VLOOKUP(A2988,Sheet1!A:A,1,FALSE)</f>
        <v>UTR2</v>
      </c>
    </row>
    <row r="2989" spans="1:4" x14ac:dyDescent="0.3">
      <c r="A2989" s="3" t="s">
        <v>14504</v>
      </c>
      <c r="B2989" s="3" t="s">
        <v>14505</v>
      </c>
      <c r="C2989" s="1" t="s">
        <v>14504</v>
      </c>
      <c r="D2989" t="str">
        <f>VLOOKUP(A2989,Sheet1!A:A,1,FALSE)</f>
        <v>VAC7</v>
      </c>
    </row>
    <row r="2990" spans="1:4" x14ac:dyDescent="0.3">
      <c r="A2990" s="3" t="s">
        <v>15291</v>
      </c>
      <c r="B2990" s="3" t="s">
        <v>15292</v>
      </c>
      <c r="C2990" s="1" t="s">
        <v>15291</v>
      </c>
      <c r="D2990" t="str">
        <f>VLOOKUP(A2990,Sheet1!A:A,1,FALSE)</f>
        <v>VAC8</v>
      </c>
    </row>
    <row r="2991" spans="1:4" x14ac:dyDescent="0.3">
      <c r="A2991" s="3" t="s">
        <v>8190</v>
      </c>
      <c r="B2991" s="3" t="s">
        <v>12702</v>
      </c>
      <c r="C2991" s="1" t="s">
        <v>8190</v>
      </c>
      <c r="D2991" t="str">
        <f>VLOOKUP(A2991,Sheet1!A:A,1,FALSE)</f>
        <v>VAM3</v>
      </c>
    </row>
    <row r="2992" spans="1:4" x14ac:dyDescent="0.3">
      <c r="A2992" s="3" t="s">
        <v>15927</v>
      </c>
      <c r="B2992" s="3" t="s">
        <v>15928</v>
      </c>
      <c r="C2992" s="1" t="s">
        <v>15927</v>
      </c>
      <c r="D2992" t="str">
        <f>VLOOKUP(A2992,Sheet1!A:A,1,FALSE)</f>
        <v>VAM6</v>
      </c>
    </row>
    <row r="2993" spans="1:4" x14ac:dyDescent="0.3">
      <c r="A2993" s="3" t="s">
        <v>13688</v>
      </c>
      <c r="B2993" s="3" t="s">
        <v>13689</v>
      </c>
      <c r="C2993" s="1" t="s">
        <v>13688</v>
      </c>
      <c r="D2993" t="str">
        <f>VLOOKUP(A2993,Sheet1!A:A,1,FALSE)</f>
        <v>VAN1</v>
      </c>
    </row>
    <row r="2994" spans="1:4" x14ac:dyDescent="0.3">
      <c r="A2994" s="3" t="s">
        <v>14329</v>
      </c>
      <c r="B2994" s="3" t="s">
        <v>14330</v>
      </c>
      <c r="C2994" s="1" t="s">
        <v>14329</v>
      </c>
      <c r="D2994" t="str">
        <f>VLOOKUP(A2994,Sheet1!A:A,1,FALSE)</f>
        <v>VAS1</v>
      </c>
    </row>
    <row r="2995" spans="1:4" x14ac:dyDescent="0.3">
      <c r="A2995" s="3" t="s">
        <v>16133</v>
      </c>
      <c r="B2995" s="3" t="s">
        <v>16134</v>
      </c>
      <c r="C2995" s="1" t="s">
        <v>16133</v>
      </c>
      <c r="D2995" t="str">
        <f>VLOOKUP(A2995,Sheet1!A:A,1,FALSE)</f>
        <v>VCX1</v>
      </c>
    </row>
    <row r="2996" spans="1:4" x14ac:dyDescent="0.3">
      <c r="A2996" s="3" t="s">
        <v>6317</v>
      </c>
      <c r="B2996" s="3" t="s">
        <v>15170</v>
      </c>
      <c r="C2996" s="1" t="s">
        <v>6317</v>
      </c>
      <c r="D2996" t="str">
        <f>VLOOKUP(A2996,Sheet1!A:A,1,FALSE)</f>
        <v>VHR1</v>
      </c>
    </row>
    <row r="2997" spans="1:4" x14ac:dyDescent="0.3">
      <c r="A2997" s="3" t="s">
        <v>16576</v>
      </c>
      <c r="B2997" s="3" t="s">
        <v>16577</v>
      </c>
      <c r="C2997" s="1" t="s">
        <v>16576</v>
      </c>
      <c r="D2997" t="str">
        <f>VLOOKUP(A2997,Sheet1!A:A,1,FALSE)</f>
        <v>VHT1</v>
      </c>
    </row>
    <row r="2998" spans="1:4" x14ac:dyDescent="0.3">
      <c r="A2998" s="3" t="s">
        <v>15884</v>
      </c>
      <c r="B2998" s="3" t="s">
        <v>15885</v>
      </c>
      <c r="C2998" s="1" t="s">
        <v>15884</v>
      </c>
      <c r="D2998" t="str">
        <f>VLOOKUP(A2998,Sheet1!A:A,1,FALSE)</f>
        <v>VID21</v>
      </c>
    </row>
    <row r="2999" spans="1:4" x14ac:dyDescent="0.3">
      <c r="A2999" s="3" t="s">
        <v>13549</v>
      </c>
      <c r="B2999" s="3" t="s">
        <v>13550</v>
      </c>
      <c r="C2999" s="1" t="s">
        <v>13549</v>
      </c>
      <c r="D2999" t="str">
        <f>VLOOKUP(A2999,Sheet1!A:A,1,FALSE)</f>
        <v>VID27</v>
      </c>
    </row>
    <row r="3000" spans="1:4" x14ac:dyDescent="0.3">
      <c r="A3000" s="3" t="s">
        <v>13221</v>
      </c>
      <c r="B3000" s="3" t="s">
        <v>13222</v>
      </c>
      <c r="C3000" s="1" t="s">
        <v>13221</v>
      </c>
      <c r="D3000" t="str">
        <f>VLOOKUP(A3000,Sheet1!A:A,1,FALSE)</f>
        <v>VIP1</v>
      </c>
    </row>
    <row r="3001" spans="1:4" x14ac:dyDescent="0.3">
      <c r="A3001" s="3" t="s">
        <v>12945</v>
      </c>
      <c r="B3001" s="3" t="s">
        <v>12946</v>
      </c>
      <c r="C3001" s="1" t="s">
        <v>12945</v>
      </c>
      <c r="D3001" t="str">
        <f>VLOOKUP(A3001,Sheet1!A:A,1,FALSE)</f>
        <v>VMA10</v>
      </c>
    </row>
    <row r="3002" spans="1:4" x14ac:dyDescent="0.3">
      <c r="A3002" s="3" t="s">
        <v>14227</v>
      </c>
      <c r="B3002" s="3" t="s">
        <v>14228</v>
      </c>
      <c r="C3002" s="1" t="s">
        <v>14227</v>
      </c>
      <c r="D3002" t="str">
        <f>VLOOKUP(A3002,Sheet1!A:A,1,FALSE)</f>
        <v>VMA11</v>
      </c>
    </row>
    <row r="3003" spans="1:4" x14ac:dyDescent="0.3">
      <c r="A3003" s="3" t="s">
        <v>775</v>
      </c>
      <c r="B3003" s="3" t="s">
        <v>14659</v>
      </c>
      <c r="C3003" s="1" t="s">
        <v>775</v>
      </c>
      <c r="D3003" t="str">
        <f>VLOOKUP(A3003,Sheet1!A:A,1,FALSE)</f>
        <v>VMA13</v>
      </c>
    </row>
    <row r="3004" spans="1:4" x14ac:dyDescent="0.3">
      <c r="A3004" s="3" t="s">
        <v>13095</v>
      </c>
      <c r="B3004" s="3" t="s">
        <v>13096</v>
      </c>
      <c r="C3004" s="1" t="s">
        <v>13095</v>
      </c>
      <c r="D3004" t="str">
        <f>VLOOKUP(A3004,Sheet1!A:A,1,FALSE)</f>
        <v>VMA2</v>
      </c>
    </row>
    <row r="3005" spans="1:4" x14ac:dyDescent="0.3">
      <c r="A3005" s="3" t="s">
        <v>16260</v>
      </c>
      <c r="B3005" s="3" t="s">
        <v>16261</v>
      </c>
      <c r="C3005" s="1" t="s">
        <v>16260</v>
      </c>
      <c r="D3005" t="str">
        <f>VLOOKUP(A3005,Sheet1!A:A,1,FALSE)</f>
        <v>VMA22</v>
      </c>
    </row>
    <row r="3006" spans="1:4" x14ac:dyDescent="0.3">
      <c r="A3006" s="3" t="s">
        <v>13207</v>
      </c>
      <c r="B3006" s="3" t="s">
        <v>13208</v>
      </c>
      <c r="C3006" s="1" t="s">
        <v>13207</v>
      </c>
      <c r="D3006" t="str">
        <f>VLOOKUP(A3006,Sheet1!A:A,1,FALSE)</f>
        <v>VMA4</v>
      </c>
    </row>
    <row r="3007" spans="1:4" x14ac:dyDescent="0.3">
      <c r="A3007" s="3" t="s">
        <v>438</v>
      </c>
      <c r="B3007" s="3" t="s">
        <v>14560</v>
      </c>
      <c r="C3007" s="1" t="s">
        <v>438</v>
      </c>
      <c r="D3007" t="str">
        <f>VLOOKUP(A3007,Sheet1!A:A,1,FALSE)</f>
        <v>VMA5</v>
      </c>
    </row>
    <row r="3008" spans="1:4" x14ac:dyDescent="0.3">
      <c r="A3008" s="3" t="s">
        <v>12657</v>
      </c>
      <c r="B3008" s="3" t="s">
        <v>12658</v>
      </c>
      <c r="C3008" s="1" t="s">
        <v>12657</v>
      </c>
      <c r="D3008" t="str">
        <f>VLOOKUP(A3008,Sheet1!A:A,1,FALSE)</f>
        <v>VMA6</v>
      </c>
    </row>
    <row r="3009" spans="1:4" x14ac:dyDescent="0.3">
      <c r="A3009" s="3" t="s">
        <v>15266</v>
      </c>
      <c r="B3009" s="3" t="s">
        <v>15267</v>
      </c>
      <c r="C3009" s="1" t="s">
        <v>15266</v>
      </c>
      <c r="D3009" t="str">
        <f>VLOOKUP(A3009,Sheet1!A:A,1,FALSE)</f>
        <v>VMA7</v>
      </c>
    </row>
    <row r="3010" spans="1:4" x14ac:dyDescent="0.3">
      <c r="A3010" s="3" t="s">
        <v>14586</v>
      </c>
      <c r="B3010" s="3" t="s">
        <v>14587</v>
      </c>
      <c r="C3010" s="1" t="s">
        <v>14586</v>
      </c>
      <c r="D3010" t="str">
        <f>VLOOKUP(A3010,Sheet1!A:A,1,FALSE)</f>
        <v>VMA8</v>
      </c>
    </row>
    <row r="3011" spans="1:4" x14ac:dyDescent="0.3">
      <c r="A3011" s="3" t="s">
        <v>15059</v>
      </c>
      <c r="B3011" s="3" t="s">
        <v>15060</v>
      </c>
      <c r="C3011" s="1" t="s">
        <v>15059</v>
      </c>
      <c r="D3011" t="str">
        <f>VLOOKUP(A3011,Sheet1!A:A,1,FALSE)</f>
        <v>VPH1</v>
      </c>
    </row>
    <row r="3012" spans="1:4" x14ac:dyDescent="0.3">
      <c r="A3012" s="3" t="s">
        <v>16010</v>
      </c>
      <c r="B3012" s="3" t="s">
        <v>16011</v>
      </c>
      <c r="C3012" s="1" t="s">
        <v>16010</v>
      </c>
      <c r="D3012" t="str">
        <f>VLOOKUP(A3012,Sheet1!A:A,1,FALSE)</f>
        <v>VPH2</v>
      </c>
    </row>
    <row r="3013" spans="1:4" x14ac:dyDescent="0.3">
      <c r="A3013" s="3" t="s">
        <v>12585</v>
      </c>
      <c r="B3013" s="3" t="s">
        <v>12586</v>
      </c>
      <c r="C3013" s="1" t="s">
        <v>12585</v>
      </c>
      <c r="D3013" t="str">
        <f>VLOOKUP(A3013,Sheet1!A:A,1,FALSE)</f>
        <v>VPS1</v>
      </c>
    </row>
    <row r="3014" spans="1:4" x14ac:dyDescent="0.3">
      <c r="A3014" s="3" t="s">
        <v>15794</v>
      </c>
      <c r="B3014" s="3" t="s">
        <v>15795</v>
      </c>
      <c r="C3014" s="1" t="s">
        <v>15794</v>
      </c>
      <c r="D3014" t="str">
        <f>VLOOKUP(A3014,Sheet1!A:A,1,FALSE)</f>
        <v>VPS11</v>
      </c>
    </row>
    <row r="3015" spans="1:4" x14ac:dyDescent="0.3">
      <c r="A3015" s="3" t="s">
        <v>13983</v>
      </c>
      <c r="B3015" s="3" t="s">
        <v>13984</v>
      </c>
      <c r="C3015" s="1" t="s">
        <v>13983</v>
      </c>
      <c r="D3015" t="str">
        <f>VLOOKUP(A3015,Sheet1!A:A,1,FALSE)</f>
        <v>VPS13</v>
      </c>
    </row>
    <row r="3016" spans="1:4" x14ac:dyDescent="0.3">
      <c r="A3016" s="3" t="s">
        <v>14171</v>
      </c>
      <c r="B3016" s="3" t="s">
        <v>14172</v>
      </c>
      <c r="C3016" s="1" t="s">
        <v>14171</v>
      </c>
      <c r="D3016" t="str">
        <f>VLOOKUP(A3016,Sheet1!A:A,1,FALSE)</f>
        <v>VPS15</v>
      </c>
    </row>
    <row r="3017" spans="1:4" x14ac:dyDescent="0.3">
      <c r="A3017" s="3" t="s">
        <v>6444</v>
      </c>
      <c r="B3017" s="3" t="s">
        <v>15845</v>
      </c>
      <c r="C3017" s="1" t="s">
        <v>6444</v>
      </c>
      <c r="D3017" t="str">
        <f>VLOOKUP(A3017,Sheet1!A:A,1,FALSE)</f>
        <v>VPS16</v>
      </c>
    </row>
    <row r="3018" spans="1:4" x14ac:dyDescent="0.3">
      <c r="A3018" s="3" t="s">
        <v>14661</v>
      </c>
      <c r="B3018" s="3" t="s">
        <v>14662</v>
      </c>
      <c r="C3018" s="1" t="s">
        <v>14661</v>
      </c>
      <c r="D3018" t="str">
        <f>VLOOKUP(A3018,Sheet1!A:A,1,FALSE)</f>
        <v>VPS17</v>
      </c>
    </row>
    <row r="3019" spans="1:4" x14ac:dyDescent="0.3">
      <c r="A3019" s="3" t="s">
        <v>13027</v>
      </c>
      <c r="B3019" s="3" t="s">
        <v>13028</v>
      </c>
      <c r="C3019" s="1" t="s">
        <v>13027</v>
      </c>
      <c r="D3019" t="str">
        <f>VLOOKUP(A3019,Sheet1!A:A,1,FALSE)</f>
        <v>VPS2</v>
      </c>
    </row>
    <row r="3020" spans="1:4" x14ac:dyDescent="0.3">
      <c r="A3020" s="3" t="s">
        <v>12385</v>
      </c>
      <c r="B3020" s="3" t="s">
        <v>12386</v>
      </c>
      <c r="C3020" s="1" t="s">
        <v>12385</v>
      </c>
      <c r="D3020" t="str">
        <f>VLOOKUP(A3020,Sheet1!A:A,1,FALSE)</f>
        <v>VPS20</v>
      </c>
    </row>
    <row r="3021" spans="1:4" x14ac:dyDescent="0.3">
      <c r="A3021" s="3" t="s">
        <v>12207</v>
      </c>
      <c r="B3021" s="3" t="s">
        <v>12208</v>
      </c>
      <c r="C3021" s="1" t="s">
        <v>12207</v>
      </c>
      <c r="D3021" t="str">
        <f>VLOOKUP(A3021,Sheet1!A:A,1,FALSE)</f>
        <v>VPS21</v>
      </c>
    </row>
    <row r="3022" spans="1:4" x14ac:dyDescent="0.3">
      <c r="A3022" s="3" t="s">
        <v>13732</v>
      </c>
      <c r="B3022" s="3" t="s">
        <v>13733</v>
      </c>
      <c r="C3022" s="1" t="s">
        <v>13732</v>
      </c>
      <c r="D3022" t="str">
        <f>VLOOKUP(A3022,Sheet1!A:A,1,FALSE)</f>
        <v>VPS22</v>
      </c>
    </row>
    <row r="3023" spans="1:4" x14ac:dyDescent="0.3">
      <c r="A3023" s="3" t="s">
        <v>13850</v>
      </c>
      <c r="B3023" s="3" t="s">
        <v>13851</v>
      </c>
      <c r="C3023" s="1" t="s">
        <v>13850</v>
      </c>
      <c r="D3023" t="str">
        <f>VLOOKUP(A3023,Sheet1!A:A,1,FALSE)</f>
        <v>VPS23</v>
      </c>
    </row>
    <row r="3024" spans="1:4" x14ac:dyDescent="0.3">
      <c r="A3024" s="3" t="s">
        <v>16276</v>
      </c>
      <c r="B3024" s="3" t="s">
        <v>16277</v>
      </c>
      <c r="C3024" s="1" t="s">
        <v>16276</v>
      </c>
      <c r="D3024" t="str">
        <f>VLOOKUP(A3024,Sheet1!A:A,1,FALSE)</f>
        <v>VPS24</v>
      </c>
    </row>
    <row r="3025" spans="1:4" x14ac:dyDescent="0.3">
      <c r="A3025" s="3" t="s">
        <v>4028</v>
      </c>
      <c r="B3025" s="3" t="s">
        <v>14649</v>
      </c>
      <c r="C3025" s="1" t="s">
        <v>4028</v>
      </c>
      <c r="D3025" t="str">
        <f>VLOOKUP(A3025,Sheet1!A:A,1,FALSE)</f>
        <v>VPS27</v>
      </c>
    </row>
    <row r="3026" spans="1:4" x14ac:dyDescent="0.3">
      <c r="A3026" s="3" t="s">
        <v>5962</v>
      </c>
      <c r="B3026" s="3" t="s">
        <v>16569</v>
      </c>
      <c r="C3026" s="1" t="s">
        <v>5962</v>
      </c>
      <c r="D3026" t="str">
        <f>VLOOKUP(A3026,Sheet1!A:A,1,FALSE)</f>
        <v>VPS28</v>
      </c>
    </row>
    <row r="3027" spans="1:4" x14ac:dyDescent="0.3">
      <c r="A3027" s="3" t="s">
        <v>15428</v>
      </c>
      <c r="B3027" s="3" t="s">
        <v>15429</v>
      </c>
      <c r="C3027" s="1" t="s">
        <v>15428</v>
      </c>
      <c r="D3027" t="str">
        <f>VLOOKUP(A3027,Sheet1!A:A,1,FALSE)</f>
        <v>VPS33</v>
      </c>
    </row>
    <row r="3028" spans="1:4" x14ac:dyDescent="0.3">
      <c r="A3028" s="3" t="s">
        <v>13930</v>
      </c>
      <c r="B3028" s="3" t="s">
        <v>13931</v>
      </c>
      <c r="C3028" s="1" t="s">
        <v>13930</v>
      </c>
      <c r="D3028" t="str">
        <f>VLOOKUP(A3028,Sheet1!A:A,1,FALSE)</f>
        <v>VPS34</v>
      </c>
    </row>
    <row r="3029" spans="1:4" x14ac:dyDescent="0.3">
      <c r="A3029" s="3" t="s">
        <v>15061</v>
      </c>
      <c r="B3029" s="3" t="s">
        <v>15062</v>
      </c>
      <c r="C3029" s="1" t="s">
        <v>15061</v>
      </c>
      <c r="D3029" t="str">
        <f>VLOOKUP(A3029,Sheet1!A:A,1,FALSE)</f>
        <v>VPS35</v>
      </c>
    </row>
    <row r="3030" spans="1:4" x14ac:dyDescent="0.3">
      <c r="A3030" s="3" t="s">
        <v>15663</v>
      </c>
      <c r="B3030" s="3" t="s">
        <v>15664</v>
      </c>
      <c r="C3030" s="1" t="s">
        <v>15663</v>
      </c>
      <c r="D3030" t="str">
        <f>VLOOKUP(A3030,Sheet1!A:A,1,FALSE)</f>
        <v>VPS36</v>
      </c>
    </row>
    <row r="3031" spans="1:4" x14ac:dyDescent="0.3">
      <c r="A3031" s="3" t="s">
        <v>7362</v>
      </c>
      <c r="B3031" s="3" t="s">
        <v>14538</v>
      </c>
      <c r="C3031" s="1" t="s">
        <v>7362</v>
      </c>
      <c r="D3031" t="str">
        <f>VLOOKUP(A3031,Sheet1!A:A,1,FALSE)</f>
        <v>VPS4</v>
      </c>
    </row>
    <row r="3032" spans="1:4" x14ac:dyDescent="0.3">
      <c r="A3032" s="3" t="s">
        <v>7649</v>
      </c>
      <c r="B3032" s="3" t="s">
        <v>14799</v>
      </c>
      <c r="C3032" s="1" t="s">
        <v>7649</v>
      </c>
      <c r="D3032" t="str">
        <f>VLOOKUP(A3032,Sheet1!A:A,1,FALSE)</f>
        <v>VPS41</v>
      </c>
    </row>
    <row r="3033" spans="1:4" x14ac:dyDescent="0.3">
      <c r="A3033" s="3" t="s">
        <v>10859</v>
      </c>
      <c r="B3033" s="3" t="s">
        <v>15173</v>
      </c>
      <c r="C3033" s="1" t="s">
        <v>10859</v>
      </c>
      <c r="D3033" t="str">
        <f>VLOOKUP(A3033,Sheet1!A:A,1,FALSE)</f>
        <v>VPS51</v>
      </c>
    </row>
    <row r="3034" spans="1:4" x14ac:dyDescent="0.3">
      <c r="A3034" s="3" t="s">
        <v>14409</v>
      </c>
      <c r="B3034" s="3" t="s">
        <v>14410</v>
      </c>
      <c r="C3034" s="1" t="s">
        <v>14409</v>
      </c>
      <c r="D3034" t="str">
        <f>VLOOKUP(A3034,Sheet1!A:A,1,FALSE)</f>
        <v>VPS52</v>
      </c>
    </row>
    <row r="3035" spans="1:4" x14ac:dyDescent="0.3">
      <c r="A3035" s="3" t="s">
        <v>14907</v>
      </c>
      <c r="B3035" s="3" t="s">
        <v>14908</v>
      </c>
      <c r="C3035" s="1" t="s">
        <v>14907</v>
      </c>
      <c r="D3035" t="str">
        <f>VLOOKUP(A3035,Sheet1!A:A,1,FALSE)</f>
        <v>VPS53</v>
      </c>
    </row>
    <row r="3036" spans="1:4" x14ac:dyDescent="0.3">
      <c r="A3036" s="3" t="s">
        <v>2817</v>
      </c>
      <c r="B3036" s="3" t="s">
        <v>11936</v>
      </c>
      <c r="C3036" s="1" t="s">
        <v>2817</v>
      </c>
      <c r="D3036" t="str">
        <f>VLOOKUP(A3036,Sheet1!A:A,1,FALSE)</f>
        <v>VPS70</v>
      </c>
    </row>
    <row r="3037" spans="1:4" x14ac:dyDescent="0.3">
      <c r="A3037" s="3" t="s">
        <v>12663</v>
      </c>
      <c r="B3037" s="3" t="s">
        <v>12664</v>
      </c>
      <c r="C3037" s="1" t="s">
        <v>12663</v>
      </c>
      <c r="D3037" t="str">
        <f>VLOOKUP(A3037,Sheet1!A:A,1,FALSE)</f>
        <v>VPS75</v>
      </c>
    </row>
    <row r="3038" spans="1:4" x14ac:dyDescent="0.3">
      <c r="A3038" s="3" t="s">
        <v>16312</v>
      </c>
      <c r="B3038" s="3" t="s">
        <v>16313</v>
      </c>
      <c r="C3038" s="1" t="s">
        <v>16312</v>
      </c>
      <c r="D3038" t="str">
        <f>VLOOKUP(A3038,Sheet1!A:A,1,FALSE)</f>
        <v>VPS8</v>
      </c>
    </row>
    <row r="3039" spans="1:4" x14ac:dyDescent="0.3">
      <c r="A3039" s="3" t="s">
        <v>583</v>
      </c>
      <c r="B3039" s="3" t="s">
        <v>12918</v>
      </c>
      <c r="C3039" s="1" t="s">
        <v>583</v>
      </c>
      <c r="D3039" t="str">
        <f>VLOOKUP(A3039,Sheet1!A:A,1,FALSE)</f>
        <v>VRG4</v>
      </c>
    </row>
    <row r="3040" spans="1:4" x14ac:dyDescent="0.3">
      <c r="A3040" s="3" t="s">
        <v>1950</v>
      </c>
      <c r="B3040" s="3" t="s">
        <v>14151</v>
      </c>
      <c r="C3040" s="1" t="s">
        <v>1950</v>
      </c>
      <c r="D3040" t="str">
        <f>VLOOKUP(A3040,Sheet1!A:A,1,FALSE)</f>
        <v>VRP1</v>
      </c>
    </row>
    <row r="3041" spans="1:4" x14ac:dyDescent="0.3">
      <c r="A3041" s="3" t="s">
        <v>12782</v>
      </c>
      <c r="B3041" s="3" t="s">
        <v>12783</v>
      </c>
      <c r="C3041" s="1" t="s">
        <v>12782</v>
      </c>
      <c r="D3041" t="str">
        <f>VLOOKUP(A3041,Sheet1!A:A,1,FALSE)</f>
        <v>VTC3</v>
      </c>
    </row>
    <row r="3042" spans="1:4" x14ac:dyDescent="0.3">
      <c r="A3042" s="3" t="s">
        <v>15528</v>
      </c>
      <c r="B3042" s="3" t="s">
        <v>15529</v>
      </c>
      <c r="C3042" s="1" t="s">
        <v>15528</v>
      </c>
      <c r="D3042" t="str">
        <f>VLOOKUP(A3042,Sheet1!A:A,1,FALSE)</f>
        <v>VTC4</v>
      </c>
    </row>
    <row r="3043" spans="1:4" x14ac:dyDescent="0.3">
      <c r="A3043" s="3" t="s">
        <v>15394</v>
      </c>
      <c r="B3043" s="3" t="s">
        <v>15395</v>
      </c>
      <c r="C3043" s="1" t="s">
        <v>15394</v>
      </c>
      <c r="D3043" t="str">
        <f>VLOOKUP(A3043,Sheet1!A:A,1,FALSE)</f>
        <v>VTI1</v>
      </c>
    </row>
    <row r="3044" spans="1:4" x14ac:dyDescent="0.3">
      <c r="A3044" s="3" t="s">
        <v>16126</v>
      </c>
      <c r="B3044" s="3" t="s">
        <v>16127</v>
      </c>
      <c r="C3044" s="1" t="s">
        <v>16126</v>
      </c>
      <c r="D3044" t="str">
        <f>VLOOKUP(A3044,Sheet1!A:A,1,FALSE)</f>
        <v>WAL1</v>
      </c>
    </row>
    <row r="3045" spans="1:4" x14ac:dyDescent="0.3">
      <c r="A3045" s="3" t="s">
        <v>7545</v>
      </c>
      <c r="B3045" s="3" t="s">
        <v>16558</v>
      </c>
      <c r="C3045" s="1" t="s">
        <v>7545</v>
      </c>
      <c r="D3045" t="str">
        <f>VLOOKUP(A3045,Sheet1!A:A,1,FALSE)</f>
        <v>WAR1</v>
      </c>
    </row>
    <row r="3046" spans="1:4" x14ac:dyDescent="0.3">
      <c r="A3046" s="3" t="s">
        <v>14514</v>
      </c>
      <c r="B3046" s="3" t="s">
        <v>14515</v>
      </c>
      <c r="C3046" s="1" t="s">
        <v>14514</v>
      </c>
      <c r="D3046" t="str">
        <f>VLOOKUP(A3046,Sheet1!A:A,1,FALSE)</f>
        <v>WBP1</v>
      </c>
    </row>
    <row r="3047" spans="1:4" x14ac:dyDescent="0.3">
      <c r="A3047" s="3" t="s">
        <v>16898</v>
      </c>
      <c r="B3047" s="3" t="s">
        <v>16899</v>
      </c>
      <c r="C3047" s="1" t="s">
        <v>16898</v>
      </c>
      <c r="D3047" t="str">
        <f>VLOOKUP(A3047,Sheet1!A:A,1,FALSE)</f>
        <v>WH11</v>
      </c>
    </row>
    <row r="3048" spans="1:4" x14ac:dyDescent="0.3">
      <c r="A3048" s="3" t="s">
        <v>15486</v>
      </c>
      <c r="B3048" s="3" t="s">
        <v>15487</v>
      </c>
      <c r="C3048" s="1" t="s">
        <v>15486</v>
      </c>
      <c r="D3048" t="str">
        <f>VLOOKUP(A3048,Sheet1!A:A,1,FALSE)</f>
        <v>WHI3</v>
      </c>
    </row>
    <row r="3049" spans="1:4" x14ac:dyDescent="0.3">
      <c r="A3049" s="4" t="s">
        <v>11777</v>
      </c>
      <c r="B3049" s="3" t="s">
        <v>11778</v>
      </c>
      <c r="C3049" s="1" t="s">
        <v>11777</v>
      </c>
      <c r="D3049" t="str">
        <f>VLOOKUP(A3049,Sheet1!A:A,1,FALSE)</f>
        <v>WOR1</v>
      </c>
    </row>
    <row r="3050" spans="1:4" x14ac:dyDescent="0.3">
      <c r="A3050" s="3" t="s">
        <v>5931</v>
      </c>
      <c r="B3050" s="3" t="s">
        <v>12231</v>
      </c>
      <c r="C3050" s="1" t="s">
        <v>5931</v>
      </c>
      <c r="D3050" t="str">
        <f>VLOOKUP(A3050,Sheet1!A:A,1,FALSE)</f>
        <v>WOR2</v>
      </c>
    </row>
    <row r="3051" spans="1:4" x14ac:dyDescent="0.3">
      <c r="A3051" s="3" t="s">
        <v>12096</v>
      </c>
      <c r="B3051" s="3" t="s">
        <v>12097</v>
      </c>
      <c r="C3051" s="1" t="s">
        <v>12096</v>
      </c>
      <c r="D3051" t="str">
        <f>VLOOKUP(A3051,Sheet1!A:A,1,FALSE)</f>
        <v>WOR3</v>
      </c>
    </row>
    <row r="3052" spans="1:4" x14ac:dyDescent="0.3">
      <c r="A3052" s="3" t="s">
        <v>16265</v>
      </c>
      <c r="B3052" s="3" t="s">
        <v>16266</v>
      </c>
      <c r="C3052" s="1" t="s">
        <v>16265</v>
      </c>
      <c r="D3052" t="str">
        <f>VLOOKUP(A3052,Sheet1!A:A,1,FALSE)</f>
        <v>WOR4</v>
      </c>
    </row>
    <row r="3053" spans="1:4" x14ac:dyDescent="0.3">
      <c r="A3053" s="3" t="s">
        <v>12391</v>
      </c>
      <c r="B3053" s="3" t="s">
        <v>12392</v>
      </c>
      <c r="C3053" s="1" t="s">
        <v>12391</v>
      </c>
      <c r="D3053" t="str">
        <f>VLOOKUP(A3053,Sheet1!A:A,1,FALSE)</f>
        <v>WRS1</v>
      </c>
    </row>
    <row r="3054" spans="1:4" x14ac:dyDescent="0.3">
      <c r="A3054" s="3" t="s">
        <v>13303</v>
      </c>
      <c r="B3054" s="3" t="s">
        <v>13304</v>
      </c>
      <c r="C3054" s="1" t="s">
        <v>13303</v>
      </c>
      <c r="D3054" t="str">
        <f>VLOOKUP(A3054,Sheet1!A:A,1,FALSE)</f>
        <v>WSC1</v>
      </c>
    </row>
    <row r="3055" spans="1:4" x14ac:dyDescent="0.3">
      <c r="A3055" s="3" t="s">
        <v>10991</v>
      </c>
      <c r="B3055" s="3" t="s">
        <v>13035</v>
      </c>
      <c r="C3055" s="1" t="s">
        <v>10991</v>
      </c>
      <c r="D3055" t="str">
        <f>VLOOKUP(A3055,Sheet1!A:A,1,FALSE)</f>
        <v>WSC2</v>
      </c>
    </row>
    <row r="3056" spans="1:4" x14ac:dyDescent="0.3">
      <c r="A3056" s="3" t="s">
        <v>12696</v>
      </c>
      <c r="B3056" s="3" t="s">
        <v>12697</v>
      </c>
      <c r="C3056" s="1" t="s">
        <v>12696</v>
      </c>
      <c r="D3056" t="str">
        <f>VLOOKUP(A3056,Sheet1!A:A,1,FALSE)</f>
        <v>WSC4</v>
      </c>
    </row>
    <row r="3057" spans="1:4" x14ac:dyDescent="0.3">
      <c r="A3057" s="3" t="s">
        <v>7652</v>
      </c>
      <c r="B3057" s="3" t="s">
        <v>13535</v>
      </c>
      <c r="C3057" s="1" t="s">
        <v>7652</v>
      </c>
      <c r="D3057" t="str">
        <f>VLOOKUP(A3057,Sheet1!A:A,1,FALSE)</f>
        <v>WSS1</v>
      </c>
    </row>
    <row r="3058" spans="1:4" x14ac:dyDescent="0.3">
      <c r="A3058" s="3" t="s">
        <v>624</v>
      </c>
      <c r="B3058" s="3" t="s">
        <v>15786</v>
      </c>
      <c r="C3058" s="1" t="s">
        <v>624</v>
      </c>
      <c r="D3058" t="str">
        <f>VLOOKUP(A3058,Sheet1!A:A,1,FALSE)</f>
        <v>XKS1</v>
      </c>
    </row>
    <row r="3059" spans="1:4" x14ac:dyDescent="0.3">
      <c r="A3059" s="3" t="s">
        <v>12908</v>
      </c>
      <c r="B3059" s="3" t="s">
        <v>12909</v>
      </c>
      <c r="C3059" s="1" t="s">
        <v>12908</v>
      </c>
      <c r="D3059" t="str">
        <f>VLOOKUP(A3059,Sheet1!A:A,1,FALSE)</f>
        <v>XOG1</v>
      </c>
    </row>
    <row r="3060" spans="1:4" x14ac:dyDescent="0.3">
      <c r="A3060" s="3" t="s">
        <v>11832</v>
      </c>
      <c r="B3060" s="3" t="s">
        <v>11833</v>
      </c>
      <c r="C3060" s="1" t="s">
        <v>11832</v>
      </c>
      <c r="D3060" t="str">
        <f>VLOOKUP(A3060,Sheet1!A:A,1,FALSE)</f>
        <v>XUT1</v>
      </c>
    </row>
    <row r="3061" spans="1:4" x14ac:dyDescent="0.3">
      <c r="A3061" s="3" t="s">
        <v>14747</v>
      </c>
      <c r="B3061" s="3" t="s">
        <v>14748</v>
      </c>
      <c r="C3061" s="1" t="s">
        <v>14747</v>
      </c>
      <c r="D3061" t="str">
        <f>VLOOKUP(A3061,Sheet1!A:A,1,FALSE)</f>
        <v>XYL2</v>
      </c>
    </row>
    <row r="3062" spans="1:4" x14ac:dyDescent="0.3">
      <c r="A3062" s="3" t="s">
        <v>15982</v>
      </c>
      <c r="B3062" s="3" t="s">
        <v>15983</v>
      </c>
      <c r="C3062" s="1" t="s">
        <v>15982</v>
      </c>
      <c r="D3062" t="str">
        <f>VLOOKUP(A3062,Sheet1!A:A,1,FALSE)</f>
        <v>YAE1</v>
      </c>
    </row>
    <row r="3063" spans="1:4" x14ac:dyDescent="0.3">
      <c r="A3063" s="3" t="s">
        <v>15782</v>
      </c>
      <c r="B3063" s="3" t="s">
        <v>15783</v>
      </c>
      <c r="C3063" s="1" t="s">
        <v>15782</v>
      </c>
      <c r="D3063" t="str">
        <f>VLOOKUP(A3063,Sheet1!A:A,1,FALSE)</f>
        <v>YAF9</v>
      </c>
    </row>
    <row r="3064" spans="1:4" x14ac:dyDescent="0.3">
      <c r="A3064" s="3" t="s">
        <v>7661</v>
      </c>
      <c r="B3064" s="3" t="s">
        <v>13871</v>
      </c>
      <c r="C3064" s="1" t="s">
        <v>7661</v>
      </c>
      <c r="D3064" t="str">
        <f>VLOOKUP(A3064,Sheet1!A:A,1,FALSE)</f>
        <v>YAH1</v>
      </c>
    </row>
    <row r="3065" spans="1:4" x14ac:dyDescent="0.3">
      <c r="A3065" s="3" t="s">
        <v>16683</v>
      </c>
      <c r="B3065" s="3" t="s">
        <v>16684</v>
      </c>
      <c r="C3065" s="1" t="s">
        <v>16683</v>
      </c>
      <c r="D3065" t="str">
        <f>VLOOKUP(A3065,Sheet1!A:A,1,FALSE)</f>
        <v>YAK1</v>
      </c>
    </row>
    <row r="3066" spans="1:4" x14ac:dyDescent="0.3">
      <c r="A3066" s="3" t="s">
        <v>15399</v>
      </c>
      <c r="B3066" s="3" t="s">
        <v>15400</v>
      </c>
      <c r="C3066" s="1" t="s">
        <v>15399</v>
      </c>
      <c r="D3066" t="str">
        <f>VLOOKUP(A3066,Sheet1!A:A,1,FALSE)</f>
        <v>YBL053</v>
      </c>
    </row>
    <row r="3067" spans="1:4" x14ac:dyDescent="0.3">
      <c r="A3067" s="3" t="s">
        <v>13361</v>
      </c>
      <c r="B3067" s="3" t="s">
        <v>13362</v>
      </c>
      <c r="C3067" s="1" t="s">
        <v>13361</v>
      </c>
      <c r="D3067" t="str">
        <f>VLOOKUP(A3067,Sheet1!A:A,1,FALSE)</f>
        <v>YBN5</v>
      </c>
    </row>
    <row r="3068" spans="1:4" x14ac:dyDescent="0.3">
      <c r="A3068" s="3" t="s">
        <v>12739</v>
      </c>
      <c r="B3068" s="3" t="s">
        <v>12740</v>
      </c>
      <c r="C3068" s="1" t="s">
        <v>12739</v>
      </c>
      <c r="D3068" t="str">
        <f>VLOOKUP(A3068,Sheet1!A:A,1,FALSE)</f>
        <v>YBP1</v>
      </c>
    </row>
    <row r="3069" spans="1:4" x14ac:dyDescent="0.3">
      <c r="A3069" s="3" t="s">
        <v>13001</v>
      </c>
      <c r="B3069" s="3" t="s">
        <v>13002</v>
      </c>
      <c r="C3069" s="1" t="s">
        <v>13001</v>
      </c>
      <c r="D3069" t="str">
        <f>VLOOKUP(A3069,Sheet1!A:A,1,FALSE)</f>
        <v>YCF1</v>
      </c>
    </row>
    <row r="3070" spans="1:4" x14ac:dyDescent="0.3">
      <c r="A3070" s="3" t="s">
        <v>15608</v>
      </c>
      <c r="B3070" s="3" t="s">
        <v>15609</v>
      </c>
      <c r="C3070" s="1" t="s">
        <v>15608</v>
      </c>
      <c r="D3070" t="str">
        <f>VLOOKUP(A3070,Sheet1!A:A,1,FALSE)</f>
        <v>YCG1</v>
      </c>
    </row>
    <row r="3071" spans="1:4" x14ac:dyDescent="0.3">
      <c r="A3071" s="3" t="s">
        <v>14931</v>
      </c>
      <c r="B3071" s="3" t="s">
        <v>14932</v>
      </c>
      <c r="C3071" s="1" t="s">
        <v>14931</v>
      </c>
      <c r="D3071" t="str">
        <f>VLOOKUP(A3071,Sheet1!A:A,1,FALSE)</f>
        <v>YCK2</v>
      </c>
    </row>
    <row r="3072" spans="1:4" x14ac:dyDescent="0.3">
      <c r="A3072" s="3" t="s">
        <v>15992</v>
      </c>
      <c r="B3072" s="3" t="s">
        <v>15993</v>
      </c>
      <c r="C3072" s="1" t="s">
        <v>15992</v>
      </c>
      <c r="D3072" t="str">
        <f>VLOOKUP(A3072,Sheet1!A:A,1,FALSE)</f>
        <v>YCP4</v>
      </c>
    </row>
    <row r="3073" spans="1:4" x14ac:dyDescent="0.3">
      <c r="A3073" s="3" t="s">
        <v>15636</v>
      </c>
      <c r="B3073" s="3" t="s">
        <v>15637</v>
      </c>
      <c r="C3073" s="1" t="s">
        <v>15636</v>
      </c>
      <c r="D3073" t="str">
        <f>VLOOKUP(A3073,Sheet1!A:A,1,FALSE)</f>
        <v>YCS4</v>
      </c>
    </row>
    <row r="3074" spans="1:4" x14ac:dyDescent="0.3">
      <c r="A3074" s="3" t="s">
        <v>16563</v>
      </c>
      <c r="B3074" s="3" t="s">
        <v>16564</v>
      </c>
      <c r="C3074" s="1" t="s">
        <v>16563</v>
      </c>
      <c r="D3074" t="str">
        <f>VLOOKUP(A3074,Sheet1!A:A,1,FALSE)</f>
        <v>YDC1</v>
      </c>
    </row>
    <row r="3075" spans="1:4" x14ac:dyDescent="0.3">
      <c r="A3075" s="3" t="s">
        <v>12169</v>
      </c>
      <c r="B3075" s="3" t="s">
        <v>12170</v>
      </c>
      <c r="C3075" s="1" t="s">
        <v>12169</v>
      </c>
      <c r="D3075" t="str">
        <f>VLOOKUP(A3075,Sheet1!A:A,1,FALSE)</f>
        <v>YDJ1</v>
      </c>
    </row>
    <row r="3076" spans="1:4" x14ac:dyDescent="0.3">
      <c r="A3076" s="3" t="s">
        <v>12400</v>
      </c>
      <c r="B3076" s="3" t="s">
        <v>12401</v>
      </c>
      <c r="C3076" s="1" t="s">
        <v>12400</v>
      </c>
      <c r="D3076" t="str">
        <f>VLOOKUP(A3076,Sheet1!A:A,1,FALSE)</f>
        <v>YEA4</v>
      </c>
    </row>
    <row r="3077" spans="1:4" x14ac:dyDescent="0.3">
      <c r="A3077" s="3" t="s">
        <v>15111</v>
      </c>
      <c r="B3077" s="3" t="s">
        <v>15112</v>
      </c>
      <c r="C3077" s="1" t="s">
        <v>15111</v>
      </c>
      <c r="D3077" t="str">
        <f>VLOOKUP(A3077,Sheet1!A:A,1,FALSE)</f>
        <v>YFH1</v>
      </c>
    </row>
    <row r="3078" spans="1:4" x14ac:dyDescent="0.3">
      <c r="A3078" s="3" t="s">
        <v>16446</v>
      </c>
      <c r="B3078" s="3" t="s">
        <v>16447</v>
      </c>
      <c r="C3078" s="1" t="s">
        <v>16446</v>
      </c>
      <c r="D3078" t="str">
        <f>VLOOKUP(A3078,Sheet1!A:A,1,FALSE)</f>
        <v>YHB1</v>
      </c>
    </row>
    <row r="3079" spans="1:4" x14ac:dyDescent="0.3">
      <c r="A3079" s="3" t="s">
        <v>15238</v>
      </c>
      <c r="B3079" s="3" t="s">
        <v>15239</v>
      </c>
      <c r="C3079" s="1" t="s">
        <v>15238</v>
      </c>
      <c r="D3079" t="str">
        <f>VLOOKUP(A3079,Sheet1!A:A,1,FALSE)</f>
        <v>YHB4</v>
      </c>
    </row>
    <row r="3080" spans="1:4" x14ac:dyDescent="0.3">
      <c r="A3080" s="3" t="s">
        <v>12029</v>
      </c>
      <c r="B3080" s="3" t="s">
        <v>12030</v>
      </c>
      <c r="C3080" s="1" t="s">
        <v>12029</v>
      </c>
      <c r="D3080" t="str">
        <f>VLOOKUP(A3080,Sheet1!A:A,1,FALSE)</f>
        <v>YHB5</v>
      </c>
    </row>
    <row r="3081" spans="1:4" x14ac:dyDescent="0.3">
      <c r="A3081" s="3" t="s">
        <v>11010</v>
      </c>
      <c r="B3081" s="3" t="s">
        <v>12613</v>
      </c>
      <c r="C3081" s="1" t="s">
        <v>11010</v>
      </c>
      <c r="D3081" t="str">
        <f>VLOOKUP(A3081,Sheet1!A:A,1,FALSE)</f>
        <v>YHM1</v>
      </c>
    </row>
    <row r="3082" spans="1:4" x14ac:dyDescent="0.3">
      <c r="A3082" s="3" t="s">
        <v>12422</v>
      </c>
      <c r="B3082" s="3" t="s">
        <v>12423</v>
      </c>
      <c r="C3082" s="1" t="s">
        <v>12422</v>
      </c>
      <c r="D3082" t="str">
        <f>VLOOKUP(A3082,Sheet1!A:A,1,FALSE)</f>
        <v>YHM2</v>
      </c>
    </row>
    <row r="3083" spans="1:4" x14ac:dyDescent="0.3">
      <c r="A3083" s="3" t="s">
        <v>15526</v>
      </c>
      <c r="B3083" s="3" t="s">
        <v>15527</v>
      </c>
      <c r="C3083" s="1" t="s">
        <v>15526</v>
      </c>
      <c r="D3083" t="str">
        <f>VLOOKUP(A3083,Sheet1!A:A,1,FALSE)</f>
        <v>YIM1</v>
      </c>
    </row>
    <row r="3084" spans="1:4" x14ac:dyDescent="0.3">
      <c r="A3084" s="3" t="s">
        <v>13915</v>
      </c>
      <c r="B3084" s="3" t="s">
        <v>13916</v>
      </c>
      <c r="C3084" s="1" t="s">
        <v>13915</v>
      </c>
      <c r="D3084" t="str">
        <f>VLOOKUP(A3084,Sheet1!A:A,1,FALSE)</f>
        <v>YKE2</v>
      </c>
    </row>
    <row r="3085" spans="1:4" x14ac:dyDescent="0.3">
      <c r="A3085" s="3" t="s">
        <v>1263</v>
      </c>
      <c r="B3085" s="3" t="s">
        <v>13768</v>
      </c>
      <c r="C3085" s="1" t="s">
        <v>1263</v>
      </c>
      <c r="D3085" t="str">
        <f>VLOOKUP(A3085,Sheet1!A:A,1,FALSE)</f>
        <v>YKT6</v>
      </c>
    </row>
    <row r="3086" spans="1:4" x14ac:dyDescent="0.3">
      <c r="A3086" s="3" t="s">
        <v>10718</v>
      </c>
      <c r="B3086" s="3" t="s">
        <v>16135</v>
      </c>
      <c r="C3086" s="1" t="s">
        <v>10718</v>
      </c>
      <c r="D3086" t="str">
        <f>VLOOKUP(A3086,Sheet1!A:A,1,FALSE)</f>
        <v>YKU80</v>
      </c>
    </row>
    <row r="3087" spans="1:4" x14ac:dyDescent="0.3">
      <c r="A3087" s="3" t="s">
        <v>13205</v>
      </c>
      <c r="B3087" s="3" t="s">
        <v>13206</v>
      </c>
      <c r="C3087" s="1" t="s">
        <v>13205</v>
      </c>
      <c r="D3087" t="str">
        <f>VLOOKUP(A3087,Sheet1!A:A,1,FALSE)</f>
        <v>YMC1</v>
      </c>
    </row>
    <row r="3088" spans="1:4" x14ac:dyDescent="0.3">
      <c r="A3088" s="3" t="s">
        <v>12359</v>
      </c>
      <c r="B3088" s="3" t="s">
        <v>12360</v>
      </c>
      <c r="C3088" s="1" t="s">
        <v>12359</v>
      </c>
      <c r="D3088" t="str">
        <f>VLOOKUP(A3088,Sheet1!A:A,1,FALSE)</f>
        <v>YMC2</v>
      </c>
    </row>
    <row r="3089" spans="1:4" x14ac:dyDescent="0.3">
      <c r="A3089" s="3" t="s">
        <v>7583</v>
      </c>
      <c r="B3089" s="3" t="s">
        <v>15662</v>
      </c>
      <c r="C3089" s="1" t="s">
        <v>7583</v>
      </c>
      <c r="D3089" t="str">
        <f>VLOOKUP(A3089,Sheet1!A:A,1,FALSE)</f>
        <v>YME1</v>
      </c>
    </row>
    <row r="3090" spans="1:4" x14ac:dyDescent="0.3">
      <c r="A3090" s="3" t="s">
        <v>12272</v>
      </c>
      <c r="B3090" s="3" t="s">
        <v>12273</v>
      </c>
      <c r="C3090" s="1" t="s">
        <v>12272</v>
      </c>
      <c r="D3090" t="str">
        <f>VLOOKUP(A3090,Sheet1!A:A,1,FALSE)</f>
        <v>YML6</v>
      </c>
    </row>
    <row r="3091" spans="1:4" x14ac:dyDescent="0.3">
      <c r="A3091" s="3" t="s">
        <v>15842</v>
      </c>
      <c r="B3091" s="3" t="s">
        <v>15843</v>
      </c>
      <c r="C3091" s="1" t="s">
        <v>15842</v>
      </c>
      <c r="D3091" t="str">
        <f>VLOOKUP(A3091,Sheet1!A:A,1,FALSE)</f>
        <v>YMX6</v>
      </c>
    </row>
    <row r="3092" spans="1:4" x14ac:dyDescent="0.3">
      <c r="A3092" s="3" t="s">
        <v>12631</v>
      </c>
      <c r="B3092" s="3" t="s">
        <v>12632</v>
      </c>
      <c r="C3092" s="1" t="s">
        <v>12631</v>
      </c>
      <c r="D3092" t="str">
        <f>VLOOKUP(A3092,Sheet1!A:A,1,FALSE)</f>
        <v>YNK1</v>
      </c>
    </row>
    <row r="3093" spans="1:4" x14ac:dyDescent="0.3">
      <c r="A3093" s="3" t="s">
        <v>12643</v>
      </c>
      <c r="B3093" s="3" t="s">
        <v>12644</v>
      </c>
      <c r="C3093" s="1" t="s">
        <v>12643</v>
      </c>
      <c r="D3093" t="str">
        <f>VLOOKUP(A3093,Sheet1!A:A,1,FALSE)</f>
        <v>YOR1</v>
      </c>
    </row>
    <row r="3094" spans="1:4" x14ac:dyDescent="0.3">
      <c r="A3094" s="3" t="s">
        <v>5778</v>
      </c>
      <c r="B3094" s="3" t="s">
        <v>12150</v>
      </c>
      <c r="C3094" s="1" t="s">
        <v>5778</v>
      </c>
      <c r="D3094" t="str">
        <f>VLOOKUP(A3094,Sheet1!A:A,1,FALSE)</f>
        <v>YOX1</v>
      </c>
    </row>
    <row r="3095" spans="1:4" x14ac:dyDescent="0.3">
      <c r="A3095" s="3" t="s">
        <v>13828</v>
      </c>
      <c r="B3095" s="3" t="s">
        <v>13829</v>
      </c>
      <c r="C3095" s="1" t="s">
        <v>13828</v>
      </c>
      <c r="D3095" t="str">
        <f>VLOOKUP(A3095,Sheet1!A:A,1,FALSE)</f>
        <v>YPD1</v>
      </c>
    </row>
    <row r="3096" spans="1:4" x14ac:dyDescent="0.3">
      <c r="A3096" s="3" t="s">
        <v>15823</v>
      </c>
      <c r="B3096" s="3" t="s">
        <v>15824</v>
      </c>
      <c r="C3096" s="1" t="s">
        <v>15823</v>
      </c>
      <c r="D3096" t="str">
        <f>VLOOKUP(A3096,Sheet1!A:A,1,FALSE)</f>
        <v>YPS7</v>
      </c>
    </row>
    <row r="3097" spans="1:4" x14ac:dyDescent="0.3">
      <c r="A3097" s="3" t="s">
        <v>13969</v>
      </c>
      <c r="B3097" s="3" t="s">
        <v>13970</v>
      </c>
      <c r="C3097" s="1" t="s">
        <v>13969</v>
      </c>
      <c r="D3097" t="str">
        <f>VLOOKUP(A3097,Sheet1!A:A,1,FALSE)</f>
        <v>YPT1</v>
      </c>
    </row>
    <row r="3098" spans="1:4" x14ac:dyDescent="0.3">
      <c r="A3098" s="3" t="s">
        <v>13274</v>
      </c>
      <c r="B3098" s="3" t="s">
        <v>13275</v>
      </c>
      <c r="C3098" s="1" t="s">
        <v>13274</v>
      </c>
      <c r="D3098" t="str">
        <f>VLOOKUP(A3098,Sheet1!A:A,1,FALSE)</f>
        <v>YPT31</v>
      </c>
    </row>
    <row r="3099" spans="1:4" x14ac:dyDescent="0.3">
      <c r="A3099" s="3" t="s">
        <v>12725</v>
      </c>
      <c r="B3099" s="3" t="s">
        <v>12726</v>
      </c>
      <c r="C3099" s="1" t="s">
        <v>12725</v>
      </c>
      <c r="D3099" t="str">
        <f>VLOOKUP(A3099,Sheet1!A:A,1,FALSE)</f>
        <v>YPT52</v>
      </c>
    </row>
    <row r="3100" spans="1:4" x14ac:dyDescent="0.3">
      <c r="A3100" s="3" t="s">
        <v>14194</v>
      </c>
      <c r="B3100" s="3" t="s">
        <v>14195</v>
      </c>
      <c r="C3100" s="1" t="s">
        <v>14194</v>
      </c>
      <c r="D3100" t="str">
        <f>VLOOKUP(A3100,Sheet1!A:A,1,FALSE)</f>
        <v>YPT53</v>
      </c>
    </row>
    <row r="3101" spans="1:4" x14ac:dyDescent="0.3">
      <c r="A3101" s="3" t="s">
        <v>12369</v>
      </c>
      <c r="B3101" s="3" t="s">
        <v>12370</v>
      </c>
      <c r="C3101" s="1" t="s">
        <v>12369</v>
      </c>
      <c r="D3101" t="str">
        <f>VLOOKUP(A3101,Sheet1!A:A,1,FALSE)</f>
        <v>YPT7</v>
      </c>
    </row>
    <row r="3102" spans="1:4" x14ac:dyDescent="0.3">
      <c r="A3102" s="3" t="s">
        <v>12475</v>
      </c>
      <c r="B3102" s="3" t="s">
        <v>12476</v>
      </c>
      <c r="C3102" s="1" t="s">
        <v>12475</v>
      </c>
      <c r="D3102" t="str">
        <f>VLOOKUP(A3102,Sheet1!A:A,1,FALSE)</f>
        <v>YPT72</v>
      </c>
    </row>
    <row r="3103" spans="1:4" x14ac:dyDescent="0.3">
      <c r="A3103" s="3" t="s">
        <v>2285</v>
      </c>
      <c r="B3103" s="3" t="s">
        <v>12871</v>
      </c>
      <c r="C3103" s="1" t="s">
        <v>2285</v>
      </c>
      <c r="D3103" t="str">
        <f>VLOOKUP(A3103,Sheet1!A:A,1,FALSE)</f>
        <v>YRB1</v>
      </c>
    </row>
    <row r="3104" spans="1:4" x14ac:dyDescent="0.3">
      <c r="A3104" s="3" t="s">
        <v>16616</v>
      </c>
      <c r="B3104" s="3" t="s">
        <v>16617</v>
      </c>
      <c r="C3104" s="1" t="s">
        <v>16616</v>
      </c>
      <c r="D3104" t="str">
        <f>VLOOKUP(A3104,Sheet1!A:A,1,FALSE)</f>
        <v>YSA1</v>
      </c>
    </row>
    <row r="3105" spans="1:4" x14ac:dyDescent="0.3">
      <c r="A3105" s="3" t="s">
        <v>13575</v>
      </c>
      <c r="B3105" s="3" t="s">
        <v>13576</v>
      </c>
      <c r="C3105" s="1" t="s">
        <v>13575</v>
      </c>
      <c r="D3105" t="str">
        <f>VLOOKUP(A3105,Sheet1!A:A,1,FALSE)</f>
        <v>YST1</v>
      </c>
    </row>
    <row r="3106" spans="1:4" x14ac:dyDescent="0.3">
      <c r="A3106" s="3" t="s">
        <v>13144</v>
      </c>
      <c r="B3106" s="3" t="s">
        <v>13145</v>
      </c>
      <c r="C3106" s="1" t="s">
        <v>13144</v>
      </c>
      <c r="D3106" t="str">
        <f>VLOOKUP(A3106,Sheet1!A:A,1,FALSE)</f>
        <v>YSY6</v>
      </c>
    </row>
    <row r="3107" spans="1:4" x14ac:dyDescent="0.3">
      <c r="A3107" s="3" t="s">
        <v>8427</v>
      </c>
      <c r="B3107" s="3" t="s">
        <v>13963</v>
      </c>
      <c r="C3107" s="1" t="s">
        <v>8427</v>
      </c>
      <c r="D3107" t="str">
        <f>VLOOKUP(A3107,Sheet1!A:A,1,FALSE)</f>
        <v>YTA6</v>
      </c>
    </row>
    <row r="3108" spans="1:4" x14ac:dyDescent="0.3">
      <c r="A3108" s="3" t="s">
        <v>16191</v>
      </c>
      <c r="B3108" s="3" t="s">
        <v>16192</v>
      </c>
      <c r="C3108" s="1" t="s">
        <v>16191</v>
      </c>
      <c r="D3108" t="str">
        <f>VLOOKUP(A3108,Sheet1!A:A,1,FALSE)</f>
        <v>YTH1</v>
      </c>
    </row>
    <row r="3109" spans="1:4" x14ac:dyDescent="0.3">
      <c r="A3109" s="3" t="s">
        <v>5292</v>
      </c>
      <c r="B3109" s="3" t="s">
        <v>12381</v>
      </c>
      <c r="C3109" s="1" t="s">
        <v>5292</v>
      </c>
      <c r="D3109" t="str">
        <f>VLOOKUP(A3109,Sheet1!A:A,1,FALSE)</f>
        <v>YTM1</v>
      </c>
    </row>
    <row r="3110" spans="1:4" x14ac:dyDescent="0.3">
      <c r="A3110" s="3" t="s">
        <v>8801</v>
      </c>
      <c r="B3110" s="3" t="s">
        <v>15766</v>
      </c>
      <c r="C3110" s="1" t="s">
        <v>8801</v>
      </c>
      <c r="D3110" t="str">
        <f>VLOOKUP(A3110,Sheet1!A:A,1,FALSE)</f>
        <v>YUH2</v>
      </c>
    </row>
    <row r="3111" spans="1:4" x14ac:dyDescent="0.3">
      <c r="A3111" s="3" t="s">
        <v>16078</v>
      </c>
      <c r="B3111" s="3" t="s">
        <v>16079</v>
      </c>
      <c r="C3111" s="1" t="s">
        <v>16078</v>
      </c>
      <c r="D3111" t="str">
        <f>VLOOKUP(A3111,Sheet1!A:A,1,FALSE)</f>
        <v>YVC1</v>
      </c>
    </row>
    <row r="3112" spans="1:4" x14ac:dyDescent="0.3">
      <c r="A3112" s="3" t="s">
        <v>12690</v>
      </c>
      <c r="B3112" s="3" t="s">
        <v>12691</v>
      </c>
      <c r="C3112" s="1" t="s">
        <v>12690</v>
      </c>
      <c r="D3112" t="str">
        <f>VLOOKUP(A3112,Sheet1!A:A,1,FALSE)</f>
        <v>YVH1</v>
      </c>
    </row>
    <row r="3113" spans="1:4" x14ac:dyDescent="0.3">
      <c r="A3113" s="3" t="s">
        <v>329</v>
      </c>
      <c r="B3113" s="3" t="s">
        <v>16744</v>
      </c>
      <c r="C3113" s="1" t="s">
        <v>329</v>
      </c>
      <c r="D3113" t="str">
        <f>VLOOKUP(A3113,Sheet1!A:A,1,FALSE)</f>
        <v>YWP1</v>
      </c>
    </row>
    <row r="3114" spans="1:4" x14ac:dyDescent="0.3">
      <c r="A3114" s="3" t="s">
        <v>15420</v>
      </c>
      <c r="B3114" s="3" t="s">
        <v>15421</v>
      </c>
      <c r="C3114" s="1" t="s">
        <v>15420</v>
      </c>
      <c r="D3114" t="str">
        <f>VLOOKUP(A3114,Sheet1!A:A,1,FALSE)</f>
        <v>ZCF1</v>
      </c>
    </row>
    <row r="3115" spans="1:4" x14ac:dyDescent="0.3">
      <c r="A3115" s="3" t="s">
        <v>13254</v>
      </c>
      <c r="B3115" s="3" t="s">
        <v>13255</v>
      </c>
      <c r="C3115" s="1" t="s">
        <v>13254</v>
      </c>
      <c r="D3115" t="str">
        <f>VLOOKUP(A3115,Sheet1!A:A,1,FALSE)</f>
        <v>ZCF10</v>
      </c>
    </row>
    <row r="3116" spans="1:4" x14ac:dyDescent="0.3">
      <c r="A3116" s="3" t="s">
        <v>10708</v>
      </c>
      <c r="B3116" s="3" t="s">
        <v>14810</v>
      </c>
      <c r="C3116" s="1" t="s">
        <v>10708</v>
      </c>
      <c r="D3116" t="str">
        <f>VLOOKUP(A3116,Sheet1!A:A,1,FALSE)</f>
        <v>ZCF11</v>
      </c>
    </row>
    <row r="3117" spans="1:4" x14ac:dyDescent="0.3">
      <c r="A3117" s="3" t="s">
        <v>16817</v>
      </c>
      <c r="B3117" s="3" t="s">
        <v>16818</v>
      </c>
      <c r="C3117" s="1" t="s">
        <v>16817</v>
      </c>
      <c r="D3117" t="str">
        <f>VLOOKUP(A3117,Sheet1!A:A,1,FALSE)</f>
        <v>ZCF13</v>
      </c>
    </row>
    <row r="3118" spans="1:4" x14ac:dyDescent="0.3">
      <c r="A3118" s="3" t="s">
        <v>15601</v>
      </c>
      <c r="B3118" s="3" t="s">
        <v>15602</v>
      </c>
      <c r="C3118" s="1" t="s">
        <v>15601</v>
      </c>
      <c r="D3118" t="str">
        <f>VLOOKUP(A3118,Sheet1!A:A,1,FALSE)</f>
        <v>ZCF14</v>
      </c>
    </row>
    <row r="3119" spans="1:4" x14ac:dyDescent="0.3">
      <c r="A3119" s="3" t="s">
        <v>16793</v>
      </c>
      <c r="B3119" s="3" t="s">
        <v>16794</v>
      </c>
      <c r="C3119" s="1" t="s">
        <v>16793</v>
      </c>
      <c r="D3119" t="str">
        <f>VLOOKUP(A3119,Sheet1!A:A,1,FALSE)</f>
        <v>ZCF15</v>
      </c>
    </row>
    <row r="3120" spans="1:4" x14ac:dyDescent="0.3">
      <c r="A3120" s="3" t="s">
        <v>16819</v>
      </c>
      <c r="B3120" s="3" t="s">
        <v>16820</v>
      </c>
      <c r="C3120" s="1" t="s">
        <v>16819</v>
      </c>
      <c r="D3120" t="str">
        <f>VLOOKUP(A3120,Sheet1!A:A,1,FALSE)</f>
        <v>ZCF16</v>
      </c>
    </row>
    <row r="3121" spans="1:4" x14ac:dyDescent="0.3">
      <c r="A3121" s="3" t="s">
        <v>13309</v>
      </c>
      <c r="B3121" s="3" t="s">
        <v>13310</v>
      </c>
      <c r="C3121" s="1" t="s">
        <v>13309</v>
      </c>
      <c r="D3121" t="str">
        <f>VLOOKUP(A3121,Sheet1!A:A,1,FALSE)</f>
        <v>ZCF17</v>
      </c>
    </row>
    <row r="3122" spans="1:4" x14ac:dyDescent="0.3">
      <c r="A3122" s="3" t="s">
        <v>14502</v>
      </c>
      <c r="B3122" s="3" t="s">
        <v>14503</v>
      </c>
      <c r="C3122" s="1" t="s">
        <v>14502</v>
      </c>
      <c r="D3122" t="str">
        <f>VLOOKUP(A3122,Sheet1!A:A,1,FALSE)</f>
        <v>ZCF18</v>
      </c>
    </row>
    <row r="3123" spans="1:4" x14ac:dyDescent="0.3">
      <c r="A3123" s="3" t="s">
        <v>10618</v>
      </c>
      <c r="B3123" s="3" t="s">
        <v>14530</v>
      </c>
      <c r="C3123" s="1" t="s">
        <v>10618</v>
      </c>
      <c r="D3123" t="str">
        <f>VLOOKUP(A3123,Sheet1!A:A,1,FALSE)</f>
        <v>ZCF19</v>
      </c>
    </row>
    <row r="3124" spans="1:4" x14ac:dyDescent="0.3">
      <c r="A3124" s="3" t="s">
        <v>8840</v>
      </c>
      <c r="B3124" s="3" t="s">
        <v>16282</v>
      </c>
      <c r="C3124" s="1" t="s">
        <v>8840</v>
      </c>
      <c r="D3124" t="str">
        <f>VLOOKUP(A3124,Sheet1!A:A,1,FALSE)</f>
        <v>ZCF2</v>
      </c>
    </row>
    <row r="3125" spans="1:4" x14ac:dyDescent="0.3">
      <c r="A3125" s="3" t="s">
        <v>14928</v>
      </c>
      <c r="B3125" s="3" t="s">
        <v>14929</v>
      </c>
      <c r="C3125" s="1" t="s">
        <v>14928</v>
      </c>
      <c r="D3125" t="str">
        <f>VLOOKUP(A3125,Sheet1!A:A,1,FALSE)</f>
        <v>ZCF20</v>
      </c>
    </row>
    <row r="3126" spans="1:4" x14ac:dyDescent="0.3">
      <c r="A3126" s="3" t="s">
        <v>14391</v>
      </c>
      <c r="B3126" s="3" t="s">
        <v>14392</v>
      </c>
      <c r="C3126" s="1" t="s">
        <v>14391</v>
      </c>
      <c r="D3126" t="str">
        <f>VLOOKUP(A3126,Sheet1!A:A,1,FALSE)</f>
        <v>ZCF21</v>
      </c>
    </row>
    <row r="3127" spans="1:4" x14ac:dyDescent="0.3">
      <c r="A3127" s="3" t="s">
        <v>8533</v>
      </c>
      <c r="B3127" s="3" t="s">
        <v>11883</v>
      </c>
      <c r="C3127" s="1" t="s">
        <v>8533</v>
      </c>
      <c r="D3127" t="str">
        <f>VLOOKUP(A3127,Sheet1!A:A,1,FALSE)</f>
        <v>ZCF22</v>
      </c>
    </row>
    <row r="3128" spans="1:4" x14ac:dyDescent="0.3">
      <c r="A3128" s="3" t="s">
        <v>16740</v>
      </c>
      <c r="B3128" s="3" t="s">
        <v>16741</v>
      </c>
      <c r="C3128" s="1" t="s">
        <v>16740</v>
      </c>
      <c r="D3128" t="str">
        <f>VLOOKUP(A3128,Sheet1!A:A,1,FALSE)</f>
        <v>ZCF23</v>
      </c>
    </row>
    <row r="3129" spans="1:4" x14ac:dyDescent="0.3">
      <c r="A3129" s="3" t="s">
        <v>16621</v>
      </c>
      <c r="B3129" s="3" t="s">
        <v>16622</v>
      </c>
      <c r="C3129" s="1" t="s">
        <v>16621</v>
      </c>
      <c r="D3129" t="str">
        <f>VLOOKUP(A3129,Sheet1!A:A,1,FALSE)</f>
        <v>ZCF24</v>
      </c>
    </row>
    <row r="3130" spans="1:4" x14ac:dyDescent="0.3">
      <c r="A3130" s="3" t="s">
        <v>16714</v>
      </c>
      <c r="B3130" s="3" t="s">
        <v>16715</v>
      </c>
      <c r="C3130" s="1" t="s">
        <v>16714</v>
      </c>
      <c r="D3130" t="str">
        <f>VLOOKUP(A3130,Sheet1!A:A,1,FALSE)</f>
        <v>ZCF25</v>
      </c>
    </row>
    <row r="3131" spans="1:4" x14ac:dyDescent="0.3">
      <c r="A3131" s="3" t="s">
        <v>12408</v>
      </c>
      <c r="B3131" s="3" t="s">
        <v>12409</v>
      </c>
      <c r="C3131" s="1" t="s">
        <v>12408</v>
      </c>
      <c r="D3131" t="str">
        <f>VLOOKUP(A3131,Sheet1!A:A,1,FALSE)</f>
        <v>ZCF26</v>
      </c>
    </row>
    <row r="3132" spans="1:4" x14ac:dyDescent="0.3">
      <c r="A3132" s="3" t="s">
        <v>12587</v>
      </c>
      <c r="B3132" s="3" t="s">
        <v>12588</v>
      </c>
      <c r="C3132" s="1" t="s">
        <v>12587</v>
      </c>
      <c r="D3132" t="str">
        <f>VLOOKUP(A3132,Sheet1!A:A,1,FALSE)</f>
        <v>ZCF27</v>
      </c>
    </row>
    <row r="3133" spans="1:4" x14ac:dyDescent="0.3">
      <c r="A3133" s="3" t="s">
        <v>16689</v>
      </c>
      <c r="B3133" s="3" t="s">
        <v>16690</v>
      </c>
      <c r="C3133" s="1" t="s">
        <v>16689</v>
      </c>
      <c r="D3133" t="str">
        <f>VLOOKUP(A3133,Sheet1!A:A,1,FALSE)</f>
        <v>ZCF28</v>
      </c>
    </row>
    <row r="3134" spans="1:4" x14ac:dyDescent="0.3">
      <c r="A3134" s="3" t="s">
        <v>8641</v>
      </c>
      <c r="B3134" s="3" t="s">
        <v>16372</v>
      </c>
      <c r="C3134" s="1" t="s">
        <v>8641</v>
      </c>
      <c r="D3134" t="str">
        <f>VLOOKUP(A3134,Sheet1!A:A,1,FALSE)</f>
        <v>ZCF29</v>
      </c>
    </row>
    <row r="3135" spans="1:4" x14ac:dyDescent="0.3">
      <c r="A3135" s="3" t="s">
        <v>8388</v>
      </c>
      <c r="B3135" s="3" t="s">
        <v>12367</v>
      </c>
      <c r="C3135" s="1" t="s">
        <v>8388</v>
      </c>
      <c r="D3135" t="str">
        <f>VLOOKUP(A3135,Sheet1!A:A,1,FALSE)</f>
        <v>ZCF3</v>
      </c>
    </row>
    <row r="3136" spans="1:4" x14ac:dyDescent="0.3">
      <c r="A3136" s="3" t="s">
        <v>16434</v>
      </c>
      <c r="B3136" s="3" t="s">
        <v>16435</v>
      </c>
      <c r="C3136" s="1" t="s">
        <v>16434</v>
      </c>
      <c r="D3136" t="str">
        <f>VLOOKUP(A3136,Sheet1!A:A,1,FALSE)</f>
        <v>ZCF30</v>
      </c>
    </row>
    <row r="3137" spans="1:4" x14ac:dyDescent="0.3">
      <c r="A3137" s="3" t="s">
        <v>12771</v>
      </c>
      <c r="B3137" s="3" t="s">
        <v>12772</v>
      </c>
      <c r="C3137" s="1" t="s">
        <v>12771</v>
      </c>
      <c r="D3137" t="str">
        <f>VLOOKUP(A3137,Sheet1!A:A,1,FALSE)</f>
        <v>ZCF31</v>
      </c>
    </row>
    <row r="3138" spans="1:4" x14ac:dyDescent="0.3">
      <c r="A3138" s="3" t="s">
        <v>15573</v>
      </c>
      <c r="B3138" s="3" t="s">
        <v>15574</v>
      </c>
      <c r="C3138" s="1" t="s">
        <v>15573</v>
      </c>
      <c r="D3138" t="str">
        <f>VLOOKUP(A3138,Sheet1!A:A,1,FALSE)</f>
        <v>ZCF32</v>
      </c>
    </row>
    <row r="3139" spans="1:4" x14ac:dyDescent="0.3">
      <c r="A3139" s="3" t="s">
        <v>8323</v>
      </c>
      <c r="B3139" s="3" t="s">
        <v>15530</v>
      </c>
      <c r="C3139" s="1" t="s">
        <v>8323</v>
      </c>
      <c r="D3139" t="str">
        <f>VLOOKUP(A3139,Sheet1!A:A,1,FALSE)</f>
        <v>ZCF35</v>
      </c>
    </row>
    <row r="3140" spans="1:4" x14ac:dyDescent="0.3">
      <c r="A3140" s="3" t="s">
        <v>13967</v>
      </c>
      <c r="B3140" s="3" t="s">
        <v>13968</v>
      </c>
      <c r="C3140" s="1" t="s">
        <v>13967</v>
      </c>
      <c r="D3140" t="str">
        <f>VLOOKUP(A3140,Sheet1!A:A,1,FALSE)</f>
        <v>ZCF38</v>
      </c>
    </row>
    <row r="3141" spans="1:4" x14ac:dyDescent="0.3">
      <c r="A3141" s="3" t="s">
        <v>14370</v>
      </c>
      <c r="B3141" s="3" t="s">
        <v>14371</v>
      </c>
      <c r="C3141" s="1" t="s">
        <v>14370</v>
      </c>
      <c r="D3141" t="str">
        <f>VLOOKUP(A3141,Sheet1!A:A,1,FALSE)</f>
        <v>ZCF39</v>
      </c>
    </row>
    <row r="3142" spans="1:4" x14ac:dyDescent="0.3">
      <c r="A3142" s="3" t="s">
        <v>12723</v>
      </c>
      <c r="B3142" s="3" t="s">
        <v>12724</v>
      </c>
      <c r="C3142" s="1" t="s">
        <v>12723</v>
      </c>
      <c r="D3142" t="str">
        <f>VLOOKUP(A3142,Sheet1!A:A,1,FALSE)</f>
        <v>ZCF4</v>
      </c>
    </row>
    <row r="3143" spans="1:4" x14ac:dyDescent="0.3">
      <c r="A3143" s="3" t="s">
        <v>16253</v>
      </c>
      <c r="B3143" s="3" t="s">
        <v>16254</v>
      </c>
      <c r="C3143" s="1" t="s">
        <v>16253</v>
      </c>
      <c r="D3143" t="str">
        <f>VLOOKUP(A3143,Sheet1!A:A,1,FALSE)</f>
        <v>ZCF5</v>
      </c>
    </row>
    <row r="3144" spans="1:4" x14ac:dyDescent="0.3">
      <c r="A3144" s="3" t="s">
        <v>15310</v>
      </c>
      <c r="B3144" s="3" t="s">
        <v>15311</v>
      </c>
      <c r="C3144" s="1" t="s">
        <v>15310</v>
      </c>
      <c r="D3144" t="str">
        <f>VLOOKUP(A3144,Sheet1!A:A,1,FALSE)</f>
        <v>ZCF6</v>
      </c>
    </row>
    <row r="3145" spans="1:4" x14ac:dyDescent="0.3">
      <c r="A3145" s="3" t="s">
        <v>15622</v>
      </c>
      <c r="B3145" s="3" t="s">
        <v>15623</v>
      </c>
      <c r="C3145" s="1" t="s">
        <v>15622</v>
      </c>
      <c r="D3145" t="str">
        <f>VLOOKUP(A3145,Sheet1!A:A,1,FALSE)</f>
        <v>ZCF7</v>
      </c>
    </row>
    <row r="3146" spans="1:4" x14ac:dyDescent="0.3">
      <c r="A3146" s="3" t="s">
        <v>15850</v>
      </c>
      <c r="B3146" s="3" t="s">
        <v>15851</v>
      </c>
      <c r="C3146" s="1" t="s">
        <v>15850</v>
      </c>
      <c r="D3146" t="str">
        <f>VLOOKUP(A3146,Sheet1!A:A,1,FALSE)</f>
        <v>ZCF8</v>
      </c>
    </row>
    <row r="3147" spans="1:4" x14ac:dyDescent="0.3">
      <c r="A3147" s="3" t="s">
        <v>14713</v>
      </c>
      <c r="B3147" s="3" t="s">
        <v>14714</v>
      </c>
      <c r="C3147" s="1" t="s">
        <v>14713</v>
      </c>
      <c r="D3147" t="str">
        <f>VLOOKUP(A3147,Sheet1!A:A,1,FALSE)</f>
        <v>ZCF9</v>
      </c>
    </row>
    <row r="3148" spans="1:4" x14ac:dyDescent="0.3">
      <c r="A3148" s="3" t="s">
        <v>12798</v>
      </c>
      <c r="B3148" s="3" t="s">
        <v>12799</v>
      </c>
      <c r="C3148" s="1" t="s">
        <v>12798</v>
      </c>
      <c r="D3148" t="str">
        <f>VLOOKUP(A3148,Sheet1!A:A,1,FALSE)</f>
        <v>ZDS1</v>
      </c>
    </row>
    <row r="3149" spans="1:4" x14ac:dyDescent="0.3">
      <c r="A3149" s="3" t="s">
        <v>12874</v>
      </c>
      <c r="B3149" s="3" t="s">
        <v>12875</v>
      </c>
      <c r="C3149" s="1" t="s">
        <v>12874</v>
      </c>
      <c r="D3149" t="str">
        <f>VLOOKUP(A3149,Sheet1!A:A,1,FALSE)</f>
        <v>ZFU2</v>
      </c>
    </row>
    <row r="3150" spans="1:4" x14ac:dyDescent="0.3">
      <c r="A3150" s="3" t="s">
        <v>8889</v>
      </c>
      <c r="B3150" s="3" t="s">
        <v>14926</v>
      </c>
      <c r="C3150" s="1" t="s">
        <v>8889</v>
      </c>
      <c r="D3150" t="str">
        <f>VLOOKUP(A3150,Sheet1!A:A,1,FALSE)</f>
        <v>ZNC1</v>
      </c>
    </row>
    <row r="3151" spans="1:4" x14ac:dyDescent="0.3">
      <c r="A3151" s="3" t="s">
        <v>12793</v>
      </c>
      <c r="B3151" s="3" t="s">
        <v>12794</v>
      </c>
      <c r="C3151" s="1" t="s">
        <v>12793</v>
      </c>
      <c r="D3151" t="str">
        <f>VLOOKUP(A3151,Sheet1!A:A,1,FALSE)</f>
        <v>ZPR1</v>
      </c>
    </row>
    <row r="3152" spans="1:4" x14ac:dyDescent="0.3">
      <c r="A3152" s="3" t="s">
        <v>12447</v>
      </c>
      <c r="B3152" s="3" t="s">
        <v>12448</v>
      </c>
      <c r="C3152" s="1" t="s">
        <v>12447</v>
      </c>
      <c r="D3152" t="str">
        <f>VLOOKUP(A3152,Sheet1!A:A,1,FALSE)</f>
        <v>ZRC1</v>
      </c>
    </row>
    <row r="3153" spans="1:4" x14ac:dyDescent="0.3">
      <c r="A3153" s="3" t="s">
        <v>12085</v>
      </c>
      <c r="B3153" s="3" t="s">
        <v>12086</v>
      </c>
      <c r="C3153" s="1" t="s">
        <v>12085</v>
      </c>
      <c r="D3153" t="str">
        <f>VLOOKUP(A3153,Sheet1!A:A,1,FALSE)</f>
        <v>ZRT101</v>
      </c>
    </row>
    <row r="3154" spans="1:4" x14ac:dyDescent="0.3">
      <c r="A3154" s="3" t="s">
        <v>13991</v>
      </c>
      <c r="B3154" s="3" t="s">
        <v>13992</v>
      </c>
      <c r="C3154" s="1" t="s">
        <v>13991</v>
      </c>
      <c r="D3154" t="str">
        <f>VLOOKUP(A3154,Sheet1!A:A,1,FALSE)</f>
        <v>ZRT2</v>
      </c>
    </row>
    <row r="3155" spans="1:4" x14ac:dyDescent="0.3">
      <c r="A3155" s="3" t="s">
        <v>12286</v>
      </c>
      <c r="B3155" s="3" t="s">
        <v>12287</v>
      </c>
      <c r="C3155" s="1" t="s">
        <v>12286</v>
      </c>
      <c r="D3155" t="str">
        <f>VLOOKUP(A3155,Sheet1!A:A,1,FALSE)</f>
        <v>ZSF1</v>
      </c>
    </row>
    <row r="3156" spans="1:4" x14ac:dyDescent="0.3">
      <c r="A3156" s="3" t="s">
        <v>12651</v>
      </c>
      <c r="B3156" s="3" t="s">
        <v>12652</v>
      </c>
      <c r="C3156" s="1" t="s">
        <v>12651</v>
      </c>
      <c r="D3156" t="str">
        <f>VLOOKUP(A3156,Sheet1!A:A,1,FALSE)</f>
        <v>ZUO1</v>
      </c>
    </row>
    <row r="3157" spans="1:4" x14ac:dyDescent="0.3">
      <c r="A3157" s="3" t="s">
        <v>14795</v>
      </c>
      <c r="B3157" s="3" t="s">
        <v>14796</v>
      </c>
      <c r="C3157" s="1" t="s">
        <v>14795</v>
      </c>
      <c r="D3157" t="str">
        <f>VLOOKUP(A3157,Sheet1!A:A,1,FALSE)</f>
        <v>ZWF1</v>
      </c>
    </row>
    <row r="3158" spans="1:4" x14ac:dyDescent="0.3">
      <c r="C3158" s="1" t="e">
        <v>#N/A</v>
      </c>
      <c r="D3158" s="1" t="e">
        <f>VLOOKUP(B3158,Sheet4!A:A,1,FALSE)</f>
        <v>#N/A</v>
      </c>
    </row>
    <row r="3159" spans="1:4" x14ac:dyDescent="0.3">
      <c r="C3159" s="1" t="e">
        <v>#N/A</v>
      </c>
      <c r="D3159" s="1" t="e">
        <f>VLOOKUP(B3159,Sheet4!A:A,1,FALSE)</f>
        <v>#N/A</v>
      </c>
    </row>
    <row r="3160" spans="1:4" x14ac:dyDescent="0.3">
      <c r="C3160" s="1" t="e">
        <v>#N/A</v>
      </c>
      <c r="D3160" s="1" t="e">
        <f>VLOOKUP(B3160,Sheet4!A:A,1,FALSE)</f>
        <v>#N/A</v>
      </c>
    </row>
    <row r="3161" spans="1:4" x14ac:dyDescent="0.3">
      <c r="C3161" s="1" t="e">
        <v>#N/A</v>
      </c>
      <c r="D3161" s="1" t="e">
        <f>VLOOKUP(B3161,Sheet4!A:A,1,FALSE)</f>
        <v>#N/A</v>
      </c>
    </row>
    <row r="3162" spans="1:4" x14ac:dyDescent="0.3">
      <c r="C3162" s="1" t="e">
        <v>#N/A</v>
      </c>
      <c r="D3162" s="1" t="e">
        <f>VLOOKUP(B3162,Sheet4!A:A,1,FALSE)</f>
        <v>#N/A</v>
      </c>
    </row>
    <row r="3163" spans="1:4" x14ac:dyDescent="0.3">
      <c r="C3163" s="1" t="e">
        <v>#N/A</v>
      </c>
      <c r="D3163" s="1" t="e">
        <f>VLOOKUP(B3163,Sheet4!A:A,1,FALSE)</f>
        <v>#N/A</v>
      </c>
    </row>
    <row r="3164" spans="1:4" x14ac:dyDescent="0.3">
      <c r="C3164" s="1" t="e">
        <v>#N/A</v>
      </c>
      <c r="D3164" s="1" t="e">
        <f>VLOOKUP(B3164,Sheet4!A:A,1,FALSE)</f>
        <v>#N/A</v>
      </c>
    </row>
    <row r="3165" spans="1:4" x14ac:dyDescent="0.3">
      <c r="C3165" s="1" t="e">
        <v>#N/A</v>
      </c>
      <c r="D3165" s="1" t="e">
        <f>VLOOKUP(B3165,Sheet4!A:A,1,FALSE)</f>
        <v>#N/A</v>
      </c>
    </row>
    <row r="3166" spans="1:4" x14ac:dyDescent="0.3">
      <c r="C3166" s="1" t="e">
        <v>#N/A</v>
      </c>
      <c r="D3166" s="1" t="e">
        <f>VLOOKUP(B3166,Sheet4!A:A,1,FALSE)</f>
        <v>#N/A</v>
      </c>
    </row>
    <row r="3167" spans="1:4" x14ac:dyDescent="0.3">
      <c r="C3167" s="1" t="e">
        <v>#N/A</v>
      </c>
      <c r="D3167" s="1" t="e">
        <f>VLOOKUP(B3167,Sheet4!A:A,1,FALSE)</f>
        <v>#N/A</v>
      </c>
    </row>
    <row r="3168" spans="1:4" x14ac:dyDescent="0.3">
      <c r="C3168" s="1" t="e">
        <v>#N/A</v>
      </c>
      <c r="D3168" s="1" t="e">
        <f>VLOOKUP(B3168,Sheet4!A:A,1,FALSE)</f>
        <v>#N/A</v>
      </c>
    </row>
    <row r="3169" spans="3:4" x14ac:dyDescent="0.3">
      <c r="C3169" s="1" t="e">
        <v>#N/A</v>
      </c>
      <c r="D3169" s="1" t="e">
        <f>VLOOKUP(B3169,Sheet4!A:A,1,FALSE)</f>
        <v>#N/A</v>
      </c>
    </row>
    <row r="3170" spans="3:4" x14ac:dyDescent="0.3">
      <c r="C3170" s="1" t="e">
        <v>#N/A</v>
      </c>
      <c r="D3170" s="1" t="e">
        <f>VLOOKUP(B3170,Sheet4!A:A,1,FALSE)</f>
        <v>#N/A</v>
      </c>
    </row>
    <row r="3171" spans="3:4" x14ac:dyDescent="0.3">
      <c r="C3171" s="1" t="e">
        <v>#N/A</v>
      </c>
      <c r="D3171" s="1" t="e">
        <f>VLOOKUP(B3171,Sheet4!A:A,1,FALSE)</f>
        <v>#N/A</v>
      </c>
    </row>
    <row r="3172" spans="3:4" x14ac:dyDescent="0.3">
      <c r="C3172" s="1" t="e">
        <v>#N/A</v>
      </c>
      <c r="D3172" s="1" t="e">
        <f>VLOOKUP(B3172,Sheet4!A:A,1,FALSE)</f>
        <v>#N/A</v>
      </c>
    </row>
    <row r="3173" spans="3:4" x14ac:dyDescent="0.3">
      <c r="C3173" s="1" t="e">
        <v>#N/A</v>
      </c>
      <c r="D3173" s="1" t="e">
        <f>VLOOKUP(B3173,Sheet4!A:A,1,FALSE)</f>
        <v>#N/A</v>
      </c>
    </row>
    <row r="3174" spans="3:4" x14ac:dyDescent="0.3">
      <c r="C3174" s="1" t="e">
        <v>#N/A</v>
      </c>
      <c r="D3174" s="1" t="e">
        <f>VLOOKUP(B3174,Sheet4!A:A,1,FALSE)</f>
        <v>#N/A</v>
      </c>
    </row>
    <row r="3175" spans="3:4" x14ac:dyDescent="0.3">
      <c r="C3175" s="1" t="e">
        <v>#N/A</v>
      </c>
      <c r="D3175" s="1" t="e">
        <f>VLOOKUP(B3175,Sheet4!A:A,1,FALSE)</f>
        <v>#N/A</v>
      </c>
    </row>
    <row r="3176" spans="3:4" x14ac:dyDescent="0.3">
      <c r="C3176" s="1" t="e">
        <v>#N/A</v>
      </c>
      <c r="D3176" s="1" t="e">
        <f>VLOOKUP(B3176,Sheet4!A:A,1,FALSE)</f>
        <v>#N/A</v>
      </c>
    </row>
    <row r="3177" spans="3:4" x14ac:dyDescent="0.3">
      <c r="C3177" s="1" t="e">
        <v>#N/A</v>
      </c>
      <c r="D3177" s="1" t="e">
        <f>VLOOKUP(B3177,Sheet4!A:A,1,FALSE)</f>
        <v>#N/A</v>
      </c>
    </row>
    <row r="3178" spans="3:4" x14ac:dyDescent="0.3">
      <c r="C3178" s="1" t="e">
        <v>#N/A</v>
      </c>
      <c r="D3178" s="1" t="e">
        <f>VLOOKUP(B3178,Sheet4!A:A,1,FALSE)</f>
        <v>#N/A</v>
      </c>
    </row>
    <row r="3179" spans="3:4" x14ac:dyDescent="0.3">
      <c r="C3179" s="1" t="e">
        <v>#N/A</v>
      </c>
      <c r="D3179" s="1" t="e">
        <f>VLOOKUP(B3179,Sheet4!A:A,1,FALSE)</f>
        <v>#N/A</v>
      </c>
    </row>
    <row r="3180" spans="3:4" x14ac:dyDescent="0.3">
      <c r="C3180" s="1" t="e">
        <v>#N/A</v>
      </c>
      <c r="D3180" s="1" t="e">
        <f>VLOOKUP(B3180,Sheet4!A:A,1,FALSE)</f>
        <v>#N/A</v>
      </c>
    </row>
    <row r="3181" spans="3:4" x14ac:dyDescent="0.3">
      <c r="C3181" s="1" t="e">
        <v>#N/A</v>
      </c>
      <c r="D3181" s="1" t="e">
        <f>VLOOKUP(B3181,Sheet4!A:A,1,FALSE)</f>
        <v>#N/A</v>
      </c>
    </row>
    <row r="3182" spans="3:4" x14ac:dyDescent="0.3">
      <c r="C3182" s="1" t="e">
        <v>#N/A</v>
      </c>
      <c r="D3182" s="1" t="e">
        <f>VLOOKUP(B3182,Sheet4!A:A,1,FALSE)</f>
        <v>#N/A</v>
      </c>
    </row>
    <row r="3183" spans="3:4" x14ac:dyDescent="0.3">
      <c r="C3183" s="1" t="e">
        <v>#N/A</v>
      </c>
      <c r="D3183" s="1" t="e">
        <f>VLOOKUP(B3183,Sheet4!A:A,1,FALSE)</f>
        <v>#N/A</v>
      </c>
    </row>
    <row r="3184" spans="3:4" x14ac:dyDescent="0.3">
      <c r="C3184" s="1" t="e">
        <v>#N/A</v>
      </c>
      <c r="D3184" s="1" t="e">
        <f>VLOOKUP(B3184,Sheet4!A:A,1,FALSE)</f>
        <v>#N/A</v>
      </c>
    </row>
    <row r="3185" spans="3:4" x14ac:dyDescent="0.3">
      <c r="C3185" s="1" t="e">
        <v>#N/A</v>
      </c>
      <c r="D3185" s="1" t="e">
        <f>VLOOKUP(B3185,Sheet4!A:A,1,FALSE)</f>
        <v>#N/A</v>
      </c>
    </row>
    <row r="3186" spans="3:4" x14ac:dyDescent="0.3">
      <c r="C3186" s="1" t="e">
        <v>#N/A</v>
      </c>
      <c r="D3186" s="1" t="e">
        <f>VLOOKUP(B3186,Sheet4!A:A,1,FALSE)</f>
        <v>#N/A</v>
      </c>
    </row>
    <row r="3187" spans="3:4" x14ac:dyDescent="0.3">
      <c r="C3187" s="1" t="e">
        <v>#N/A</v>
      </c>
      <c r="D3187" s="1" t="e">
        <f>VLOOKUP(B3187,Sheet4!A:A,1,FALSE)</f>
        <v>#N/A</v>
      </c>
    </row>
    <row r="3188" spans="3:4" x14ac:dyDescent="0.3">
      <c r="C3188" s="1" t="e">
        <v>#N/A</v>
      </c>
      <c r="D3188" s="1" t="e">
        <f>VLOOKUP(B3188,Sheet4!A:A,1,FALSE)</f>
        <v>#N/A</v>
      </c>
    </row>
    <row r="3189" spans="3:4" x14ac:dyDescent="0.3">
      <c r="C3189" s="1" t="e">
        <v>#N/A</v>
      </c>
      <c r="D3189" s="1" t="e">
        <f>VLOOKUP(B3189,Sheet4!A:A,1,FALSE)</f>
        <v>#N/A</v>
      </c>
    </row>
    <row r="3190" spans="3:4" x14ac:dyDescent="0.3">
      <c r="C3190" s="1" t="e">
        <v>#N/A</v>
      </c>
      <c r="D3190" s="1" t="e">
        <f>VLOOKUP(B3190,Sheet4!A:A,1,FALSE)</f>
        <v>#N/A</v>
      </c>
    </row>
    <row r="3191" spans="3:4" x14ac:dyDescent="0.3">
      <c r="C3191" s="1" t="e">
        <v>#N/A</v>
      </c>
      <c r="D3191" s="1" t="e">
        <f>VLOOKUP(B3191,Sheet4!A:A,1,FALSE)</f>
        <v>#N/A</v>
      </c>
    </row>
    <row r="3192" spans="3:4" x14ac:dyDescent="0.3">
      <c r="C3192" s="1" t="e">
        <v>#N/A</v>
      </c>
      <c r="D3192" s="1" t="e">
        <f>VLOOKUP(B3192,Sheet4!A:A,1,FALSE)</f>
        <v>#N/A</v>
      </c>
    </row>
    <row r="3193" spans="3:4" x14ac:dyDescent="0.3">
      <c r="C3193" s="1" t="e">
        <v>#N/A</v>
      </c>
      <c r="D3193" s="1" t="e">
        <f>VLOOKUP(B3193,Sheet4!A:A,1,FALSE)</f>
        <v>#N/A</v>
      </c>
    </row>
    <row r="3194" spans="3:4" x14ac:dyDescent="0.3">
      <c r="C3194" s="1" t="e">
        <v>#N/A</v>
      </c>
      <c r="D3194" s="1" t="e">
        <f>VLOOKUP(B3194,Sheet4!A:A,1,FALSE)</f>
        <v>#N/A</v>
      </c>
    </row>
    <row r="3195" spans="3:4" x14ac:dyDescent="0.3">
      <c r="C3195" s="1" t="e">
        <v>#N/A</v>
      </c>
      <c r="D3195" s="1" t="e">
        <f>VLOOKUP(B3195,Sheet4!A:A,1,FALSE)</f>
        <v>#N/A</v>
      </c>
    </row>
    <row r="3196" spans="3:4" x14ac:dyDescent="0.3">
      <c r="C3196" s="1" t="e">
        <v>#N/A</v>
      </c>
      <c r="D3196" s="1" t="e">
        <f>VLOOKUP(B3196,Sheet4!A:A,1,FALSE)</f>
        <v>#N/A</v>
      </c>
    </row>
    <row r="3197" spans="3:4" x14ac:dyDescent="0.3">
      <c r="C3197" s="1" t="e">
        <v>#N/A</v>
      </c>
      <c r="D3197" s="1" t="e">
        <f>VLOOKUP(B3197,Sheet4!A:A,1,FALSE)</f>
        <v>#N/A</v>
      </c>
    </row>
    <row r="3198" spans="3:4" x14ac:dyDescent="0.3">
      <c r="C3198" s="1" t="e">
        <v>#N/A</v>
      </c>
      <c r="D3198" s="1" t="e">
        <f>VLOOKUP(B3198,Sheet4!A:A,1,FALSE)</f>
        <v>#N/A</v>
      </c>
    </row>
    <row r="3199" spans="3:4" x14ac:dyDescent="0.3">
      <c r="C3199" s="1" t="e">
        <v>#N/A</v>
      </c>
      <c r="D3199" s="1" t="e">
        <f>VLOOKUP(B3199,Sheet4!A:A,1,FALSE)</f>
        <v>#N/A</v>
      </c>
    </row>
    <row r="3200" spans="3:4" x14ac:dyDescent="0.3">
      <c r="C3200" s="1" t="e">
        <v>#N/A</v>
      </c>
      <c r="D3200" s="1" t="e">
        <f>VLOOKUP(B3200,Sheet4!A:A,1,FALSE)</f>
        <v>#N/A</v>
      </c>
    </row>
    <row r="3201" spans="3:4" x14ac:dyDescent="0.3">
      <c r="C3201" s="1" t="e">
        <v>#N/A</v>
      </c>
      <c r="D3201" s="1" t="e">
        <f>VLOOKUP(B3201,Sheet4!A:A,1,FALSE)</f>
        <v>#N/A</v>
      </c>
    </row>
    <row r="3202" spans="3:4" x14ac:dyDescent="0.3">
      <c r="C3202" s="1" t="e">
        <v>#N/A</v>
      </c>
      <c r="D3202" s="1" t="e">
        <f>VLOOKUP(B3202,Sheet4!A:A,1,FALSE)</f>
        <v>#N/A</v>
      </c>
    </row>
    <row r="3203" spans="3:4" x14ac:dyDescent="0.3">
      <c r="C3203" s="1" t="e">
        <v>#N/A</v>
      </c>
      <c r="D3203" s="1" t="e">
        <f>VLOOKUP(B3203,Sheet4!A:A,1,FALSE)</f>
        <v>#N/A</v>
      </c>
    </row>
    <row r="3204" spans="3:4" x14ac:dyDescent="0.3">
      <c r="C3204" s="1" t="e">
        <v>#N/A</v>
      </c>
      <c r="D3204" s="1" t="e">
        <f>VLOOKUP(B3204,Sheet4!A:A,1,FALSE)</f>
        <v>#N/A</v>
      </c>
    </row>
    <row r="3205" spans="3:4" x14ac:dyDescent="0.3">
      <c r="C3205" s="1" t="e">
        <v>#N/A</v>
      </c>
      <c r="D3205" s="1" t="e">
        <f>VLOOKUP(B3205,Sheet4!A:A,1,FALSE)</f>
        <v>#N/A</v>
      </c>
    </row>
    <row r="3206" spans="3:4" x14ac:dyDescent="0.3">
      <c r="C3206" s="1" t="e">
        <v>#N/A</v>
      </c>
      <c r="D3206" s="1" t="e">
        <f>VLOOKUP(B3206,Sheet4!A:A,1,FALSE)</f>
        <v>#N/A</v>
      </c>
    </row>
    <row r="3207" spans="3:4" x14ac:dyDescent="0.3">
      <c r="C3207" s="1" t="e">
        <v>#N/A</v>
      </c>
      <c r="D3207" s="1" t="e">
        <f>VLOOKUP(B3207,Sheet4!A:A,1,FALSE)</f>
        <v>#N/A</v>
      </c>
    </row>
    <row r="3208" spans="3:4" x14ac:dyDescent="0.3">
      <c r="C3208" s="1" t="e">
        <v>#N/A</v>
      </c>
      <c r="D3208" s="1" t="e">
        <f>VLOOKUP(B3208,Sheet4!A:A,1,FALSE)</f>
        <v>#N/A</v>
      </c>
    </row>
    <row r="3209" spans="3:4" x14ac:dyDescent="0.3">
      <c r="C3209" s="1" t="e">
        <v>#N/A</v>
      </c>
      <c r="D3209" s="1" t="e">
        <f>VLOOKUP(B3209,Sheet4!A:A,1,FALSE)</f>
        <v>#N/A</v>
      </c>
    </row>
    <row r="3210" spans="3:4" x14ac:dyDescent="0.3">
      <c r="C3210" s="1" t="e">
        <v>#N/A</v>
      </c>
      <c r="D3210" s="1" t="e">
        <f>VLOOKUP(B3210,Sheet4!A:A,1,FALSE)</f>
        <v>#N/A</v>
      </c>
    </row>
    <row r="3211" spans="3:4" x14ac:dyDescent="0.3">
      <c r="C3211" s="1" t="e">
        <v>#N/A</v>
      </c>
      <c r="D3211" s="1" t="e">
        <f>VLOOKUP(B3211,Sheet4!A:A,1,FALSE)</f>
        <v>#N/A</v>
      </c>
    </row>
    <row r="3212" spans="3:4" x14ac:dyDescent="0.3">
      <c r="C3212" s="1" t="e">
        <v>#N/A</v>
      </c>
      <c r="D3212" s="1" t="e">
        <f>VLOOKUP(B3212,Sheet4!A:A,1,FALSE)</f>
        <v>#N/A</v>
      </c>
    </row>
    <row r="3213" spans="3:4" x14ac:dyDescent="0.3">
      <c r="C3213" s="1" t="e">
        <v>#N/A</v>
      </c>
      <c r="D3213" s="1" t="e">
        <f>VLOOKUP(B3213,Sheet4!A:A,1,FALSE)</f>
        <v>#N/A</v>
      </c>
    </row>
    <row r="3214" spans="3:4" x14ac:dyDescent="0.3">
      <c r="C3214" s="1" t="e">
        <v>#N/A</v>
      </c>
      <c r="D3214" s="1" t="e">
        <f>VLOOKUP(B3214,Sheet4!A:A,1,FALSE)</f>
        <v>#N/A</v>
      </c>
    </row>
    <row r="3215" spans="3:4" x14ac:dyDescent="0.3">
      <c r="C3215" s="1" t="e">
        <v>#N/A</v>
      </c>
      <c r="D3215" s="1" t="e">
        <f>VLOOKUP(B3215,Sheet4!A:A,1,FALSE)</f>
        <v>#N/A</v>
      </c>
    </row>
    <row r="3216" spans="3:4" x14ac:dyDescent="0.3">
      <c r="C3216" s="1" t="e">
        <v>#N/A</v>
      </c>
      <c r="D3216" s="1" t="e">
        <f>VLOOKUP(B3216,Sheet4!A:A,1,FALSE)</f>
        <v>#N/A</v>
      </c>
    </row>
    <row r="3217" spans="3:4" x14ac:dyDescent="0.3">
      <c r="C3217" s="1" t="e">
        <v>#N/A</v>
      </c>
      <c r="D3217" s="1" t="e">
        <f>VLOOKUP(B3217,Sheet4!A:A,1,FALSE)</f>
        <v>#N/A</v>
      </c>
    </row>
    <row r="3218" spans="3:4" x14ac:dyDescent="0.3">
      <c r="C3218" s="1" t="e">
        <v>#N/A</v>
      </c>
      <c r="D3218" s="1" t="e">
        <f>VLOOKUP(B3218,Sheet4!A:A,1,FALSE)</f>
        <v>#N/A</v>
      </c>
    </row>
    <row r="3219" spans="3:4" x14ac:dyDescent="0.3">
      <c r="C3219" s="1" t="e">
        <v>#N/A</v>
      </c>
      <c r="D3219" s="1" t="e">
        <f>VLOOKUP(B3219,Sheet4!A:A,1,FALSE)</f>
        <v>#N/A</v>
      </c>
    </row>
    <row r="3220" spans="3:4" x14ac:dyDescent="0.3">
      <c r="C3220" s="1" t="e">
        <v>#N/A</v>
      </c>
      <c r="D3220" s="1" t="e">
        <f>VLOOKUP(B3220,Sheet4!A:A,1,FALSE)</f>
        <v>#N/A</v>
      </c>
    </row>
    <row r="3221" spans="3:4" x14ac:dyDescent="0.3">
      <c r="C3221" s="1" t="e">
        <v>#N/A</v>
      </c>
      <c r="D3221" s="1" t="e">
        <f>VLOOKUP(B3221,Sheet4!A:A,1,FALSE)</f>
        <v>#N/A</v>
      </c>
    </row>
    <row r="3222" spans="3:4" x14ac:dyDescent="0.3">
      <c r="C3222" s="1" t="e">
        <v>#N/A</v>
      </c>
      <c r="D3222" s="1" t="e">
        <f>VLOOKUP(B3222,Sheet4!A:A,1,FALSE)</f>
        <v>#N/A</v>
      </c>
    </row>
    <row r="3223" spans="3:4" x14ac:dyDescent="0.3">
      <c r="C3223" s="1" t="e">
        <v>#N/A</v>
      </c>
      <c r="D3223" s="1" t="e">
        <f>VLOOKUP(B3223,Sheet4!A:A,1,FALSE)</f>
        <v>#N/A</v>
      </c>
    </row>
    <row r="3224" spans="3:4" x14ac:dyDescent="0.3">
      <c r="C3224" s="1" t="e">
        <v>#N/A</v>
      </c>
      <c r="D3224" s="1" t="e">
        <f>VLOOKUP(B3224,Sheet4!A:A,1,FALSE)</f>
        <v>#N/A</v>
      </c>
    </row>
    <row r="3225" spans="3:4" x14ac:dyDescent="0.3">
      <c r="C3225" s="1" t="e">
        <v>#N/A</v>
      </c>
      <c r="D3225" s="1" t="e">
        <f>VLOOKUP(B3225,Sheet4!A:A,1,FALSE)</f>
        <v>#N/A</v>
      </c>
    </row>
    <row r="3226" spans="3:4" x14ac:dyDescent="0.3">
      <c r="C3226" s="1" t="e">
        <v>#N/A</v>
      </c>
      <c r="D3226" s="1" t="e">
        <f>VLOOKUP(B3226,Sheet4!A:A,1,FALSE)</f>
        <v>#N/A</v>
      </c>
    </row>
    <row r="3227" spans="3:4" x14ac:dyDescent="0.3">
      <c r="C3227" s="1" t="e">
        <v>#N/A</v>
      </c>
      <c r="D3227" s="1" t="e">
        <f>VLOOKUP(B3227,Sheet4!A:A,1,FALSE)</f>
        <v>#N/A</v>
      </c>
    </row>
    <row r="3228" spans="3:4" x14ac:dyDescent="0.3">
      <c r="C3228" s="1" t="e">
        <v>#N/A</v>
      </c>
      <c r="D3228" s="1" t="e">
        <f>VLOOKUP(B3228,Sheet4!A:A,1,FALSE)</f>
        <v>#N/A</v>
      </c>
    </row>
    <row r="3229" spans="3:4" x14ac:dyDescent="0.3">
      <c r="C3229" s="1" t="e">
        <v>#N/A</v>
      </c>
      <c r="D3229" s="1" t="e">
        <f>VLOOKUP(B3229,Sheet4!A:A,1,FALSE)</f>
        <v>#N/A</v>
      </c>
    </row>
    <row r="3230" spans="3:4" x14ac:dyDescent="0.3">
      <c r="C3230" s="1" t="e">
        <v>#N/A</v>
      </c>
      <c r="D3230" s="1" t="e">
        <f>VLOOKUP(B3230,Sheet4!A:A,1,FALSE)</f>
        <v>#N/A</v>
      </c>
    </row>
    <row r="3231" spans="3:4" x14ac:dyDescent="0.3">
      <c r="C3231" s="1" t="e">
        <v>#N/A</v>
      </c>
      <c r="D3231" s="1" t="e">
        <f>VLOOKUP(B3231,Sheet4!A:A,1,FALSE)</f>
        <v>#N/A</v>
      </c>
    </row>
    <row r="3232" spans="3:4" x14ac:dyDescent="0.3">
      <c r="C3232" s="1" t="e">
        <v>#N/A</v>
      </c>
      <c r="D3232" s="1" t="e">
        <f>VLOOKUP(B3232,Sheet4!A:A,1,FALSE)</f>
        <v>#N/A</v>
      </c>
    </row>
    <row r="3233" spans="3:4" x14ac:dyDescent="0.3">
      <c r="C3233" s="1" t="e">
        <v>#N/A</v>
      </c>
      <c r="D3233" s="1" t="e">
        <f>VLOOKUP(B3233,Sheet4!A:A,1,FALSE)</f>
        <v>#N/A</v>
      </c>
    </row>
    <row r="3234" spans="3:4" x14ac:dyDescent="0.3">
      <c r="C3234" s="1" t="e">
        <v>#N/A</v>
      </c>
      <c r="D3234" s="1" t="e">
        <f>VLOOKUP(B3234,Sheet4!A:A,1,FALSE)</f>
        <v>#N/A</v>
      </c>
    </row>
    <row r="3235" spans="3:4" x14ac:dyDescent="0.3">
      <c r="C3235" s="1" t="e">
        <v>#N/A</v>
      </c>
      <c r="D3235" s="1" t="e">
        <f>VLOOKUP(B3235,Sheet4!A:A,1,FALSE)</f>
        <v>#N/A</v>
      </c>
    </row>
    <row r="3236" spans="3:4" x14ac:dyDescent="0.3">
      <c r="C3236" s="1" t="e">
        <v>#N/A</v>
      </c>
      <c r="D3236" s="1" t="e">
        <f>VLOOKUP(B3236,Sheet4!A:A,1,FALSE)</f>
        <v>#N/A</v>
      </c>
    </row>
    <row r="3237" spans="3:4" x14ac:dyDescent="0.3">
      <c r="C3237" s="1" t="e">
        <v>#N/A</v>
      </c>
      <c r="D3237" s="1" t="e">
        <f>VLOOKUP(B3237,Sheet4!A:A,1,FALSE)</f>
        <v>#N/A</v>
      </c>
    </row>
    <row r="3238" spans="3:4" x14ac:dyDescent="0.3">
      <c r="C3238" s="1" t="e">
        <v>#N/A</v>
      </c>
      <c r="D3238" s="1" t="e">
        <f>VLOOKUP(B3238,Sheet4!A:A,1,FALSE)</f>
        <v>#N/A</v>
      </c>
    </row>
    <row r="3239" spans="3:4" x14ac:dyDescent="0.3">
      <c r="C3239" s="1" t="e">
        <v>#N/A</v>
      </c>
      <c r="D3239" s="1" t="e">
        <f>VLOOKUP(B3239,Sheet4!A:A,1,FALSE)</f>
        <v>#N/A</v>
      </c>
    </row>
    <row r="3240" spans="3:4" x14ac:dyDescent="0.3">
      <c r="C3240" s="1" t="e">
        <v>#N/A</v>
      </c>
      <c r="D3240" s="1" t="e">
        <f>VLOOKUP(B3240,Sheet4!A:A,1,FALSE)</f>
        <v>#N/A</v>
      </c>
    </row>
    <row r="3241" spans="3:4" x14ac:dyDescent="0.3">
      <c r="C3241" s="1" t="e">
        <v>#N/A</v>
      </c>
      <c r="D3241" s="1" t="e">
        <f>VLOOKUP(B3241,Sheet4!A:A,1,FALSE)</f>
        <v>#N/A</v>
      </c>
    </row>
    <row r="3242" spans="3:4" x14ac:dyDescent="0.3">
      <c r="C3242" s="1" t="e">
        <v>#N/A</v>
      </c>
      <c r="D3242" s="1" t="e">
        <f>VLOOKUP(B3242,Sheet4!A:A,1,FALSE)</f>
        <v>#N/A</v>
      </c>
    </row>
    <row r="3243" spans="3:4" x14ac:dyDescent="0.3">
      <c r="C3243" s="1" t="e">
        <v>#N/A</v>
      </c>
      <c r="D3243" s="1" t="e">
        <f>VLOOKUP(B3243,Sheet4!A:A,1,FALSE)</f>
        <v>#N/A</v>
      </c>
    </row>
    <row r="3244" spans="3:4" x14ac:dyDescent="0.3">
      <c r="C3244" s="1" t="e">
        <v>#N/A</v>
      </c>
      <c r="D3244" s="1" t="e">
        <f>VLOOKUP(B3244,Sheet4!A:A,1,FALSE)</f>
        <v>#N/A</v>
      </c>
    </row>
    <row r="3245" spans="3:4" x14ac:dyDescent="0.3">
      <c r="C3245" s="1" t="e">
        <v>#N/A</v>
      </c>
      <c r="D3245" s="1" t="e">
        <f>VLOOKUP(B3245,Sheet4!A:A,1,FALSE)</f>
        <v>#N/A</v>
      </c>
    </row>
    <row r="3246" spans="3:4" x14ac:dyDescent="0.3">
      <c r="C3246" s="1" t="e">
        <v>#N/A</v>
      </c>
      <c r="D3246" s="1" t="e">
        <f>VLOOKUP(B3246,Sheet4!A:A,1,FALSE)</f>
        <v>#N/A</v>
      </c>
    </row>
    <row r="3247" spans="3:4" x14ac:dyDescent="0.3">
      <c r="C3247" s="1" t="e">
        <v>#N/A</v>
      </c>
      <c r="D3247" s="1" t="e">
        <f>VLOOKUP(B3247,Sheet4!A:A,1,FALSE)</f>
        <v>#N/A</v>
      </c>
    </row>
    <row r="3248" spans="3:4" x14ac:dyDescent="0.3">
      <c r="C3248" s="1" t="e">
        <v>#N/A</v>
      </c>
      <c r="D3248" s="1" t="e">
        <f>VLOOKUP(B3248,Sheet4!A:A,1,FALSE)</f>
        <v>#N/A</v>
      </c>
    </row>
    <row r="3249" spans="3:4" x14ac:dyDescent="0.3">
      <c r="C3249" s="1" t="e">
        <v>#N/A</v>
      </c>
      <c r="D3249" s="1" t="e">
        <f>VLOOKUP(B3249,Sheet4!A:A,1,FALSE)</f>
        <v>#N/A</v>
      </c>
    </row>
    <row r="3250" spans="3:4" x14ac:dyDescent="0.3">
      <c r="C3250" s="1" t="e">
        <v>#N/A</v>
      </c>
      <c r="D3250" s="1" t="e">
        <f>VLOOKUP(B3250,Sheet4!A:A,1,FALSE)</f>
        <v>#N/A</v>
      </c>
    </row>
    <row r="3251" spans="3:4" x14ac:dyDescent="0.3">
      <c r="C3251" s="1" t="e">
        <v>#N/A</v>
      </c>
      <c r="D3251" s="1" t="e">
        <f>VLOOKUP(B3251,Sheet4!A:A,1,FALSE)</f>
        <v>#N/A</v>
      </c>
    </row>
    <row r="5306" spans="5:5" x14ac:dyDescent="0.3">
      <c r="E5306" s="4"/>
    </row>
    <row r="6152" spans="5:5" x14ac:dyDescent="0.3">
      <c r="E6152" s="4"/>
    </row>
    <row r="6157" spans="5:5" x14ac:dyDescent="0.3">
      <c r="E6157" s="4"/>
    </row>
    <row r="6158" spans="5:5" x14ac:dyDescent="0.3">
      <c r="E6158" s="4"/>
    </row>
    <row r="6161" spans="5:5" x14ac:dyDescent="0.3">
      <c r="E6161" s="4"/>
    </row>
    <row r="6167" spans="5:5" x14ac:dyDescent="0.3">
      <c r="E6167" s="4"/>
    </row>
    <row r="6168" spans="5:5" x14ac:dyDescent="0.3">
      <c r="E6168" s="4"/>
    </row>
  </sheetData>
  <sortState xmlns:xlrd2="http://schemas.microsoft.com/office/spreadsheetml/2017/richdata2" ref="A2:D1048576">
    <sortCondition ref="C1:C1048576"/>
  </sortState>
  <phoneticPr fontId="27" type="noConversion"/>
  <conditionalFormatting sqref="C6405:C1048576">
    <cfRule type="duplicateValues" dxfId="2" priority="3"/>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5203E-2CCA-994F-BCB4-94E223A09F87}">
  <dimension ref="A1:B2026"/>
  <sheetViews>
    <sheetView topLeftCell="A1997" workbookViewId="0">
      <selection activeCell="A2017" sqref="A1:B2017"/>
    </sheetView>
  </sheetViews>
  <sheetFormatPr defaultColWidth="10.6640625" defaultRowHeight="14" x14ac:dyDescent="0.3"/>
  <cols>
    <col min="2" max="2" width="10.83203125" style="1"/>
  </cols>
  <sheetData>
    <row r="1" spans="1:2" x14ac:dyDescent="0.3">
      <c r="A1" t="s">
        <v>16989</v>
      </c>
      <c r="B1" s="1" t="s">
        <v>1</v>
      </c>
    </row>
    <row r="2" spans="1:2" x14ac:dyDescent="0.3">
      <c r="A2">
        <v>13</v>
      </c>
      <c r="B2" s="1">
        <v>-1.9517803819999999</v>
      </c>
    </row>
    <row r="3" spans="1:2" x14ac:dyDescent="0.3">
      <c r="A3" s="1">
        <v>25</v>
      </c>
      <c r="B3" s="1">
        <v>1.519985438</v>
      </c>
    </row>
    <row r="4" spans="1:2" x14ac:dyDescent="0.3">
      <c r="A4" s="1">
        <v>36</v>
      </c>
      <c r="B4" s="1">
        <v>-13.322397649999999</v>
      </c>
    </row>
    <row r="5" spans="1:2" x14ac:dyDescent="0.3">
      <c r="A5" s="1">
        <v>50</v>
      </c>
      <c r="B5" s="1">
        <v>-3.1876270029999998</v>
      </c>
    </row>
    <row r="6" spans="1:2" x14ac:dyDescent="0.3">
      <c r="A6" s="1">
        <v>53</v>
      </c>
      <c r="B6" s="1">
        <v>2.3640205999999999</v>
      </c>
    </row>
    <row r="7" spans="1:2" x14ac:dyDescent="0.3">
      <c r="A7" s="1">
        <v>55</v>
      </c>
      <c r="B7" s="1">
        <v>-2.207560054</v>
      </c>
    </row>
    <row r="8" spans="1:2" x14ac:dyDescent="0.3">
      <c r="A8" s="1">
        <v>68.2</v>
      </c>
      <c r="B8" s="1">
        <v>-2.6417831390000002</v>
      </c>
    </row>
    <row r="9" spans="1:2" x14ac:dyDescent="0.3">
      <c r="A9">
        <v>75</v>
      </c>
      <c r="B9" s="1">
        <v>-2.401414215</v>
      </c>
    </row>
    <row r="10" spans="1:2" x14ac:dyDescent="0.3">
      <c r="A10">
        <v>75</v>
      </c>
      <c r="B10" s="1">
        <v>-1.5274046349999999</v>
      </c>
    </row>
    <row r="11" spans="1:2" x14ac:dyDescent="0.3">
      <c r="A11" s="1">
        <v>81</v>
      </c>
      <c r="B11" s="1">
        <v>-3.80987052</v>
      </c>
    </row>
    <row r="12" spans="1:2" x14ac:dyDescent="0.3">
      <c r="A12" s="1">
        <v>94</v>
      </c>
      <c r="B12" s="1">
        <v>1.8074168310000001</v>
      </c>
    </row>
    <row r="13" spans="1:2" x14ac:dyDescent="0.3">
      <c r="A13">
        <v>146</v>
      </c>
      <c r="B13" s="1">
        <v>-1.4827753910000001</v>
      </c>
    </row>
    <row r="14" spans="1:2" x14ac:dyDescent="0.3">
      <c r="A14">
        <v>167</v>
      </c>
      <c r="B14" s="1">
        <v>-1.087381317</v>
      </c>
    </row>
    <row r="15" spans="1:2" x14ac:dyDescent="0.3">
      <c r="A15">
        <v>179</v>
      </c>
      <c r="B15" s="1">
        <v>-2.7355504929999999</v>
      </c>
    </row>
    <row r="16" spans="1:2" x14ac:dyDescent="0.3">
      <c r="A16">
        <v>263</v>
      </c>
      <c r="B16" s="1">
        <v>-1.3565418499999999</v>
      </c>
    </row>
    <row r="17" spans="1:2" x14ac:dyDescent="0.3">
      <c r="A17" s="1">
        <v>314</v>
      </c>
      <c r="B17" s="1">
        <v>1.6234366490000001</v>
      </c>
    </row>
    <row r="18" spans="1:2" x14ac:dyDescent="0.3">
      <c r="A18" s="1">
        <v>389</v>
      </c>
      <c r="B18" s="1">
        <v>2.0885541170000002</v>
      </c>
    </row>
    <row r="19" spans="1:2" x14ac:dyDescent="0.3">
      <c r="A19" s="1">
        <v>397</v>
      </c>
      <c r="B19" s="1">
        <v>1.813556553</v>
      </c>
    </row>
    <row r="20" spans="1:2" x14ac:dyDescent="0.3">
      <c r="A20" s="1">
        <v>398</v>
      </c>
      <c r="B20" s="1">
        <v>2.0005079019999998</v>
      </c>
    </row>
    <row r="21" spans="1:2" x14ac:dyDescent="0.3">
      <c r="A21">
        <v>413.1</v>
      </c>
      <c r="B21" s="1">
        <v>-5.6231220840000002</v>
      </c>
    </row>
    <row r="22" spans="1:2" x14ac:dyDescent="0.3">
      <c r="A22" s="1">
        <v>416</v>
      </c>
      <c r="B22" s="1">
        <v>3.3094061749999999</v>
      </c>
    </row>
    <row r="23" spans="1:2" x14ac:dyDescent="0.3">
      <c r="A23" s="1">
        <v>425</v>
      </c>
      <c r="B23" s="1">
        <v>1.637182184</v>
      </c>
    </row>
    <row r="24" spans="1:2" x14ac:dyDescent="0.3">
      <c r="A24" s="1">
        <v>427</v>
      </c>
      <c r="B24" s="1">
        <v>2.5760293760000001</v>
      </c>
    </row>
    <row r="25" spans="1:2" x14ac:dyDescent="0.3">
      <c r="A25" s="1">
        <v>429</v>
      </c>
      <c r="B25" s="1">
        <v>1.9670250629999999</v>
      </c>
    </row>
    <row r="26" spans="1:2" x14ac:dyDescent="0.3">
      <c r="A26" s="1">
        <v>433</v>
      </c>
      <c r="B26" s="1">
        <v>1.8513954829999999</v>
      </c>
    </row>
    <row r="27" spans="1:2" x14ac:dyDescent="0.3">
      <c r="A27" s="1">
        <v>438</v>
      </c>
      <c r="B27" s="1">
        <v>1.5199386100000001</v>
      </c>
    </row>
    <row r="28" spans="1:2" x14ac:dyDescent="0.3">
      <c r="A28" s="1">
        <v>439</v>
      </c>
      <c r="B28" s="1">
        <v>1.5899178030000001</v>
      </c>
    </row>
    <row r="29" spans="1:2" x14ac:dyDescent="0.3">
      <c r="A29" s="1">
        <v>445</v>
      </c>
      <c r="B29" s="1">
        <v>2.1868718459999998</v>
      </c>
    </row>
    <row r="30" spans="1:2" x14ac:dyDescent="0.3">
      <c r="A30" s="1">
        <v>446.1</v>
      </c>
      <c r="B30" s="1">
        <v>-14.42149508</v>
      </c>
    </row>
    <row r="31" spans="1:2" x14ac:dyDescent="0.3">
      <c r="A31" s="1">
        <v>478</v>
      </c>
      <c r="B31" s="1">
        <v>2.932075438</v>
      </c>
    </row>
    <row r="32" spans="1:2" x14ac:dyDescent="0.3">
      <c r="A32" s="1">
        <v>494</v>
      </c>
      <c r="B32" s="1">
        <v>3.2802392820000001</v>
      </c>
    </row>
    <row r="33" spans="1:2" x14ac:dyDescent="0.3">
      <c r="A33" s="1">
        <v>499</v>
      </c>
      <c r="B33" s="1">
        <v>-1.0854463169999999</v>
      </c>
    </row>
    <row r="34" spans="1:2" x14ac:dyDescent="0.3">
      <c r="A34" s="1">
        <v>501</v>
      </c>
      <c r="B34" s="1">
        <v>2.5775082070000002</v>
      </c>
    </row>
    <row r="35" spans="1:2" x14ac:dyDescent="0.3">
      <c r="A35" s="1">
        <v>512</v>
      </c>
      <c r="B35" s="1">
        <v>2.1383230040000001</v>
      </c>
    </row>
    <row r="36" spans="1:2" x14ac:dyDescent="0.3">
      <c r="A36" s="1">
        <v>518</v>
      </c>
      <c r="B36" s="1">
        <v>-1.0197481779999999</v>
      </c>
    </row>
    <row r="37" spans="1:2" x14ac:dyDescent="0.3">
      <c r="A37" s="1">
        <v>520</v>
      </c>
      <c r="B37" s="1">
        <v>2.5306428589999999</v>
      </c>
    </row>
    <row r="38" spans="1:2" x14ac:dyDescent="0.3">
      <c r="A38" s="1">
        <v>527</v>
      </c>
      <c r="B38" s="1">
        <v>1.453117845</v>
      </c>
    </row>
    <row r="39" spans="1:2" x14ac:dyDescent="0.3">
      <c r="A39" s="1">
        <v>530</v>
      </c>
      <c r="B39" s="1">
        <v>-3.0255113260000002</v>
      </c>
    </row>
    <row r="40" spans="1:2" x14ac:dyDescent="0.3">
      <c r="A40" s="1">
        <v>536</v>
      </c>
      <c r="B40" s="1">
        <v>2.5221421199999998</v>
      </c>
    </row>
    <row r="41" spans="1:2" x14ac:dyDescent="0.3">
      <c r="A41" s="1">
        <v>537</v>
      </c>
      <c r="B41" s="1">
        <v>2.4744557089999999</v>
      </c>
    </row>
    <row r="42" spans="1:2" x14ac:dyDescent="0.3">
      <c r="A42" s="1">
        <v>549</v>
      </c>
      <c r="B42" s="1">
        <v>1.709820814</v>
      </c>
    </row>
    <row r="43" spans="1:2" x14ac:dyDescent="0.3">
      <c r="A43" s="1">
        <v>557</v>
      </c>
      <c r="B43" s="1">
        <v>-1.0353593160000001</v>
      </c>
    </row>
    <row r="44" spans="1:2" x14ac:dyDescent="0.3">
      <c r="A44">
        <v>563</v>
      </c>
      <c r="B44" s="1">
        <v>2.377153802</v>
      </c>
    </row>
    <row r="45" spans="1:2" x14ac:dyDescent="0.3">
      <c r="A45" s="1">
        <v>585</v>
      </c>
      <c r="B45" s="1">
        <v>1.479509414</v>
      </c>
    </row>
    <row r="46" spans="1:2" x14ac:dyDescent="0.3">
      <c r="A46">
        <v>633</v>
      </c>
      <c r="B46" s="1">
        <v>-2.487106007</v>
      </c>
    </row>
    <row r="47" spans="1:2" x14ac:dyDescent="0.3">
      <c r="A47" s="1">
        <v>639</v>
      </c>
      <c r="B47" s="1">
        <v>-1.5082604610000001</v>
      </c>
    </row>
    <row r="48" spans="1:2" x14ac:dyDescent="0.3">
      <c r="A48" s="1">
        <v>640</v>
      </c>
      <c r="B48" s="1">
        <v>-1.307175749</v>
      </c>
    </row>
    <row r="49" spans="1:2" x14ac:dyDescent="0.3">
      <c r="A49" s="1">
        <v>641</v>
      </c>
      <c r="B49" s="1">
        <v>-1.51722059</v>
      </c>
    </row>
    <row r="50" spans="1:2" x14ac:dyDescent="0.3">
      <c r="A50">
        <v>645.1</v>
      </c>
      <c r="B50" s="1">
        <v>-1.9908297070000001</v>
      </c>
    </row>
    <row r="51" spans="1:2" x14ac:dyDescent="0.3">
      <c r="A51" s="1">
        <v>660</v>
      </c>
      <c r="B51" s="1">
        <v>2.8730428250000002</v>
      </c>
    </row>
    <row r="52" spans="1:2" x14ac:dyDescent="0.3">
      <c r="A52" s="1">
        <v>667.1</v>
      </c>
      <c r="B52" s="1">
        <v>1.895078059</v>
      </c>
    </row>
    <row r="53" spans="1:2" x14ac:dyDescent="0.3">
      <c r="A53" s="1">
        <v>675</v>
      </c>
      <c r="B53" s="1">
        <v>3.0858164669999999</v>
      </c>
    </row>
    <row r="54" spans="1:2" x14ac:dyDescent="0.3">
      <c r="A54" s="1">
        <v>686</v>
      </c>
      <c r="B54" s="1">
        <v>1.9657014880000001</v>
      </c>
    </row>
    <row r="55" spans="1:2" x14ac:dyDescent="0.3">
      <c r="A55" s="1">
        <v>687</v>
      </c>
      <c r="B55" s="1">
        <v>1.474756977</v>
      </c>
    </row>
    <row r="56" spans="1:2" x14ac:dyDescent="0.3">
      <c r="A56" s="1">
        <v>688</v>
      </c>
      <c r="B56" s="1">
        <v>1.722544021</v>
      </c>
    </row>
    <row r="57" spans="1:2" x14ac:dyDescent="0.3">
      <c r="A57" s="1">
        <v>697</v>
      </c>
      <c r="B57" s="1">
        <v>-1.9583983979999999</v>
      </c>
    </row>
    <row r="58" spans="1:2" x14ac:dyDescent="0.3">
      <c r="A58" s="1">
        <v>698</v>
      </c>
      <c r="B58" s="1">
        <v>-1.897445643</v>
      </c>
    </row>
    <row r="59" spans="1:2" x14ac:dyDescent="0.3">
      <c r="A59" s="1">
        <v>699</v>
      </c>
      <c r="B59" s="1">
        <v>-13.80069771</v>
      </c>
    </row>
    <row r="60" spans="1:2" x14ac:dyDescent="0.3">
      <c r="A60" s="1">
        <v>708</v>
      </c>
      <c r="B60" s="1">
        <v>1.65022114</v>
      </c>
    </row>
    <row r="61" spans="1:2" x14ac:dyDescent="0.3">
      <c r="A61" s="1">
        <v>711</v>
      </c>
      <c r="B61" s="1">
        <v>3.5532124170000001</v>
      </c>
    </row>
    <row r="62" spans="1:2" x14ac:dyDescent="0.3">
      <c r="A62" s="1">
        <v>714</v>
      </c>
      <c r="B62" s="1">
        <v>-4.2607598500000003</v>
      </c>
    </row>
    <row r="63" spans="1:2" x14ac:dyDescent="0.3">
      <c r="A63" s="1">
        <v>716</v>
      </c>
      <c r="B63" s="1">
        <v>-4.4376146869999999</v>
      </c>
    </row>
    <row r="64" spans="1:2" x14ac:dyDescent="0.3">
      <c r="A64" s="1">
        <v>725</v>
      </c>
      <c r="B64" s="1">
        <v>-4.111508315</v>
      </c>
    </row>
    <row r="65" spans="1:2" x14ac:dyDescent="0.3">
      <c r="A65" s="1">
        <v>729</v>
      </c>
      <c r="B65" s="1">
        <v>-1.102270976</v>
      </c>
    </row>
    <row r="66" spans="1:2" x14ac:dyDescent="0.3">
      <c r="A66">
        <v>735</v>
      </c>
      <c r="B66" s="1">
        <v>2.1498120369999998</v>
      </c>
    </row>
    <row r="67" spans="1:2" x14ac:dyDescent="0.3">
      <c r="A67">
        <v>735</v>
      </c>
      <c r="B67" s="1">
        <v>2.0907075879999999</v>
      </c>
    </row>
    <row r="68" spans="1:2" x14ac:dyDescent="0.3">
      <c r="A68" s="1">
        <v>746</v>
      </c>
      <c r="B68" s="1">
        <v>-1.08944478</v>
      </c>
    </row>
    <row r="69" spans="1:2" x14ac:dyDescent="0.3">
      <c r="A69" s="1">
        <v>760</v>
      </c>
      <c r="B69" s="1">
        <v>1.532950786</v>
      </c>
    </row>
    <row r="70" spans="1:2" x14ac:dyDescent="0.3">
      <c r="A70" s="1">
        <v>773</v>
      </c>
      <c r="B70" s="1">
        <v>-2.2490952150000001</v>
      </c>
    </row>
    <row r="71" spans="1:2" x14ac:dyDescent="0.3">
      <c r="A71" s="1">
        <v>775</v>
      </c>
      <c r="B71" s="1">
        <v>-1.6797602549999999</v>
      </c>
    </row>
    <row r="72" spans="1:2" x14ac:dyDescent="0.3">
      <c r="A72" s="1">
        <v>782</v>
      </c>
      <c r="B72" s="1">
        <v>1.507447435</v>
      </c>
    </row>
    <row r="73" spans="1:2" x14ac:dyDescent="0.3">
      <c r="A73" s="1">
        <v>787.1</v>
      </c>
      <c r="B73" s="1">
        <v>-1.005899769</v>
      </c>
    </row>
    <row r="74" spans="1:2" x14ac:dyDescent="0.3">
      <c r="A74" s="1">
        <v>810</v>
      </c>
      <c r="B74" s="1">
        <v>-2.1452163849999999</v>
      </c>
    </row>
    <row r="75" spans="1:2" x14ac:dyDescent="0.3">
      <c r="A75" s="1">
        <v>813</v>
      </c>
      <c r="B75" s="1">
        <v>2.1867487319999999</v>
      </c>
    </row>
    <row r="76" spans="1:2" x14ac:dyDescent="0.3">
      <c r="A76" s="1">
        <v>828</v>
      </c>
      <c r="B76" s="1">
        <v>2.1468822420000002</v>
      </c>
    </row>
    <row r="77" spans="1:2" x14ac:dyDescent="0.3">
      <c r="A77" s="1">
        <v>836</v>
      </c>
      <c r="B77" s="1">
        <v>-1.9559369959999999</v>
      </c>
    </row>
    <row r="78" spans="1:2" x14ac:dyDescent="0.3">
      <c r="A78" s="1">
        <v>841</v>
      </c>
      <c r="B78" s="1">
        <v>2.4182646779999999</v>
      </c>
    </row>
    <row r="79" spans="1:2" x14ac:dyDescent="0.3">
      <c r="A79">
        <v>853.3</v>
      </c>
      <c r="B79" s="1">
        <v>1.7217687580000001</v>
      </c>
    </row>
    <row r="80" spans="1:2" x14ac:dyDescent="0.3">
      <c r="A80">
        <v>853.3</v>
      </c>
      <c r="B80" s="1">
        <v>3.0258400050000001</v>
      </c>
    </row>
    <row r="81" spans="1:2" x14ac:dyDescent="0.3">
      <c r="A81" s="1">
        <v>862</v>
      </c>
      <c r="B81" s="1">
        <v>1.5774801110000001</v>
      </c>
    </row>
    <row r="82" spans="1:2" x14ac:dyDescent="0.3">
      <c r="A82" s="1">
        <v>863</v>
      </c>
      <c r="B82" s="1">
        <v>1.954428246</v>
      </c>
    </row>
    <row r="83" spans="1:2" x14ac:dyDescent="0.3">
      <c r="A83" s="1">
        <v>871</v>
      </c>
      <c r="B83" s="1">
        <v>2.4689964830000002</v>
      </c>
    </row>
    <row r="84" spans="1:2" x14ac:dyDescent="0.3">
      <c r="A84" s="1">
        <v>891</v>
      </c>
      <c r="B84" s="1">
        <v>1.444508729</v>
      </c>
    </row>
    <row r="85" spans="1:2" x14ac:dyDescent="0.3">
      <c r="A85" s="1">
        <v>904</v>
      </c>
      <c r="B85" s="1">
        <v>-1.4694703769999999</v>
      </c>
    </row>
    <row r="86" spans="1:2" x14ac:dyDescent="0.3">
      <c r="A86">
        <v>907</v>
      </c>
      <c r="B86" s="1">
        <v>-1.884376134</v>
      </c>
    </row>
    <row r="87" spans="1:2" x14ac:dyDescent="0.3">
      <c r="A87">
        <v>907</v>
      </c>
      <c r="B87" s="1">
        <v>-1.469096626</v>
      </c>
    </row>
    <row r="88" spans="1:2" x14ac:dyDescent="0.3">
      <c r="A88" s="1">
        <v>915</v>
      </c>
      <c r="B88" s="1">
        <v>-4.026279325</v>
      </c>
    </row>
    <row r="89" spans="1:2" x14ac:dyDescent="0.3">
      <c r="A89" s="1">
        <v>916</v>
      </c>
      <c r="B89" s="1">
        <v>-1.634601787</v>
      </c>
    </row>
    <row r="90" spans="1:2" x14ac:dyDescent="0.3">
      <c r="A90" s="1">
        <v>927</v>
      </c>
      <c r="B90" s="1">
        <v>-5.8830719760000001</v>
      </c>
    </row>
    <row r="91" spans="1:2" x14ac:dyDescent="0.3">
      <c r="A91" s="1">
        <v>932</v>
      </c>
      <c r="B91" s="1">
        <v>2.1096562489999999</v>
      </c>
    </row>
    <row r="92" spans="1:2" x14ac:dyDescent="0.3">
      <c r="A92" s="1">
        <v>934</v>
      </c>
      <c r="B92" s="1">
        <v>-1.4980456499999999</v>
      </c>
    </row>
    <row r="93" spans="1:2" x14ac:dyDescent="0.3">
      <c r="A93" s="1">
        <v>938</v>
      </c>
      <c r="B93" s="1">
        <v>3.0117134210000001</v>
      </c>
    </row>
    <row r="94" spans="1:2" x14ac:dyDescent="0.3">
      <c r="A94" s="1">
        <v>949</v>
      </c>
      <c r="B94" s="1">
        <v>1.6875775669999999</v>
      </c>
    </row>
    <row r="95" spans="1:2" x14ac:dyDescent="0.3">
      <c r="A95" s="1">
        <v>951</v>
      </c>
      <c r="B95" s="1">
        <v>-1.157037892</v>
      </c>
    </row>
    <row r="96" spans="1:2" x14ac:dyDescent="0.3">
      <c r="A96" s="1">
        <v>952</v>
      </c>
      <c r="B96" s="1">
        <v>2.3530157730000001</v>
      </c>
    </row>
    <row r="97" spans="1:2" x14ac:dyDescent="0.3">
      <c r="A97" s="1">
        <v>954</v>
      </c>
      <c r="B97" s="1">
        <v>2.8521366370000001</v>
      </c>
    </row>
    <row r="98" spans="1:2" x14ac:dyDescent="0.3">
      <c r="A98" s="1">
        <v>961.2</v>
      </c>
      <c r="B98" s="1">
        <v>1.457593599</v>
      </c>
    </row>
    <row r="99" spans="1:2" x14ac:dyDescent="0.3">
      <c r="A99" s="1">
        <v>962</v>
      </c>
      <c r="B99" s="1">
        <v>2.0886900480000001</v>
      </c>
    </row>
    <row r="100" spans="1:2" x14ac:dyDescent="0.3">
      <c r="A100" s="1">
        <v>970</v>
      </c>
      <c r="B100" s="1">
        <v>1.4324832279999999</v>
      </c>
    </row>
    <row r="101" spans="1:2" x14ac:dyDescent="0.3">
      <c r="A101" s="1">
        <v>972</v>
      </c>
      <c r="B101" s="1">
        <v>1.9867586509999999</v>
      </c>
    </row>
    <row r="102" spans="1:2" x14ac:dyDescent="0.3">
      <c r="A102" s="1">
        <v>985</v>
      </c>
      <c r="B102" s="1">
        <v>1.999210564</v>
      </c>
    </row>
    <row r="103" spans="1:2" x14ac:dyDescent="0.3">
      <c r="A103" s="1">
        <v>989</v>
      </c>
      <c r="B103" s="1">
        <v>2.101352452</v>
      </c>
    </row>
    <row r="104" spans="1:2" x14ac:dyDescent="0.3">
      <c r="A104" s="1">
        <v>998</v>
      </c>
      <c r="B104" s="1">
        <v>2.0186865969999999</v>
      </c>
    </row>
    <row r="105" spans="1:2" x14ac:dyDescent="0.3">
      <c r="A105">
        <v>1105.2</v>
      </c>
      <c r="B105" s="1">
        <v>2.2116536789999999</v>
      </c>
    </row>
    <row r="106" spans="1:2" x14ac:dyDescent="0.3">
      <c r="A106" s="1">
        <v>1139</v>
      </c>
      <c r="B106" s="1">
        <v>2.0655071070000002</v>
      </c>
    </row>
    <row r="107" spans="1:2" x14ac:dyDescent="0.3">
      <c r="A107">
        <v>1172</v>
      </c>
      <c r="B107" s="1">
        <v>-1.5942947199999999</v>
      </c>
    </row>
    <row r="108" spans="1:2" x14ac:dyDescent="0.3">
      <c r="A108">
        <v>1206</v>
      </c>
      <c r="B108" s="1">
        <v>-1.5278644939999999</v>
      </c>
    </row>
    <row r="109" spans="1:2" x14ac:dyDescent="0.3">
      <c r="A109">
        <v>1408</v>
      </c>
      <c r="B109" s="1">
        <v>-1.436074788</v>
      </c>
    </row>
    <row r="110" spans="1:2" x14ac:dyDescent="0.3">
      <c r="A110">
        <v>1556</v>
      </c>
      <c r="B110" s="1">
        <v>1.6068092030000001</v>
      </c>
    </row>
    <row r="111" spans="1:2" x14ac:dyDescent="0.3">
      <c r="A111" s="1">
        <v>1574</v>
      </c>
      <c r="B111" s="1">
        <v>1.980081274</v>
      </c>
    </row>
    <row r="112" spans="1:2" x14ac:dyDescent="0.3">
      <c r="A112" s="1">
        <v>1574</v>
      </c>
      <c r="B112" s="1">
        <v>1.436893193</v>
      </c>
    </row>
    <row r="113" spans="1:2" x14ac:dyDescent="0.3">
      <c r="A113" s="1">
        <v>1635</v>
      </c>
      <c r="B113" s="1">
        <v>1.3211289049999999</v>
      </c>
    </row>
    <row r="114" spans="1:2" x14ac:dyDescent="0.3">
      <c r="A114" s="1">
        <v>1643</v>
      </c>
      <c r="B114" s="1">
        <v>2.2972719769999999</v>
      </c>
    </row>
    <row r="115" spans="1:2" x14ac:dyDescent="0.3">
      <c r="A115" s="1">
        <v>1643</v>
      </c>
      <c r="B115" s="1">
        <v>2.2906029999999999</v>
      </c>
    </row>
    <row r="116" spans="1:2" x14ac:dyDescent="0.3">
      <c r="A116" s="1">
        <v>1671</v>
      </c>
      <c r="B116" s="1">
        <v>1.1939752100000001</v>
      </c>
    </row>
    <row r="117" spans="1:2" x14ac:dyDescent="0.3">
      <c r="A117">
        <v>1694</v>
      </c>
      <c r="B117" s="1">
        <v>1.673666726</v>
      </c>
    </row>
    <row r="118" spans="1:2" x14ac:dyDescent="0.3">
      <c r="A118">
        <v>1788</v>
      </c>
      <c r="B118" s="1">
        <v>-2.488543001</v>
      </c>
    </row>
    <row r="119" spans="1:2" x14ac:dyDescent="0.3">
      <c r="A119">
        <v>1790</v>
      </c>
      <c r="B119" s="1">
        <v>-1.5924466900000001</v>
      </c>
    </row>
    <row r="120" spans="1:2" x14ac:dyDescent="0.3">
      <c r="A120">
        <v>1809</v>
      </c>
      <c r="B120" s="1">
        <v>-1.7725895039999999</v>
      </c>
    </row>
    <row r="121" spans="1:2" x14ac:dyDescent="0.3">
      <c r="A121" s="1">
        <v>1972</v>
      </c>
      <c r="B121" s="1">
        <v>2.021323105</v>
      </c>
    </row>
    <row r="122" spans="1:2" x14ac:dyDescent="0.3">
      <c r="A122">
        <v>2066.1</v>
      </c>
      <c r="B122" s="1">
        <v>1.994756873</v>
      </c>
    </row>
    <row r="123" spans="1:2" x14ac:dyDescent="0.3">
      <c r="A123" s="1">
        <v>2111</v>
      </c>
      <c r="B123" s="1">
        <v>1.710938858</v>
      </c>
    </row>
    <row r="124" spans="1:2" x14ac:dyDescent="0.3">
      <c r="A124" s="1">
        <v>2112</v>
      </c>
      <c r="B124" s="1">
        <v>2.1565076319999998</v>
      </c>
    </row>
    <row r="125" spans="1:2" x14ac:dyDescent="0.3">
      <c r="A125">
        <v>2122</v>
      </c>
      <c r="B125" s="1">
        <v>-4.0879326669999996</v>
      </c>
    </row>
    <row r="126" spans="1:2" x14ac:dyDescent="0.3">
      <c r="A126">
        <v>2126</v>
      </c>
      <c r="B126" s="1">
        <v>-1.0784045959999999</v>
      </c>
    </row>
    <row r="127" spans="1:2" x14ac:dyDescent="0.3">
      <c r="A127">
        <v>2292</v>
      </c>
      <c r="B127" s="1">
        <v>-2.498096506</v>
      </c>
    </row>
    <row r="128" spans="1:2" x14ac:dyDescent="0.3">
      <c r="A128">
        <v>2310.1</v>
      </c>
      <c r="B128" s="1">
        <v>2.3726457519999999</v>
      </c>
    </row>
    <row r="129" spans="1:2" x14ac:dyDescent="0.3">
      <c r="A129" s="1">
        <v>2330</v>
      </c>
      <c r="B129" s="1">
        <v>1.8868479069999999</v>
      </c>
    </row>
    <row r="130" spans="1:2" x14ac:dyDescent="0.3">
      <c r="A130">
        <v>2369.1</v>
      </c>
      <c r="B130" s="1">
        <v>-2.7756651450000001</v>
      </c>
    </row>
    <row r="131" spans="1:2" x14ac:dyDescent="0.3">
      <c r="A131">
        <v>2369.1</v>
      </c>
      <c r="B131" s="1">
        <v>2.0485649669999999</v>
      </c>
    </row>
    <row r="132" spans="1:2" x14ac:dyDescent="0.3">
      <c r="A132" s="1">
        <v>2389</v>
      </c>
      <c r="B132" s="1">
        <v>1.6234876570000001</v>
      </c>
    </row>
    <row r="133" spans="1:2" x14ac:dyDescent="0.3">
      <c r="A133" s="1">
        <v>2436</v>
      </c>
      <c r="B133" s="1">
        <v>2.4108602800000001</v>
      </c>
    </row>
    <row r="134" spans="1:2" x14ac:dyDescent="0.3">
      <c r="A134">
        <v>2441</v>
      </c>
      <c r="B134" s="1">
        <v>-2.473601392</v>
      </c>
    </row>
    <row r="135" spans="1:2" x14ac:dyDescent="0.3">
      <c r="A135">
        <v>2511.1</v>
      </c>
      <c r="B135" s="1">
        <v>-1.6565696599999999</v>
      </c>
    </row>
    <row r="136" spans="1:2" x14ac:dyDescent="0.3">
      <c r="A136">
        <v>2550</v>
      </c>
      <c r="B136" s="1">
        <v>1.3829757490000001</v>
      </c>
    </row>
    <row r="137" spans="1:2" x14ac:dyDescent="0.3">
      <c r="A137" s="1">
        <v>2563</v>
      </c>
      <c r="B137" s="1">
        <v>2.5278185940000002</v>
      </c>
    </row>
    <row r="138" spans="1:2" x14ac:dyDescent="0.3">
      <c r="A138">
        <v>2658</v>
      </c>
      <c r="B138" s="1">
        <v>1.349303771</v>
      </c>
    </row>
    <row r="139" spans="1:2" x14ac:dyDescent="0.3">
      <c r="A139">
        <v>2659</v>
      </c>
      <c r="B139" s="1">
        <v>-5.8849031759999999</v>
      </c>
    </row>
    <row r="140" spans="1:2" x14ac:dyDescent="0.3">
      <c r="A140">
        <v>2666</v>
      </c>
      <c r="B140" s="1">
        <v>1.5686044320000001</v>
      </c>
    </row>
    <row r="141" spans="1:2" x14ac:dyDescent="0.3">
      <c r="A141">
        <v>2806</v>
      </c>
      <c r="B141" s="1">
        <v>-1.449307401</v>
      </c>
    </row>
    <row r="142" spans="1:2" x14ac:dyDescent="0.3">
      <c r="A142">
        <v>2863.1</v>
      </c>
      <c r="B142" s="1">
        <v>2.4753634899999999</v>
      </c>
    </row>
    <row r="143" spans="1:2" x14ac:dyDescent="0.3">
      <c r="A143">
        <v>2904</v>
      </c>
      <c r="B143" s="1">
        <v>-1.3496533749999999</v>
      </c>
    </row>
    <row r="144" spans="1:2" x14ac:dyDescent="0.3">
      <c r="A144">
        <v>2943</v>
      </c>
      <c r="B144" s="1">
        <v>-2.1021236700000001</v>
      </c>
    </row>
    <row r="145" spans="1:2" x14ac:dyDescent="0.3">
      <c r="A145" s="1">
        <v>3022</v>
      </c>
      <c r="B145" s="1">
        <v>2.719575624</v>
      </c>
    </row>
    <row r="146" spans="1:2" x14ac:dyDescent="0.3">
      <c r="A146">
        <v>3119</v>
      </c>
      <c r="B146" s="1">
        <v>11.073472150000001</v>
      </c>
    </row>
    <row r="147" spans="1:2" x14ac:dyDescent="0.3">
      <c r="A147">
        <v>3122.2</v>
      </c>
      <c r="B147" s="1">
        <v>-1.604714014</v>
      </c>
    </row>
    <row r="148" spans="1:2" x14ac:dyDescent="0.3">
      <c r="A148" s="1">
        <v>3141</v>
      </c>
      <c r="B148" s="1">
        <v>1.3671310139999999</v>
      </c>
    </row>
    <row r="149" spans="1:2" x14ac:dyDescent="0.3">
      <c r="A149">
        <v>3189</v>
      </c>
      <c r="B149" s="1">
        <v>2.057898384</v>
      </c>
    </row>
    <row r="150" spans="1:2" x14ac:dyDescent="0.3">
      <c r="A150">
        <v>3191</v>
      </c>
      <c r="B150" s="1">
        <v>2.3301941190000002</v>
      </c>
    </row>
    <row r="151" spans="1:2" x14ac:dyDescent="0.3">
      <c r="A151" s="1">
        <v>3324</v>
      </c>
      <c r="B151" s="1">
        <v>-1.0375688729999999</v>
      </c>
    </row>
    <row r="152" spans="1:2" x14ac:dyDescent="0.3">
      <c r="A152" s="1">
        <v>3399</v>
      </c>
      <c r="B152" s="1">
        <v>1.874955693</v>
      </c>
    </row>
    <row r="153" spans="1:2" x14ac:dyDescent="0.3">
      <c r="A153" s="5">
        <v>3477</v>
      </c>
      <c r="B153" s="1">
        <v>1.8205604609999999</v>
      </c>
    </row>
    <row r="154" spans="1:2" x14ac:dyDescent="0.3">
      <c r="A154">
        <v>3524</v>
      </c>
      <c r="B154" s="1">
        <v>2.2716203990000001</v>
      </c>
    </row>
    <row r="155" spans="1:2" x14ac:dyDescent="0.3">
      <c r="A155">
        <v>3548.1</v>
      </c>
      <c r="B155" s="1">
        <v>1.7781438199999999</v>
      </c>
    </row>
    <row r="156" spans="1:2" x14ac:dyDescent="0.3">
      <c r="A156" s="1">
        <v>3583</v>
      </c>
      <c r="B156" s="1">
        <v>2.0372408279999998</v>
      </c>
    </row>
    <row r="157" spans="1:2" x14ac:dyDescent="0.3">
      <c r="A157" s="1">
        <v>3585</v>
      </c>
      <c r="B157" s="1">
        <v>-2.21944002</v>
      </c>
    </row>
    <row r="158" spans="1:2" x14ac:dyDescent="0.3">
      <c r="A158" s="1">
        <v>3600</v>
      </c>
      <c r="B158" s="1">
        <v>-9.5824556449999996</v>
      </c>
    </row>
    <row r="159" spans="1:2" x14ac:dyDescent="0.3">
      <c r="A159" s="1">
        <v>3601</v>
      </c>
      <c r="B159" s="1">
        <v>-1.0259018630000001</v>
      </c>
    </row>
    <row r="160" spans="1:2" x14ac:dyDescent="0.3">
      <c r="A160" s="1">
        <v>3607</v>
      </c>
      <c r="B160" s="1">
        <v>-4.2730184939999996</v>
      </c>
    </row>
    <row r="161" spans="1:2" x14ac:dyDescent="0.3">
      <c r="A161" s="1">
        <v>3613</v>
      </c>
      <c r="B161" s="1">
        <v>-1.418918844</v>
      </c>
    </row>
    <row r="162" spans="1:2" x14ac:dyDescent="0.3">
      <c r="A162" s="1">
        <v>3615</v>
      </c>
      <c r="B162" s="1">
        <v>-1.793876209</v>
      </c>
    </row>
    <row r="163" spans="1:2" x14ac:dyDescent="0.3">
      <c r="A163" s="1">
        <v>3625</v>
      </c>
      <c r="B163" s="1">
        <v>-4.0734857160000004</v>
      </c>
    </row>
    <row r="164" spans="1:2" x14ac:dyDescent="0.3">
      <c r="A164" s="1">
        <v>3626</v>
      </c>
      <c r="B164" s="1">
        <v>-3.4772250140000001</v>
      </c>
    </row>
    <row r="165" spans="1:2" x14ac:dyDescent="0.3">
      <c r="A165" s="1">
        <v>3627</v>
      </c>
      <c r="B165" s="1">
        <v>-1.7098537490000001</v>
      </c>
    </row>
    <row r="166" spans="1:2" x14ac:dyDescent="0.3">
      <c r="A166" s="1">
        <v>3633</v>
      </c>
      <c r="B166" s="1">
        <v>-1.2318515800000001</v>
      </c>
    </row>
    <row r="167" spans="1:2" x14ac:dyDescent="0.3">
      <c r="A167" s="1">
        <v>3644</v>
      </c>
      <c r="B167" s="1">
        <v>1.6165832600000001</v>
      </c>
    </row>
    <row r="168" spans="1:2" x14ac:dyDescent="0.3">
      <c r="A168" s="1">
        <v>3648</v>
      </c>
      <c r="B168" s="1">
        <v>3.0143368860000002</v>
      </c>
    </row>
    <row r="169" spans="1:2" x14ac:dyDescent="0.3">
      <c r="A169" s="1">
        <v>3660</v>
      </c>
      <c r="B169" s="1">
        <v>1.681730355</v>
      </c>
    </row>
    <row r="170" spans="1:2" x14ac:dyDescent="0.3">
      <c r="A170" s="1">
        <v>3661</v>
      </c>
      <c r="B170" s="1">
        <v>1.7836820929999999</v>
      </c>
    </row>
    <row r="171" spans="1:2" x14ac:dyDescent="0.3">
      <c r="A171" s="1">
        <v>3684</v>
      </c>
      <c r="B171" s="1">
        <v>2.4636936450000002</v>
      </c>
    </row>
    <row r="172" spans="1:2" x14ac:dyDescent="0.3">
      <c r="A172" s="1">
        <v>3686</v>
      </c>
      <c r="B172" s="1">
        <v>-2.3682015440000002</v>
      </c>
    </row>
    <row r="173" spans="1:2" x14ac:dyDescent="0.3">
      <c r="A173" s="1">
        <v>3687</v>
      </c>
      <c r="B173" s="1">
        <v>-6.7753359260000003</v>
      </c>
    </row>
    <row r="174" spans="1:2" x14ac:dyDescent="0.3">
      <c r="A174" s="1">
        <v>3690.2</v>
      </c>
      <c r="B174" s="1">
        <v>-2.308835127</v>
      </c>
    </row>
    <row r="175" spans="1:2" x14ac:dyDescent="0.3">
      <c r="A175" s="1">
        <v>3697</v>
      </c>
      <c r="B175" s="1">
        <v>-1.9380491230000001</v>
      </c>
    </row>
    <row r="176" spans="1:2" x14ac:dyDescent="0.3">
      <c r="A176" s="1">
        <v>3698</v>
      </c>
      <c r="B176" s="1">
        <v>-2.528186984</v>
      </c>
    </row>
    <row r="177" spans="1:2" x14ac:dyDescent="0.3">
      <c r="A177" s="1">
        <v>3712</v>
      </c>
      <c r="B177" s="1">
        <v>-1.1399875850000001</v>
      </c>
    </row>
    <row r="178" spans="1:2" x14ac:dyDescent="0.3">
      <c r="A178" s="1">
        <v>3726</v>
      </c>
      <c r="B178" s="1">
        <v>2.5426162099999998</v>
      </c>
    </row>
    <row r="179" spans="1:2" x14ac:dyDescent="0.3">
      <c r="A179" s="1">
        <v>3730</v>
      </c>
      <c r="B179" s="1">
        <v>-14.65806268</v>
      </c>
    </row>
    <row r="180" spans="1:2" x14ac:dyDescent="0.3">
      <c r="A180" s="1">
        <v>3737</v>
      </c>
      <c r="B180" s="1">
        <v>1.8769553889999999</v>
      </c>
    </row>
    <row r="181" spans="1:2" x14ac:dyDescent="0.3">
      <c r="A181">
        <v>3749</v>
      </c>
      <c r="B181" s="1">
        <v>-2.1441867509999999</v>
      </c>
    </row>
    <row r="182" spans="1:2" x14ac:dyDescent="0.3">
      <c r="A182">
        <v>3749</v>
      </c>
      <c r="B182" s="1">
        <v>2.277866231</v>
      </c>
    </row>
    <row r="183" spans="1:2" x14ac:dyDescent="0.3">
      <c r="A183" s="1">
        <v>3751</v>
      </c>
      <c r="B183" s="1">
        <v>2.4007503670000001</v>
      </c>
    </row>
    <row r="184" spans="1:2" x14ac:dyDescent="0.3">
      <c r="A184" s="1">
        <v>3758</v>
      </c>
      <c r="B184" s="1">
        <v>-1.8863735779999999</v>
      </c>
    </row>
    <row r="185" spans="1:2" x14ac:dyDescent="0.3">
      <c r="A185" s="1">
        <v>3762</v>
      </c>
      <c r="B185" s="1">
        <v>-3.3981636810000002</v>
      </c>
    </row>
    <row r="186" spans="1:2" x14ac:dyDescent="0.3">
      <c r="A186" s="1">
        <v>3763</v>
      </c>
      <c r="B186" s="1">
        <v>-1.0478626520000001</v>
      </c>
    </row>
    <row r="187" spans="1:2" x14ac:dyDescent="0.3">
      <c r="A187">
        <v>3771</v>
      </c>
      <c r="B187" s="1">
        <v>-1.297444437</v>
      </c>
    </row>
    <row r="188" spans="1:2" x14ac:dyDescent="0.3">
      <c r="A188" s="1">
        <v>3783</v>
      </c>
      <c r="B188" s="1">
        <v>-11.220781369999999</v>
      </c>
    </row>
    <row r="189" spans="1:2" x14ac:dyDescent="0.3">
      <c r="A189" s="1">
        <v>3785</v>
      </c>
      <c r="B189" s="1">
        <v>1.619570135</v>
      </c>
    </row>
    <row r="190" spans="1:2" x14ac:dyDescent="0.3">
      <c r="A190" s="1">
        <v>3793</v>
      </c>
      <c r="B190" s="1">
        <v>1.8472603329999999</v>
      </c>
    </row>
    <row r="191" spans="1:2" x14ac:dyDescent="0.3">
      <c r="A191" s="1">
        <v>3797</v>
      </c>
      <c r="B191" s="1">
        <v>1.2802788620000001</v>
      </c>
    </row>
    <row r="192" spans="1:2" x14ac:dyDescent="0.3">
      <c r="A192" s="1">
        <v>3799</v>
      </c>
      <c r="B192" s="1">
        <v>-2.1422538219999998</v>
      </c>
    </row>
    <row r="193" spans="1:2" x14ac:dyDescent="0.3">
      <c r="A193" s="1">
        <v>3806</v>
      </c>
      <c r="B193" s="1">
        <v>1.5987682999999999</v>
      </c>
    </row>
    <row r="194" spans="1:2" x14ac:dyDescent="0.3">
      <c r="A194" s="1">
        <v>3813</v>
      </c>
      <c r="B194" s="1">
        <v>2.1085244570000001</v>
      </c>
    </row>
    <row r="195" spans="1:2" x14ac:dyDescent="0.3">
      <c r="A195" s="1">
        <v>3815</v>
      </c>
      <c r="B195" s="1">
        <v>1.7294889840000001</v>
      </c>
    </row>
    <row r="196" spans="1:2" x14ac:dyDescent="0.3">
      <c r="A196" s="1">
        <v>3817</v>
      </c>
      <c r="B196" s="1">
        <v>1.6305851179999999</v>
      </c>
    </row>
    <row r="197" spans="1:2" x14ac:dyDescent="0.3">
      <c r="A197" s="1">
        <v>3821</v>
      </c>
      <c r="B197" s="1">
        <v>1.834686904</v>
      </c>
    </row>
    <row r="198" spans="1:2" x14ac:dyDescent="0.3">
      <c r="A198" s="1">
        <v>3826</v>
      </c>
      <c r="B198" s="1">
        <v>2.4386667009999998</v>
      </c>
    </row>
    <row r="199" spans="1:2" x14ac:dyDescent="0.3">
      <c r="A199" s="1">
        <v>3831</v>
      </c>
      <c r="B199" s="1">
        <v>3.103234424</v>
      </c>
    </row>
    <row r="200" spans="1:2" x14ac:dyDescent="0.3">
      <c r="A200" s="1">
        <v>3836</v>
      </c>
      <c r="B200" s="1">
        <v>1.665665062</v>
      </c>
    </row>
    <row r="201" spans="1:2" x14ac:dyDescent="0.3">
      <c r="A201" s="1">
        <v>3872</v>
      </c>
      <c r="B201" s="1">
        <v>-3.1211795769999999</v>
      </c>
    </row>
    <row r="202" spans="1:2" x14ac:dyDescent="0.3">
      <c r="A202" s="1">
        <v>3894</v>
      </c>
      <c r="B202" s="1">
        <v>3.5571266499999998</v>
      </c>
    </row>
    <row r="203" spans="1:2" x14ac:dyDescent="0.3">
      <c r="A203" s="1">
        <v>3897</v>
      </c>
      <c r="B203" s="1">
        <v>4.0389189889999999</v>
      </c>
    </row>
    <row r="204" spans="1:2" x14ac:dyDescent="0.3">
      <c r="A204" s="1">
        <v>3900</v>
      </c>
      <c r="B204" s="1">
        <v>1.354150894</v>
      </c>
    </row>
    <row r="205" spans="1:2" x14ac:dyDescent="0.3">
      <c r="A205" s="1">
        <v>3901</v>
      </c>
      <c r="B205" s="1">
        <v>1.735079606</v>
      </c>
    </row>
    <row r="206" spans="1:2" x14ac:dyDescent="0.3">
      <c r="A206" s="1">
        <v>3916</v>
      </c>
      <c r="B206" s="1">
        <v>-2.175945198</v>
      </c>
    </row>
    <row r="207" spans="1:2" x14ac:dyDescent="0.3">
      <c r="A207" s="1">
        <v>3919</v>
      </c>
      <c r="B207" s="1">
        <v>1.7053144410000001</v>
      </c>
    </row>
    <row r="208" spans="1:2" x14ac:dyDescent="0.3">
      <c r="A208" s="1">
        <v>3921</v>
      </c>
      <c r="B208" s="1">
        <v>1.703928321</v>
      </c>
    </row>
    <row r="209" spans="1:2" x14ac:dyDescent="0.3">
      <c r="A209" s="1">
        <v>3932</v>
      </c>
      <c r="B209" s="1">
        <v>2.2599711189999998</v>
      </c>
    </row>
    <row r="210" spans="1:2" x14ac:dyDescent="0.3">
      <c r="A210" s="1">
        <v>3932.1</v>
      </c>
      <c r="B210" s="1">
        <v>6.2440482560000001</v>
      </c>
    </row>
    <row r="211" spans="1:2" x14ac:dyDescent="0.3">
      <c r="A211" s="1">
        <v>3946</v>
      </c>
      <c r="B211" s="1">
        <v>1.513953477</v>
      </c>
    </row>
    <row r="212" spans="1:2" x14ac:dyDescent="0.3">
      <c r="A212" s="1">
        <v>3949</v>
      </c>
      <c r="B212" s="1">
        <v>2.3716973239999999</v>
      </c>
    </row>
    <row r="213" spans="1:2" x14ac:dyDescent="0.3">
      <c r="A213" s="1">
        <v>3954.1</v>
      </c>
      <c r="B213" s="1">
        <v>3.8091571649999998</v>
      </c>
    </row>
    <row r="214" spans="1:2" x14ac:dyDescent="0.3">
      <c r="A214" s="1">
        <v>3956</v>
      </c>
      <c r="B214" s="1">
        <v>1.583687021</v>
      </c>
    </row>
    <row r="215" spans="1:2" x14ac:dyDescent="0.3">
      <c r="A215" s="1">
        <v>3970</v>
      </c>
      <c r="B215" s="1">
        <v>3.4387016180000001</v>
      </c>
    </row>
    <row r="216" spans="1:2" x14ac:dyDescent="0.3">
      <c r="A216" s="1">
        <v>3977</v>
      </c>
      <c r="B216" s="1">
        <v>1.5384897850000001</v>
      </c>
    </row>
    <row r="217" spans="1:2" x14ac:dyDescent="0.3">
      <c r="A217" s="1">
        <v>3978</v>
      </c>
      <c r="B217" s="1">
        <v>-2.5189560740000001</v>
      </c>
    </row>
    <row r="218" spans="1:2" x14ac:dyDescent="0.3">
      <c r="A218" s="1">
        <v>3984</v>
      </c>
      <c r="B218" s="1">
        <v>-1.385776734</v>
      </c>
    </row>
    <row r="219" spans="1:2" x14ac:dyDescent="0.3">
      <c r="A219" s="1">
        <v>3990</v>
      </c>
      <c r="B219" s="1">
        <v>-2.4398693520000001</v>
      </c>
    </row>
    <row r="220" spans="1:2" x14ac:dyDescent="0.3">
      <c r="A220" s="1">
        <v>3999</v>
      </c>
      <c r="B220" s="1">
        <v>2.566426549</v>
      </c>
    </row>
    <row r="221" spans="1:2" x14ac:dyDescent="0.3">
      <c r="A221" s="1">
        <v>4011</v>
      </c>
      <c r="B221" s="1">
        <v>11.09671515</v>
      </c>
    </row>
    <row r="222" spans="1:2" x14ac:dyDescent="0.3">
      <c r="A222" s="1">
        <v>4017</v>
      </c>
      <c r="B222" s="1">
        <v>2.2434778689999999</v>
      </c>
    </row>
    <row r="223" spans="1:2" x14ac:dyDescent="0.3">
      <c r="A223" s="1">
        <v>4018</v>
      </c>
      <c r="B223" s="1">
        <v>2.4526099800000001</v>
      </c>
    </row>
    <row r="224" spans="1:2" x14ac:dyDescent="0.3">
      <c r="A224" s="1">
        <v>4021</v>
      </c>
      <c r="B224" s="1">
        <v>1.514122065</v>
      </c>
    </row>
    <row r="225" spans="1:2" x14ac:dyDescent="0.3">
      <c r="A225" s="1">
        <v>4029</v>
      </c>
      <c r="B225" s="1">
        <v>2.092376131</v>
      </c>
    </row>
    <row r="226" spans="1:2" x14ac:dyDescent="0.3">
      <c r="A226" s="1">
        <v>4030</v>
      </c>
      <c r="B226" s="1">
        <v>2.3007609599999999</v>
      </c>
    </row>
    <row r="227" spans="1:2" x14ac:dyDescent="0.3">
      <c r="A227">
        <v>4034</v>
      </c>
      <c r="B227" s="1">
        <v>2.1653776109999998</v>
      </c>
    </row>
    <row r="228" spans="1:2" x14ac:dyDescent="0.3">
      <c r="A228" s="1">
        <v>4046</v>
      </c>
      <c r="B228" s="1">
        <v>3.7418490250000001</v>
      </c>
    </row>
    <row r="229" spans="1:2" x14ac:dyDescent="0.3">
      <c r="A229" s="1">
        <v>4055</v>
      </c>
      <c r="B229" s="1">
        <v>2.0137596279999999</v>
      </c>
    </row>
    <row r="230" spans="1:2" x14ac:dyDescent="0.3">
      <c r="A230" s="1">
        <v>4066</v>
      </c>
      <c r="B230" s="1">
        <v>-1.306419196</v>
      </c>
    </row>
    <row r="231" spans="1:2" x14ac:dyDescent="0.3">
      <c r="A231" s="1">
        <v>4068</v>
      </c>
      <c r="B231" s="1">
        <v>2.8863432179999999</v>
      </c>
    </row>
    <row r="232" spans="1:2" x14ac:dyDescent="0.3">
      <c r="A232" s="1">
        <v>4069</v>
      </c>
      <c r="B232" s="1">
        <v>10.85330956</v>
      </c>
    </row>
    <row r="233" spans="1:2" x14ac:dyDescent="0.3">
      <c r="A233" s="1">
        <v>4080</v>
      </c>
      <c r="B233" s="1">
        <v>-1.7138396920000001</v>
      </c>
    </row>
    <row r="234" spans="1:2" x14ac:dyDescent="0.3">
      <c r="A234" s="1">
        <v>4086</v>
      </c>
      <c r="B234" s="1">
        <v>1.587569939</v>
      </c>
    </row>
    <row r="235" spans="1:2" x14ac:dyDescent="0.3">
      <c r="A235" s="1">
        <v>4092</v>
      </c>
      <c r="B235" s="1">
        <v>2.3925060880000002</v>
      </c>
    </row>
    <row r="236" spans="1:2" x14ac:dyDescent="0.3">
      <c r="A236" s="1">
        <v>4097</v>
      </c>
      <c r="B236" s="1">
        <v>2.2978113050000002</v>
      </c>
    </row>
    <row r="237" spans="1:2" x14ac:dyDescent="0.3">
      <c r="A237">
        <v>4100</v>
      </c>
      <c r="B237" s="1">
        <v>2.4233241099999998</v>
      </c>
    </row>
    <row r="238" spans="1:2" x14ac:dyDescent="0.3">
      <c r="A238" s="1">
        <v>4101</v>
      </c>
      <c r="B238" s="1">
        <v>2.7656725070000001</v>
      </c>
    </row>
    <row r="239" spans="1:2" x14ac:dyDescent="0.3">
      <c r="A239" s="1">
        <v>4110</v>
      </c>
      <c r="B239" s="1">
        <v>2.370223652</v>
      </c>
    </row>
    <row r="240" spans="1:2" x14ac:dyDescent="0.3">
      <c r="A240" s="1">
        <v>4117</v>
      </c>
      <c r="B240" s="1">
        <v>-1.949559289</v>
      </c>
    </row>
    <row r="241" spans="1:2" x14ac:dyDescent="0.3">
      <c r="A241" s="1">
        <v>4123</v>
      </c>
      <c r="B241" s="1">
        <v>1.8839762040000001</v>
      </c>
    </row>
    <row r="242" spans="1:2" x14ac:dyDescent="0.3">
      <c r="A242">
        <v>4129</v>
      </c>
      <c r="B242" s="1">
        <v>1.7834340420000001</v>
      </c>
    </row>
    <row r="243" spans="1:2" x14ac:dyDescent="0.3">
      <c r="A243" s="1">
        <v>4133</v>
      </c>
      <c r="B243" s="1">
        <v>2.6126918059999999</v>
      </c>
    </row>
    <row r="244" spans="1:2" x14ac:dyDescent="0.3">
      <c r="A244" s="1">
        <v>4148</v>
      </c>
      <c r="B244" s="1">
        <v>2.0059928770000002</v>
      </c>
    </row>
    <row r="245" spans="1:2" x14ac:dyDescent="0.3">
      <c r="A245" s="1">
        <v>4150</v>
      </c>
      <c r="B245" s="1">
        <v>1.791797241</v>
      </c>
    </row>
    <row r="246" spans="1:2" x14ac:dyDescent="0.3">
      <c r="A246" s="1">
        <v>4153</v>
      </c>
      <c r="B246" s="1">
        <v>-1.7691161179999999</v>
      </c>
    </row>
    <row r="247" spans="1:2" x14ac:dyDescent="0.3">
      <c r="A247" s="1">
        <v>4159</v>
      </c>
      <c r="B247" s="1">
        <v>1.6276273459999999</v>
      </c>
    </row>
    <row r="248" spans="1:2" x14ac:dyDescent="0.3">
      <c r="A248" s="1">
        <v>4160</v>
      </c>
      <c r="B248" s="1">
        <v>3.4533762270000001</v>
      </c>
    </row>
    <row r="249" spans="1:2" x14ac:dyDescent="0.3">
      <c r="A249" s="1">
        <v>4174</v>
      </c>
      <c r="B249" s="1">
        <v>-1.097003266</v>
      </c>
    </row>
    <row r="250" spans="1:2" x14ac:dyDescent="0.3">
      <c r="A250" s="1">
        <v>4184</v>
      </c>
      <c r="B250" s="1">
        <v>1.573729417</v>
      </c>
    </row>
    <row r="251" spans="1:2" x14ac:dyDescent="0.3">
      <c r="A251" s="1">
        <v>4191.1000000000004</v>
      </c>
      <c r="B251" s="1">
        <v>-2.0550125760000002</v>
      </c>
    </row>
    <row r="252" spans="1:2" x14ac:dyDescent="0.3">
      <c r="A252" s="1">
        <v>4193</v>
      </c>
      <c r="B252" s="1">
        <v>1.6658202310000001</v>
      </c>
    </row>
    <row r="253" spans="1:2" x14ac:dyDescent="0.3">
      <c r="A253">
        <v>4195.1000000000004</v>
      </c>
      <c r="B253" s="1">
        <v>-1.0151773209999999</v>
      </c>
    </row>
    <row r="254" spans="1:2" x14ac:dyDescent="0.3">
      <c r="A254" s="1">
        <v>4204</v>
      </c>
      <c r="B254" s="1">
        <v>2.337159593</v>
      </c>
    </row>
    <row r="255" spans="1:2" x14ac:dyDescent="0.3">
      <c r="A255" s="1">
        <v>4205.1000000000004</v>
      </c>
      <c r="B255" s="1">
        <v>1.7086274480000001</v>
      </c>
    </row>
    <row r="256" spans="1:2" x14ac:dyDescent="0.3">
      <c r="A256" s="1">
        <v>4225.1000000000004</v>
      </c>
      <c r="B256" s="1">
        <v>1.8232639660000001</v>
      </c>
    </row>
    <row r="257" spans="1:2" x14ac:dyDescent="0.3">
      <c r="A257" s="1">
        <v>4239</v>
      </c>
      <c r="B257" s="1">
        <v>1.994701812</v>
      </c>
    </row>
    <row r="258" spans="1:2" x14ac:dyDescent="0.3">
      <c r="A258" s="1">
        <v>4243</v>
      </c>
      <c r="B258" s="1">
        <v>3.0737096859999999</v>
      </c>
    </row>
    <row r="259" spans="1:2" x14ac:dyDescent="0.3">
      <c r="A259" s="1">
        <v>4245</v>
      </c>
      <c r="B259" s="1">
        <v>3.2580715699999998</v>
      </c>
    </row>
    <row r="260" spans="1:2" x14ac:dyDescent="0.3">
      <c r="A260" s="1">
        <v>4246</v>
      </c>
      <c r="B260" s="1">
        <v>2.2938407939999998</v>
      </c>
    </row>
    <row r="261" spans="1:2" x14ac:dyDescent="0.3">
      <c r="A261" s="1">
        <v>4250</v>
      </c>
      <c r="B261" s="1">
        <v>1.9233787179999999</v>
      </c>
    </row>
    <row r="262" spans="1:2" x14ac:dyDescent="0.3">
      <c r="A262" s="1">
        <v>4252</v>
      </c>
      <c r="B262" s="1">
        <v>2.7341718560000001</v>
      </c>
    </row>
    <row r="263" spans="1:2" x14ac:dyDescent="0.3">
      <c r="A263" s="1">
        <v>4264</v>
      </c>
      <c r="B263" s="1">
        <v>-1.778903079</v>
      </c>
    </row>
    <row r="264" spans="1:2" x14ac:dyDescent="0.3">
      <c r="A264">
        <v>4267</v>
      </c>
      <c r="B264" s="1">
        <v>-1.484537236</v>
      </c>
    </row>
    <row r="265" spans="1:2" x14ac:dyDescent="0.3">
      <c r="A265" s="1">
        <v>4269</v>
      </c>
      <c r="B265" s="1">
        <v>-1.005946201</v>
      </c>
    </row>
    <row r="266" spans="1:2" x14ac:dyDescent="0.3">
      <c r="A266" s="1">
        <v>4271</v>
      </c>
      <c r="B266" s="1">
        <v>-1.349352573</v>
      </c>
    </row>
    <row r="267" spans="1:2" x14ac:dyDescent="0.3">
      <c r="A267" s="1">
        <v>4278</v>
      </c>
      <c r="B267" s="1">
        <v>2.5812179400000002</v>
      </c>
    </row>
    <row r="268" spans="1:2" x14ac:dyDescent="0.3">
      <c r="A268">
        <v>4281</v>
      </c>
      <c r="B268" s="1">
        <v>2.242924709</v>
      </c>
    </row>
    <row r="269" spans="1:2" x14ac:dyDescent="0.3">
      <c r="A269" s="1">
        <v>4293</v>
      </c>
      <c r="B269" s="1">
        <v>1.5147123250000001</v>
      </c>
    </row>
    <row r="270" spans="1:2" x14ac:dyDescent="0.3">
      <c r="A270" s="1">
        <v>4301</v>
      </c>
      <c r="B270" s="1">
        <v>1.902229218</v>
      </c>
    </row>
    <row r="271" spans="1:2" x14ac:dyDescent="0.3">
      <c r="A271" s="1">
        <v>4305</v>
      </c>
      <c r="B271" s="1">
        <v>2.7891503270000002</v>
      </c>
    </row>
    <row r="272" spans="1:2" x14ac:dyDescent="0.3">
      <c r="A272" s="1">
        <v>4307</v>
      </c>
      <c r="B272" s="1">
        <v>1.5173644230000001</v>
      </c>
    </row>
    <row r="273" spans="1:2" x14ac:dyDescent="0.3">
      <c r="A273" s="1">
        <v>4312</v>
      </c>
      <c r="B273" s="1">
        <v>2.3674468000000002</v>
      </c>
    </row>
    <row r="274" spans="1:2" x14ac:dyDescent="0.3">
      <c r="A274" s="1">
        <v>4316</v>
      </c>
      <c r="B274" s="1">
        <v>-1.5889748969999999</v>
      </c>
    </row>
    <row r="275" spans="1:2" x14ac:dyDescent="0.3">
      <c r="A275" s="1">
        <v>4323</v>
      </c>
      <c r="B275" s="1">
        <v>-4.6962906330000003</v>
      </c>
    </row>
    <row r="276" spans="1:2" x14ac:dyDescent="0.3">
      <c r="A276" s="1">
        <v>4330</v>
      </c>
      <c r="B276" s="1">
        <v>2.9408379280000001</v>
      </c>
    </row>
    <row r="277" spans="1:2" x14ac:dyDescent="0.3">
      <c r="A277" s="1">
        <v>4332</v>
      </c>
      <c r="B277" s="1">
        <v>2.1886160490000002</v>
      </c>
    </row>
    <row r="278" spans="1:2" x14ac:dyDescent="0.3">
      <c r="A278" s="1">
        <v>4340.1000000000004</v>
      </c>
      <c r="B278" s="1">
        <v>-2.7195848759999999</v>
      </c>
    </row>
    <row r="279" spans="1:2" x14ac:dyDescent="0.3">
      <c r="A279" s="1">
        <v>4341</v>
      </c>
      <c r="B279" s="1">
        <v>-1.009705351</v>
      </c>
    </row>
    <row r="280" spans="1:2" x14ac:dyDescent="0.3">
      <c r="A280" s="1">
        <v>4349</v>
      </c>
      <c r="B280" s="1">
        <v>2.927589588</v>
      </c>
    </row>
    <row r="281" spans="1:2" x14ac:dyDescent="0.3">
      <c r="A281" s="1">
        <v>4362</v>
      </c>
      <c r="B281" s="1">
        <v>1.5717237820000001</v>
      </c>
    </row>
    <row r="282" spans="1:2" x14ac:dyDescent="0.3">
      <c r="A282" s="1">
        <v>4365</v>
      </c>
      <c r="B282" s="1">
        <v>2.0132735199999998</v>
      </c>
    </row>
    <row r="283" spans="1:2" x14ac:dyDescent="0.3">
      <c r="A283" s="1">
        <v>4365</v>
      </c>
      <c r="B283" s="1">
        <v>2.594907262</v>
      </c>
    </row>
    <row r="284" spans="1:2" x14ac:dyDescent="0.3">
      <c r="A284" s="1">
        <v>4368</v>
      </c>
      <c r="B284" s="1">
        <v>-1.4516074670000001</v>
      </c>
    </row>
    <row r="285" spans="1:2" x14ac:dyDescent="0.3">
      <c r="A285" s="1">
        <v>4369</v>
      </c>
      <c r="B285" s="1">
        <v>1.816378303</v>
      </c>
    </row>
    <row r="286" spans="1:2" x14ac:dyDescent="0.3">
      <c r="A286" s="1">
        <v>4370</v>
      </c>
      <c r="B286" s="1">
        <v>1.4559205559999999</v>
      </c>
    </row>
    <row r="287" spans="1:2" x14ac:dyDescent="0.3">
      <c r="A287" s="1">
        <v>4382</v>
      </c>
      <c r="B287" s="1">
        <v>-1.483838247</v>
      </c>
    </row>
    <row r="288" spans="1:2" x14ac:dyDescent="0.3">
      <c r="A288">
        <v>4386</v>
      </c>
      <c r="B288" s="1">
        <v>1.3119153619999999</v>
      </c>
    </row>
    <row r="289" spans="1:2" x14ac:dyDescent="0.3">
      <c r="A289" s="1">
        <v>4394</v>
      </c>
      <c r="B289" s="1">
        <v>3.7392906469999998</v>
      </c>
    </row>
    <row r="290" spans="1:2" x14ac:dyDescent="0.3">
      <c r="A290" s="1">
        <v>4414</v>
      </c>
      <c r="B290" s="1">
        <v>2.109599357</v>
      </c>
    </row>
    <row r="291" spans="1:2" x14ac:dyDescent="0.3">
      <c r="A291" s="1">
        <v>4441</v>
      </c>
      <c r="B291" s="1">
        <v>2.3809798789999999</v>
      </c>
    </row>
    <row r="292" spans="1:2" x14ac:dyDescent="0.3">
      <c r="A292" s="1">
        <v>4455</v>
      </c>
      <c r="B292" s="1">
        <v>3.0672632270000002</v>
      </c>
    </row>
    <row r="293" spans="1:2" x14ac:dyDescent="0.3">
      <c r="A293" s="1">
        <v>4465</v>
      </c>
      <c r="B293" s="1">
        <v>-2.0663514699999999</v>
      </c>
    </row>
    <row r="294" spans="1:2" x14ac:dyDescent="0.3">
      <c r="A294" s="1">
        <v>4471</v>
      </c>
      <c r="B294" s="1">
        <v>-1.341841619</v>
      </c>
    </row>
    <row r="295" spans="1:2" x14ac:dyDescent="0.3">
      <c r="A295" s="1">
        <v>4474</v>
      </c>
      <c r="B295" s="1">
        <v>-1.904589106</v>
      </c>
    </row>
    <row r="296" spans="1:2" x14ac:dyDescent="0.3">
      <c r="A296" s="1">
        <v>4476</v>
      </c>
      <c r="B296" s="1">
        <v>2.9045491910000001</v>
      </c>
    </row>
    <row r="297" spans="1:2" x14ac:dyDescent="0.3">
      <c r="A297" s="1">
        <v>4502</v>
      </c>
      <c r="B297" s="1">
        <v>1.7962143639999999</v>
      </c>
    </row>
    <row r="298" spans="1:2" x14ac:dyDescent="0.3">
      <c r="A298" s="1">
        <v>4516</v>
      </c>
      <c r="B298" s="1">
        <v>-1.058650176</v>
      </c>
    </row>
    <row r="299" spans="1:2" x14ac:dyDescent="0.3">
      <c r="A299" s="1">
        <v>4517</v>
      </c>
      <c r="B299" s="1">
        <v>-3.0854199840000001</v>
      </c>
    </row>
    <row r="300" spans="1:2" x14ac:dyDescent="0.3">
      <c r="A300" s="1">
        <v>4518</v>
      </c>
      <c r="B300" s="1">
        <v>2.0697089719999999</v>
      </c>
    </row>
    <row r="301" spans="1:2" x14ac:dyDescent="0.3">
      <c r="A301" s="1">
        <v>4520</v>
      </c>
      <c r="B301" s="1">
        <v>-1.02368657</v>
      </c>
    </row>
    <row r="302" spans="1:2" x14ac:dyDescent="0.3">
      <c r="A302" s="1">
        <v>4521</v>
      </c>
      <c r="B302" s="1">
        <v>-1.06185847</v>
      </c>
    </row>
    <row r="303" spans="1:2" x14ac:dyDescent="0.3">
      <c r="A303" s="1">
        <v>4528</v>
      </c>
      <c r="B303" s="1">
        <v>-2.957848705</v>
      </c>
    </row>
    <row r="304" spans="1:2" x14ac:dyDescent="0.3">
      <c r="A304" s="1">
        <v>4550</v>
      </c>
      <c r="B304" s="1">
        <v>-1.732340445</v>
      </c>
    </row>
    <row r="305" spans="1:2" x14ac:dyDescent="0.3">
      <c r="A305" s="1">
        <v>4563</v>
      </c>
      <c r="B305" s="1">
        <v>2.7526325360000001</v>
      </c>
    </row>
    <row r="306" spans="1:2" x14ac:dyDescent="0.3">
      <c r="A306" s="1">
        <v>4571</v>
      </c>
      <c r="B306" s="1">
        <v>9.3442959079999994</v>
      </c>
    </row>
    <row r="307" spans="1:2" x14ac:dyDescent="0.3">
      <c r="A307" s="1">
        <v>4575</v>
      </c>
      <c r="B307" s="1">
        <v>1.977793795</v>
      </c>
    </row>
    <row r="308" spans="1:2" x14ac:dyDescent="0.3">
      <c r="A308" s="1">
        <v>4580</v>
      </c>
      <c r="B308" s="1">
        <v>-1.2785570509999999</v>
      </c>
    </row>
    <row r="309" spans="1:2" x14ac:dyDescent="0.3">
      <c r="A309" s="1">
        <v>4595</v>
      </c>
      <c r="B309" s="1">
        <v>-2.5494397150000001</v>
      </c>
    </row>
    <row r="310" spans="1:2" x14ac:dyDescent="0.3">
      <c r="A310" s="1">
        <v>4596</v>
      </c>
      <c r="B310" s="1">
        <v>2.8199549589999999</v>
      </c>
    </row>
    <row r="311" spans="1:2" x14ac:dyDescent="0.3">
      <c r="A311" s="1">
        <v>4600</v>
      </c>
      <c r="B311" s="1">
        <v>2.708828665</v>
      </c>
    </row>
    <row r="312" spans="1:2" x14ac:dyDescent="0.3">
      <c r="A312" s="1">
        <v>4607</v>
      </c>
      <c r="B312" s="1">
        <v>-1.258574758</v>
      </c>
    </row>
    <row r="313" spans="1:2" x14ac:dyDescent="0.3">
      <c r="A313">
        <v>4610.1000000000004</v>
      </c>
      <c r="B313" s="1">
        <v>-1.128077743</v>
      </c>
    </row>
    <row r="314" spans="1:2" x14ac:dyDescent="0.3">
      <c r="A314" s="1">
        <v>4612</v>
      </c>
      <c r="B314" s="1">
        <v>-2.263830091</v>
      </c>
    </row>
    <row r="315" spans="1:2" x14ac:dyDescent="0.3">
      <c r="A315" s="1">
        <v>4615</v>
      </c>
      <c r="B315" s="1">
        <v>-1.368201435</v>
      </c>
    </row>
    <row r="316" spans="1:2" x14ac:dyDescent="0.3">
      <c r="A316" s="1">
        <v>4617</v>
      </c>
      <c r="B316" s="1">
        <v>-4.196053203</v>
      </c>
    </row>
    <row r="317" spans="1:2" x14ac:dyDescent="0.3">
      <c r="A317" s="1">
        <v>4621</v>
      </c>
      <c r="B317" s="1">
        <v>-1.065919219</v>
      </c>
    </row>
    <row r="318" spans="1:2" x14ac:dyDescent="0.3">
      <c r="A318" s="1">
        <v>4622</v>
      </c>
      <c r="B318" s="1">
        <v>2.173345259</v>
      </c>
    </row>
    <row r="319" spans="1:2" x14ac:dyDescent="0.3">
      <c r="A319" s="1">
        <v>4623</v>
      </c>
      <c r="B319" s="1">
        <v>2.2498816810000002</v>
      </c>
    </row>
    <row r="320" spans="1:2" x14ac:dyDescent="0.3">
      <c r="A320" s="1">
        <v>4628</v>
      </c>
      <c r="B320" s="1">
        <v>2.5291516380000001</v>
      </c>
    </row>
    <row r="321" spans="1:2" x14ac:dyDescent="0.3">
      <c r="A321" s="1">
        <v>4629</v>
      </c>
      <c r="B321" s="1">
        <v>-1.0597812280000001</v>
      </c>
    </row>
    <row r="322" spans="1:2" x14ac:dyDescent="0.3">
      <c r="A322" s="1">
        <v>4633</v>
      </c>
      <c r="B322" s="1">
        <v>-1.5284487389999999</v>
      </c>
    </row>
    <row r="323" spans="1:2" x14ac:dyDescent="0.3">
      <c r="A323" s="1">
        <v>4634</v>
      </c>
      <c r="B323" s="1">
        <v>1.6594690050000001</v>
      </c>
    </row>
    <row r="324" spans="1:2" x14ac:dyDescent="0.3">
      <c r="A324" s="1">
        <v>4639</v>
      </c>
      <c r="B324" s="1">
        <v>-2.0479395139999998</v>
      </c>
    </row>
    <row r="325" spans="1:2" x14ac:dyDescent="0.3">
      <c r="A325" s="1">
        <v>4642</v>
      </c>
      <c r="B325" s="1">
        <v>-5.9167981469999997</v>
      </c>
    </row>
    <row r="326" spans="1:2" x14ac:dyDescent="0.3">
      <c r="A326" s="1">
        <v>4653</v>
      </c>
      <c r="B326" s="1">
        <v>14.914618709999999</v>
      </c>
    </row>
    <row r="327" spans="1:2" x14ac:dyDescent="0.3">
      <c r="A327" s="1">
        <v>4656</v>
      </c>
      <c r="B327" s="1">
        <v>-3.6063074030000002</v>
      </c>
    </row>
    <row r="328" spans="1:2" x14ac:dyDescent="0.3">
      <c r="A328" s="1">
        <v>4658</v>
      </c>
      <c r="B328" s="1">
        <v>-1.49941616</v>
      </c>
    </row>
    <row r="329" spans="1:2" x14ac:dyDescent="0.3">
      <c r="A329" s="1">
        <v>4668</v>
      </c>
      <c r="B329" s="1">
        <v>3.5397239460000001</v>
      </c>
    </row>
    <row r="330" spans="1:2" x14ac:dyDescent="0.3">
      <c r="A330" s="1">
        <v>4676</v>
      </c>
      <c r="B330" s="1">
        <v>-1.255990221</v>
      </c>
    </row>
    <row r="331" spans="1:2" x14ac:dyDescent="0.3">
      <c r="A331">
        <v>4684.2</v>
      </c>
      <c r="B331" s="1">
        <v>1.4201039820000001</v>
      </c>
    </row>
    <row r="332" spans="1:2" x14ac:dyDescent="0.3">
      <c r="A332" s="1">
        <v>4699</v>
      </c>
      <c r="B332" s="1">
        <v>-2.442866365</v>
      </c>
    </row>
    <row r="333" spans="1:2" x14ac:dyDescent="0.3">
      <c r="A333" s="1">
        <v>4705</v>
      </c>
      <c r="B333" s="1">
        <v>1.3092968359999999</v>
      </c>
    </row>
    <row r="334" spans="1:2" x14ac:dyDescent="0.3">
      <c r="A334" s="1">
        <v>4706</v>
      </c>
      <c r="B334" s="1">
        <v>2.6019692029999999</v>
      </c>
    </row>
    <row r="335" spans="1:2" x14ac:dyDescent="0.3">
      <c r="A335" s="1">
        <v>4715</v>
      </c>
      <c r="B335" s="1">
        <v>1.5550610149999999</v>
      </c>
    </row>
    <row r="336" spans="1:2" x14ac:dyDescent="0.3">
      <c r="A336" s="1">
        <v>4721</v>
      </c>
      <c r="B336" s="1">
        <v>3.2643070829999998</v>
      </c>
    </row>
    <row r="337" spans="1:2" x14ac:dyDescent="0.3">
      <c r="A337" s="1">
        <v>4728</v>
      </c>
      <c r="B337" s="1">
        <v>1.978775578</v>
      </c>
    </row>
    <row r="338" spans="1:2" x14ac:dyDescent="0.3">
      <c r="A338" s="1">
        <v>4748</v>
      </c>
      <c r="B338" s="1">
        <v>-2.060007309</v>
      </c>
    </row>
    <row r="339" spans="1:2" x14ac:dyDescent="0.3">
      <c r="A339" s="1">
        <v>4751</v>
      </c>
      <c r="B339" s="1">
        <v>-1.780697043</v>
      </c>
    </row>
    <row r="340" spans="1:2" x14ac:dyDescent="0.3">
      <c r="A340" s="1">
        <v>4756</v>
      </c>
      <c r="B340" s="1">
        <v>-1.1263772860000001</v>
      </c>
    </row>
    <row r="341" spans="1:2" x14ac:dyDescent="0.3">
      <c r="A341" s="1">
        <v>4760</v>
      </c>
      <c r="B341" s="1">
        <v>-1.579332175</v>
      </c>
    </row>
    <row r="342" spans="1:2" x14ac:dyDescent="0.3">
      <c r="A342" s="1">
        <v>4763</v>
      </c>
      <c r="B342" s="1">
        <v>-4.9143056840000003</v>
      </c>
    </row>
    <row r="343" spans="1:2" x14ac:dyDescent="0.3">
      <c r="A343" s="1">
        <v>4764</v>
      </c>
      <c r="B343" s="1">
        <v>-1.125819162</v>
      </c>
    </row>
    <row r="344" spans="1:2" x14ac:dyDescent="0.3">
      <c r="A344" s="1">
        <v>4768</v>
      </c>
      <c r="B344" s="1">
        <v>-6.7788593749999997</v>
      </c>
    </row>
    <row r="345" spans="1:2" x14ac:dyDescent="0.3">
      <c r="A345">
        <v>4774</v>
      </c>
      <c r="B345" s="1">
        <v>2.0852278370000001</v>
      </c>
    </row>
    <row r="346" spans="1:2" x14ac:dyDescent="0.3">
      <c r="A346" s="1">
        <v>4779</v>
      </c>
      <c r="B346" s="1">
        <v>2.6997243320000002</v>
      </c>
    </row>
    <row r="347" spans="1:2" x14ac:dyDescent="0.3">
      <c r="A347" s="1">
        <v>4780</v>
      </c>
      <c r="B347" s="1">
        <v>-1.487508754</v>
      </c>
    </row>
    <row r="348" spans="1:2" x14ac:dyDescent="0.3">
      <c r="A348" s="1">
        <v>4792</v>
      </c>
      <c r="B348" s="1">
        <v>2.6711090139999998</v>
      </c>
    </row>
    <row r="349" spans="1:2" x14ac:dyDescent="0.3">
      <c r="A349" s="1">
        <v>4814</v>
      </c>
      <c r="B349" s="1">
        <v>2.7817229760000002</v>
      </c>
    </row>
    <row r="350" spans="1:2" x14ac:dyDescent="0.3">
      <c r="A350" s="1">
        <v>4818</v>
      </c>
      <c r="B350" s="1">
        <v>1.992866397</v>
      </c>
    </row>
    <row r="351" spans="1:2" x14ac:dyDescent="0.3">
      <c r="A351" s="1">
        <v>4820</v>
      </c>
      <c r="B351" s="1">
        <v>1.894591331</v>
      </c>
    </row>
    <row r="352" spans="1:2" x14ac:dyDescent="0.3">
      <c r="A352" s="1">
        <v>4830</v>
      </c>
      <c r="B352" s="1">
        <v>1.5844254040000001</v>
      </c>
    </row>
    <row r="353" spans="1:2" x14ac:dyDescent="0.3">
      <c r="A353" s="1">
        <v>4835</v>
      </c>
      <c r="B353" s="1">
        <v>2.342365601</v>
      </c>
    </row>
    <row r="354" spans="1:2" x14ac:dyDescent="0.3">
      <c r="A354" s="1">
        <v>4844</v>
      </c>
      <c r="B354" s="1">
        <v>1.793662933</v>
      </c>
    </row>
    <row r="355" spans="1:2" x14ac:dyDescent="0.3">
      <c r="A355" s="1">
        <v>4846</v>
      </c>
      <c r="B355" s="1">
        <v>1.3477415319999999</v>
      </c>
    </row>
    <row r="356" spans="1:2" x14ac:dyDescent="0.3">
      <c r="A356" s="1">
        <v>4857</v>
      </c>
      <c r="B356" s="1">
        <v>1.411980131</v>
      </c>
    </row>
    <row r="357" spans="1:2" x14ac:dyDescent="0.3">
      <c r="A357">
        <v>4860</v>
      </c>
      <c r="B357" s="1">
        <v>1.922130474</v>
      </c>
    </row>
    <row r="358" spans="1:2" x14ac:dyDescent="0.3">
      <c r="A358" s="1">
        <v>4861</v>
      </c>
      <c r="B358" s="1">
        <v>-1.819103881</v>
      </c>
    </row>
    <row r="359" spans="1:2" x14ac:dyDescent="0.3">
      <c r="A359" s="1">
        <v>4861.1000000000004</v>
      </c>
      <c r="B359" s="1">
        <v>-11.32192809</v>
      </c>
    </row>
    <row r="360" spans="1:2" x14ac:dyDescent="0.3">
      <c r="A360" s="1">
        <v>4864</v>
      </c>
      <c r="B360" s="1">
        <v>-1.0927595329999999</v>
      </c>
    </row>
    <row r="361" spans="1:2" x14ac:dyDescent="0.3">
      <c r="A361" s="1">
        <v>4878</v>
      </c>
      <c r="B361" s="1">
        <v>1.7141891279999999</v>
      </c>
    </row>
    <row r="362" spans="1:2" x14ac:dyDescent="0.3">
      <c r="A362" s="1">
        <v>4895</v>
      </c>
      <c r="B362" s="1">
        <v>2.9128893360000001</v>
      </c>
    </row>
    <row r="363" spans="1:2" x14ac:dyDescent="0.3">
      <c r="A363" s="1">
        <v>4903</v>
      </c>
      <c r="B363" s="1">
        <v>-4.5764202320000003</v>
      </c>
    </row>
    <row r="364" spans="1:2" x14ac:dyDescent="0.3">
      <c r="A364" s="1">
        <v>4906</v>
      </c>
      <c r="B364" s="1">
        <v>1.558138713</v>
      </c>
    </row>
    <row r="365" spans="1:2" x14ac:dyDescent="0.3">
      <c r="A365" s="1">
        <v>4913</v>
      </c>
      <c r="B365" s="1">
        <v>-2.0079269160000002</v>
      </c>
    </row>
    <row r="366" spans="1:2" x14ac:dyDescent="0.3">
      <c r="A366" s="1">
        <v>4914</v>
      </c>
      <c r="B366" s="1">
        <v>-1.467482478</v>
      </c>
    </row>
    <row r="367" spans="1:2" x14ac:dyDescent="0.3">
      <c r="A367">
        <v>4914.1000000000004</v>
      </c>
      <c r="B367" s="1">
        <v>-3.641999754</v>
      </c>
    </row>
    <row r="368" spans="1:2" x14ac:dyDescent="0.3">
      <c r="A368">
        <v>4914.1000000000004</v>
      </c>
      <c r="B368" s="1">
        <v>1.478737542</v>
      </c>
    </row>
    <row r="369" spans="1:2" x14ac:dyDescent="0.3">
      <c r="A369" s="1">
        <v>4929</v>
      </c>
      <c r="B369" s="1">
        <v>2.824175087</v>
      </c>
    </row>
    <row r="370" spans="1:2" x14ac:dyDescent="0.3">
      <c r="A370" s="1">
        <v>4931</v>
      </c>
      <c r="B370" s="1">
        <v>1.4794693720000001</v>
      </c>
    </row>
    <row r="371" spans="1:2" x14ac:dyDescent="0.3">
      <c r="A371">
        <v>4938</v>
      </c>
      <c r="B371" s="1">
        <v>1.9466739</v>
      </c>
    </row>
    <row r="372" spans="1:2" x14ac:dyDescent="0.3">
      <c r="A372" s="1">
        <v>4940</v>
      </c>
      <c r="B372" s="1">
        <v>-1.2519909300000001</v>
      </c>
    </row>
    <row r="373" spans="1:2" x14ac:dyDescent="0.3">
      <c r="A373" s="1">
        <v>4952</v>
      </c>
      <c r="B373" s="1">
        <v>1.4170025879999999</v>
      </c>
    </row>
    <row r="374" spans="1:2" x14ac:dyDescent="0.3">
      <c r="A374" s="1">
        <v>4953</v>
      </c>
      <c r="B374" s="1">
        <v>-3.3114328350000002</v>
      </c>
    </row>
    <row r="375" spans="1:2" x14ac:dyDescent="0.3">
      <c r="A375" s="1">
        <v>4955</v>
      </c>
      <c r="B375" s="1">
        <v>-8.4918530959999998</v>
      </c>
    </row>
    <row r="376" spans="1:2" x14ac:dyDescent="0.3">
      <c r="A376" s="1">
        <v>4959</v>
      </c>
      <c r="B376" s="1">
        <v>1.1705534900000001</v>
      </c>
    </row>
    <row r="377" spans="1:2" x14ac:dyDescent="0.3">
      <c r="A377" s="1">
        <v>4963</v>
      </c>
      <c r="B377" s="1">
        <v>-3.912393571</v>
      </c>
    </row>
    <row r="378" spans="1:2" x14ac:dyDescent="0.3">
      <c r="A378" s="1">
        <v>4984</v>
      </c>
      <c r="B378" s="1">
        <v>-1.598331333</v>
      </c>
    </row>
    <row r="379" spans="1:2" x14ac:dyDescent="0.3">
      <c r="A379" s="1">
        <v>4988</v>
      </c>
      <c r="B379" s="1">
        <v>1.8855882100000001</v>
      </c>
    </row>
    <row r="380" spans="1:2" x14ac:dyDescent="0.3">
      <c r="A380" s="1">
        <v>5003</v>
      </c>
      <c r="B380" s="1">
        <v>-2.4303237449999999</v>
      </c>
    </row>
    <row r="381" spans="1:2" x14ac:dyDescent="0.3">
      <c r="A381">
        <v>5008.1000000000004</v>
      </c>
      <c r="B381" s="1">
        <v>-2.858504564</v>
      </c>
    </row>
    <row r="382" spans="1:2" x14ac:dyDescent="0.3">
      <c r="A382" s="1">
        <v>5019</v>
      </c>
      <c r="B382" s="1">
        <v>1.4792962359999999</v>
      </c>
    </row>
    <row r="383" spans="1:2" x14ac:dyDescent="0.3">
      <c r="A383" s="1">
        <v>5020</v>
      </c>
      <c r="B383" s="1">
        <v>2.2154807270000001</v>
      </c>
    </row>
    <row r="384" spans="1:2" x14ac:dyDescent="0.3">
      <c r="A384" s="1">
        <v>5038</v>
      </c>
      <c r="B384" s="1">
        <v>-1.585622018</v>
      </c>
    </row>
    <row r="385" spans="1:2" x14ac:dyDescent="0.3">
      <c r="A385" s="1">
        <v>5041</v>
      </c>
      <c r="B385" s="1">
        <v>-1.0439324670000001</v>
      </c>
    </row>
    <row r="386" spans="1:2" x14ac:dyDescent="0.3">
      <c r="A386" s="1">
        <v>5042</v>
      </c>
      <c r="B386" s="1">
        <v>-12.025831670000001</v>
      </c>
    </row>
    <row r="387" spans="1:2" x14ac:dyDescent="0.3">
      <c r="A387" s="1">
        <v>5043</v>
      </c>
      <c r="B387" s="1">
        <v>-1.646725668</v>
      </c>
    </row>
    <row r="388" spans="1:2" x14ac:dyDescent="0.3">
      <c r="A388" s="1">
        <v>5051</v>
      </c>
      <c r="B388" s="1">
        <v>2.294001658</v>
      </c>
    </row>
    <row r="389" spans="1:2" x14ac:dyDescent="0.3">
      <c r="A389" s="1">
        <v>5054</v>
      </c>
      <c r="B389" s="1">
        <v>-1.117634284</v>
      </c>
    </row>
    <row r="390" spans="1:2" x14ac:dyDescent="0.3">
      <c r="A390" s="1">
        <v>5066</v>
      </c>
      <c r="B390" s="1">
        <v>-2.811997619</v>
      </c>
    </row>
    <row r="391" spans="1:2" x14ac:dyDescent="0.3">
      <c r="A391" s="1">
        <v>5070</v>
      </c>
      <c r="B391" s="1">
        <v>2.3803436950000001</v>
      </c>
    </row>
    <row r="392" spans="1:2" x14ac:dyDescent="0.3">
      <c r="A392" s="1">
        <v>5092</v>
      </c>
      <c r="B392" s="1">
        <v>-1.122964396</v>
      </c>
    </row>
    <row r="393" spans="1:2" x14ac:dyDescent="0.3">
      <c r="A393">
        <v>5104.1000000000004</v>
      </c>
      <c r="B393" s="1">
        <v>-1.002592793</v>
      </c>
    </row>
    <row r="394" spans="1:2" x14ac:dyDescent="0.3">
      <c r="A394" s="1">
        <v>5125</v>
      </c>
      <c r="B394" s="1">
        <v>-2.5849625010000001</v>
      </c>
    </row>
    <row r="395" spans="1:2" x14ac:dyDescent="0.3">
      <c r="A395" s="1">
        <v>5126</v>
      </c>
      <c r="B395" s="1">
        <v>2.480984082</v>
      </c>
    </row>
    <row r="396" spans="1:2" x14ac:dyDescent="0.3">
      <c r="A396" s="1">
        <v>5129</v>
      </c>
      <c r="B396" s="1">
        <v>-1.962514353</v>
      </c>
    </row>
    <row r="397" spans="1:2" x14ac:dyDescent="0.3">
      <c r="A397" s="1">
        <v>5141</v>
      </c>
      <c r="B397" s="1">
        <v>4.206450877</v>
      </c>
    </row>
    <row r="398" spans="1:2" x14ac:dyDescent="0.3">
      <c r="A398" s="1">
        <v>5157</v>
      </c>
      <c r="B398" s="1">
        <v>-1.0221151610000001</v>
      </c>
    </row>
    <row r="399" spans="1:2" x14ac:dyDescent="0.3">
      <c r="A399" s="1">
        <v>5168</v>
      </c>
      <c r="B399" s="1">
        <v>2.2611320099999999</v>
      </c>
    </row>
    <row r="400" spans="1:2" x14ac:dyDescent="0.3">
      <c r="A400">
        <v>5183</v>
      </c>
      <c r="B400" s="1">
        <v>2.0916178209999998</v>
      </c>
    </row>
    <row r="401" spans="1:2" x14ac:dyDescent="0.3">
      <c r="A401">
        <v>5183</v>
      </c>
      <c r="B401" s="1">
        <v>2.4860173539999999</v>
      </c>
    </row>
    <row r="402" spans="1:2" x14ac:dyDescent="0.3">
      <c r="A402" s="1">
        <v>5201</v>
      </c>
      <c r="B402" s="1">
        <v>1.887636831</v>
      </c>
    </row>
    <row r="403" spans="1:2" x14ac:dyDescent="0.3">
      <c r="A403" s="1">
        <v>5201.1000000000004</v>
      </c>
      <c r="B403" s="1">
        <v>1.845967221</v>
      </c>
    </row>
    <row r="404" spans="1:2" x14ac:dyDescent="0.3">
      <c r="A404" s="1">
        <v>5206</v>
      </c>
      <c r="B404" s="1">
        <v>2.070921786</v>
      </c>
    </row>
    <row r="405" spans="1:2" x14ac:dyDescent="0.3">
      <c r="A405" s="1">
        <v>5209</v>
      </c>
      <c r="B405" s="1">
        <v>-1.3069044889999999</v>
      </c>
    </row>
    <row r="406" spans="1:2" x14ac:dyDescent="0.3">
      <c r="A406" s="1">
        <v>5213</v>
      </c>
      <c r="B406" s="1">
        <v>1.344767257</v>
      </c>
    </row>
    <row r="407" spans="1:2" x14ac:dyDescent="0.3">
      <c r="A407" s="1">
        <v>5220</v>
      </c>
      <c r="B407" s="1">
        <v>2.1925672770000002</v>
      </c>
    </row>
    <row r="408" spans="1:2" x14ac:dyDescent="0.3">
      <c r="A408" s="1">
        <v>5227</v>
      </c>
      <c r="B408" s="1">
        <v>-2.6046807350000001</v>
      </c>
    </row>
    <row r="409" spans="1:2" x14ac:dyDescent="0.3">
      <c r="A409" s="1">
        <v>5235</v>
      </c>
      <c r="B409" s="1">
        <v>-4.8761076130000003</v>
      </c>
    </row>
    <row r="410" spans="1:2" x14ac:dyDescent="0.3">
      <c r="A410">
        <v>5236.1000000000004</v>
      </c>
      <c r="B410" s="1">
        <v>-1.6055397840000001</v>
      </c>
    </row>
    <row r="411" spans="1:2" x14ac:dyDescent="0.3">
      <c r="A411">
        <v>5261</v>
      </c>
      <c r="B411" s="1">
        <v>1.921757019</v>
      </c>
    </row>
    <row r="412" spans="1:2" x14ac:dyDescent="0.3">
      <c r="A412" s="1">
        <v>5266</v>
      </c>
      <c r="B412" s="1">
        <v>-3.550197083</v>
      </c>
    </row>
    <row r="413" spans="1:2" x14ac:dyDescent="0.3">
      <c r="A413" s="1">
        <v>5267</v>
      </c>
      <c r="B413" s="1">
        <v>-1.5802612579999999</v>
      </c>
    </row>
    <row r="414" spans="1:2" x14ac:dyDescent="0.3">
      <c r="A414" s="1">
        <v>5270</v>
      </c>
      <c r="B414" s="1">
        <v>-1.8164859339999999</v>
      </c>
    </row>
    <row r="415" spans="1:2" x14ac:dyDescent="0.3">
      <c r="A415" s="1">
        <v>5275</v>
      </c>
      <c r="B415" s="1">
        <v>2.5580125300000001</v>
      </c>
    </row>
    <row r="416" spans="1:2" x14ac:dyDescent="0.3">
      <c r="A416" s="1">
        <v>5276</v>
      </c>
      <c r="B416" s="1">
        <v>-3.1908892350000002</v>
      </c>
    </row>
    <row r="417" spans="1:2" x14ac:dyDescent="0.3">
      <c r="A417" s="1">
        <v>5277</v>
      </c>
      <c r="B417" s="1">
        <v>3.089080601</v>
      </c>
    </row>
    <row r="418" spans="1:2" x14ac:dyDescent="0.3">
      <c r="A418">
        <v>5283</v>
      </c>
      <c r="B418" s="1">
        <v>2.8432744959999998</v>
      </c>
    </row>
    <row r="419" spans="1:2" x14ac:dyDescent="0.3">
      <c r="A419">
        <v>5283</v>
      </c>
      <c r="B419" s="1">
        <v>1.669080881</v>
      </c>
    </row>
    <row r="420" spans="1:2" x14ac:dyDescent="0.3">
      <c r="A420">
        <v>5285</v>
      </c>
      <c r="B420" s="1">
        <v>1.2482964219999999</v>
      </c>
    </row>
    <row r="421" spans="1:2" x14ac:dyDescent="0.3">
      <c r="A421" s="1">
        <v>5288.1</v>
      </c>
      <c r="B421" s="1">
        <v>-13.084033249999999</v>
      </c>
    </row>
    <row r="422" spans="1:2" x14ac:dyDescent="0.3">
      <c r="A422" s="1">
        <v>5290</v>
      </c>
      <c r="B422" s="1">
        <v>3.3535561199999999</v>
      </c>
    </row>
    <row r="423" spans="1:2" x14ac:dyDescent="0.3">
      <c r="A423" s="1">
        <v>5291</v>
      </c>
      <c r="B423" s="1">
        <v>-2.0693120280000001</v>
      </c>
    </row>
    <row r="424" spans="1:2" x14ac:dyDescent="0.3">
      <c r="A424" s="1">
        <v>5300</v>
      </c>
      <c r="B424" s="1">
        <v>-1.216054693</v>
      </c>
    </row>
    <row r="425" spans="1:2" x14ac:dyDescent="0.3">
      <c r="A425" s="1">
        <v>5353</v>
      </c>
      <c r="B425" s="1">
        <v>4.8878733690000002</v>
      </c>
    </row>
    <row r="426" spans="1:2" x14ac:dyDescent="0.3">
      <c r="A426" s="1">
        <v>5356</v>
      </c>
      <c r="B426" s="1">
        <v>1.5388289879999999</v>
      </c>
    </row>
    <row r="427" spans="1:2" x14ac:dyDescent="0.3">
      <c r="A427" s="1">
        <v>5370</v>
      </c>
      <c r="B427" s="1">
        <v>1.4628287609999999</v>
      </c>
    </row>
    <row r="428" spans="1:2" x14ac:dyDescent="0.3">
      <c r="A428">
        <v>5401</v>
      </c>
      <c r="B428" s="1">
        <v>1.517286004</v>
      </c>
    </row>
    <row r="429" spans="1:2" x14ac:dyDescent="0.3">
      <c r="A429" s="1">
        <v>5406</v>
      </c>
      <c r="B429" s="1">
        <v>1.6383452570000001</v>
      </c>
    </row>
    <row r="430" spans="1:2" x14ac:dyDescent="0.3">
      <c r="A430" s="1">
        <v>5410</v>
      </c>
      <c r="B430" s="1">
        <v>2.7339481640000001</v>
      </c>
    </row>
    <row r="431" spans="1:2" x14ac:dyDescent="0.3">
      <c r="A431" s="1">
        <v>5412</v>
      </c>
      <c r="B431" s="1">
        <v>1.9553145919999999</v>
      </c>
    </row>
    <row r="432" spans="1:2" x14ac:dyDescent="0.3">
      <c r="A432" s="1">
        <v>5413</v>
      </c>
      <c r="B432" s="1">
        <v>1.465001877</v>
      </c>
    </row>
    <row r="433" spans="1:2" x14ac:dyDescent="0.3">
      <c r="A433" s="1">
        <v>5413</v>
      </c>
      <c r="B433" s="1">
        <v>1.9954465139999999</v>
      </c>
    </row>
    <row r="434" spans="1:2" x14ac:dyDescent="0.3">
      <c r="A434" s="1">
        <v>5420</v>
      </c>
      <c r="B434" s="1">
        <v>2.3654583339999999</v>
      </c>
    </row>
    <row r="435" spans="1:2" x14ac:dyDescent="0.3">
      <c r="A435" s="1">
        <v>5425</v>
      </c>
      <c r="B435" s="1">
        <v>2.3728761810000001</v>
      </c>
    </row>
    <row r="436" spans="1:2" x14ac:dyDescent="0.3">
      <c r="A436" s="1">
        <v>5428</v>
      </c>
      <c r="B436" s="1">
        <v>-1.7439612</v>
      </c>
    </row>
    <row r="437" spans="1:2" x14ac:dyDescent="0.3">
      <c r="A437" s="1">
        <v>5430</v>
      </c>
      <c r="B437" s="1">
        <v>2.906203434</v>
      </c>
    </row>
    <row r="438" spans="1:2" x14ac:dyDescent="0.3">
      <c r="A438" s="1">
        <v>5431</v>
      </c>
      <c r="B438" s="1">
        <v>2.5137303659999999</v>
      </c>
    </row>
    <row r="439" spans="1:2" x14ac:dyDescent="0.3">
      <c r="A439" s="1">
        <v>5433</v>
      </c>
      <c r="B439" s="1">
        <v>1.8658606769999999</v>
      </c>
    </row>
    <row r="440" spans="1:2" x14ac:dyDescent="0.3">
      <c r="A440" s="1">
        <v>5439</v>
      </c>
      <c r="B440" s="1">
        <v>2.1008130199999999</v>
      </c>
    </row>
    <row r="441" spans="1:2" x14ac:dyDescent="0.3">
      <c r="A441" s="1">
        <v>5442</v>
      </c>
      <c r="B441" s="1">
        <v>1.65554318</v>
      </c>
    </row>
    <row r="442" spans="1:2" x14ac:dyDescent="0.3">
      <c r="A442" s="1">
        <v>5446</v>
      </c>
      <c r="B442" s="1">
        <v>-11.879072649999999</v>
      </c>
    </row>
    <row r="443" spans="1:2" x14ac:dyDescent="0.3">
      <c r="A443">
        <v>5486.1</v>
      </c>
      <c r="B443" s="1">
        <v>-4.493109799</v>
      </c>
    </row>
    <row r="444" spans="1:2" x14ac:dyDescent="0.3">
      <c r="A444">
        <v>5486.1</v>
      </c>
      <c r="B444" s="1">
        <v>2.0159686909999999</v>
      </c>
    </row>
    <row r="445" spans="1:2" x14ac:dyDescent="0.3">
      <c r="A445" s="1">
        <v>5491</v>
      </c>
      <c r="B445" s="1">
        <v>-3.30184933</v>
      </c>
    </row>
    <row r="446" spans="1:2" x14ac:dyDescent="0.3">
      <c r="A446">
        <v>5491.1</v>
      </c>
      <c r="B446" s="1">
        <v>1.9811420500000001</v>
      </c>
    </row>
    <row r="447" spans="1:2" x14ac:dyDescent="0.3">
      <c r="A447" s="1">
        <v>5495</v>
      </c>
      <c r="B447" s="1">
        <v>1.8137811909999999</v>
      </c>
    </row>
    <row r="448" spans="1:2" x14ac:dyDescent="0.3">
      <c r="A448">
        <v>5505</v>
      </c>
      <c r="B448" s="1">
        <v>-1.1735567899999999</v>
      </c>
    </row>
    <row r="449" spans="1:2" x14ac:dyDescent="0.3">
      <c r="A449">
        <v>5505</v>
      </c>
      <c r="B449" s="1">
        <v>1.363327875</v>
      </c>
    </row>
    <row r="450" spans="1:2" x14ac:dyDescent="0.3">
      <c r="A450">
        <v>5506</v>
      </c>
      <c r="B450" s="1">
        <v>2.5572412259999999</v>
      </c>
    </row>
    <row r="451" spans="1:2" x14ac:dyDescent="0.3">
      <c r="A451" s="1">
        <v>5510</v>
      </c>
      <c r="B451" s="1">
        <v>2.1427035330000002</v>
      </c>
    </row>
    <row r="452" spans="1:2" x14ac:dyDescent="0.3">
      <c r="A452" s="1">
        <v>5516</v>
      </c>
      <c r="B452" s="1">
        <v>-1.418728202</v>
      </c>
    </row>
    <row r="453" spans="1:2" x14ac:dyDescent="0.3">
      <c r="A453" s="1">
        <v>5518</v>
      </c>
      <c r="B453" s="1">
        <v>1.2711875180000001</v>
      </c>
    </row>
    <row r="454" spans="1:2" x14ac:dyDescent="0.3">
      <c r="A454" s="1">
        <v>5522</v>
      </c>
      <c r="B454" s="1">
        <v>-3.2688634849999998</v>
      </c>
    </row>
    <row r="455" spans="1:2" x14ac:dyDescent="0.3">
      <c r="A455" s="1">
        <v>5523</v>
      </c>
      <c r="B455" s="1">
        <v>-1.1065878769999999</v>
      </c>
    </row>
    <row r="456" spans="1:2" x14ac:dyDescent="0.3">
      <c r="A456" s="1">
        <v>5524</v>
      </c>
      <c r="B456" s="1">
        <v>-4.3368784360000001</v>
      </c>
    </row>
    <row r="457" spans="1:2" x14ac:dyDescent="0.3">
      <c r="A457" s="1">
        <v>5532</v>
      </c>
      <c r="B457" s="1">
        <v>-10.83236262</v>
      </c>
    </row>
    <row r="458" spans="1:2" x14ac:dyDescent="0.3">
      <c r="A458" s="1">
        <v>5533</v>
      </c>
      <c r="B458" s="1">
        <v>1.5893409409999999</v>
      </c>
    </row>
    <row r="459" spans="1:2" x14ac:dyDescent="0.3">
      <c r="A459" s="1">
        <v>5539</v>
      </c>
      <c r="B459" s="1">
        <v>-1.18895642</v>
      </c>
    </row>
    <row r="460" spans="1:2" x14ac:dyDescent="0.3">
      <c r="A460" s="1">
        <v>5555</v>
      </c>
      <c r="B460" s="1">
        <v>1.9664348490000001</v>
      </c>
    </row>
    <row r="461" spans="1:2" x14ac:dyDescent="0.3">
      <c r="A461" s="1">
        <v>5569</v>
      </c>
      <c r="B461" s="1">
        <v>1.8256473310000001</v>
      </c>
    </row>
    <row r="462" spans="1:2" x14ac:dyDescent="0.3">
      <c r="A462" s="1">
        <v>5573</v>
      </c>
      <c r="B462" s="1">
        <v>-1.020294762</v>
      </c>
    </row>
    <row r="463" spans="1:2" x14ac:dyDescent="0.3">
      <c r="A463" s="1">
        <v>5592</v>
      </c>
      <c r="B463" s="1">
        <v>4.3602562139999996</v>
      </c>
    </row>
    <row r="464" spans="1:2" x14ac:dyDescent="0.3">
      <c r="A464">
        <v>5600</v>
      </c>
      <c r="B464" s="1">
        <v>1.9046138539999999</v>
      </c>
    </row>
    <row r="465" spans="1:2" x14ac:dyDescent="0.3">
      <c r="A465" s="1">
        <v>5608</v>
      </c>
      <c r="B465" s="1">
        <v>-2.9822040200000002</v>
      </c>
    </row>
    <row r="466" spans="1:2" x14ac:dyDescent="0.3">
      <c r="A466" s="1">
        <v>5611</v>
      </c>
      <c r="B466" s="1">
        <v>-1.770633307</v>
      </c>
    </row>
    <row r="467" spans="1:2" x14ac:dyDescent="0.3">
      <c r="A467" s="1">
        <v>5616</v>
      </c>
      <c r="B467" s="1">
        <v>1.3363970409999999</v>
      </c>
    </row>
    <row r="468" spans="1:2" x14ac:dyDescent="0.3">
      <c r="A468" s="1">
        <v>5618</v>
      </c>
      <c r="B468" s="1">
        <v>-1.2563173110000001</v>
      </c>
    </row>
    <row r="469" spans="1:2" x14ac:dyDescent="0.3">
      <c r="A469" s="1">
        <v>5620</v>
      </c>
      <c r="B469" s="1">
        <v>-1.7391218589999999</v>
      </c>
    </row>
    <row r="470" spans="1:2" x14ac:dyDescent="0.3">
      <c r="A470" s="1">
        <v>5621</v>
      </c>
      <c r="B470" s="1">
        <v>-3.8572598280000001</v>
      </c>
    </row>
    <row r="471" spans="1:2" x14ac:dyDescent="0.3">
      <c r="A471" s="1">
        <v>5625</v>
      </c>
      <c r="B471" s="1">
        <v>-3.8591374639999998</v>
      </c>
    </row>
    <row r="472" spans="1:2" x14ac:dyDescent="0.3">
      <c r="A472" s="1">
        <v>5633</v>
      </c>
      <c r="B472" s="1">
        <v>-1.2103635619999999</v>
      </c>
    </row>
    <row r="473" spans="1:2" x14ac:dyDescent="0.3">
      <c r="A473" s="1">
        <v>5646</v>
      </c>
      <c r="B473" s="1">
        <v>1.646914521</v>
      </c>
    </row>
    <row r="474" spans="1:2" x14ac:dyDescent="0.3">
      <c r="A474" s="1">
        <v>5655</v>
      </c>
      <c r="B474" s="1">
        <v>1.7406482889999999</v>
      </c>
    </row>
    <row r="475" spans="1:2" x14ac:dyDescent="0.3">
      <c r="A475" s="1">
        <v>5666</v>
      </c>
      <c r="B475" s="1">
        <v>1.4581040080000001</v>
      </c>
    </row>
    <row r="476" spans="1:2" x14ac:dyDescent="0.3">
      <c r="A476" s="1">
        <v>5681</v>
      </c>
      <c r="B476" s="1">
        <v>2.7838897409999999</v>
      </c>
    </row>
    <row r="477" spans="1:2" x14ac:dyDescent="0.3">
      <c r="A477" s="1">
        <v>5684.1</v>
      </c>
      <c r="B477" s="1">
        <v>1.5320748209999999</v>
      </c>
    </row>
    <row r="478" spans="1:2" x14ac:dyDescent="0.3">
      <c r="A478" s="1">
        <v>5688</v>
      </c>
      <c r="B478" s="1">
        <v>2.2165599920000001</v>
      </c>
    </row>
    <row r="479" spans="1:2" x14ac:dyDescent="0.3">
      <c r="A479">
        <v>5691</v>
      </c>
      <c r="B479" s="1">
        <v>2.4407799880000001</v>
      </c>
    </row>
    <row r="480" spans="1:2" x14ac:dyDescent="0.3">
      <c r="A480" s="1">
        <v>5692</v>
      </c>
      <c r="B480" s="1">
        <v>1.5530554169999999</v>
      </c>
    </row>
    <row r="481" spans="1:2" x14ac:dyDescent="0.3">
      <c r="A481" s="1">
        <v>5694</v>
      </c>
      <c r="B481" s="1">
        <v>1.3216370900000001</v>
      </c>
    </row>
    <row r="482" spans="1:2" x14ac:dyDescent="0.3">
      <c r="A482" s="1">
        <v>5698</v>
      </c>
      <c r="B482" s="1">
        <v>2.1805599330000001</v>
      </c>
    </row>
    <row r="483" spans="1:2" x14ac:dyDescent="0.3">
      <c r="A483">
        <v>5700</v>
      </c>
      <c r="B483" s="1">
        <v>1.424919372</v>
      </c>
    </row>
    <row r="484" spans="1:2" x14ac:dyDescent="0.3">
      <c r="A484" s="1">
        <v>5701</v>
      </c>
      <c r="B484" s="1">
        <v>-2.1252582379999998</v>
      </c>
    </row>
    <row r="485" spans="1:2" x14ac:dyDescent="0.3">
      <c r="A485" s="1">
        <v>5704</v>
      </c>
      <c r="B485" s="1">
        <v>4.6062012970000001</v>
      </c>
    </row>
    <row r="486" spans="1:2" x14ac:dyDescent="0.3">
      <c r="A486" s="1">
        <v>5720</v>
      </c>
      <c r="B486" s="1">
        <v>-1.3406896109999999</v>
      </c>
    </row>
    <row r="487" spans="1:2" x14ac:dyDescent="0.3">
      <c r="A487" s="1">
        <v>5722</v>
      </c>
      <c r="B487" s="1">
        <v>1.933710909</v>
      </c>
    </row>
    <row r="488" spans="1:2" x14ac:dyDescent="0.3">
      <c r="A488" s="1">
        <v>5727</v>
      </c>
      <c r="B488" s="1">
        <v>-1.0439503859999999</v>
      </c>
    </row>
    <row r="489" spans="1:2" x14ac:dyDescent="0.3">
      <c r="A489">
        <v>5733</v>
      </c>
      <c r="B489" s="1">
        <v>2.8082858900000001</v>
      </c>
    </row>
    <row r="490" spans="1:2" x14ac:dyDescent="0.3">
      <c r="A490" s="1">
        <v>5757</v>
      </c>
      <c r="B490" s="1">
        <v>-1.2189658880000001</v>
      </c>
    </row>
    <row r="491" spans="1:2" x14ac:dyDescent="0.3">
      <c r="A491" s="1">
        <v>5772</v>
      </c>
      <c r="B491" s="1">
        <v>1.838913802</v>
      </c>
    </row>
    <row r="492" spans="1:2" x14ac:dyDescent="0.3">
      <c r="A492" s="1">
        <v>5782</v>
      </c>
      <c r="B492" s="1">
        <v>1.571882674</v>
      </c>
    </row>
    <row r="493" spans="1:2" x14ac:dyDescent="0.3">
      <c r="A493" s="1">
        <v>5802</v>
      </c>
      <c r="B493" s="1">
        <v>3.0389514480000002</v>
      </c>
    </row>
    <row r="494" spans="1:2" x14ac:dyDescent="0.3">
      <c r="A494" s="1">
        <v>5833</v>
      </c>
      <c r="B494" s="1">
        <v>1.3579351070000001</v>
      </c>
    </row>
    <row r="495" spans="1:2" x14ac:dyDescent="0.3">
      <c r="A495" s="1">
        <v>5834</v>
      </c>
      <c r="B495" s="1">
        <v>1.7362293369999999</v>
      </c>
    </row>
    <row r="496" spans="1:2" x14ac:dyDescent="0.3">
      <c r="A496" s="1">
        <v>5835</v>
      </c>
      <c r="B496" s="1">
        <v>1.3406081519999999</v>
      </c>
    </row>
    <row r="497" spans="1:2" x14ac:dyDescent="0.3">
      <c r="A497" s="1">
        <v>5845</v>
      </c>
      <c r="B497" s="1">
        <v>-2.289279203</v>
      </c>
    </row>
    <row r="498" spans="1:2" x14ac:dyDescent="0.3">
      <c r="A498">
        <v>5853</v>
      </c>
      <c r="B498" s="1">
        <v>3.2440614230000002</v>
      </c>
    </row>
    <row r="499" spans="1:2" x14ac:dyDescent="0.3">
      <c r="A499" s="1">
        <v>5854.1</v>
      </c>
      <c r="B499" s="1">
        <v>-1.886841043</v>
      </c>
    </row>
    <row r="500" spans="1:2" x14ac:dyDescent="0.3">
      <c r="A500" s="1">
        <v>5856</v>
      </c>
      <c r="B500" s="1">
        <v>1.6363548139999999</v>
      </c>
    </row>
    <row r="501" spans="1:2" x14ac:dyDescent="0.3">
      <c r="A501" s="1">
        <v>5865</v>
      </c>
      <c r="B501" s="1">
        <v>2.1465041130000002</v>
      </c>
    </row>
    <row r="502" spans="1:2" x14ac:dyDescent="0.3">
      <c r="A502" s="1">
        <v>5876</v>
      </c>
      <c r="B502" s="1">
        <v>1.7784929359999999</v>
      </c>
    </row>
    <row r="503" spans="1:2" x14ac:dyDescent="0.3">
      <c r="A503" s="1">
        <v>5879</v>
      </c>
      <c r="B503" s="1">
        <v>3.139471205</v>
      </c>
    </row>
    <row r="504" spans="1:2" x14ac:dyDescent="0.3">
      <c r="A504" s="1">
        <v>5896</v>
      </c>
      <c r="B504" s="1">
        <v>4.0906983099999996</v>
      </c>
    </row>
    <row r="505" spans="1:2" x14ac:dyDescent="0.3">
      <c r="A505" s="1">
        <v>5905</v>
      </c>
      <c r="B505" s="1">
        <v>-1.924284146</v>
      </c>
    </row>
    <row r="506" spans="1:2" x14ac:dyDescent="0.3">
      <c r="A506">
        <v>5916</v>
      </c>
      <c r="B506" s="1">
        <v>2.6399517349999999</v>
      </c>
    </row>
    <row r="507" spans="1:2" x14ac:dyDescent="0.3">
      <c r="A507" s="1">
        <v>5952</v>
      </c>
      <c r="B507" s="1">
        <v>3.0877169040000001</v>
      </c>
    </row>
    <row r="508" spans="1:2" x14ac:dyDescent="0.3">
      <c r="A508" s="1">
        <v>5954</v>
      </c>
      <c r="B508" s="1">
        <v>2.783074729</v>
      </c>
    </row>
    <row r="509" spans="1:2" x14ac:dyDescent="0.3">
      <c r="A509">
        <v>5964.2</v>
      </c>
      <c r="B509" s="1">
        <v>-2.5032969600000001</v>
      </c>
    </row>
    <row r="510" spans="1:2" x14ac:dyDescent="0.3">
      <c r="A510" s="1">
        <v>5987</v>
      </c>
      <c r="B510" s="1">
        <v>2.2461523259999998</v>
      </c>
    </row>
    <row r="511" spans="1:2" x14ac:dyDescent="0.3">
      <c r="A511" s="1">
        <v>5991</v>
      </c>
      <c r="B511" s="1">
        <v>3.2102102889999999</v>
      </c>
    </row>
    <row r="512" spans="1:2" x14ac:dyDescent="0.3">
      <c r="A512" s="1">
        <v>6008.4</v>
      </c>
      <c r="B512" s="1">
        <v>2.022110117</v>
      </c>
    </row>
    <row r="513" spans="1:2" x14ac:dyDescent="0.3">
      <c r="A513" s="1">
        <v>6020</v>
      </c>
      <c r="B513" s="1">
        <v>-2.9701235439999998</v>
      </c>
    </row>
    <row r="514" spans="1:2" x14ac:dyDescent="0.3">
      <c r="A514" s="1">
        <v>6023</v>
      </c>
      <c r="B514" s="1">
        <v>-1.8785949799999999</v>
      </c>
    </row>
    <row r="515" spans="1:2" x14ac:dyDescent="0.3">
      <c r="A515" s="1">
        <v>6024</v>
      </c>
      <c r="B515" s="1">
        <v>-3.607241948</v>
      </c>
    </row>
    <row r="516" spans="1:2" x14ac:dyDescent="0.3">
      <c r="A516" s="1">
        <v>6027</v>
      </c>
      <c r="B516" s="1">
        <v>-1.4263608860000001</v>
      </c>
    </row>
    <row r="517" spans="1:2" x14ac:dyDescent="0.3">
      <c r="A517" s="1">
        <v>6035</v>
      </c>
      <c r="B517" s="1">
        <v>-1.418359769</v>
      </c>
    </row>
    <row r="518" spans="1:2" x14ac:dyDescent="0.3">
      <c r="A518" s="1">
        <v>6039</v>
      </c>
      <c r="B518" s="1">
        <v>1.446997241</v>
      </c>
    </row>
    <row r="519" spans="1:2" x14ac:dyDescent="0.3">
      <c r="A519" s="1">
        <v>6049</v>
      </c>
      <c r="B519" s="1">
        <v>2.2613392220000001</v>
      </c>
    </row>
    <row r="520" spans="1:2" x14ac:dyDescent="0.3">
      <c r="A520" s="1">
        <v>6062</v>
      </c>
      <c r="B520" s="1">
        <v>1.453509138</v>
      </c>
    </row>
    <row r="521" spans="1:2" x14ac:dyDescent="0.3">
      <c r="A521" s="1">
        <v>6083</v>
      </c>
      <c r="B521" s="1">
        <v>2.9690774850000001</v>
      </c>
    </row>
    <row r="522" spans="1:2" x14ac:dyDescent="0.3">
      <c r="A522" s="1">
        <v>6090</v>
      </c>
      <c r="B522" s="1">
        <v>1.9306727610000001</v>
      </c>
    </row>
    <row r="523" spans="1:2" x14ac:dyDescent="0.3">
      <c r="A523" s="1">
        <v>6113</v>
      </c>
      <c r="B523" s="1">
        <v>2.0547942890000002</v>
      </c>
    </row>
    <row r="524" spans="1:2" x14ac:dyDescent="0.3">
      <c r="A524" s="1">
        <v>6119</v>
      </c>
      <c r="B524" s="1">
        <v>2.3686035560000001</v>
      </c>
    </row>
    <row r="525" spans="1:2" x14ac:dyDescent="0.3">
      <c r="A525" s="1">
        <v>6132</v>
      </c>
      <c r="B525" s="1">
        <v>-1.256588139</v>
      </c>
    </row>
    <row r="526" spans="1:2" x14ac:dyDescent="0.3">
      <c r="A526" s="1">
        <v>6136</v>
      </c>
      <c r="B526" s="1">
        <v>1.4519463290000001</v>
      </c>
    </row>
    <row r="527" spans="1:2" x14ac:dyDescent="0.3">
      <c r="A527" s="1">
        <v>6155</v>
      </c>
      <c r="B527" s="1">
        <v>1.498058611</v>
      </c>
    </row>
    <row r="528" spans="1:2" x14ac:dyDescent="0.3">
      <c r="A528" s="1">
        <v>6156</v>
      </c>
      <c r="B528" s="1">
        <v>2.2072352880000001</v>
      </c>
    </row>
    <row r="529" spans="1:2" x14ac:dyDescent="0.3">
      <c r="A529" s="1">
        <v>6160</v>
      </c>
      <c r="B529" s="1">
        <v>1.9377319239999999</v>
      </c>
    </row>
    <row r="530" spans="1:2" x14ac:dyDescent="0.3">
      <c r="A530" s="1">
        <v>6166</v>
      </c>
      <c r="B530" s="1">
        <v>2.7585379159999999</v>
      </c>
    </row>
    <row r="531" spans="1:2" x14ac:dyDescent="0.3">
      <c r="A531" s="1">
        <v>6170</v>
      </c>
      <c r="B531" s="1">
        <v>1.476066356</v>
      </c>
    </row>
    <row r="532" spans="1:2" x14ac:dyDescent="0.3">
      <c r="A532" s="1">
        <v>6175</v>
      </c>
      <c r="B532" s="1">
        <v>2.9717310399999999</v>
      </c>
    </row>
    <row r="533" spans="1:2" x14ac:dyDescent="0.3">
      <c r="A533">
        <v>6178</v>
      </c>
      <c r="B533" s="1">
        <v>2.1684752349999998</v>
      </c>
    </row>
    <row r="534" spans="1:2" x14ac:dyDescent="0.3">
      <c r="A534" s="1">
        <v>6186</v>
      </c>
      <c r="B534" s="1">
        <v>1.2984123679999999</v>
      </c>
    </row>
    <row r="535" spans="1:2" x14ac:dyDescent="0.3">
      <c r="A535">
        <v>6191</v>
      </c>
      <c r="B535" s="1">
        <v>1.359275013</v>
      </c>
    </row>
    <row r="536" spans="1:2" x14ac:dyDescent="0.3">
      <c r="A536" s="1">
        <v>6194</v>
      </c>
      <c r="B536" s="1">
        <v>-1.216433326</v>
      </c>
    </row>
    <row r="537" spans="1:2" x14ac:dyDescent="0.3">
      <c r="A537" s="1">
        <v>6195</v>
      </c>
      <c r="B537" s="1">
        <v>3.158250759</v>
      </c>
    </row>
    <row r="538" spans="1:2" x14ac:dyDescent="0.3">
      <c r="A538" s="1">
        <v>6222.1</v>
      </c>
      <c r="B538" s="1">
        <v>-12.66252003</v>
      </c>
    </row>
    <row r="539" spans="1:2" x14ac:dyDescent="0.3">
      <c r="A539" s="1">
        <v>6225.1</v>
      </c>
      <c r="B539" s="1">
        <v>1.5563691120000001</v>
      </c>
    </row>
    <row r="540" spans="1:2" x14ac:dyDescent="0.3">
      <c r="A540" s="1">
        <v>6227</v>
      </c>
      <c r="B540" s="1">
        <v>3.2359548720000002</v>
      </c>
    </row>
    <row r="541" spans="1:2" x14ac:dyDescent="0.3">
      <c r="A541" s="1">
        <v>6230</v>
      </c>
      <c r="B541" s="1">
        <v>-1.5272257440000001</v>
      </c>
    </row>
    <row r="542" spans="1:2" x14ac:dyDescent="0.3">
      <c r="A542" s="1">
        <v>6233</v>
      </c>
      <c r="B542" s="1">
        <v>1.482858472</v>
      </c>
    </row>
    <row r="543" spans="1:2" x14ac:dyDescent="0.3">
      <c r="A543" s="1">
        <v>6234</v>
      </c>
      <c r="B543" s="1">
        <v>2.8924490829999998</v>
      </c>
    </row>
    <row r="544" spans="1:2" x14ac:dyDescent="0.3">
      <c r="A544" s="1">
        <v>6244</v>
      </c>
      <c r="B544" s="1">
        <v>3.1051602229999999</v>
      </c>
    </row>
    <row r="545" spans="1:2" x14ac:dyDescent="0.3">
      <c r="A545" s="1">
        <v>6250</v>
      </c>
      <c r="B545" s="1">
        <v>2.151181711</v>
      </c>
    </row>
    <row r="546" spans="1:2" x14ac:dyDescent="0.3">
      <c r="A546" s="1">
        <v>6252</v>
      </c>
      <c r="B546" s="1">
        <v>2.7511495080000001</v>
      </c>
    </row>
    <row r="547" spans="1:2" x14ac:dyDescent="0.3">
      <c r="A547" s="1">
        <v>6264.3</v>
      </c>
      <c r="B547" s="1">
        <v>-2.399267155</v>
      </c>
    </row>
    <row r="548" spans="1:2" x14ac:dyDescent="0.3">
      <c r="A548" s="1">
        <v>6266</v>
      </c>
      <c r="B548" s="1">
        <v>-1.4064616050000001</v>
      </c>
    </row>
    <row r="549" spans="1:2" x14ac:dyDescent="0.3">
      <c r="A549" s="1">
        <v>6268</v>
      </c>
      <c r="B549" s="1">
        <v>2.2707256419999999</v>
      </c>
    </row>
    <row r="550" spans="1:2" x14ac:dyDescent="0.3">
      <c r="A550" s="1">
        <v>6271</v>
      </c>
      <c r="B550" s="1">
        <v>1.929352854</v>
      </c>
    </row>
    <row r="551" spans="1:2" x14ac:dyDescent="0.3">
      <c r="A551" s="1">
        <v>6272</v>
      </c>
      <c r="B551" s="1">
        <v>-5.5661133300000003</v>
      </c>
    </row>
    <row r="552" spans="1:2" x14ac:dyDescent="0.3">
      <c r="A552" s="1">
        <v>6275</v>
      </c>
      <c r="B552" s="1">
        <v>-1.4461193379999999</v>
      </c>
    </row>
    <row r="553" spans="1:2" x14ac:dyDescent="0.3">
      <c r="A553" s="1">
        <v>6307</v>
      </c>
      <c r="B553" s="1">
        <v>-14.10438035</v>
      </c>
    </row>
    <row r="554" spans="1:2" x14ac:dyDescent="0.3">
      <c r="A554" s="1">
        <v>6308</v>
      </c>
      <c r="B554" s="1">
        <v>-14.80876312</v>
      </c>
    </row>
    <row r="555" spans="1:2" x14ac:dyDescent="0.3">
      <c r="A555">
        <v>6313.2</v>
      </c>
      <c r="B555" s="1">
        <v>-1.8546555730000001</v>
      </c>
    </row>
    <row r="556" spans="1:2" x14ac:dyDescent="0.3">
      <c r="A556">
        <v>6313.2</v>
      </c>
      <c r="B556" s="1">
        <v>1.9962008419999999</v>
      </c>
    </row>
    <row r="557" spans="1:2" x14ac:dyDescent="0.3">
      <c r="A557" s="1">
        <v>6315</v>
      </c>
      <c r="B557" s="1">
        <v>-2.8791514629999999</v>
      </c>
    </row>
    <row r="558" spans="1:2" x14ac:dyDescent="0.3">
      <c r="A558" s="1">
        <v>6316.4</v>
      </c>
      <c r="B558" s="1">
        <v>-3.992094802</v>
      </c>
    </row>
    <row r="559" spans="1:2" x14ac:dyDescent="0.3">
      <c r="A559">
        <v>6322</v>
      </c>
      <c r="B559" s="1">
        <v>1.502305716</v>
      </c>
    </row>
    <row r="560" spans="1:2" x14ac:dyDescent="0.3">
      <c r="A560" s="1">
        <v>6326</v>
      </c>
      <c r="B560" s="1">
        <v>1.601164453</v>
      </c>
    </row>
    <row r="561" spans="1:2" x14ac:dyDescent="0.3">
      <c r="A561" s="1">
        <v>6342</v>
      </c>
      <c r="B561" s="1">
        <v>-3.0831412349999998</v>
      </c>
    </row>
    <row r="562" spans="1:2" x14ac:dyDescent="0.3">
      <c r="A562" s="1">
        <v>6346</v>
      </c>
      <c r="B562" s="1">
        <v>-2.717766224</v>
      </c>
    </row>
    <row r="563" spans="1:2" x14ac:dyDescent="0.3">
      <c r="A563" s="1">
        <v>6348</v>
      </c>
      <c r="B563" s="1">
        <v>-1.1355639829999999</v>
      </c>
    </row>
    <row r="564" spans="1:2" x14ac:dyDescent="0.3">
      <c r="A564" s="1">
        <v>6355</v>
      </c>
      <c r="B564" s="1">
        <v>1.4121631480000001</v>
      </c>
    </row>
    <row r="565" spans="1:2" x14ac:dyDescent="0.3">
      <c r="A565" s="1">
        <v>6356</v>
      </c>
      <c r="B565" s="1">
        <v>-1.253241313</v>
      </c>
    </row>
    <row r="566" spans="1:2" x14ac:dyDescent="0.3">
      <c r="A566" s="1">
        <v>6357</v>
      </c>
      <c r="B566" s="1">
        <v>-4.0923599780000002</v>
      </c>
    </row>
    <row r="567" spans="1:2" x14ac:dyDescent="0.3">
      <c r="A567" s="1">
        <v>6358</v>
      </c>
      <c r="B567" s="1">
        <v>-3.8178443620000002</v>
      </c>
    </row>
    <row r="568" spans="1:2" x14ac:dyDescent="0.3">
      <c r="A568" s="1">
        <v>6359</v>
      </c>
      <c r="B568" s="1">
        <v>-2.655129482</v>
      </c>
    </row>
    <row r="569" spans="1:2" x14ac:dyDescent="0.3">
      <c r="A569" s="1">
        <v>6360</v>
      </c>
      <c r="B569" s="1">
        <v>-1.421118997</v>
      </c>
    </row>
    <row r="570" spans="1:2" x14ac:dyDescent="0.3">
      <c r="A570" s="1">
        <v>6366</v>
      </c>
      <c r="B570" s="1">
        <v>4.3747371060000004</v>
      </c>
    </row>
    <row r="571" spans="1:2" x14ac:dyDescent="0.3">
      <c r="A571" s="1">
        <v>6398</v>
      </c>
      <c r="B571" s="1">
        <v>3.5723256750000001</v>
      </c>
    </row>
    <row r="572" spans="1:2" x14ac:dyDescent="0.3">
      <c r="A572" s="1">
        <v>6406</v>
      </c>
      <c r="B572" s="1">
        <v>1.286113549</v>
      </c>
    </row>
    <row r="573" spans="1:2" x14ac:dyDescent="0.3">
      <c r="A573" s="1">
        <v>6408</v>
      </c>
      <c r="B573" s="1">
        <v>2.22524028</v>
      </c>
    </row>
    <row r="574" spans="1:2" x14ac:dyDescent="0.3">
      <c r="A574" s="1">
        <v>6411</v>
      </c>
      <c r="B574" s="1">
        <v>-1.4095191330000001</v>
      </c>
    </row>
    <row r="575" spans="1:2" x14ac:dyDescent="0.3">
      <c r="A575" s="1">
        <v>6418</v>
      </c>
      <c r="B575" s="1">
        <v>1.893599279</v>
      </c>
    </row>
    <row r="576" spans="1:2" x14ac:dyDescent="0.3">
      <c r="A576" s="1">
        <v>6431</v>
      </c>
      <c r="B576" s="1">
        <v>1.8610740320000001</v>
      </c>
    </row>
    <row r="577" spans="1:2" x14ac:dyDescent="0.3">
      <c r="A577" s="1">
        <v>6435</v>
      </c>
      <c r="B577" s="1">
        <v>1.741327638</v>
      </c>
    </row>
    <row r="578" spans="1:2" x14ac:dyDescent="0.3">
      <c r="A578" s="1">
        <v>6436</v>
      </c>
      <c r="B578" s="1">
        <v>1.6899090510000001</v>
      </c>
    </row>
    <row r="579" spans="1:2" x14ac:dyDescent="0.3">
      <c r="A579" s="1">
        <v>6440</v>
      </c>
      <c r="B579" s="1">
        <v>-1.171739667</v>
      </c>
    </row>
    <row r="580" spans="1:2" x14ac:dyDescent="0.3">
      <c r="A580" s="1">
        <v>6443</v>
      </c>
      <c r="B580" s="1">
        <v>-1.9057706089999999</v>
      </c>
    </row>
    <row r="581" spans="1:2" x14ac:dyDescent="0.3">
      <c r="A581" s="1">
        <v>6453</v>
      </c>
      <c r="B581" s="1">
        <v>-1.0876891289999999</v>
      </c>
    </row>
    <row r="582" spans="1:2" x14ac:dyDescent="0.3">
      <c r="A582" s="1">
        <v>6458.1</v>
      </c>
      <c r="B582" s="1">
        <v>-2.594480125</v>
      </c>
    </row>
    <row r="583" spans="1:2" x14ac:dyDescent="0.3">
      <c r="A583" s="1">
        <v>6474</v>
      </c>
      <c r="B583" s="1">
        <v>1.4785566029999999</v>
      </c>
    </row>
    <row r="584" spans="1:2" x14ac:dyDescent="0.3">
      <c r="A584" s="1">
        <v>6480</v>
      </c>
      <c r="B584" s="1">
        <v>-2.7092289909999998</v>
      </c>
    </row>
    <row r="585" spans="1:2" x14ac:dyDescent="0.3">
      <c r="A585" s="1">
        <v>6482</v>
      </c>
      <c r="B585" s="1">
        <v>-10.951284709999999</v>
      </c>
    </row>
    <row r="586" spans="1:2" x14ac:dyDescent="0.3">
      <c r="A586" s="1">
        <v>6484</v>
      </c>
      <c r="B586" s="1">
        <v>10.613351249999999</v>
      </c>
    </row>
    <row r="587" spans="1:2" x14ac:dyDescent="0.3">
      <c r="A587" s="1">
        <v>6487</v>
      </c>
      <c r="B587" s="1">
        <v>14.754730950000001</v>
      </c>
    </row>
    <row r="588" spans="1:2" x14ac:dyDescent="0.3">
      <c r="A588" s="1">
        <v>6503</v>
      </c>
      <c r="B588" s="1">
        <v>1.9523328929999999</v>
      </c>
    </row>
    <row r="589" spans="1:2" x14ac:dyDescent="0.3">
      <c r="A589" s="1">
        <v>6506</v>
      </c>
      <c r="B589" s="1">
        <v>2.3463780459999999</v>
      </c>
    </row>
    <row r="590" spans="1:2" x14ac:dyDescent="0.3">
      <c r="A590">
        <v>6535</v>
      </c>
      <c r="B590" s="1">
        <v>1.5728665319999999</v>
      </c>
    </row>
    <row r="591" spans="1:2" x14ac:dyDescent="0.3">
      <c r="A591">
        <v>6535</v>
      </c>
      <c r="B591" s="1">
        <v>2.2609990959999999</v>
      </c>
    </row>
    <row r="592" spans="1:2" x14ac:dyDescent="0.3">
      <c r="A592" s="1">
        <v>6537</v>
      </c>
      <c r="B592" s="1">
        <v>-1.013559264</v>
      </c>
    </row>
    <row r="593" spans="1:2" x14ac:dyDescent="0.3">
      <c r="A593" s="1">
        <v>6551</v>
      </c>
      <c r="B593" s="1">
        <v>-3.31734346</v>
      </c>
    </row>
    <row r="594" spans="1:2" x14ac:dyDescent="0.3">
      <c r="A594" s="1">
        <v>6558</v>
      </c>
      <c r="B594" s="1">
        <v>1.5228713279999999</v>
      </c>
    </row>
    <row r="595" spans="1:2" x14ac:dyDescent="0.3">
      <c r="A595" s="1">
        <v>6565</v>
      </c>
      <c r="B595" s="1">
        <v>1.391069229</v>
      </c>
    </row>
    <row r="596" spans="1:2" x14ac:dyDescent="0.3">
      <c r="A596" s="1">
        <v>6579</v>
      </c>
      <c r="B596" s="1">
        <v>-4.2568089220000003</v>
      </c>
    </row>
    <row r="597" spans="1:2" x14ac:dyDescent="0.3">
      <c r="A597" s="1">
        <v>6581</v>
      </c>
      <c r="B597" s="1">
        <v>-1.0373495150000001</v>
      </c>
    </row>
    <row r="598" spans="1:2" x14ac:dyDescent="0.3">
      <c r="A598" s="1">
        <v>6586</v>
      </c>
      <c r="B598" s="1">
        <v>2.5665435159999999</v>
      </c>
    </row>
    <row r="599" spans="1:2" x14ac:dyDescent="0.3">
      <c r="A599">
        <v>6590</v>
      </c>
      <c r="B599" s="1">
        <v>-4.366961849</v>
      </c>
    </row>
    <row r="600" spans="1:2" x14ac:dyDescent="0.3">
      <c r="A600">
        <v>6590</v>
      </c>
      <c r="B600" s="1">
        <v>1.998757624</v>
      </c>
    </row>
    <row r="601" spans="1:2" x14ac:dyDescent="0.3">
      <c r="A601" s="1">
        <v>6597</v>
      </c>
      <c r="B601" s="1">
        <v>-2.170240207</v>
      </c>
    </row>
    <row r="602" spans="1:2" x14ac:dyDescent="0.3">
      <c r="A602" s="1">
        <v>6600</v>
      </c>
      <c r="B602" s="1">
        <v>-3.7263218029999998</v>
      </c>
    </row>
    <row r="603" spans="1:2" x14ac:dyDescent="0.3">
      <c r="A603" s="1">
        <v>6601</v>
      </c>
      <c r="B603" s="1">
        <v>-1.669659665</v>
      </c>
    </row>
    <row r="604" spans="1:2" x14ac:dyDescent="0.3">
      <c r="A604">
        <v>6601.1</v>
      </c>
      <c r="B604" s="1">
        <v>-2.4986645599999999</v>
      </c>
    </row>
    <row r="605" spans="1:2" x14ac:dyDescent="0.3">
      <c r="A605" s="1">
        <v>6602</v>
      </c>
      <c r="B605" s="1">
        <v>-6.9972735869999996</v>
      </c>
    </row>
    <row r="606" spans="1:2" x14ac:dyDescent="0.3">
      <c r="A606" s="1">
        <v>6604</v>
      </c>
      <c r="B606" s="1">
        <v>-1.0861247869999999</v>
      </c>
    </row>
    <row r="607" spans="1:2" x14ac:dyDescent="0.3">
      <c r="A607" s="1">
        <v>6605</v>
      </c>
      <c r="B607" s="1">
        <v>-4.4222800439999999</v>
      </c>
    </row>
    <row r="608" spans="1:2" x14ac:dyDescent="0.3">
      <c r="A608">
        <v>6607</v>
      </c>
      <c r="B608" s="1">
        <v>-1.228641922</v>
      </c>
    </row>
    <row r="609" spans="1:2" x14ac:dyDescent="0.3">
      <c r="A609" s="1">
        <v>6610</v>
      </c>
      <c r="B609" s="1">
        <v>1.8410499680000001</v>
      </c>
    </row>
    <row r="610" spans="1:2" x14ac:dyDescent="0.3">
      <c r="A610" s="1">
        <v>6610</v>
      </c>
      <c r="B610" s="1">
        <v>3.4980825270000002</v>
      </c>
    </row>
    <row r="611" spans="1:2" x14ac:dyDescent="0.3">
      <c r="A611" s="1">
        <v>6612</v>
      </c>
      <c r="B611" s="1">
        <v>-3.3501701069999998</v>
      </c>
    </row>
    <row r="612" spans="1:2" x14ac:dyDescent="0.3">
      <c r="A612" s="1">
        <v>6639</v>
      </c>
      <c r="B612" s="1">
        <v>1.6742882130000001</v>
      </c>
    </row>
    <row r="613" spans="1:2" x14ac:dyDescent="0.3">
      <c r="A613" s="1">
        <v>6656</v>
      </c>
      <c r="B613" s="1">
        <v>-2.0101609819999999</v>
      </c>
    </row>
    <row r="614" spans="1:2" x14ac:dyDescent="0.3">
      <c r="A614" s="1">
        <v>6658</v>
      </c>
      <c r="B614" s="1">
        <v>1.8979778030000001</v>
      </c>
    </row>
    <row r="615" spans="1:2" x14ac:dyDescent="0.3">
      <c r="A615" s="1">
        <v>6660</v>
      </c>
      <c r="B615" s="1">
        <v>2.0048266859999999</v>
      </c>
    </row>
    <row r="616" spans="1:2" x14ac:dyDescent="0.3">
      <c r="A616">
        <v>6670</v>
      </c>
      <c r="B616" s="1">
        <v>2.1806702059999998</v>
      </c>
    </row>
    <row r="617" spans="1:2" x14ac:dyDescent="0.3">
      <c r="A617">
        <v>6672</v>
      </c>
      <c r="B617" s="1">
        <v>4.0196888340000001</v>
      </c>
    </row>
    <row r="618" spans="1:2" x14ac:dyDescent="0.3">
      <c r="A618" s="1">
        <v>6675</v>
      </c>
      <c r="B618" s="1">
        <v>2.1740021669999998</v>
      </c>
    </row>
    <row r="619" spans="1:2" x14ac:dyDescent="0.3">
      <c r="A619" s="1">
        <v>6679</v>
      </c>
      <c r="B619" s="1">
        <v>2.098047062</v>
      </c>
    </row>
    <row r="620" spans="1:2" x14ac:dyDescent="0.3">
      <c r="A620">
        <v>6680</v>
      </c>
      <c r="B620" s="1">
        <v>1.528861298</v>
      </c>
    </row>
    <row r="621" spans="1:2" x14ac:dyDescent="0.3">
      <c r="A621">
        <v>6680</v>
      </c>
      <c r="B621" s="1">
        <v>2.886816155</v>
      </c>
    </row>
    <row r="622" spans="1:2" x14ac:dyDescent="0.3">
      <c r="A622" s="1">
        <v>6681</v>
      </c>
      <c r="B622" s="1">
        <v>2.2893297810000002</v>
      </c>
    </row>
    <row r="623" spans="1:2" x14ac:dyDescent="0.3">
      <c r="A623" s="1">
        <v>6694</v>
      </c>
      <c r="B623" s="1">
        <v>2.3473938419999998</v>
      </c>
    </row>
    <row r="624" spans="1:2" x14ac:dyDescent="0.3">
      <c r="A624" s="1">
        <v>6698</v>
      </c>
      <c r="B624" s="1">
        <v>2.0628061560000002</v>
      </c>
    </row>
    <row r="625" spans="1:2" x14ac:dyDescent="0.3">
      <c r="A625" s="1">
        <v>6699</v>
      </c>
      <c r="B625" s="1">
        <v>-2.2312216720000002</v>
      </c>
    </row>
    <row r="626" spans="1:2" x14ac:dyDescent="0.3">
      <c r="A626" s="1">
        <v>6705</v>
      </c>
      <c r="B626" s="1">
        <v>2.027711402</v>
      </c>
    </row>
    <row r="627" spans="1:2" x14ac:dyDescent="0.3">
      <c r="A627" s="1">
        <v>6712</v>
      </c>
      <c r="B627" s="1">
        <v>2.6119535740000002</v>
      </c>
    </row>
    <row r="628" spans="1:2" x14ac:dyDescent="0.3">
      <c r="A628" s="1">
        <v>6723</v>
      </c>
      <c r="B628" s="1">
        <v>3.8740186560000001</v>
      </c>
    </row>
    <row r="629" spans="1:2" x14ac:dyDescent="0.3">
      <c r="A629">
        <v>6725</v>
      </c>
      <c r="B629" s="1">
        <v>1.740090014</v>
      </c>
    </row>
    <row r="630" spans="1:2" x14ac:dyDescent="0.3">
      <c r="A630" s="1">
        <v>6726</v>
      </c>
      <c r="B630" s="1">
        <v>2.1514737579999998</v>
      </c>
    </row>
    <row r="631" spans="1:2" x14ac:dyDescent="0.3">
      <c r="A631" s="1">
        <v>6730</v>
      </c>
      <c r="B631" s="1">
        <v>1.934478871</v>
      </c>
    </row>
    <row r="632" spans="1:2" x14ac:dyDescent="0.3">
      <c r="A632" s="1">
        <v>6736</v>
      </c>
      <c r="B632" s="1">
        <v>2.1387497679999998</v>
      </c>
    </row>
    <row r="633" spans="1:2" x14ac:dyDescent="0.3">
      <c r="A633" s="1">
        <v>6742</v>
      </c>
      <c r="B633" s="1">
        <v>2.4436685050000002</v>
      </c>
    </row>
    <row r="634" spans="1:2" x14ac:dyDescent="0.3">
      <c r="A634" s="1">
        <v>6754</v>
      </c>
      <c r="B634" s="1">
        <v>1.6598905719999999</v>
      </c>
    </row>
    <row r="635" spans="1:2" x14ac:dyDescent="0.3">
      <c r="A635" s="1">
        <v>6769</v>
      </c>
      <c r="B635" s="1">
        <v>2.1823767420000002</v>
      </c>
    </row>
    <row r="636" spans="1:2" x14ac:dyDescent="0.3">
      <c r="A636">
        <v>6772</v>
      </c>
      <c r="B636" s="1">
        <v>1.4413880290000001</v>
      </c>
    </row>
    <row r="637" spans="1:2" x14ac:dyDescent="0.3">
      <c r="A637" s="1">
        <v>6778</v>
      </c>
      <c r="B637" s="1">
        <v>1.52007297</v>
      </c>
    </row>
    <row r="638" spans="1:2" x14ac:dyDescent="0.3">
      <c r="A638" s="1">
        <v>6787</v>
      </c>
      <c r="B638" s="1">
        <v>-2.0574597109999999</v>
      </c>
    </row>
    <row r="639" spans="1:2" x14ac:dyDescent="0.3">
      <c r="A639" s="1">
        <v>6788</v>
      </c>
      <c r="B639" s="1">
        <v>-2.5915679840000001</v>
      </c>
    </row>
    <row r="640" spans="1:2" x14ac:dyDescent="0.3">
      <c r="A640" s="1">
        <v>6795</v>
      </c>
      <c r="B640" s="1">
        <v>-3.0916304750000001</v>
      </c>
    </row>
    <row r="641" spans="1:2" x14ac:dyDescent="0.3">
      <c r="A641" s="1">
        <v>6802</v>
      </c>
      <c r="B641" s="1">
        <v>-1.3706615879999999</v>
      </c>
    </row>
    <row r="642" spans="1:2" x14ac:dyDescent="0.3">
      <c r="A642" s="1">
        <v>6804</v>
      </c>
      <c r="B642" s="1">
        <v>-2.7656299889999998</v>
      </c>
    </row>
    <row r="643" spans="1:2" x14ac:dyDescent="0.3">
      <c r="A643" s="1">
        <v>6805</v>
      </c>
      <c r="B643" s="1">
        <v>-1.6248420990000001</v>
      </c>
    </row>
    <row r="644" spans="1:2" x14ac:dyDescent="0.3">
      <c r="A644" s="1">
        <v>6809</v>
      </c>
      <c r="B644" s="1">
        <v>-1.3695627020000001</v>
      </c>
    </row>
    <row r="645" spans="1:2" x14ac:dyDescent="0.3">
      <c r="A645" s="1">
        <v>6813</v>
      </c>
      <c r="B645" s="1">
        <v>-3.0891937290000002</v>
      </c>
    </row>
    <row r="646" spans="1:2" x14ac:dyDescent="0.3">
      <c r="A646" s="1">
        <v>6816</v>
      </c>
      <c r="B646" s="1">
        <v>-1.760802679</v>
      </c>
    </row>
    <row r="647" spans="1:2" x14ac:dyDescent="0.3">
      <c r="A647" s="1">
        <v>6822</v>
      </c>
      <c r="B647" s="1">
        <v>-2.4950676779999998</v>
      </c>
    </row>
    <row r="648" spans="1:2" x14ac:dyDescent="0.3">
      <c r="A648" s="1">
        <v>6840</v>
      </c>
      <c r="B648" s="1">
        <v>2.217846228</v>
      </c>
    </row>
    <row r="649" spans="1:2" x14ac:dyDescent="0.3">
      <c r="A649" s="1">
        <v>6843</v>
      </c>
      <c r="B649" s="1">
        <v>2.1932937250000002</v>
      </c>
    </row>
    <row r="650" spans="1:2" x14ac:dyDescent="0.3">
      <c r="A650" s="1">
        <v>6853</v>
      </c>
      <c r="B650" s="1">
        <v>3.0486760240000002</v>
      </c>
    </row>
    <row r="651" spans="1:2" x14ac:dyDescent="0.3">
      <c r="A651" s="1">
        <v>6855</v>
      </c>
      <c r="B651" s="1">
        <v>2.3459009210000001</v>
      </c>
    </row>
    <row r="652" spans="1:2" x14ac:dyDescent="0.3">
      <c r="A652" s="1">
        <v>6859</v>
      </c>
      <c r="B652" s="1">
        <v>3.03562391</v>
      </c>
    </row>
    <row r="653" spans="1:2" x14ac:dyDescent="0.3">
      <c r="A653" s="1">
        <v>6860</v>
      </c>
      <c r="B653" s="1">
        <v>-1.3320441510000001</v>
      </c>
    </row>
    <row r="654" spans="1:2" x14ac:dyDescent="0.3">
      <c r="A654" s="1">
        <v>6861</v>
      </c>
      <c r="B654" s="1">
        <v>-1.1947453770000001</v>
      </c>
    </row>
    <row r="655" spans="1:2" x14ac:dyDescent="0.3">
      <c r="A655" s="1">
        <v>6862</v>
      </c>
      <c r="B655" s="1">
        <v>-2.0088352270000001</v>
      </c>
    </row>
    <row r="656" spans="1:2" x14ac:dyDescent="0.3">
      <c r="A656" s="1">
        <v>6866</v>
      </c>
      <c r="B656" s="1">
        <v>2.9279747340000002</v>
      </c>
    </row>
    <row r="657" spans="1:2" x14ac:dyDescent="0.3">
      <c r="A657" s="1">
        <v>6871</v>
      </c>
      <c r="B657" s="1">
        <v>2.9623412660000001</v>
      </c>
    </row>
    <row r="658" spans="1:2" x14ac:dyDescent="0.3">
      <c r="A658" s="1">
        <v>6888</v>
      </c>
      <c r="B658" s="1">
        <v>2.4551551530000002</v>
      </c>
    </row>
    <row r="659" spans="1:2" x14ac:dyDescent="0.3">
      <c r="A659" s="1">
        <v>6896</v>
      </c>
      <c r="B659" s="1">
        <v>2.572729437</v>
      </c>
    </row>
    <row r="660" spans="1:2" x14ac:dyDescent="0.3">
      <c r="A660" s="1">
        <v>6898.1</v>
      </c>
      <c r="B660" s="1">
        <v>-1.1411716080000001</v>
      </c>
    </row>
    <row r="661" spans="1:2" x14ac:dyDescent="0.3">
      <c r="A661" s="1">
        <v>6899</v>
      </c>
      <c r="B661" s="1">
        <v>2.787693886</v>
      </c>
    </row>
    <row r="662" spans="1:2" x14ac:dyDescent="0.3">
      <c r="A662">
        <v>6902</v>
      </c>
      <c r="B662" s="1">
        <v>2.2400292400000001</v>
      </c>
    </row>
    <row r="663" spans="1:2" x14ac:dyDescent="0.3">
      <c r="A663" s="1">
        <v>6903</v>
      </c>
      <c r="B663" s="1">
        <v>2.135435304</v>
      </c>
    </row>
    <row r="664" spans="1:2" x14ac:dyDescent="0.3">
      <c r="A664">
        <v>6909</v>
      </c>
      <c r="B664" s="1">
        <v>-5.1422046159999999</v>
      </c>
    </row>
    <row r="665" spans="1:2" x14ac:dyDescent="0.3">
      <c r="A665">
        <v>6910</v>
      </c>
      <c r="B665" s="1">
        <v>-3.579272671</v>
      </c>
    </row>
    <row r="666" spans="1:2" x14ac:dyDescent="0.3">
      <c r="A666">
        <v>6915</v>
      </c>
      <c r="B666" s="1">
        <v>1.7297123190000001</v>
      </c>
    </row>
    <row r="667" spans="1:2" x14ac:dyDescent="0.3">
      <c r="A667">
        <v>6918</v>
      </c>
      <c r="B667" s="1">
        <v>-1.9774423249999999</v>
      </c>
    </row>
    <row r="668" spans="1:2" x14ac:dyDescent="0.3">
      <c r="A668" s="1">
        <v>6919</v>
      </c>
      <c r="B668" s="1">
        <v>2.8189276579999998</v>
      </c>
    </row>
    <row r="669" spans="1:2" x14ac:dyDescent="0.3">
      <c r="A669" s="1">
        <v>6920</v>
      </c>
      <c r="B669" s="1">
        <v>-2.1175695960000001</v>
      </c>
    </row>
    <row r="670" spans="1:2" x14ac:dyDescent="0.3">
      <c r="A670" s="1">
        <v>6929</v>
      </c>
      <c r="B670" s="1">
        <v>1.4614301190000001</v>
      </c>
    </row>
    <row r="671" spans="1:2" x14ac:dyDescent="0.3">
      <c r="A671" s="1">
        <v>6931</v>
      </c>
      <c r="B671" s="1">
        <v>1.717581684</v>
      </c>
    </row>
    <row r="672" spans="1:2" x14ac:dyDescent="0.3">
      <c r="A672" s="1">
        <v>6939</v>
      </c>
      <c r="B672" s="1">
        <v>2.1385698789999998</v>
      </c>
    </row>
    <row r="673" spans="1:2" x14ac:dyDescent="0.3">
      <c r="A673" s="1">
        <v>6940</v>
      </c>
      <c r="B673" s="1">
        <v>3.0767472370000002</v>
      </c>
    </row>
    <row r="674" spans="1:2" x14ac:dyDescent="0.3">
      <c r="A674" s="1">
        <v>6943</v>
      </c>
      <c r="B674" s="1">
        <v>1.7603084499999999</v>
      </c>
    </row>
    <row r="675" spans="1:2" x14ac:dyDescent="0.3">
      <c r="A675" s="1">
        <v>6950</v>
      </c>
      <c r="B675" s="1">
        <v>3.4204684630000002</v>
      </c>
    </row>
    <row r="676" spans="1:2" x14ac:dyDescent="0.3">
      <c r="A676" s="1">
        <v>6966</v>
      </c>
      <c r="B676" s="1">
        <v>-2.5477233539999999</v>
      </c>
    </row>
    <row r="677" spans="1:2" x14ac:dyDescent="0.3">
      <c r="A677">
        <v>6967</v>
      </c>
      <c r="B677" s="1">
        <v>1.5403670979999999</v>
      </c>
    </row>
    <row r="678" spans="1:2" x14ac:dyDescent="0.3">
      <c r="A678" s="1">
        <v>6970</v>
      </c>
      <c r="B678" s="1">
        <v>-3.3207961250000002</v>
      </c>
    </row>
    <row r="679" spans="1:2" x14ac:dyDescent="0.3">
      <c r="A679">
        <v>6971</v>
      </c>
      <c r="B679" s="1">
        <v>-2.0324017969999999</v>
      </c>
    </row>
    <row r="680" spans="1:2" x14ac:dyDescent="0.3">
      <c r="A680">
        <v>6972</v>
      </c>
      <c r="B680" s="1">
        <v>1.754472517</v>
      </c>
    </row>
    <row r="681" spans="1:2" x14ac:dyDescent="0.3">
      <c r="A681">
        <v>6977</v>
      </c>
      <c r="B681" s="1">
        <v>-1.7349742960000001</v>
      </c>
    </row>
    <row r="682" spans="1:2" x14ac:dyDescent="0.3">
      <c r="A682" s="1">
        <v>6983</v>
      </c>
      <c r="B682" s="1">
        <v>-4.2934747240000002</v>
      </c>
    </row>
    <row r="683" spans="1:2" x14ac:dyDescent="0.3">
      <c r="A683">
        <v>6987</v>
      </c>
      <c r="B683" s="1">
        <v>1.578020891</v>
      </c>
    </row>
    <row r="684" spans="1:2" x14ac:dyDescent="0.3">
      <c r="A684">
        <v>6988</v>
      </c>
      <c r="B684" s="1">
        <v>-1.5085057690000001</v>
      </c>
    </row>
    <row r="685" spans="1:2" x14ac:dyDescent="0.3">
      <c r="A685" s="1">
        <v>6989</v>
      </c>
      <c r="B685" s="1">
        <v>-2.852442812</v>
      </c>
    </row>
    <row r="686" spans="1:2" x14ac:dyDescent="0.3">
      <c r="A686">
        <v>6993</v>
      </c>
      <c r="B686" s="1">
        <v>-1.210281022</v>
      </c>
    </row>
    <row r="687" spans="1:2" x14ac:dyDescent="0.3">
      <c r="A687">
        <v>6995</v>
      </c>
      <c r="B687" s="1">
        <v>2.0030970209999999</v>
      </c>
    </row>
    <row r="688" spans="1:2" x14ac:dyDescent="0.3">
      <c r="A688">
        <v>7001</v>
      </c>
      <c r="B688" s="1">
        <v>1.186490255</v>
      </c>
    </row>
    <row r="689" spans="1:2" x14ac:dyDescent="0.3">
      <c r="A689" s="1">
        <v>7011</v>
      </c>
      <c r="B689" s="1">
        <v>2.35197536</v>
      </c>
    </row>
    <row r="690" spans="1:2" x14ac:dyDescent="0.3">
      <c r="A690" s="1">
        <v>7012</v>
      </c>
      <c r="B690" s="1">
        <v>2.2340005550000002</v>
      </c>
    </row>
    <row r="691" spans="1:2" x14ac:dyDescent="0.3">
      <c r="A691">
        <v>7017</v>
      </c>
      <c r="B691" s="1">
        <v>1.854719773</v>
      </c>
    </row>
    <row r="692" spans="1:2" x14ac:dyDescent="0.3">
      <c r="A692">
        <v>7021</v>
      </c>
      <c r="B692" s="1">
        <v>-1.4103554709999999</v>
      </c>
    </row>
    <row r="693" spans="1:2" x14ac:dyDescent="0.3">
      <c r="A693">
        <v>7021</v>
      </c>
      <c r="B693" s="1">
        <v>-1.4076714130000001</v>
      </c>
    </row>
    <row r="694" spans="1:2" x14ac:dyDescent="0.3">
      <c r="A694" s="1">
        <v>7022</v>
      </c>
      <c r="B694" s="1">
        <v>-2.2095740780000002</v>
      </c>
    </row>
    <row r="695" spans="1:2" x14ac:dyDescent="0.3">
      <c r="A695" s="1">
        <v>7032</v>
      </c>
      <c r="B695" s="1">
        <v>-2.8095982670000001</v>
      </c>
    </row>
    <row r="696" spans="1:2" x14ac:dyDescent="0.3">
      <c r="A696" s="1">
        <v>7033</v>
      </c>
      <c r="B696" s="1">
        <v>-1.177286458</v>
      </c>
    </row>
    <row r="697" spans="1:2" x14ac:dyDescent="0.3">
      <c r="A697" s="1">
        <v>7038</v>
      </c>
      <c r="B697" s="1">
        <v>-1.89657761</v>
      </c>
    </row>
    <row r="698" spans="1:2" x14ac:dyDescent="0.3">
      <c r="A698" s="1">
        <v>7042</v>
      </c>
      <c r="B698" s="1">
        <v>2.7548875019999999</v>
      </c>
    </row>
    <row r="699" spans="1:2" x14ac:dyDescent="0.3">
      <c r="A699" s="1">
        <v>7043</v>
      </c>
      <c r="B699" s="1">
        <v>-10.20864081</v>
      </c>
    </row>
    <row r="700" spans="1:2" x14ac:dyDescent="0.3">
      <c r="A700">
        <v>7043.1</v>
      </c>
      <c r="B700" s="1">
        <v>-2.924768926</v>
      </c>
    </row>
    <row r="701" spans="1:2" x14ac:dyDescent="0.3">
      <c r="A701">
        <v>7043.1</v>
      </c>
      <c r="B701" s="1">
        <v>-2.4439186190000002</v>
      </c>
    </row>
    <row r="702" spans="1:2" x14ac:dyDescent="0.3">
      <c r="A702">
        <v>7044</v>
      </c>
      <c r="B702" s="1">
        <v>1.559559653</v>
      </c>
    </row>
    <row r="703" spans="1:2" x14ac:dyDescent="0.3">
      <c r="A703">
        <v>7044</v>
      </c>
      <c r="B703" s="1">
        <v>-5.7393364990000002</v>
      </c>
    </row>
    <row r="704" spans="1:2" x14ac:dyDescent="0.3">
      <c r="A704">
        <v>7048</v>
      </c>
      <c r="B704" s="1">
        <v>-1.0222405939999999</v>
      </c>
    </row>
    <row r="705" spans="1:2" x14ac:dyDescent="0.3">
      <c r="A705">
        <v>7048</v>
      </c>
      <c r="B705" s="1">
        <v>-3.0074945369999999</v>
      </c>
    </row>
    <row r="706" spans="1:2" x14ac:dyDescent="0.3">
      <c r="A706">
        <v>7049</v>
      </c>
      <c r="B706" s="1">
        <v>-1.2044642649999999</v>
      </c>
    </row>
    <row r="707" spans="1:2" x14ac:dyDescent="0.3">
      <c r="A707">
        <v>7049</v>
      </c>
      <c r="B707" s="1">
        <v>-4.7643717519999997</v>
      </c>
    </row>
    <row r="708" spans="1:2" x14ac:dyDescent="0.3">
      <c r="A708">
        <v>7050</v>
      </c>
      <c r="B708" s="1">
        <v>-1.2287314579999999</v>
      </c>
    </row>
    <row r="709" spans="1:2" x14ac:dyDescent="0.3">
      <c r="A709">
        <v>7050</v>
      </c>
      <c r="B709" s="1">
        <v>-1.5030339800000001</v>
      </c>
    </row>
    <row r="710" spans="1:2" x14ac:dyDescent="0.3">
      <c r="A710" s="1">
        <v>7051</v>
      </c>
      <c r="B710" s="1">
        <v>-2.3434291639999998</v>
      </c>
    </row>
    <row r="711" spans="1:2" x14ac:dyDescent="0.3">
      <c r="A711">
        <v>7062</v>
      </c>
      <c r="B711" s="1">
        <v>1.735325236</v>
      </c>
    </row>
    <row r="712" spans="1:2" x14ac:dyDescent="0.3">
      <c r="A712">
        <v>7062</v>
      </c>
      <c r="B712" s="1">
        <v>-3.004451429</v>
      </c>
    </row>
    <row r="713" spans="1:2" x14ac:dyDescent="0.3">
      <c r="A713">
        <v>7064</v>
      </c>
      <c r="B713" s="1">
        <v>1.2380149309999999</v>
      </c>
    </row>
    <row r="714" spans="1:2" x14ac:dyDescent="0.3">
      <c r="A714">
        <v>7064</v>
      </c>
      <c r="B714" s="1">
        <v>-4.3656925370000002</v>
      </c>
    </row>
    <row r="715" spans="1:2" x14ac:dyDescent="0.3">
      <c r="A715" s="1">
        <v>7067</v>
      </c>
      <c r="B715" s="1">
        <v>2.6648693680000002</v>
      </c>
    </row>
    <row r="716" spans="1:2" x14ac:dyDescent="0.3">
      <c r="A716">
        <v>7068</v>
      </c>
      <c r="B716" s="1">
        <v>1.789564532</v>
      </c>
    </row>
    <row r="717" spans="1:2" x14ac:dyDescent="0.3">
      <c r="A717">
        <v>7068</v>
      </c>
      <c r="B717" s="1">
        <v>-1.012090106</v>
      </c>
    </row>
    <row r="718" spans="1:2" x14ac:dyDescent="0.3">
      <c r="A718">
        <v>7072</v>
      </c>
      <c r="B718" s="1">
        <v>2.450032921</v>
      </c>
    </row>
    <row r="719" spans="1:2" x14ac:dyDescent="0.3">
      <c r="A719">
        <v>7072</v>
      </c>
      <c r="B719" s="1">
        <v>-1.201218398</v>
      </c>
    </row>
    <row r="720" spans="1:2" x14ac:dyDescent="0.3">
      <c r="A720" s="1">
        <v>7077</v>
      </c>
      <c r="B720" s="1">
        <v>4.377192601</v>
      </c>
    </row>
    <row r="721" spans="1:2" x14ac:dyDescent="0.3">
      <c r="A721">
        <v>7080</v>
      </c>
      <c r="B721" s="1">
        <v>-15.6805793</v>
      </c>
    </row>
    <row r="722" spans="1:2" x14ac:dyDescent="0.3">
      <c r="A722">
        <v>7080</v>
      </c>
      <c r="B722" s="1">
        <v>-1.5772487980000001</v>
      </c>
    </row>
    <row r="723" spans="1:2" x14ac:dyDescent="0.3">
      <c r="A723" s="1">
        <v>7085</v>
      </c>
      <c r="B723" s="1">
        <v>3.3178109189999998</v>
      </c>
    </row>
    <row r="724" spans="1:2" x14ac:dyDescent="0.3">
      <c r="A724" s="1">
        <v>7091</v>
      </c>
      <c r="B724" s="1">
        <v>1.9288218880000001</v>
      </c>
    </row>
    <row r="725" spans="1:2" x14ac:dyDescent="0.3">
      <c r="A725" s="1">
        <v>7095</v>
      </c>
      <c r="B725" s="1">
        <v>-1.096301387</v>
      </c>
    </row>
    <row r="726" spans="1:2" x14ac:dyDescent="0.3">
      <c r="A726" s="1">
        <v>7103</v>
      </c>
      <c r="B726" s="1">
        <v>1.9063224940000001</v>
      </c>
    </row>
    <row r="727" spans="1:2" x14ac:dyDescent="0.3">
      <c r="A727">
        <v>7105</v>
      </c>
      <c r="B727" s="1">
        <v>3.1162739560000001</v>
      </c>
    </row>
    <row r="728" spans="1:2" x14ac:dyDescent="0.3">
      <c r="A728">
        <v>7105</v>
      </c>
      <c r="B728" s="1">
        <v>-4.8270976220000001</v>
      </c>
    </row>
    <row r="729" spans="1:2" x14ac:dyDescent="0.3">
      <c r="A729" s="1">
        <v>7108</v>
      </c>
      <c r="B729" s="1">
        <v>1.543629353</v>
      </c>
    </row>
    <row r="730" spans="1:2" x14ac:dyDescent="0.3">
      <c r="A730" s="1">
        <v>7111</v>
      </c>
      <c r="B730" s="1">
        <v>1.4864859020000001</v>
      </c>
    </row>
    <row r="731" spans="1:2" x14ac:dyDescent="0.3">
      <c r="A731">
        <v>7111.2</v>
      </c>
      <c r="B731" s="1">
        <v>3.2533818299999999</v>
      </c>
    </row>
    <row r="732" spans="1:2" x14ac:dyDescent="0.3">
      <c r="A732">
        <v>7111.2</v>
      </c>
      <c r="B732" s="1">
        <v>2.5807625120000002</v>
      </c>
    </row>
    <row r="733" spans="1:2" x14ac:dyDescent="0.3">
      <c r="A733">
        <v>7114</v>
      </c>
      <c r="B733" s="1">
        <v>-1.342325134</v>
      </c>
    </row>
    <row r="734" spans="1:2" x14ac:dyDescent="0.3">
      <c r="A734">
        <v>7114</v>
      </c>
      <c r="B734" s="1">
        <v>-1.3337070769999999</v>
      </c>
    </row>
    <row r="735" spans="1:2" x14ac:dyDescent="0.3">
      <c r="A735">
        <v>7115</v>
      </c>
      <c r="B735" s="1">
        <v>1.329169686</v>
      </c>
    </row>
    <row r="736" spans="1:2" x14ac:dyDescent="0.3">
      <c r="A736">
        <v>7115</v>
      </c>
      <c r="B736" s="1">
        <v>3.1767786720000002</v>
      </c>
    </row>
    <row r="737" spans="1:2" x14ac:dyDescent="0.3">
      <c r="A737" s="1">
        <v>7125</v>
      </c>
      <c r="B737" s="1">
        <v>-1.4551817339999999</v>
      </c>
    </row>
    <row r="738" spans="1:2" x14ac:dyDescent="0.3">
      <c r="A738" s="1">
        <v>7131</v>
      </c>
      <c r="B738" s="1">
        <v>-1.1426697370000001</v>
      </c>
    </row>
    <row r="739" spans="1:2" x14ac:dyDescent="0.3">
      <c r="A739" s="1">
        <v>7149</v>
      </c>
      <c r="B739" s="1">
        <v>-1.0701300090000001</v>
      </c>
    </row>
    <row r="740" spans="1:2" x14ac:dyDescent="0.3">
      <c r="A740" s="1">
        <v>7153</v>
      </c>
      <c r="B740" s="1">
        <v>1.669574728</v>
      </c>
    </row>
    <row r="741" spans="1:2" x14ac:dyDescent="0.3">
      <c r="A741">
        <v>7154</v>
      </c>
      <c r="B741" s="1">
        <v>3.0125494509999999</v>
      </c>
    </row>
    <row r="742" spans="1:2" x14ac:dyDescent="0.3">
      <c r="A742">
        <v>7154</v>
      </c>
      <c r="B742" s="1">
        <v>-2.4447848429999999</v>
      </c>
    </row>
    <row r="743" spans="1:2" x14ac:dyDescent="0.3">
      <c r="A743" s="1">
        <v>7159</v>
      </c>
      <c r="B743" s="1">
        <v>2.4534235099999999</v>
      </c>
    </row>
    <row r="744" spans="1:2" x14ac:dyDescent="0.3">
      <c r="A744" s="1">
        <v>7173</v>
      </c>
      <c r="B744" s="1">
        <v>2.7725895039999999</v>
      </c>
    </row>
    <row r="745" spans="1:2" x14ac:dyDescent="0.3">
      <c r="A745">
        <v>7179</v>
      </c>
      <c r="B745" s="1">
        <v>2.6569302700000001</v>
      </c>
    </row>
    <row r="746" spans="1:2" x14ac:dyDescent="0.3">
      <c r="A746">
        <v>7179</v>
      </c>
      <c r="B746" s="1">
        <v>-6.7050563460000001</v>
      </c>
    </row>
    <row r="747" spans="1:2" x14ac:dyDescent="0.3">
      <c r="A747">
        <v>7186</v>
      </c>
      <c r="B747" s="1">
        <v>2.1804282879999999</v>
      </c>
    </row>
    <row r="748" spans="1:2" x14ac:dyDescent="0.3">
      <c r="A748">
        <v>7186</v>
      </c>
      <c r="B748" s="1">
        <v>-1.9164423989999999</v>
      </c>
    </row>
    <row r="749" spans="1:2" x14ac:dyDescent="0.3">
      <c r="A749" s="1">
        <v>7193</v>
      </c>
      <c r="B749" s="1">
        <v>3.0459650169999999</v>
      </c>
    </row>
    <row r="750" spans="1:2" x14ac:dyDescent="0.3">
      <c r="A750" s="1">
        <v>7198</v>
      </c>
      <c r="B750" s="1">
        <v>-1.298424732</v>
      </c>
    </row>
    <row r="751" spans="1:2" x14ac:dyDescent="0.3">
      <c r="A751" s="1">
        <v>7199</v>
      </c>
      <c r="B751" s="1">
        <v>-4.7150407249999997</v>
      </c>
    </row>
    <row r="752" spans="1:2" x14ac:dyDescent="0.3">
      <c r="A752" s="1">
        <v>7200</v>
      </c>
      <c r="B752" s="1">
        <v>-14.49830905</v>
      </c>
    </row>
    <row r="753" spans="1:2" x14ac:dyDescent="0.3">
      <c r="A753" s="1">
        <v>7202</v>
      </c>
      <c r="B753" s="1">
        <v>-3.2250198390000002</v>
      </c>
    </row>
    <row r="754" spans="1:2" x14ac:dyDescent="0.3">
      <c r="A754">
        <v>7203</v>
      </c>
      <c r="B754" s="1">
        <v>-2.4650464099999998</v>
      </c>
    </row>
    <row r="755" spans="1:2" x14ac:dyDescent="0.3">
      <c r="A755">
        <v>7203</v>
      </c>
      <c r="B755" s="1">
        <v>-1.4603078979999999</v>
      </c>
    </row>
    <row r="756" spans="1:2" x14ac:dyDescent="0.3">
      <c r="A756" s="1">
        <v>7204</v>
      </c>
      <c r="B756" s="1">
        <v>-1.5880125970000001</v>
      </c>
    </row>
    <row r="757" spans="1:2" x14ac:dyDescent="0.3">
      <c r="A757" s="1">
        <v>7210</v>
      </c>
      <c r="B757" s="1">
        <v>-1.013906006</v>
      </c>
    </row>
    <row r="758" spans="1:2" x14ac:dyDescent="0.3">
      <c r="A758">
        <v>7218</v>
      </c>
      <c r="B758" s="1">
        <v>-1.151884787</v>
      </c>
    </row>
    <row r="759" spans="1:2" x14ac:dyDescent="0.3">
      <c r="A759">
        <v>7218</v>
      </c>
      <c r="B759" s="1">
        <v>-1.280044349</v>
      </c>
    </row>
    <row r="760" spans="1:2" x14ac:dyDescent="0.3">
      <c r="A760">
        <v>7219</v>
      </c>
      <c r="B760" s="1">
        <v>-1.29183184</v>
      </c>
    </row>
    <row r="761" spans="1:2" x14ac:dyDescent="0.3">
      <c r="A761">
        <v>7219</v>
      </c>
      <c r="B761" s="1">
        <v>-1.2366520350000001</v>
      </c>
    </row>
    <row r="762" spans="1:2" x14ac:dyDescent="0.3">
      <c r="A762">
        <v>7222</v>
      </c>
      <c r="B762" s="1">
        <v>3.2736056100000002</v>
      </c>
    </row>
    <row r="763" spans="1:2" x14ac:dyDescent="0.3">
      <c r="A763">
        <v>7222</v>
      </c>
      <c r="B763" s="1">
        <v>1.806268878</v>
      </c>
    </row>
    <row r="764" spans="1:2" x14ac:dyDescent="0.3">
      <c r="A764" s="1">
        <v>7223</v>
      </c>
      <c r="B764" s="1">
        <v>2.6052176459999998</v>
      </c>
    </row>
    <row r="765" spans="1:2" x14ac:dyDescent="0.3">
      <c r="A765" s="1">
        <v>7227</v>
      </c>
      <c r="B765" s="1">
        <v>-1.3777920910000001</v>
      </c>
    </row>
    <row r="766" spans="1:2" x14ac:dyDescent="0.3">
      <c r="A766">
        <v>7231</v>
      </c>
      <c r="B766" s="1">
        <v>1.8091649460000001</v>
      </c>
    </row>
    <row r="767" spans="1:2" x14ac:dyDescent="0.3">
      <c r="A767">
        <v>7231</v>
      </c>
      <c r="B767" s="1">
        <v>1.6035581830000001</v>
      </c>
    </row>
    <row r="768" spans="1:2" x14ac:dyDescent="0.3">
      <c r="A768">
        <v>7234</v>
      </c>
      <c r="B768" s="1">
        <v>2.7220198529999999</v>
      </c>
    </row>
    <row r="769" spans="1:2" x14ac:dyDescent="0.3">
      <c r="A769">
        <v>7234</v>
      </c>
      <c r="B769" s="1">
        <v>2.023025101</v>
      </c>
    </row>
    <row r="770" spans="1:2" x14ac:dyDescent="0.3">
      <c r="A770" s="1">
        <v>7245</v>
      </c>
      <c r="B770" s="1">
        <v>1.941216115</v>
      </c>
    </row>
    <row r="771" spans="1:2" x14ac:dyDescent="0.3">
      <c r="A771">
        <v>7267</v>
      </c>
      <c r="B771" s="1">
        <v>1.2942130489999999</v>
      </c>
    </row>
    <row r="772" spans="1:2" x14ac:dyDescent="0.3">
      <c r="A772">
        <v>7267</v>
      </c>
      <c r="B772" s="1">
        <v>1.519600469</v>
      </c>
    </row>
    <row r="773" spans="1:2" x14ac:dyDescent="0.3">
      <c r="A773" s="1">
        <v>7271</v>
      </c>
      <c r="B773" s="1">
        <v>-1.0525946669999999</v>
      </c>
    </row>
    <row r="774" spans="1:2" x14ac:dyDescent="0.3">
      <c r="A774">
        <v>7275</v>
      </c>
      <c r="B774" s="1">
        <v>-2.5500514710000002</v>
      </c>
    </row>
    <row r="775" spans="1:2" x14ac:dyDescent="0.3">
      <c r="A775">
        <v>7275</v>
      </c>
      <c r="B775" s="1">
        <v>-1.4482140999999999</v>
      </c>
    </row>
    <row r="776" spans="1:2" x14ac:dyDescent="0.3">
      <c r="A776" s="1">
        <v>7277</v>
      </c>
      <c r="B776" s="1">
        <v>-1.371706001</v>
      </c>
    </row>
    <row r="777" spans="1:2" x14ac:dyDescent="0.3">
      <c r="A777">
        <v>7279</v>
      </c>
      <c r="B777" s="1">
        <v>-1.731819233</v>
      </c>
    </row>
    <row r="778" spans="1:2" x14ac:dyDescent="0.3">
      <c r="A778">
        <v>7279</v>
      </c>
      <c r="B778" s="1">
        <v>-2.633765838</v>
      </c>
    </row>
    <row r="779" spans="1:2" x14ac:dyDescent="0.3">
      <c r="A779" s="1">
        <v>7288</v>
      </c>
      <c r="B779" s="1">
        <v>-1.0090771519999999</v>
      </c>
    </row>
    <row r="780" spans="1:2" x14ac:dyDescent="0.3">
      <c r="A780" s="1">
        <v>7291</v>
      </c>
      <c r="B780" s="1">
        <v>2.3803778090000001</v>
      </c>
    </row>
    <row r="781" spans="1:2" x14ac:dyDescent="0.3">
      <c r="A781" s="1">
        <v>7297</v>
      </c>
      <c r="B781" s="1">
        <v>-2.643727567</v>
      </c>
    </row>
    <row r="782" spans="1:2" x14ac:dyDescent="0.3">
      <c r="A782" s="1">
        <v>7304</v>
      </c>
      <c r="B782" s="1">
        <v>-3.4292076640000002</v>
      </c>
    </row>
    <row r="783" spans="1:2" x14ac:dyDescent="0.3">
      <c r="A783" s="1">
        <v>7305</v>
      </c>
      <c r="B783" s="1">
        <v>-1.215425062</v>
      </c>
    </row>
    <row r="784" spans="1:2" x14ac:dyDescent="0.3">
      <c r="A784">
        <v>7308</v>
      </c>
      <c r="B784" s="1">
        <v>-1.605733853</v>
      </c>
    </row>
    <row r="785" spans="1:2" x14ac:dyDescent="0.3">
      <c r="A785">
        <v>7308</v>
      </c>
      <c r="B785" s="1">
        <v>1.84137456</v>
      </c>
    </row>
    <row r="786" spans="1:2" x14ac:dyDescent="0.3">
      <c r="A786">
        <v>7312</v>
      </c>
      <c r="B786" s="1">
        <v>-1.133509884</v>
      </c>
    </row>
    <row r="787" spans="1:2" x14ac:dyDescent="0.3">
      <c r="A787">
        <v>7312</v>
      </c>
      <c r="B787" s="1">
        <v>-2.8187596849999998</v>
      </c>
    </row>
    <row r="788" spans="1:2" x14ac:dyDescent="0.3">
      <c r="A788" s="1">
        <v>7316</v>
      </c>
      <c r="B788" s="1">
        <v>-1.1566745329999999</v>
      </c>
    </row>
    <row r="789" spans="1:2" x14ac:dyDescent="0.3">
      <c r="A789">
        <v>7324</v>
      </c>
      <c r="B789" s="1">
        <v>-1.280903889</v>
      </c>
    </row>
    <row r="790" spans="1:2" x14ac:dyDescent="0.3">
      <c r="A790">
        <v>7324</v>
      </c>
      <c r="B790" s="1">
        <v>-1.376270605</v>
      </c>
    </row>
    <row r="791" spans="1:2" x14ac:dyDescent="0.3">
      <c r="A791" s="1">
        <v>7330</v>
      </c>
      <c r="B791" s="1">
        <v>-6.404390255</v>
      </c>
    </row>
    <row r="792" spans="1:2" x14ac:dyDescent="0.3">
      <c r="A792">
        <v>7331</v>
      </c>
      <c r="B792" s="1">
        <v>-3.1879378150000002</v>
      </c>
    </row>
    <row r="793" spans="1:2" x14ac:dyDescent="0.3">
      <c r="A793">
        <v>7331</v>
      </c>
      <c r="B793" s="1">
        <v>-2.1117404280000001</v>
      </c>
    </row>
    <row r="794" spans="1:2" x14ac:dyDescent="0.3">
      <c r="A794">
        <v>7332</v>
      </c>
      <c r="B794" s="1">
        <v>1.6785686150000001</v>
      </c>
    </row>
    <row r="795" spans="1:2" x14ac:dyDescent="0.3">
      <c r="A795">
        <v>7332</v>
      </c>
      <c r="B795" s="1">
        <v>-1.0645720009999999</v>
      </c>
    </row>
    <row r="796" spans="1:2" x14ac:dyDescent="0.3">
      <c r="A796">
        <v>7339.1</v>
      </c>
      <c r="B796" s="1">
        <v>-1.3430739039999999</v>
      </c>
    </row>
    <row r="797" spans="1:2" x14ac:dyDescent="0.3">
      <c r="A797">
        <v>7339.1</v>
      </c>
      <c r="B797" s="1">
        <v>1.633325522</v>
      </c>
    </row>
    <row r="798" spans="1:2" x14ac:dyDescent="0.3">
      <c r="A798" s="1">
        <v>7341.1</v>
      </c>
      <c r="B798" s="1">
        <v>-4.3488988219999998</v>
      </c>
    </row>
    <row r="799" spans="1:2" x14ac:dyDescent="0.3">
      <c r="A799">
        <v>7342</v>
      </c>
      <c r="B799" s="1">
        <v>-2.141355849</v>
      </c>
    </row>
    <row r="800" spans="1:2" x14ac:dyDescent="0.3">
      <c r="A800">
        <v>7342</v>
      </c>
      <c r="B800" s="1">
        <v>2.0014552729999999</v>
      </c>
    </row>
    <row r="801" spans="1:2" x14ac:dyDescent="0.3">
      <c r="A801" s="1">
        <v>7343</v>
      </c>
      <c r="B801" s="1">
        <v>-1.371236471</v>
      </c>
    </row>
    <row r="802" spans="1:2" x14ac:dyDescent="0.3">
      <c r="A802" s="1">
        <v>7344</v>
      </c>
      <c r="B802" s="1">
        <v>-3.133390399</v>
      </c>
    </row>
    <row r="803" spans="1:2" x14ac:dyDescent="0.3">
      <c r="A803" s="1">
        <v>7345</v>
      </c>
      <c r="B803" s="1">
        <v>-1.523386243</v>
      </c>
    </row>
    <row r="804" spans="1:2" x14ac:dyDescent="0.3">
      <c r="A804">
        <v>7350</v>
      </c>
      <c r="B804" s="1">
        <v>2.573170578</v>
      </c>
    </row>
    <row r="805" spans="1:2" x14ac:dyDescent="0.3">
      <c r="A805">
        <v>7350</v>
      </c>
      <c r="B805" s="1">
        <v>-2.6809560600000002</v>
      </c>
    </row>
    <row r="806" spans="1:2" x14ac:dyDescent="0.3">
      <c r="A806">
        <v>7354</v>
      </c>
      <c r="B806" s="1">
        <v>-1.0090345190000001</v>
      </c>
    </row>
    <row r="807" spans="1:2" x14ac:dyDescent="0.3">
      <c r="A807">
        <v>7354</v>
      </c>
      <c r="B807" s="1">
        <v>2.5889619659999998</v>
      </c>
    </row>
    <row r="808" spans="1:2" x14ac:dyDescent="0.3">
      <c r="A808">
        <v>7355</v>
      </c>
      <c r="B808" s="1">
        <v>-1.750791749</v>
      </c>
    </row>
    <row r="809" spans="1:2" x14ac:dyDescent="0.3">
      <c r="A809">
        <v>7355</v>
      </c>
      <c r="B809" s="1">
        <v>-2.6552687260000001</v>
      </c>
    </row>
    <row r="810" spans="1:2" x14ac:dyDescent="0.3">
      <c r="A810">
        <v>7358</v>
      </c>
      <c r="B810" s="1">
        <v>-2.429625036</v>
      </c>
    </row>
    <row r="811" spans="1:2" x14ac:dyDescent="0.3">
      <c r="A811">
        <v>7358</v>
      </c>
      <c r="B811" s="1">
        <v>1.887773605</v>
      </c>
    </row>
    <row r="812" spans="1:2" x14ac:dyDescent="0.3">
      <c r="A812">
        <v>7359</v>
      </c>
      <c r="B812" s="1">
        <v>2.6510039459999999</v>
      </c>
    </row>
    <row r="813" spans="1:2" x14ac:dyDescent="0.3">
      <c r="A813">
        <v>7359</v>
      </c>
      <c r="B813" s="1">
        <v>-2.6134376690000001</v>
      </c>
    </row>
    <row r="814" spans="1:2" x14ac:dyDescent="0.3">
      <c r="A814" s="1">
        <v>7360</v>
      </c>
      <c r="B814" s="1">
        <v>-1.5631571580000001</v>
      </c>
    </row>
    <row r="815" spans="1:2" x14ac:dyDescent="0.3">
      <c r="A815" s="1">
        <v>7361</v>
      </c>
      <c r="B815" s="1">
        <v>3.483204218</v>
      </c>
    </row>
    <row r="816" spans="1:2" x14ac:dyDescent="0.3">
      <c r="A816">
        <v>7363</v>
      </c>
      <c r="B816" s="1">
        <v>1.507378898</v>
      </c>
    </row>
    <row r="817" spans="1:2" x14ac:dyDescent="0.3">
      <c r="A817">
        <v>7363</v>
      </c>
      <c r="B817" s="1">
        <v>-1.5590652700000001</v>
      </c>
    </row>
    <row r="818" spans="1:2" x14ac:dyDescent="0.3">
      <c r="A818" s="1">
        <v>7365</v>
      </c>
      <c r="B818" s="1">
        <v>-2.1104239900000001</v>
      </c>
    </row>
    <row r="819" spans="1:2" x14ac:dyDescent="0.3">
      <c r="A819" s="1">
        <v>7366</v>
      </c>
      <c r="B819" s="1">
        <v>-1.4235995130000001</v>
      </c>
    </row>
    <row r="820" spans="1:2" x14ac:dyDescent="0.3">
      <c r="A820" s="1">
        <v>7368</v>
      </c>
      <c r="B820" s="1">
        <v>1.5099117950000001</v>
      </c>
    </row>
    <row r="821" spans="1:2" x14ac:dyDescent="0.3">
      <c r="A821">
        <v>7371</v>
      </c>
      <c r="B821" s="1">
        <v>2.7267790170000001</v>
      </c>
    </row>
    <row r="822" spans="1:2" x14ac:dyDescent="0.3">
      <c r="A822">
        <v>7371</v>
      </c>
      <c r="B822" s="1">
        <v>-1.096215315</v>
      </c>
    </row>
    <row r="823" spans="1:2" x14ac:dyDescent="0.3">
      <c r="A823">
        <v>7372</v>
      </c>
      <c r="B823" s="1">
        <v>1.721681631</v>
      </c>
    </row>
    <row r="824" spans="1:2" x14ac:dyDescent="0.3">
      <c r="A824">
        <v>7372</v>
      </c>
      <c r="B824" s="1">
        <v>-2.4909618390000001</v>
      </c>
    </row>
    <row r="825" spans="1:2" x14ac:dyDescent="0.3">
      <c r="A825" s="1">
        <v>7376</v>
      </c>
      <c r="B825" s="1">
        <v>2.8719144569999999</v>
      </c>
    </row>
    <row r="826" spans="1:2" x14ac:dyDescent="0.3">
      <c r="A826">
        <v>7377</v>
      </c>
      <c r="B826" s="1">
        <v>1.9365908300000001</v>
      </c>
    </row>
    <row r="827" spans="1:2" x14ac:dyDescent="0.3">
      <c r="A827">
        <v>7377</v>
      </c>
      <c r="B827" s="1">
        <v>1.555587091</v>
      </c>
    </row>
    <row r="828" spans="1:2" x14ac:dyDescent="0.3">
      <c r="A828">
        <v>7381.3</v>
      </c>
      <c r="B828" s="1">
        <v>-1.277506834</v>
      </c>
    </row>
    <row r="829" spans="1:2" x14ac:dyDescent="0.3">
      <c r="A829">
        <v>7381.3</v>
      </c>
      <c r="B829" s="1">
        <v>-2.5050486580000002</v>
      </c>
    </row>
    <row r="830" spans="1:2" x14ac:dyDescent="0.3">
      <c r="A830">
        <v>7384</v>
      </c>
      <c r="B830" s="1">
        <v>2.6356898210000002</v>
      </c>
    </row>
    <row r="831" spans="1:2" x14ac:dyDescent="0.3">
      <c r="A831">
        <v>7384</v>
      </c>
      <c r="B831" s="1">
        <v>-1.4468212090000001</v>
      </c>
    </row>
    <row r="832" spans="1:2" x14ac:dyDescent="0.3">
      <c r="A832" s="1">
        <v>7386</v>
      </c>
      <c r="B832" s="1">
        <v>1.2141240010000001</v>
      </c>
    </row>
    <row r="833" spans="1:2" x14ac:dyDescent="0.3">
      <c r="A833">
        <v>7387</v>
      </c>
      <c r="B833" s="1">
        <v>2.112138726</v>
      </c>
    </row>
    <row r="834" spans="1:2" x14ac:dyDescent="0.3">
      <c r="A834">
        <v>7387</v>
      </c>
      <c r="B834" s="1">
        <v>-1.0899345899999999</v>
      </c>
    </row>
    <row r="835" spans="1:2" x14ac:dyDescent="0.3">
      <c r="A835">
        <v>7388</v>
      </c>
      <c r="B835" s="1">
        <v>1.870329919</v>
      </c>
    </row>
    <row r="836" spans="1:2" x14ac:dyDescent="0.3">
      <c r="A836">
        <v>7388</v>
      </c>
      <c r="B836" s="1">
        <v>-3.2520319120000001</v>
      </c>
    </row>
    <row r="837" spans="1:2" x14ac:dyDescent="0.3">
      <c r="A837">
        <v>7394</v>
      </c>
      <c r="B837" s="1">
        <v>1.5109431200000001</v>
      </c>
    </row>
    <row r="838" spans="1:2" x14ac:dyDescent="0.3">
      <c r="A838">
        <v>7394</v>
      </c>
      <c r="B838" s="1">
        <v>-2.952818063</v>
      </c>
    </row>
    <row r="839" spans="1:2" x14ac:dyDescent="0.3">
      <c r="A839" s="1">
        <v>7397.1</v>
      </c>
      <c r="B839" s="1">
        <v>1.9189503210000001</v>
      </c>
    </row>
    <row r="840" spans="1:2" x14ac:dyDescent="0.3">
      <c r="A840">
        <v>7401</v>
      </c>
      <c r="B840" s="1">
        <v>2.371282511</v>
      </c>
    </row>
    <row r="841" spans="1:2" x14ac:dyDescent="0.3">
      <c r="A841">
        <v>7401</v>
      </c>
      <c r="B841" s="1">
        <v>-1.6183805170000001</v>
      </c>
    </row>
    <row r="842" spans="1:2" x14ac:dyDescent="0.3">
      <c r="A842">
        <v>7402</v>
      </c>
      <c r="B842" s="1">
        <v>1.7811788</v>
      </c>
    </row>
    <row r="843" spans="1:2" x14ac:dyDescent="0.3">
      <c r="A843">
        <v>7402</v>
      </c>
      <c r="B843" s="1">
        <v>-1.305383129</v>
      </c>
    </row>
    <row r="844" spans="1:2" x14ac:dyDescent="0.3">
      <c r="A844" s="1">
        <v>7406</v>
      </c>
      <c r="B844" s="1">
        <v>1.6987717250000001</v>
      </c>
    </row>
    <row r="845" spans="1:2" x14ac:dyDescent="0.3">
      <c r="A845">
        <v>7410</v>
      </c>
      <c r="B845" s="1">
        <v>1.7879779069999999</v>
      </c>
    </row>
    <row r="846" spans="1:2" x14ac:dyDescent="0.3">
      <c r="A846">
        <v>7410</v>
      </c>
      <c r="B846" s="1">
        <v>2.4853102499999999</v>
      </c>
    </row>
    <row r="847" spans="1:2" x14ac:dyDescent="0.3">
      <c r="A847">
        <v>7411</v>
      </c>
      <c r="B847" s="1">
        <v>1.9278925929999999</v>
      </c>
    </row>
    <row r="848" spans="1:2" x14ac:dyDescent="0.3">
      <c r="A848">
        <v>7411</v>
      </c>
      <c r="B848" s="1">
        <v>-1.1296148130000001</v>
      </c>
    </row>
    <row r="849" spans="1:2" x14ac:dyDescent="0.3">
      <c r="A849">
        <v>7412</v>
      </c>
      <c r="B849" s="1">
        <v>3.2813197590000001</v>
      </c>
    </row>
    <row r="850" spans="1:2" x14ac:dyDescent="0.3">
      <c r="A850">
        <v>7412</v>
      </c>
      <c r="B850" s="1">
        <v>1.3969600499999999</v>
      </c>
    </row>
    <row r="851" spans="1:2" x14ac:dyDescent="0.3">
      <c r="A851" s="1">
        <v>7422</v>
      </c>
      <c r="B851" s="1">
        <v>2.7186953489999999</v>
      </c>
    </row>
    <row r="852" spans="1:2" x14ac:dyDescent="0.3">
      <c r="A852">
        <v>7424</v>
      </c>
      <c r="B852" s="1">
        <v>1.9189503210000001</v>
      </c>
    </row>
    <row r="853" spans="1:2" x14ac:dyDescent="0.3">
      <c r="A853">
        <v>7424</v>
      </c>
      <c r="B853" s="1">
        <v>-1.537257039</v>
      </c>
    </row>
    <row r="854" spans="1:2" x14ac:dyDescent="0.3">
      <c r="A854">
        <v>7434</v>
      </c>
      <c r="B854" s="1">
        <v>2.7108469409999998</v>
      </c>
    </row>
    <row r="855" spans="1:2" x14ac:dyDescent="0.3">
      <c r="A855">
        <v>7434</v>
      </c>
      <c r="B855" s="1">
        <v>2.9629991109999998</v>
      </c>
    </row>
    <row r="856" spans="1:2" x14ac:dyDescent="0.3">
      <c r="A856">
        <v>7438</v>
      </c>
      <c r="B856" s="1">
        <v>1.356740058</v>
      </c>
    </row>
    <row r="857" spans="1:2" x14ac:dyDescent="0.3">
      <c r="A857">
        <v>7438</v>
      </c>
      <c r="B857" s="1">
        <v>-2.8792780040000001</v>
      </c>
    </row>
    <row r="858" spans="1:2" x14ac:dyDescent="0.3">
      <c r="A858" s="1">
        <v>7441</v>
      </c>
      <c r="B858" s="1">
        <v>1.9182059090000001</v>
      </c>
    </row>
    <row r="859" spans="1:2" x14ac:dyDescent="0.3">
      <c r="A859" s="1">
        <v>7443</v>
      </c>
      <c r="B859" s="1">
        <v>-2.0228464929999999</v>
      </c>
    </row>
    <row r="860" spans="1:2" x14ac:dyDescent="0.3">
      <c r="A860" s="1">
        <v>7444</v>
      </c>
      <c r="B860" s="1">
        <v>-1.375720912</v>
      </c>
    </row>
    <row r="861" spans="1:2" x14ac:dyDescent="0.3">
      <c r="A861">
        <v>7448</v>
      </c>
      <c r="B861" s="1">
        <v>-1.4905216670000001</v>
      </c>
    </row>
    <row r="862" spans="1:2" x14ac:dyDescent="0.3">
      <c r="A862">
        <v>7448</v>
      </c>
      <c r="B862" s="1">
        <v>4.8610869059999997</v>
      </c>
    </row>
    <row r="863" spans="1:2" x14ac:dyDescent="0.3">
      <c r="A863" s="1">
        <v>7449</v>
      </c>
      <c r="B863" s="1">
        <v>-1.1720607460000001</v>
      </c>
    </row>
    <row r="864" spans="1:2" x14ac:dyDescent="0.3">
      <c r="A864" s="1">
        <v>7450</v>
      </c>
      <c r="B864" s="1">
        <v>2.6847977680000001</v>
      </c>
    </row>
    <row r="865" spans="1:2" x14ac:dyDescent="0.3">
      <c r="A865">
        <v>7451</v>
      </c>
      <c r="B865" s="1">
        <v>1.507091591</v>
      </c>
    </row>
    <row r="866" spans="1:2" x14ac:dyDescent="0.3">
      <c r="A866">
        <v>7451</v>
      </c>
      <c r="B866" s="1">
        <v>3.6485650000000001</v>
      </c>
    </row>
    <row r="867" spans="1:2" x14ac:dyDescent="0.3">
      <c r="A867" s="1">
        <v>7452</v>
      </c>
      <c r="B867" s="1">
        <v>5.7944158659999996</v>
      </c>
    </row>
    <row r="868" spans="1:2" x14ac:dyDescent="0.3">
      <c r="A868" s="1">
        <v>7455</v>
      </c>
      <c r="B868" s="1">
        <v>4.181587919</v>
      </c>
    </row>
    <row r="869" spans="1:2" x14ac:dyDescent="0.3">
      <c r="A869" s="1">
        <v>7457</v>
      </c>
      <c r="B869" s="1">
        <v>1.9189401580000001</v>
      </c>
    </row>
    <row r="870" spans="1:2" x14ac:dyDescent="0.3">
      <c r="A870" s="1">
        <v>7458</v>
      </c>
      <c r="B870" s="1">
        <v>2.1567496130000001</v>
      </c>
    </row>
    <row r="871" spans="1:2" x14ac:dyDescent="0.3">
      <c r="A871" s="1">
        <v>7460</v>
      </c>
      <c r="B871" s="1">
        <v>2.1707303019999999</v>
      </c>
    </row>
    <row r="872" spans="1:2" x14ac:dyDescent="0.3">
      <c r="A872" s="1">
        <v>7463</v>
      </c>
      <c r="B872" s="1">
        <v>4.1775381859999996</v>
      </c>
    </row>
    <row r="873" spans="1:2" x14ac:dyDescent="0.3">
      <c r="A873">
        <v>7468</v>
      </c>
      <c r="B873" s="1">
        <v>2.3542012159999999</v>
      </c>
    </row>
    <row r="874" spans="1:2" x14ac:dyDescent="0.3">
      <c r="A874">
        <v>7468</v>
      </c>
      <c r="B874" s="1">
        <v>4.4777716659999998</v>
      </c>
    </row>
    <row r="875" spans="1:2" x14ac:dyDescent="0.3">
      <c r="A875" s="1">
        <v>7473</v>
      </c>
      <c r="B875" s="1">
        <v>-3.8977319490000002</v>
      </c>
    </row>
    <row r="876" spans="1:2" x14ac:dyDescent="0.3">
      <c r="A876">
        <v>7477</v>
      </c>
      <c r="B876" s="1">
        <v>-1.5343648839999999</v>
      </c>
    </row>
    <row r="877" spans="1:2" x14ac:dyDescent="0.3">
      <c r="A877">
        <v>7477</v>
      </c>
      <c r="B877" s="1">
        <v>1.943209247</v>
      </c>
    </row>
    <row r="878" spans="1:2" x14ac:dyDescent="0.3">
      <c r="A878" s="1">
        <v>7478</v>
      </c>
      <c r="B878" s="1">
        <v>1.552031892</v>
      </c>
    </row>
    <row r="879" spans="1:2" x14ac:dyDescent="0.3">
      <c r="A879">
        <v>7481</v>
      </c>
      <c r="B879" s="1">
        <v>-1.289582794</v>
      </c>
    </row>
    <row r="880" spans="1:2" x14ac:dyDescent="0.3">
      <c r="A880">
        <v>7481</v>
      </c>
      <c r="B880" s="1">
        <v>-1.2323627100000001</v>
      </c>
    </row>
    <row r="881" spans="1:2" x14ac:dyDescent="0.3">
      <c r="A881" s="1">
        <v>7487</v>
      </c>
      <c r="B881" s="1">
        <v>-1.3173263449999999</v>
      </c>
    </row>
    <row r="882" spans="1:2" x14ac:dyDescent="0.3">
      <c r="A882">
        <v>7489</v>
      </c>
      <c r="B882" s="1">
        <v>2.1488633859999999</v>
      </c>
    </row>
    <row r="883" spans="1:2" x14ac:dyDescent="0.3">
      <c r="A883">
        <v>7489</v>
      </c>
      <c r="B883" s="1">
        <v>1.49412123</v>
      </c>
    </row>
    <row r="884" spans="1:2" x14ac:dyDescent="0.3">
      <c r="A884" s="1">
        <v>7489.3</v>
      </c>
      <c r="B884" s="1">
        <v>2.1110824269999999</v>
      </c>
    </row>
    <row r="885" spans="1:2" x14ac:dyDescent="0.3">
      <c r="A885">
        <v>7492</v>
      </c>
      <c r="B885" s="1">
        <v>2.5974019350000002</v>
      </c>
    </row>
    <row r="886" spans="1:2" x14ac:dyDescent="0.3">
      <c r="A886">
        <v>7492</v>
      </c>
      <c r="B886" s="1">
        <v>-1.2609675849999999</v>
      </c>
    </row>
    <row r="887" spans="1:2" x14ac:dyDescent="0.3">
      <c r="A887" s="1">
        <v>7495</v>
      </c>
      <c r="B887" s="1">
        <v>2.0405211099999998</v>
      </c>
    </row>
    <row r="888" spans="1:2" x14ac:dyDescent="0.3">
      <c r="A888" s="1">
        <v>7497</v>
      </c>
      <c r="B888" s="1">
        <v>1.966580035</v>
      </c>
    </row>
    <row r="889" spans="1:2" x14ac:dyDescent="0.3">
      <c r="A889">
        <v>7498</v>
      </c>
      <c r="B889" s="1">
        <v>1.595098098</v>
      </c>
    </row>
    <row r="890" spans="1:2" x14ac:dyDescent="0.3">
      <c r="A890">
        <v>7498</v>
      </c>
      <c r="B890" s="1">
        <v>1.9180681449999999</v>
      </c>
    </row>
    <row r="891" spans="1:2" x14ac:dyDescent="0.3">
      <c r="A891" s="1">
        <v>7502</v>
      </c>
      <c r="B891" s="1">
        <v>-3.0144557930000002</v>
      </c>
    </row>
    <row r="892" spans="1:2" x14ac:dyDescent="0.3">
      <c r="A892">
        <v>7503</v>
      </c>
      <c r="B892" s="1">
        <v>9.9657842849999998</v>
      </c>
    </row>
    <row r="893" spans="1:2" x14ac:dyDescent="0.3">
      <c r="A893">
        <v>7503</v>
      </c>
      <c r="B893" s="1">
        <v>-2.4044682580000001</v>
      </c>
    </row>
    <row r="894" spans="1:2" x14ac:dyDescent="0.3">
      <c r="A894" s="1">
        <v>7504</v>
      </c>
      <c r="B894" s="1">
        <v>2.0278628790000002</v>
      </c>
    </row>
    <row r="895" spans="1:2" x14ac:dyDescent="0.3">
      <c r="A895" s="1">
        <v>7506</v>
      </c>
      <c r="B895" s="1">
        <v>1.997357217</v>
      </c>
    </row>
    <row r="896" spans="1:2" x14ac:dyDescent="0.3">
      <c r="A896">
        <v>7514</v>
      </c>
      <c r="B896" s="1">
        <v>1.5171882839999999</v>
      </c>
    </row>
    <row r="897" spans="1:2" x14ac:dyDescent="0.3">
      <c r="A897">
        <v>7514</v>
      </c>
      <c r="B897" s="1">
        <v>-3.0582936909999998</v>
      </c>
    </row>
    <row r="898" spans="1:2" x14ac:dyDescent="0.3">
      <c r="A898">
        <v>7521</v>
      </c>
      <c r="B898" s="1">
        <v>2.10433666</v>
      </c>
    </row>
    <row r="899" spans="1:2" x14ac:dyDescent="0.3">
      <c r="A899">
        <v>7521</v>
      </c>
      <c r="B899" s="1">
        <v>-1.754408295</v>
      </c>
    </row>
    <row r="900" spans="1:2" x14ac:dyDescent="0.3">
      <c r="A900" s="1">
        <v>7531</v>
      </c>
      <c r="B900" s="1">
        <v>-1.1182120929999999</v>
      </c>
    </row>
    <row r="901" spans="1:2" x14ac:dyDescent="0.3">
      <c r="A901" s="1">
        <v>7539.1</v>
      </c>
      <c r="B901" s="1">
        <v>1.5260640919999999</v>
      </c>
    </row>
    <row r="902" spans="1:2" x14ac:dyDescent="0.3">
      <c r="A902" s="1">
        <v>7547</v>
      </c>
      <c r="B902" s="1">
        <v>-1.1314129150000001</v>
      </c>
    </row>
    <row r="903" spans="1:2" x14ac:dyDescent="0.3">
      <c r="A903" s="1">
        <v>7552</v>
      </c>
      <c r="B903" s="1">
        <v>3.3523680429999998</v>
      </c>
    </row>
    <row r="904" spans="1:2" x14ac:dyDescent="0.3">
      <c r="A904" s="1">
        <v>7553</v>
      </c>
      <c r="B904" s="1">
        <v>-2.9531758300000002</v>
      </c>
    </row>
    <row r="905" spans="1:2" x14ac:dyDescent="0.3">
      <c r="A905" s="1">
        <v>7556</v>
      </c>
      <c r="B905" s="1">
        <v>-2.9711713469999999</v>
      </c>
    </row>
    <row r="906" spans="1:2" x14ac:dyDescent="0.3">
      <c r="A906">
        <v>7558</v>
      </c>
      <c r="B906" s="1">
        <v>2.1137325389999999</v>
      </c>
    </row>
    <row r="907" spans="1:2" x14ac:dyDescent="0.3">
      <c r="A907">
        <v>7558</v>
      </c>
      <c r="B907" s="1">
        <v>-3.778622334</v>
      </c>
    </row>
    <row r="908" spans="1:2" x14ac:dyDescent="0.3">
      <c r="A908">
        <v>7561</v>
      </c>
      <c r="B908" s="1">
        <v>1.515288065</v>
      </c>
    </row>
    <row r="909" spans="1:2" x14ac:dyDescent="0.3">
      <c r="A909">
        <v>7561</v>
      </c>
      <c r="B909" s="1">
        <v>-1.7352169900000001</v>
      </c>
    </row>
    <row r="910" spans="1:2" x14ac:dyDescent="0.3">
      <c r="A910">
        <v>7572</v>
      </c>
      <c r="B910" s="1">
        <v>2.3563381259999998</v>
      </c>
    </row>
    <row r="911" spans="1:2" x14ac:dyDescent="0.3">
      <c r="A911">
        <v>7572</v>
      </c>
      <c r="B911" s="1">
        <v>-1.6927826880000001</v>
      </c>
    </row>
    <row r="912" spans="1:2" x14ac:dyDescent="0.3">
      <c r="A912" s="1">
        <v>7581</v>
      </c>
      <c r="B912" s="1">
        <v>2.1872874680000001</v>
      </c>
    </row>
    <row r="913" spans="1:2" x14ac:dyDescent="0.3">
      <c r="A913">
        <v>7583</v>
      </c>
      <c r="B913" s="1">
        <v>1.4253512420000001</v>
      </c>
    </row>
    <row r="914" spans="1:2" x14ac:dyDescent="0.3">
      <c r="A914">
        <v>7583</v>
      </c>
      <c r="B914" s="1">
        <v>-1.328398612</v>
      </c>
    </row>
    <row r="915" spans="1:2" x14ac:dyDescent="0.3">
      <c r="A915">
        <v>7585</v>
      </c>
      <c r="B915" s="1">
        <v>3.2743270610000001</v>
      </c>
    </row>
    <row r="916" spans="1:2" x14ac:dyDescent="0.3">
      <c r="A916">
        <v>7585</v>
      </c>
      <c r="B916" s="1">
        <v>1.4078894390000001</v>
      </c>
    </row>
    <row r="917" spans="1:2" x14ac:dyDescent="0.3">
      <c r="A917">
        <v>7586</v>
      </c>
      <c r="B917" s="1">
        <v>-2.058274682</v>
      </c>
    </row>
    <row r="918" spans="1:2" x14ac:dyDescent="0.3">
      <c r="A918">
        <v>7586</v>
      </c>
      <c r="B918" s="1">
        <v>2.8838069819999999</v>
      </c>
    </row>
    <row r="919" spans="1:2" x14ac:dyDescent="0.3">
      <c r="A919" s="1">
        <v>7588</v>
      </c>
      <c r="B919" s="1">
        <v>-1.1203868889999999</v>
      </c>
    </row>
    <row r="920" spans="1:2" x14ac:dyDescent="0.3">
      <c r="A920" s="1">
        <v>7589</v>
      </c>
      <c r="B920" s="1">
        <v>-1.0752257999999999</v>
      </c>
    </row>
    <row r="921" spans="1:2" x14ac:dyDescent="0.3">
      <c r="A921" s="1">
        <v>7594</v>
      </c>
      <c r="B921" s="1">
        <v>-1.4842519940000001</v>
      </c>
    </row>
    <row r="922" spans="1:2" x14ac:dyDescent="0.3">
      <c r="A922">
        <v>7599</v>
      </c>
      <c r="B922" s="1">
        <v>2.1797639499999999</v>
      </c>
    </row>
    <row r="923" spans="1:2" x14ac:dyDescent="0.3">
      <c r="A923">
        <v>7599</v>
      </c>
      <c r="B923" s="1">
        <v>-2.6726487699999999</v>
      </c>
    </row>
    <row r="924" spans="1:2" x14ac:dyDescent="0.3">
      <c r="A924" s="1">
        <v>7601</v>
      </c>
      <c r="B924" s="1">
        <v>2.631390836</v>
      </c>
    </row>
    <row r="925" spans="1:2" x14ac:dyDescent="0.3">
      <c r="A925" s="1">
        <v>7604</v>
      </c>
      <c r="B925" s="1">
        <v>1.8421203399999999</v>
      </c>
    </row>
    <row r="926" spans="1:2" x14ac:dyDescent="0.3">
      <c r="A926">
        <v>7609</v>
      </c>
      <c r="B926" s="1">
        <v>2.3184475259999999</v>
      </c>
    </row>
    <row r="927" spans="1:2" x14ac:dyDescent="0.3">
      <c r="A927">
        <v>7609</v>
      </c>
      <c r="B927" s="1">
        <v>1.590822637</v>
      </c>
    </row>
    <row r="928" spans="1:2" x14ac:dyDescent="0.3">
      <c r="A928">
        <v>7610</v>
      </c>
      <c r="B928" s="1">
        <v>1.677719642</v>
      </c>
    </row>
    <row r="929" spans="1:2" x14ac:dyDescent="0.3">
      <c r="A929">
        <v>7610</v>
      </c>
      <c r="B929" s="1">
        <v>-1.122631844</v>
      </c>
    </row>
    <row r="930" spans="1:2" x14ac:dyDescent="0.3">
      <c r="A930" s="1">
        <v>7624</v>
      </c>
      <c r="B930" s="1">
        <v>3.4095411310000001</v>
      </c>
    </row>
    <row r="931" spans="1:2" x14ac:dyDescent="0.3">
      <c r="A931">
        <v>7625</v>
      </c>
      <c r="B931" s="1">
        <v>1.559687053</v>
      </c>
    </row>
    <row r="932" spans="1:2" x14ac:dyDescent="0.3">
      <c r="A932">
        <v>7625</v>
      </c>
      <c r="B932" s="1">
        <v>2.2948678679999999</v>
      </c>
    </row>
    <row r="933" spans="1:2" x14ac:dyDescent="0.3">
      <c r="A933">
        <v>7634</v>
      </c>
      <c r="B933" s="1">
        <v>2.0895033710000002</v>
      </c>
    </row>
    <row r="934" spans="1:2" x14ac:dyDescent="0.3">
      <c r="A934">
        <v>7634</v>
      </c>
      <c r="B934" s="1">
        <v>-4.4876612209999998</v>
      </c>
    </row>
    <row r="935" spans="1:2" x14ac:dyDescent="0.3">
      <c r="A935">
        <v>7635</v>
      </c>
      <c r="B935" s="1">
        <v>2.6126465520000002</v>
      </c>
    </row>
    <row r="936" spans="1:2" x14ac:dyDescent="0.3">
      <c r="A936">
        <v>7635</v>
      </c>
      <c r="B936" s="1">
        <v>2.1609734010000001</v>
      </c>
    </row>
    <row r="937" spans="1:2" x14ac:dyDescent="0.3">
      <c r="A937">
        <v>7650</v>
      </c>
      <c r="B937" s="1">
        <v>2.3252844339999998</v>
      </c>
    </row>
    <row r="938" spans="1:2" x14ac:dyDescent="0.3">
      <c r="A938">
        <v>7650</v>
      </c>
      <c r="B938" s="1">
        <v>-2.607393547</v>
      </c>
    </row>
    <row r="939" spans="1:2" x14ac:dyDescent="0.3">
      <c r="A939">
        <v>7654</v>
      </c>
      <c r="B939" s="1">
        <v>1.4038168520000001</v>
      </c>
    </row>
    <row r="940" spans="1:2" x14ac:dyDescent="0.3">
      <c r="A940">
        <v>7654</v>
      </c>
      <c r="B940" s="1">
        <v>-2.343746205</v>
      </c>
    </row>
    <row r="941" spans="1:2" x14ac:dyDescent="0.3">
      <c r="A941">
        <v>7655</v>
      </c>
      <c r="B941" s="1">
        <v>-1.214689954</v>
      </c>
    </row>
    <row r="942" spans="1:2" x14ac:dyDescent="0.3">
      <c r="A942">
        <v>7655</v>
      </c>
      <c r="B942" s="1">
        <v>-2.964620713</v>
      </c>
    </row>
    <row r="943" spans="1:2" x14ac:dyDescent="0.3">
      <c r="A943">
        <v>7657</v>
      </c>
      <c r="B943" s="1">
        <v>2.0285143290000001</v>
      </c>
    </row>
    <row r="944" spans="1:2" x14ac:dyDescent="0.3">
      <c r="A944">
        <v>7657</v>
      </c>
      <c r="B944" s="1">
        <v>1.444317845</v>
      </c>
    </row>
    <row r="945" spans="1:2" x14ac:dyDescent="0.3">
      <c r="A945" s="1">
        <v>7662</v>
      </c>
      <c r="B945" s="1">
        <v>1.459802008</v>
      </c>
    </row>
    <row r="946" spans="1:2" x14ac:dyDescent="0.3">
      <c r="A946" s="1">
        <v>7670</v>
      </c>
      <c r="B946" s="1">
        <v>-1.077922917</v>
      </c>
    </row>
    <row r="947" spans="1:2" x14ac:dyDescent="0.3">
      <c r="A947">
        <v>7680</v>
      </c>
      <c r="B947" s="1">
        <v>1.42873399</v>
      </c>
    </row>
    <row r="948" spans="1:2" x14ac:dyDescent="0.3">
      <c r="A948">
        <v>7680</v>
      </c>
      <c r="B948" s="1">
        <v>-13.139444770000001</v>
      </c>
    </row>
    <row r="949" spans="1:2" x14ac:dyDescent="0.3">
      <c r="A949">
        <v>7688</v>
      </c>
      <c r="B949" s="1">
        <v>-6.6491363970000004</v>
      </c>
    </row>
    <row r="950" spans="1:2" x14ac:dyDescent="0.3">
      <c r="A950">
        <v>7688</v>
      </c>
      <c r="B950" s="1">
        <v>2.8274416869999999</v>
      </c>
    </row>
    <row r="951" spans="1:2" x14ac:dyDescent="0.3">
      <c r="A951">
        <v>7695</v>
      </c>
      <c r="B951" s="1">
        <v>2.4244829750000001</v>
      </c>
    </row>
    <row r="952" spans="1:2" x14ac:dyDescent="0.3">
      <c r="A952">
        <v>7695</v>
      </c>
      <c r="B952" s="1">
        <v>2.1861078799999998</v>
      </c>
    </row>
    <row r="953" spans="1:2" x14ac:dyDescent="0.3">
      <c r="A953">
        <v>7715</v>
      </c>
      <c r="B953" s="1">
        <v>-1.546031508</v>
      </c>
    </row>
    <row r="954" spans="1:2" x14ac:dyDescent="0.3">
      <c r="A954">
        <v>7715</v>
      </c>
      <c r="B954" s="1">
        <v>2.4473587860000001</v>
      </c>
    </row>
    <row r="955" spans="1:2" x14ac:dyDescent="0.3">
      <c r="A955">
        <v>7719</v>
      </c>
      <c r="B955" s="1">
        <v>2.7737026089999999</v>
      </c>
    </row>
    <row r="956" spans="1:2" x14ac:dyDescent="0.3">
      <c r="A956">
        <v>7719</v>
      </c>
      <c r="B956" s="1">
        <v>2.6208820749999999</v>
      </c>
    </row>
    <row r="957" spans="1:2" x14ac:dyDescent="0.3">
      <c r="A957">
        <v>7727</v>
      </c>
      <c r="B957" s="1">
        <v>2.0918775869999999</v>
      </c>
    </row>
    <row r="958" spans="1:2" x14ac:dyDescent="0.3">
      <c r="A958">
        <v>7727</v>
      </c>
      <c r="B958" s="1">
        <v>2.8281235100000002</v>
      </c>
    </row>
    <row r="959" spans="1:2" x14ac:dyDescent="0.3">
      <c r="A959">
        <v>7730</v>
      </c>
      <c r="B959" s="1">
        <v>-1.797192369</v>
      </c>
    </row>
    <row r="960" spans="1:2" x14ac:dyDescent="0.3">
      <c r="A960">
        <v>7730</v>
      </c>
      <c r="B960" s="1">
        <v>-7.2319040399999999</v>
      </c>
    </row>
    <row r="961" spans="1:2" x14ac:dyDescent="0.3">
      <c r="A961">
        <v>7738</v>
      </c>
      <c r="B961" s="1">
        <v>2.522415074</v>
      </c>
    </row>
    <row r="962" spans="1:2" x14ac:dyDescent="0.3">
      <c r="A962">
        <v>7738</v>
      </c>
      <c r="B962" s="1">
        <v>2.701269092</v>
      </c>
    </row>
    <row r="963" spans="1:2" x14ac:dyDescent="0.3">
      <c r="A963">
        <v>7744</v>
      </c>
      <c r="B963" s="1">
        <v>-1.4311667619999999</v>
      </c>
    </row>
    <row r="964" spans="1:2" x14ac:dyDescent="0.3">
      <c r="A964">
        <v>7744</v>
      </c>
      <c r="B964" s="1">
        <v>-11.220781369999999</v>
      </c>
    </row>
    <row r="965" spans="1:2" x14ac:dyDescent="0.3">
      <c r="A965">
        <v>7758</v>
      </c>
      <c r="B965" s="1">
        <v>-2.6247147040000001</v>
      </c>
    </row>
    <row r="966" spans="1:2" x14ac:dyDescent="0.3">
      <c r="A966">
        <v>7758</v>
      </c>
      <c r="B966" s="1">
        <v>-2.3275417009999999</v>
      </c>
    </row>
    <row r="967" spans="1:2" x14ac:dyDescent="0.3">
      <c r="A967">
        <v>7765</v>
      </c>
      <c r="B967" s="1">
        <v>-3.2323157130000002</v>
      </c>
    </row>
    <row r="968" spans="1:2" x14ac:dyDescent="0.3">
      <c r="A968">
        <v>7765</v>
      </c>
      <c r="B968" s="1">
        <v>-3.1236268470000002</v>
      </c>
    </row>
    <row r="969" spans="1:2" x14ac:dyDescent="0.3">
      <c r="A969">
        <v>7768</v>
      </c>
      <c r="B969" s="1">
        <v>-14.881305190000001</v>
      </c>
    </row>
    <row r="970" spans="1:2" x14ac:dyDescent="0.3">
      <c r="A970">
        <v>7768</v>
      </c>
      <c r="B970" s="1">
        <v>1.818405654</v>
      </c>
    </row>
    <row r="971" spans="1:2" x14ac:dyDescent="0.3">
      <c r="A971">
        <v>7769</v>
      </c>
      <c r="B971" s="1">
        <v>1.5184951259999999</v>
      </c>
    </row>
    <row r="972" spans="1:2" x14ac:dyDescent="0.3">
      <c r="A972">
        <v>7769</v>
      </c>
      <c r="B972" s="1">
        <v>2.1946292870000002</v>
      </c>
    </row>
    <row r="973" spans="1:2" x14ac:dyDescent="0.3">
      <c r="A973">
        <v>7802</v>
      </c>
      <c r="B973" s="1">
        <v>-2.9291540509999998</v>
      </c>
    </row>
    <row r="974" spans="1:2" x14ac:dyDescent="0.3">
      <c r="A974">
        <v>7802</v>
      </c>
      <c r="B974" s="1">
        <v>-1.5883197090000001</v>
      </c>
    </row>
    <row r="975" spans="1:2" x14ac:dyDescent="0.3">
      <c r="A975">
        <v>7805</v>
      </c>
      <c r="B975" s="1">
        <v>-2.1286855039999999</v>
      </c>
    </row>
    <row r="976" spans="1:2" x14ac:dyDescent="0.3">
      <c r="A976">
        <v>7805</v>
      </c>
      <c r="B976" s="1">
        <v>-2.0144126579999999</v>
      </c>
    </row>
    <row r="977" spans="1:2" x14ac:dyDescent="0.3">
      <c r="A977">
        <v>7813</v>
      </c>
      <c r="B977" s="1">
        <v>1.579092932</v>
      </c>
    </row>
    <row r="978" spans="1:2" x14ac:dyDescent="0.3">
      <c r="A978">
        <v>7813</v>
      </c>
      <c r="B978" s="1">
        <v>-1.3006087669999999</v>
      </c>
    </row>
    <row r="979" spans="1:2" x14ac:dyDescent="0.3">
      <c r="A979">
        <v>7832</v>
      </c>
      <c r="B979" s="1">
        <v>1.7909130069999999</v>
      </c>
    </row>
    <row r="980" spans="1:2" x14ac:dyDescent="0.3">
      <c r="A980">
        <v>7832</v>
      </c>
      <c r="B980" s="1">
        <v>2.3999306069999999</v>
      </c>
    </row>
    <row r="981" spans="1:2" x14ac:dyDescent="0.3">
      <c r="A981">
        <v>7844</v>
      </c>
      <c r="B981" s="1">
        <v>-1.1800670120000001</v>
      </c>
    </row>
    <row r="982" spans="1:2" x14ac:dyDescent="0.3">
      <c r="A982">
        <v>7844</v>
      </c>
      <c r="B982" s="1">
        <v>-4.3611082760000004</v>
      </c>
    </row>
    <row r="983" spans="1:2" x14ac:dyDescent="0.3">
      <c r="A983">
        <v>7845</v>
      </c>
      <c r="B983" s="1">
        <v>-2.382156588</v>
      </c>
    </row>
    <row r="984" spans="1:2" x14ac:dyDescent="0.3">
      <c r="A984">
        <v>7845</v>
      </c>
      <c r="B984" s="1">
        <v>-4.3913336550000004</v>
      </c>
    </row>
    <row r="985" spans="1:2" x14ac:dyDescent="0.3">
      <c r="A985">
        <v>7857</v>
      </c>
      <c r="B985" s="1">
        <v>-1.2297914599999999</v>
      </c>
    </row>
    <row r="986" spans="1:2" x14ac:dyDescent="0.3">
      <c r="A986">
        <v>7857</v>
      </c>
      <c r="B986" s="1">
        <v>-3.713749618</v>
      </c>
    </row>
    <row r="987" spans="1:2" x14ac:dyDescent="0.3">
      <c r="A987">
        <v>7860</v>
      </c>
      <c r="B987" s="1">
        <v>-3.813148886</v>
      </c>
    </row>
    <row r="988" spans="1:2" x14ac:dyDescent="0.3">
      <c r="A988">
        <v>7860</v>
      </c>
      <c r="B988" s="1">
        <v>-5.5015776059999997</v>
      </c>
    </row>
    <row r="989" spans="1:2" x14ac:dyDescent="0.3">
      <c r="A989">
        <v>7861</v>
      </c>
      <c r="B989" s="1">
        <v>-1.1148668479999999</v>
      </c>
    </row>
    <row r="990" spans="1:2" x14ac:dyDescent="0.3">
      <c r="A990">
        <v>7861</v>
      </c>
      <c r="B990" s="1">
        <v>-1.5737504369999999</v>
      </c>
    </row>
    <row r="991" spans="1:2" x14ac:dyDescent="0.3">
      <c r="A991">
        <v>7869</v>
      </c>
      <c r="B991" s="1">
        <v>1.6250249000000001</v>
      </c>
    </row>
    <row r="992" spans="1:2" x14ac:dyDescent="0.3">
      <c r="A992">
        <v>7869</v>
      </c>
      <c r="B992" s="1">
        <v>-1.4818084570000001</v>
      </c>
    </row>
    <row r="993" spans="1:2" x14ac:dyDescent="0.3">
      <c r="A993">
        <v>7870</v>
      </c>
      <c r="B993" s="1">
        <v>1.3524150539999999</v>
      </c>
    </row>
    <row r="994" spans="1:2" x14ac:dyDescent="0.3">
      <c r="A994">
        <v>7870</v>
      </c>
      <c r="B994" s="1">
        <v>1.7978751669999999</v>
      </c>
    </row>
    <row r="995" spans="1:2" x14ac:dyDescent="0.3">
      <c r="A995">
        <v>7881</v>
      </c>
      <c r="B995" s="1">
        <v>-1.2785339170000001</v>
      </c>
    </row>
    <row r="996" spans="1:2" x14ac:dyDescent="0.3">
      <c r="A996">
        <v>7881</v>
      </c>
      <c r="B996" s="1">
        <v>2.2494860820000002</v>
      </c>
    </row>
    <row r="997" spans="1:2" x14ac:dyDescent="0.3">
      <c r="A997">
        <v>7892</v>
      </c>
      <c r="B997" s="1">
        <v>-1.8526163959999999</v>
      </c>
    </row>
    <row r="998" spans="1:2" x14ac:dyDescent="0.3">
      <c r="A998">
        <v>7892</v>
      </c>
      <c r="B998" s="1">
        <v>-2.2823468259999999</v>
      </c>
    </row>
    <row r="999" spans="1:2" x14ac:dyDescent="0.3">
      <c r="A999">
        <v>7901</v>
      </c>
      <c r="B999" s="1">
        <v>1.29386208</v>
      </c>
    </row>
    <row r="1000" spans="1:2" x14ac:dyDescent="0.3">
      <c r="A1000">
        <v>7901</v>
      </c>
      <c r="B1000" s="1">
        <v>1.9249666080000001</v>
      </c>
    </row>
    <row r="1001" spans="1:2" x14ac:dyDescent="0.3">
      <c r="A1001">
        <v>7919</v>
      </c>
      <c r="B1001" s="1">
        <v>1.455832531</v>
      </c>
    </row>
    <row r="1002" spans="1:2" x14ac:dyDescent="0.3">
      <c r="A1002">
        <v>7919</v>
      </c>
      <c r="B1002" s="1">
        <v>2.308926665</v>
      </c>
    </row>
    <row r="1003" spans="1:2" x14ac:dyDescent="0.3">
      <c r="A1003">
        <v>7923</v>
      </c>
      <c r="B1003" s="1">
        <v>1.451642069</v>
      </c>
    </row>
    <row r="1004" spans="1:2" x14ac:dyDescent="0.3">
      <c r="A1004">
        <v>7923</v>
      </c>
      <c r="B1004" s="1">
        <v>1.683623549</v>
      </c>
    </row>
    <row r="1005" spans="1:2" x14ac:dyDescent="0.3">
      <c r="A1005">
        <v>7944</v>
      </c>
      <c r="B1005" s="1">
        <v>-13.1287462</v>
      </c>
    </row>
    <row r="1006" spans="1:2" x14ac:dyDescent="0.3">
      <c r="A1006">
        <v>7944</v>
      </c>
      <c r="B1006" s="1">
        <v>1.8788762189999999</v>
      </c>
    </row>
    <row r="1007" spans="1:2" x14ac:dyDescent="0.3">
      <c r="A1007">
        <v>7948</v>
      </c>
      <c r="B1007" s="1">
        <v>1.3897596830000001</v>
      </c>
    </row>
    <row r="1008" spans="1:2" x14ac:dyDescent="0.3">
      <c r="A1008">
        <v>7948</v>
      </c>
      <c r="B1008" s="1">
        <v>-1.6577594499999999</v>
      </c>
    </row>
    <row r="1009" spans="1:2" x14ac:dyDescent="0.3">
      <c r="A1009">
        <v>7959</v>
      </c>
      <c r="B1009" s="1">
        <v>2.1332105530000001</v>
      </c>
    </row>
    <row r="1010" spans="1:2" x14ac:dyDescent="0.3">
      <c r="A1010">
        <v>7959</v>
      </c>
      <c r="B1010" s="1">
        <v>3.3704930609999999</v>
      </c>
    </row>
    <row r="1011" spans="1:2" x14ac:dyDescent="0.3">
      <c r="A1011">
        <v>7965</v>
      </c>
      <c r="B1011" s="1">
        <v>-1.1713201769999999</v>
      </c>
    </row>
    <row r="1012" spans="1:2" x14ac:dyDescent="0.3">
      <c r="A1012">
        <v>7965</v>
      </c>
      <c r="B1012" s="1">
        <v>-11.57143664</v>
      </c>
    </row>
    <row r="1013" spans="1:2" x14ac:dyDescent="0.3">
      <c r="A1013">
        <v>7969</v>
      </c>
      <c r="B1013" s="1">
        <v>1.3884979959999999</v>
      </c>
    </row>
    <row r="1014" spans="1:2" x14ac:dyDescent="0.3">
      <c r="A1014">
        <v>7969</v>
      </c>
      <c r="B1014" s="1">
        <v>-4.0210447809999996</v>
      </c>
    </row>
    <row r="1015" spans="1:2" x14ac:dyDescent="0.3">
      <c r="A1015">
        <v>7975</v>
      </c>
      <c r="B1015" s="1">
        <v>4.8274125740000002</v>
      </c>
    </row>
    <row r="1016" spans="1:2" x14ac:dyDescent="0.3">
      <c r="A1016">
        <v>7975</v>
      </c>
      <c r="B1016" s="1">
        <v>1.6821069280000001</v>
      </c>
    </row>
    <row r="1017" spans="1:2" x14ac:dyDescent="0.3">
      <c r="A1017">
        <v>7980</v>
      </c>
      <c r="B1017" s="1">
        <v>-1.623949211</v>
      </c>
    </row>
    <row r="1018" spans="1:2" x14ac:dyDescent="0.3">
      <c r="A1018">
        <v>7980</v>
      </c>
      <c r="B1018" s="1">
        <v>3.5317458230000001</v>
      </c>
    </row>
    <row r="1019" spans="1:2" x14ac:dyDescent="0.3">
      <c r="A1019">
        <v>7993</v>
      </c>
      <c r="B1019" s="1">
        <v>1.8151181919999999</v>
      </c>
    </row>
    <row r="1020" spans="1:2" x14ac:dyDescent="0.3">
      <c r="A1020">
        <v>7993</v>
      </c>
      <c r="B1020" s="1">
        <v>3.28233562</v>
      </c>
    </row>
    <row r="1021" spans="1:2" x14ac:dyDescent="0.3">
      <c r="A1021">
        <v>7994</v>
      </c>
      <c r="B1021" s="1">
        <v>1.3270603569999999</v>
      </c>
    </row>
    <row r="1022" spans="1:2" x14ac:dyDescent="0.3">
      <c r="A1022">
        <v>7994</v>
      </c>
      <c r="B1022" s="1">
        <v>2.5535517689999998</v>
      </c>
    </row>
    <row r="1023" spans="1:2" x14ac:dyDescent="0.3">
      <c r="A1023">
        <v>8017</v>
      </c>
      <c r="B1023" s="1">
        <v>1.4596434840000001</v>
      </c>
    </row>
    <row r="1024" spans="1:2" x14ac:dyDescent="0.3">
      <c r="A1024">
        <v>8017</v>
      </c>
      <c r="B1024" s="1">
        <v>1.536456831</v>
      </c>
    </row>
    <row r="1025" spans="1:2" x14ac:dyDescent="0.3">
      <c r="A1025">
        <v>8021</v>
      </c>
      <c r="B1025" s="1">
        <v>-1.2729417599999999</v>
      </c>
    </row>
    <row r="1026" spans="1:2" x14ac:dyDescent="0.3">
      <c r="A1026">
        <v>8021</v>
      </c>
      <c r="B1026" s="1">
        <v>1.345203685</v>
      </c>
    </row>
    <row r="1027" spans="1:2" x14ac:dyDescent="0.3">
      <c r="A1027">
        <v>8025</v>
      </c>
      <c r="B1027" s="1">
        <v>-1.542024821</v>
      </c>
    </row>
    <row r="1028" spans="1:2" x14ac:dyDescent="0.3">
      <c r="A1028">
        <v>8025</v>
      </c>
      <c r="B1028" s="1">
        <v>6.0018772870000001</v>
      </c>
    </row>
    <row r="1029" spans="1:2" x14ac:dyDescent="0.3">
      <c r="A1029">
        <v>8036</v>
      </c>
      <c r="B1029" s="1">
        <v>-1.9128628519999999</v>
      </c>
    </row>
    <row r="1030" spans="1:2" x14ac:dyDescent="0.3">
      <c r="A1030">
        <v>8036</v>
      </c>
      <c r="B1030" s="1">
        <v>1.3506664770000001</v>
      </c>
    </row>
    <row r="1031" spans="1:2" x14ac:dyDescent="0.3">
      <c r="A1031">
        <v>8042</v>
      </c>
      <c r="B1031" s="1">
        <v>-3.539467352</v>
      </c>
    </row>
    <row r="1032" spans="1:2" x14ac:dyDescent="0.3">
      <c r="A1032">
        <v>8042</v>
      </c>
      <c r="B1032" s="1">
        <v>-1.13372436</v>
      </c>
    </row>
    <row r="1033" spans="1:2" x14ac:dyDescent="0.3">
      <c r="A1033">
        <v>8044</v>
      </c>
      <c r="B1033" s="1">
        <v>3.5233677449999998</v>
      </c>
    </row>
    <row r="1034" spans="1:2" x14ac:dyDescent="0.3">
      <c r="A1034">
        <v>8044</v>
      </c>
      <c r="B1034" s="1">
        <v>-1.7724071729999999</v>
      </c>
    </row>
    <row r="1035" spans="1:2" x14ac:dyDescent="0.3">
      <c r="A1035">
        <v>8047</v>
      </c>
      <c r="B1035" s="1">
        <v>1.964095707</v>
      </c>
    </row>
    <row r="1036" spans="1:2" x14ac:dyDescent="0.3">
      <c r="A1036">
        <v>8047</v>
      </c>
      <c r="B1036" s="1">
        <v>-1.9338411259999999</v>
      </c>
    </row>
    <row r="1037" spans="1:2" x14ac:dyDescent="0.3">
      <c r="A1037">
        <v>8061</v>
      </c>
      <c r="B1037" s="1">
        <v>1.676261835</v>
      </c>
    </row>
    <row r="1038" spans="1:2" x14ac:dyDescent="0.3">
      <c r="A1038">
        <v>8061</v>
      </c>
      <c r="B1038" s="1">
        <v>-1.788199643</v>
      </c>
    </row>
    <row r="1039" spans="1:2" x14ac:dyDescent="0.3">
      <c r="A1039">
        <v>8078</v>
      </c>
      <c r="B1039" s="1">
        <v>1.354733518</v>
      </c>
    </row>
    <row r="1040" spans="1:2" x14ac:dyDescent="0.3">
      <c r="A1040">
        <v>8078</v>
      </c>
      <c r="B1040" s="1">
        <v>-1.871121365</v>
      </c>
    </row>
    <row r="1041" spans="1:2" x14ac:dyDescent="0.3">
      <c r="A1041">
        <v>8111</v>
      </c>
      <c r="B1041" s="1">
        <v>1.3033545200000001</v>
      </c>
    </row>
    <row r="1042" spans="1:2" x14ac:dyDescent="0.3">
      <c r="A1042">
        <v>8111</v>
      </c>
      <c r="B1042" s="1">
        <v>1.6567475789999999</v>
      </c>
    </row>
    <row r="1043" spans="1:2" x14ac:dyDescent="0.3">
      <c r="A1043">
        <v>8114</v>
      </c>
      <c r="B1043" s="1">
        <v>2.2656839839999998</v>
      </c>
    </row>
    <row r="1044" spans="1:2" x14ac:dyDescent="0.3">
      <c r="A1044">
        <v>8114</v>
      </c>
      <c r="B1044" s="1">
        <v>2.1012766250000001</v>
      </c>
    </row>
    <row r="1045" spans="1:2" x14ac:dyDescent="0.3">
      <c r="A1045">
        <v>8116</v>
      </c>
      <c r="B1045" s="1">
        <v>2.0144704830000002</v>
      </c>
    </row>
    <row r="1046" spans="1:2" x14ac:dyDescent="0.3">
      <c r="A1046">
        <v>8116</v>
      </c>
      <c r="B1046" s="1">
        <v>-1.6076569460000001</v>
      </c>
    </row>
    <row r="1047" spans="1:2" x14ac:dyDescent="0.3">
      <c r="A1047">
        <v>8118</v>
      </c>
      <c r="B1047" s="1">
        <v>2.0686558900000001</v>
      </c>
    </row>
    <row r="1048" spans="1:2" x14ac:dyDescent="0.3">
      <c r="A1048">
        <v>8118</v>
      </c>
      <c r="B1048" s="1">
        <v>1.5534866899999999</v>
      </c>
    </row>
    <row r="1049" spans="1:2" x14ac:dyDescent="0.3">
      <c r="A1049">
        <v>8119</v>
      </c>
      <c r="B1049" s="1">
        <v>-1.0364127080000001</v>
      </c>
    </row>
    <row r="1050" spans="1:2" x14ac:dyDescent="0.3">
      <c r="A1050">
        <v>8119</v>
      </c>
      <c r="B1050" s="1">
        <v>3.363340011</v>
      </c>
    </row>
    <row r="1051" spans="1:2" x14ac:dyDescent="0.3">
      <c r="A1051">
        <v>8121</v>
      </c>
      <c r="B1051" s="1">
        <v>1.4908178990000001</v>
      </c>
    </row>
    <row r="1052" spans="1:2" x14ac:dyDescent="0.3">
      <c r="A1052">
        <v>8121</v>
      </c>
      <c r="B1052" s="1">
        <v>1.583090433</v>
      </c>
    </row>
    <row r="1053" spans="1:2" x14ac:dyDescent="0.3">
      <c r="A1053">
        <v>8127</v>
      </c>
      <c r="B1053" s="1">
        <v>2.9832857320000001</v>
      </c>
    </row>
    <row r="1054" spans="1:2" x14ac:dyDescent="0.3">
      <c r="A1054">
        <v>8127</v>
      </c>
      <c r="B1054" s="1">
        <v>11.219773549999999</v>
      </c>
    </row>
    <row r="1055" spans="1:2" x14ac:dyDescent="0.3">
      <c r="A1055">
        <v>8138</v>
      </c>
      <c r="B1055" s="1">
        <v>-2.420385569</v>
      </c>
    </row>
    <row r="1056" spans="1:2" x14ac:dyDescent="0.3">
      <c r="A1056">
        <v>8138</v>
      </c>
      <c r="B1056" s="1">
        <v>2.4483575719999999</v>
      </c>
    </row>
    <row r="1057" spans="1:2" x14ac:dyDescent="0.3">
      <c r="A1057">
        <v>8154</v>
      </c>
      <c r="B1057" s="1">
        <v>3.0233151669999998</v>
      </c>
    </row>
    <row r="1058" spans="1:2" x14ac:dyDescent="0.3">
      <c r="A1058">
        <v>8154</v>
      </c>
      <c r="B1058" s="1">
        <v>-1.500015466</v>
      </c>
    </row>
    <row r="1059" spans="1:2" x14ac:dyDescent="0.3">
      <c r="A1059">
        <v>8161</v>
      </c>
      <c r="B1059" s="1">
        <v>1.6779323189999999</v>
      </c>
    </row>
    <row r="1060" spans="1:2" x14ac:dyDescent="0.3">
      <c r="A1060">
        <v>8161</v>
      </c>
      <c r="B1060" s="1">
        <v>1.3781898610000001</v>
      </c>
    </row>
    <row r="1061" spans="1:2" x14ac:dyDescent="0.3">
      <c r="A1061">
        <v>8168</v>
      </c>
      <c r="B1061" s="1">
        <v>5.6994585310000003</v>
      </c>
    </row>
    <row r="1062" spans="1:2" x14ac:dyDescent="0.3">
      <c r="A1062">
        <v>8168</v>
      </c>
      <c r="B1062" s="1">
        <v>-2.5679200170000001</v>
      </c>
    </row>
    <row r="1063" spans="1:2" x14ac:dyDescent="0.3">
      <c r="A1063">
        <v>8172</v>
      </c>
      <c r="B1063" s="1">
        <v>-1.9238725480000001</v>
      </c>
    </row>
    <row r="1064" spans="1:2" x14ac:dyDescent="0.3">
      <c r="A1064">
        <v>8172</v>
      </c>
      <c r="B1064" s="1">
        <v>-1.3130020259999999</v>
      </c>
    </row>
    <row r="1065" spans="1:2" x14ac:dyDescent="0.3">
      <c r="A1065">
        <v>8193</v>
      </c>
      <c r="B1065" s="1">
        <v>2.4584809129999998</v>
      </c>
    </row>
    <row r="1066" spans="1:2" x14ac:dyDescent="0.3">
      <c r="A1066">
        <v>8193</v>
      </c>
      <c r="B1066" s="1">
        <v>2.957063056</v>
      </c>
    </row>
    <row r="1067" spans="1:2" x14ac:dyDescent="0.3">
      <c r="A1067">
        <v>8198</v>
      </c>
      <c r="B1067" s="1">
        <v>-1.3298557289999999</v>
      </c>
    </row>
    <row r="1068" spans="1:2" x14ac:dyDescent="0.3">
      <c r="A1068">
        <v>8198</v>
      </c>
      <c r="B1068" s="1">
        <v>1.5302870470000001</v>
      </c>
    </row>
    <row r="1069" spans="1:2" x14ac:dyDescent="0.3">
      <c r="A1069">
        <v>8206</v>
      </c>
      <c r="B1069" s="1">
        <v>-1.2556059879999999</v>
      </c>
    </row>
    <row r="1070" spans="1:2" x14ac:dyDescent="0.3">
      <c r="A1070">
        <v>8206</v>
      </c>
      <c r="B1070" s="1">
        <v>1.9567938890000001</v>
      </c>
    </row>
    <row r="1071" spans="1:2" x14ac:dyDescent="0.3">
      <c r="A1071">
        <v>8225</v>
      </c>
      <c r="B1071" s="1">
        <v>1.373120583</v>
      </c>
    </row>
    <row r="1072" spans="1:2" x14ac:dyDescent="0.3">
      <c r="A1072">
        <v>8225</v>
      </c>
      <c r="B1072" s="1">
        <v>-1.1225029049999999</v>
      </c>
    </row>
    <row r="1073" spans="1:2" x14ac:dyDescent="0.3">
      <c r="A1073">
        <v>8251</v>
      </c>
      <c r="B1073" s="1">
        <v>1.2630709149999999</v>
      </c>
    </row>
    <row r="1074" spans="1:2" x14ac:dyDescent="0.3">
      <c r="A1074">
        <v>8251</v>
      </c>
      <c r="B1074" s="1">
        <v>6.46760555</v>
      </c>
    </row>
    <row r="1075" spans="1:2" x14ac:dyDescent="0.3">
      <c r="A1075">
        <v>8256</v>
      </c>
      <c r="B1075" s="1">
        <v>1.5574414379999999</v>
      </c>
    </row>
    <row r="1076" spans="1:2" x14ac:dyDescent="0.3">
      <c r="A1076">
        <v>8256</v>
      </c>
      <c r="B1076" s="1">
        <v>1.8680943270000001</v>
      </c>
    </row>
    <row r="1077" spans="1:2" x14ac:dyDescent="0.3">
      <c r="A1077">
        <v>8266</v>
      </c>
      <c r="B1077" s="1">
        <v>-2.5962600920000001</v>
      </c>
    </row>
    <row r="1078" spans="1:2" x14ac:dyDescent="0.3">
      <c r="A1078">
        <v>8266</v>
      </c>
      <c r="B1078" s="1">
        <v>2.741039856</v>
      </c>
    </row>
    <row r="1079" spans="1:2" x14ac:dyDescent="0.3">
      <c r="A1079">
        <v>8271</v>
      </c>
      <c r="B1079" s="1">
        <v>-1.383492349</v>
      </c>
    </row>
    <row r="1080" spans="1:2" x14ac:dyDescent="0.3">
      <c r="A1080">
        <v>8271</v>
      </c>
      <c r="B1080" s="1">
        <v>2.4723336460000001</v>
      </c>
    </row>
    <row r="1081" spans="1:2" x14ac:dyDescent="0.3">
      <c r="A1081">
        <v>8285</v>
      </c>
      <c r="B1081" s="1">
        <v>2.4891620670000001</v>
      </c>
    </row>
    <row r="1082" spans="1:2" x14ac:dyDescent="0.3">
      <c r="A1082">
        <v>8285</v>
      </c>
      <c r="B1082" s="1">
        <v>1.3608050700000001</v>
      </c>
    </row>
    <row r="1083" spans="1:2" x14ac:dyDescent="0.3">
      <c r="A1083">
        <v>8297</v>
      </c>
      <c r="B1083" s="1">
        <v>1.656737959</v>
      </c>
    </row>
    <row r="1084" spans="1:2" x14ac:dyDescent="0.3">
      <c r="A1084">
        <v>8297</v>
      </c>
      <c r="B1084" s="1">
        <v>-1.5709667599999999</v>
      </c>
    </row>
    <row r="1085" spans="1:2" x14ac:dyDescent="0.3">
      <c r="A1085">
        <v>8303</v>
      </c>
      <c r="B1085" s="1">
        <v>1.407931601</v>
      </c>
    </row>
    <row r="1086" spans="1:2" x14ac:dyDescent="0.3">
      <c r="A1086">
        <v>8303</v>
      </c>
      <c r="B1086" s="1">
        <v>-5.1027825340000001</v>
      </c>
    </row>
    <row r="1087" spans="1:2" x14ac:dyDescent="0.3">
      <c r="A1087">
        <v>8307</v>
      </c>
      <c r="B1087" s="1">
        <v>-2.115477217</v>
      </c>
    </row>
    <row r="1088" spans="1:2" x14ac:dyDescent="0.3">
      <c r="A1088">
        <v>8307</v>
      </c>
      <c r="B1088" s="1">
        <v>1.8116378259999999</v>
      </c>
    </row>
    <row r="1089" spans="1:2" x14ac:dyDescent="0.3">
      <c r="A1089">
        <v>8310</v>
      </c>
      <c r="B1089" s="1">
        <v>1.595413999</v>
      </c>
    </row>
    <row r="1090" spans="1:2" x14ac:dyDescent="0.3">
      <c r="A1090">
        <v>8310</v>
      </c>
      <c r="B1090" s="1">
        <v>-4.1050354709999999</v>
      </c>
    </row>
    <row r="1091" spans="1:2" x14ac:dyDescent="0.3">
      <c r="A1091">
        <v>8314</v>
      </c>
      <c r="B1091" s="1">
        <v>-10.485158439999999</v>
      </c>
    </row>
    <row r="1092" spans="1:2" x14ac:dyDescent="0.3">
      <c r="A1092">
        <v>8314</v>
      </c>
      <c r="B1092" s="1">
        <v>-3.4351936959999998</v>
      </c>
    </row>
    <row r="1093" spans="1:2" x14ac:dyDescent="0.3">
      <c r="A1093">
        <v>8347</v>
      </c>
      <c r="B1093" s="1">
        <v>2.2805690649999999</v>
      </c>
    </row>
    <row r="1094" spans="1:2" x14ac:dyDescent="0.3">
      <c r="A1094">
        <v>8347</v>
      </c>
      <c r="B1094" s="1">
        <v>3.4312530849999998</v>
      </c>
    </row>
    <row r="1095" spans="1:2" x14ac:dyDescent="0.3">
      <c r="A1095">
        <v>8359</v>
      </c>
      <c r="B1095" s="1">
        <v>2.0041125690000001</v>
      </c>
    </row>
    <row r="1096" spans="1:2" x14ac:dyDescent="0.3">
      <c r="A1096">
        <v>8359</v>
      </c>
      <c r="B1096" s="1">
        <v>1.496525565</v>
      </c>
    </row>
    <row r="1097" spans="1:2" x14ac:dyDescent="0.3">
      <c r="A1097">
        <v>8361</v>
      </c>
      <c r="B1097" s="1">
        <v>-1.0824958499999999</v>
      </c>
    </row>
    <row r="1098" spans="1:2" x14ac:dyDescent="0.3">
      <c r="A1098">
        <v>8361</v>
      </c>
      <c r="B1098" s="1">
        <v>1.8138661780000001</v>
      </c>
    </row>
    <row r="1099" spans="1:2" x14ac:dyDescent="0.3">
      <c r="A1099">
        <v>8373</v>
      </c>
      <c r="B1099" s="1">
        <v>2.8550869219999999</v>
      </c>
    </row>
    <row r="1100" spans="1:2" x14ac:dyDescent="0.3">
      <c r="A1100">
        <v>8373</v>
      </c>
      <c r="B1100" s="1">
        <v>-1.0669059249999999</v>
      </c>
    </row>
    <row r="1101" spans="1:2" x14ac:dyDescent="0.3">
      <c r="A1101">
        <v>8381</v>
      </c>
      <c r="B1101" s="1">
        <v>2.1502009690000001</v>
      </c>
    </row>
    <row r="1102" spans="1:2" x14ac:dyDescent="0.3">
      <c r="A1102">
        <v>8381</v>
      </c>
      <c r="B1102" s="1">
        <v>1.2105565979999999</v>
      </c>
    </row>
    <row r="1103" spans="1:2" x14ac:dyDescent="0.3">
      <c r="A1103">
        <v>8387</v>
      </c>
      <c r="B1103" s="1">
        <v>-4.4221557699999998</v>
      </c>
    </row>
    <row r="1104" spans="1:2" x14ac:dyDescent="0.3">
      <c r="A1104">
        <v>8387</v>
      </c>
      <c r="B1104" s="1">
        <v>-1.2917818029999999</v>
      </c>
    </row>
    <row r="1105" spans="1:2" x14ac:dyDescent="0.3">
      <c r="A1105">
        <v>8393</v>
      </c>
      <c r="B1105" s="1">
        <v>-1.932670866</v>
      </c>
    </row>
    <row r="1106" spans="1:2" x14ac:dyDescent="0.3">
      <c r="A1106">
        <v>8393</v>
      </c>
      <c r="B1106" s="1">
        <v>1.554577149</v>
      </c>
    </row>
    <row r="1107" spans="1:2" x14ac:dyDescent="0.3">
      <c r="A1107">
        <v>8398</v>
      </c>
      <c r="B1107" s="1">
        <v>9.0901124200000005</v>
      </c>
    </row>
    <row r="1108" spans="1:2" x14ac:dyDescent="0.3">
      <c r="A1108">
        <v>8398</v>
      </c>
      <c r="B1108" s="1">
        <v>2.9636536859999998</v>
      </c>
    </row>
    <row r="1109" spans="1:2" x14ac:dyDescent="0.3">
      <c r="A1109">
        <v>8400</v>
      </c>
      <c r="B1109" s="1">
        <v>-1.0011825400000001</v>
      </c>
    </row>
    <row r="1110" spans="1:2" x14ac:dyDescent="0.3">
      <c r="A1110">
        <v>8400</v>
      </c>
      <c r="B1110" s="1">
        <v>3.529032473</v>
      </c>
    </row>
    <row r="1111" spans="1:2" x14ac:dyDescent="0.3">
      <c r="A1111">
        <v>8408</v>
      </c>
      <c r="B1111" s="1">
        <v>-1.1597685959999999</v>
      </c>
    </row>
    <row r="1112" spans="1:2" x14ac:dyDescent="0.3">
      <c r="A1112">
        <v>8408</v>
      </c>
      <c r="B1112" s="1">
        <v>1.714226807</v>
      </c>
    </row>
    <row r="1113" spans="1:2" x14ac:dyDescent="0.3">
      <c r="A1113">
        <v>8412</v>
      </c>
      <c r="B1113" s="1">
        <v>-4.6184237850000001</v>
      </c>
    </row>
    <row r="1114" spans="1:2" x14ac:dyDescent="0.3">
      <c r="A1114">
        <v>8412</v>
      </c>
      <c r="B1114" s="1">
        <v>-1.575951399</v>
      </c>
    </row>
    <row r="1115" spans="1:2" x14ac:dyDescent="0.3">
      <c r="A1115">
        <v>8419</v>
      </c>
      <c r="B1115" s="1">
        <v>3.0922456380000001</v>
      </c>
    </row>
    <row r="1116" spans="1:2" x14ac:dyDescent="0.3">
      <c r="A1116">
        <v>8419</v>
      </c>
      <c r="B1116" s="1">
        <v>1.2726935720000001</v>
      </c>
    </row>
    <row r="1117" spans="1:2" x14ac:dyDescent="0.3">
      <c r="A1117">
        <v>8420</v>
      </c>
      <c r="B1117" s="1">
        <v>3.4935161460000002</v>
      </c>
    </row>
    <row r="1118" spans="1:2" x14ac:dyDescent="0.3">
      <c r="A1118">
        <v>8420</v>
      </c>
      <c r="B1118" s="1">
        <v>-4.2711747940000002</v>
      </c>
    </row>
    <row r="1119" spans="1:2" x14ac:dyDescent="0.3">
      <c r="A1119">
        <v>8426</v>
      </c>
      <c r="B1119" s="1">
        <v>3.112549596</v>
      </c>
    </row>
    <row r="1120" spans="1:2" x14ac:dyDescent="0.3">
      <c r="A1120">
        <v>8426</v>
      </c>
      <c r="B1120" s="1">
        <v>-3.9688390689999999</v>
      </c>
    </row>
    <row r="1121" spans="1:2" x14ac:dyDescent="0.3">
      <c r="A1121">
        <v>8445</v>
      </c>
      <c r="B1121" s="1">
        <v>1.483785224</v>
      </c>
    </row>
    <row r="1122" spans="1:2" x14ac:dyDescent="0.3">
      <c r="A1122">
        <v>8445</v>
      </c>
      <c r="B1122" s="1">
        <v>-3.4118794640000001</v>
      </c>
    </row>
    <row r="1123" spans="1:2" x14ac:dyDescent="0.3">
      <c r="A1123">
        <v>8446</v>
      </c>
      <c r="B1123" s="1">
        <v>1.9791425</v>
      </c>
    </row>
    <row r="1124" spans="1:2" x14ac:dyDescent="0.3">
      <c r="A1124">
        <v>8446</v>
      </c>
      <c r="B1124" s="1">
        <v>-3.1100318840000001</v>
      </c>
    </row>
    <row r="1125" spans="1:2" x14ac:dyDescent="0.3">
      <c r="A1125">
        <v>8449</v>
      </c>
      <c r="B1125" s="1">
        <v>1.5371617799999999</v>
      </c>
    </row>
    <row r="1126" spans="1:2" x14ac:dyDescent="0.3">
      <c r="A1126">
        <v>8449</v>
      </c>
      <c r="B1126" s="1">
        <v>2.656037778</v>
      </c>
    </row>
    <row r="1127" spans="1:2" x14ac:dyDescent="0.3">
      <c r="A1127">
        <v>8457</v>
      </c>
      <c r="B1127" s="1">
        <v>-1.0233083089999999</v>
      </c>
    </row>
    <row r="1128" spans="1:2" x14ac:dyDescent="0.3">
      <c r="A1128">
        <v>8457</v>
      </c>
      <c r="B1128" s="1">
        <v>2.4574043090000002</v>
      </c>
    </row>
    <row r="1129" spans="1:2" x14ac:dyDescent="0.3">
      <c r="A1129">
        <v>8522</v>
      </c>
      <c r="B1129" s="1">
        <v>-1.5382788890000001</v>
      </c>
    </row>
    <row r="1130" spans="1:2" x14ac:dyDescent="0.3">
      <c r="A1130">
        <v>8522</v>
      </c>
      <c r="B1130" s="1">
        <v>2.3527709990000001</v>
      </c>
    </row>
    <row r="1131" spans="1:2" x14ac:dyDescent="0.3">
      <c r="A1131">
        <v>8524</v>
      </c>
      <c r="B1131" s="1">
        <v>-1.725574956</v>
      </c>
    </row>
    <row r="1132" spans="1:2" x14ac:dyDescent="0.3">
      <c r="A1132">
        <v>8524</v>
      </c>
      <c r="B1132" s="1">
        <v>1.5401224339999999</v>
      </c>
    </row>
    <row r="1133" spans="1:2" x14ac:dyDescent="0.3">
      <c r="A1133">
        <v>8527</v>
      </c>
      <c r="B1133" s="1">
        <v>2.3933763680000002</v>
      </c>
    </row>
    <row r="1134" spans="1:2" x14ac:dyDescent="0.3">
      <c r="A1134">
        <v>8527</v>
      </c>
      <c r="B1134" s="1">
        <v>2.9823598410000001</v>
      </c>
    </row>
    <row r="1135" spans="1:2" x14ac:dyDescent="0.3">
      <c r="A1135">
        <v>8528</v>
      </c>
      <c r="B1135" s="1">
        <v>2.415860431</v>
      </c>
    </row>
    <row r="1136" spans="1:2" x14ac:dyDescent="0.3">
      <c r="A1136">
        <v>8528</v>
      </c>
      <c r="B1136" s="1">
        <v>-2.022380547</v>
      </c>
    </row>
    <row r="1137" spans="1:2" x14ac:dyDescent="0.3">
      <c r="A1137">
        <v>8535</v>
      </c>
      <c r="B1137" s="1">
        <v>1.365837374</v>
      </c>
    </row>
    <row r="1138" spans="1:2" x14ac:dyDescent="0.3">
      <c r="A1138">
        <v>8535</v>
      </c>
      <c r="B1138" s="1">
        <v>1.7485320820000001</v>
      </c>
    </row>
    <row r="1139" spans="1:2" x14ac:dyDescent="0.3">
      <c r="A1139">
        <v>8538</v>
      </c>
      <c r="B1139" s="1">
        <v>-3.3519022359999999</v>
      </c>
    </row>
    <row r="1140" spans="1:2" x14ac:dyDescent="0.3">
      <c r="A1140">
        <v>8538</v>
      </c>
      <c r="B1140" s="1">
        <v>1.5602955999999999</v>
      </c>
    </row>
    <row r="1141" spans="1:2" x14ac:dyDescent="0.3">
      <c r="A1141">
        <v>8540</v>
      </c>
      <c r="B1141" s="1">
        <v>-1.6098931940000001</v>
      </c>
    </row>
    <row r="1142" spans="1:2" x14ac:dyDescent="0.3">
      <c r="A1142">
        <v>8540</v>
      </c>
      <c r="B1142" s="1">
        <v>1.610934074</v>
      </c>
    </row>
    <row r="1143" spans="1:2" x14ac:dyDescent="0.3">
      <c r="A1143">
        <v>8541</v>
      </c>
      <c r="B1143" s="1">
        <v>2.6998054269999998</v>
      </c>
    </row>
    <row r="1144" spans="1:2" x14ac:dyDescent="0.3">
      <c r="A1144">
        <v>8541</v>
      </c>
      <c r="B1144" s="1">
        <v>-1.987118709</v>
      </c>
    </row>
    <row r="1145" spans="1:2" x14ac:dyDescent="0.3">
      <c r="A1145">
        <v>8554</v>
      </c>
      <c r="B1145" s="1">
        <v>1.2485549090000001</v>
      </c>
    </row>
    <row r="1146" spans="1:2" x14ac:dyDescent="0.3">
      <c r="A1146">
        <v>8554</v>
      </c>
      <c r="B1146" s="1">
        <v>-4.2880803240000001</v>
      </c>
    </row>
    <row r="1147" spans="1:2" x14ac:dyDescent="0.3">
      <c r="A1147">
        <v>8556</v>
      </c>
      <c r="B1147" s="1">
        <v>-1.1661698979999999</v>
      </c>
    </row>
    <row r="1148" spans="1:2" x14ac:dyDescent="0.3">
      <c r="A1148">
        <v>8556</v>
      </c>
      <c r="B1148" s="1">
        <v>4.2053431210000003</v>
      </c>
    </row>
    <row r="1149" spans="1:2" x14ac:dyDescent="0.3">
      <c r="A1149">
        <v>8561</v>
      </c>
      <c r="B1149" s="1">
        <v>-1.1819670760000001</v>
      </c>
    </row>
    <row r="1150" spans="1:2" x14ac:dyDescent="0.3">
      <c r="A1150">
        <v>8561</v>
      </c>
      <c r="B1150" s="1">
        <v>3.5589672920000002</v>
      </c>
    </row>
    <row r="1151" spans="1:2" x14ac:dyDescent="0.3">
      <c r="A1151">
        <v>8562</v>
      </c>
      <c r="B1151" s="1">
        <v>1.3931027229999999</v>
      </c>
    </row>
    <row r="1152" spans="1:2" x14ac:dyDescent="0.3">
      <c r="A1152">
        <v>8562</v>
      </c>
      <c r="B1152" s="1">
        <v>-1.369443261</v>
      </c>
    </row>
    <row r="1153" spans="1:2" x14ac:dyDescent="0.3">
      <c r="A1153">
        <v>8570</v>
      </c>
      <c r="B1153" s="1">
        <v>1.3209354929999999</v>
      </c>
    </row>
    <row r="1154" spans="1:2" x14ac:dyDescent="0.3">
      <c r="A1154">
        <v>8570</v>
      </c>
      <c r="B1154" s="1">
        <v>3.7369655939999999</v>
      </c>
    </row>
    <row r="1155" spans="1:2" x14ac:dyDescent="0.3">
      <c r="A1155">
        <v>8579</v>
      </c>
      <c r="B1155" s="1">
        <v>3.3060251250000001</v>
      </c>
    </row>
    <row r="1156" spans="1:2" x14ac:dyDescent="0.3">
      <c r="A1156">
        <v>8579</v>
      </c>
      <c r="B1156" s="1">
        <v>2.5561422249999999</v>
      </c>
    </row>
    <row r="1157" spans="1:2" x14ac:dyDescent="0.3">
      <c r="A1157">
        <v>8581</v>
      </c>
      <c r="B1157" s="1">
        <v>1.478760619</v>
      </c>
    </row>
    <row r="1158" spans="1:2" x14ac:dyDescent="0.3">
      <c r="A1158">
        <v>8581</v>
      </c>
      <c r="B1158" s="1">
        <v>-1.308728597</v>
      </c>
    </row>
    <row r="1159" spans="1:2" x14ac:dyDescent="0.3">
      <c r="A1159">
        <v>8591</v>
      </c>
      <c r="B1159" s="1">
        <v>3.2798734679999999</v>
      </c>
    </row>
    <row r="1160" spans="1:2" x14ac:dyDescent="0.3">
      <c r="A1160">
        <v>8591</v>
      </c>
      <c r="B1160" s="1">
        <v>1.7196876029999999</v>
      </c>
    </row>
    <row r="1161" spans="1:2" x14ac:dyDescent="0.3">
      <c r="A1161">
        <v>8593</v>
      </c>
      <c r="B1161" s="1">
        <v>3.5529476940000002</v>
      </c>
    </row>
    <row r="1162" spans="1:2" x14ac:dyDescent="0.3">
      <c r="A1162">
        <v>8593</v>
      </c>
      <c r="B1162" s="1">
        <v>1.3261235389999999</v>
      </c>
    </row>
    <row r="1163" spans="1:2" x14ac:dyDescent="0.3">
      <c r="A1163">
        <v>8606</v>
      </c>
      <c r="B1163" s="1">
        <v>1.7120205369999999</v>
      </c>
    </row>
    <row r="1164" spans="1:2" x14ac:dyDescent="0.3">
      <c r="A1164">
        <v>8606</v>
      </c>
      <c r="B1164" s="1">
        <v>-4.5670405929999998</v>
      </c>
    </row>
    <row r="1165" spans="1:2" x14ac:dyDescent="0.3">
      <c r="A1165">
        <v>8612</v>
      </c>
      <c r="B1165" s="1">
        <v>-1.0493575980000001</v>
      </c>
    </row>
    <row r="1166" spans="1:2" x14ac:dyDescent="0.3">
      <c r="A1166">
        <v>8612</v>
      </c>
      <c r="B1166" s="1">
        <v>-3.5892227299999999</v>
      </c>
    </row>
    <row r="1167" spans="1:2" x14ac:dyDescent="0.3">
      <c r="A1167">
        <v>8625</v>
      </c>
      <c r="B1167" s="1">
        <v>1.5053081399999999</v>
      </c>
    </row>
    <row r="1168" spans="1:2" x14ac:dyDescent="0.3">
      <c r="A1168">
        <v>8625</v>
      </c>
      <c r="B1168" s="1">
        <v>-1.9325554789999999</v>
      </c>
    </row>
    <row r="1169" spans="1:2" x14ac:dyDescent="0.3">
      <c r="A1169">
        <v>8631</v>
      </c>
      <c r="B1169" s="1">
        <v>-3.1462613519999998</v>
      </c>
    </row>
    <row r="1170" spans="1:2" x14ac:dyDescent="0.3">
      <c r="A1170">
        <v>8631</v>
      </c>
      <c r="B1170" s="1">
        <v>-2.5079070739999998</v>
      </c>
    </row>
    <row r="1171" spans="1:2" x14ac:dyDescent="0.3">
      <c r="A1171">
        <v>8634</v>
      </c>
      <c r="B1171" s="1">
        <v>1.541515218</v>
      </c>
    </row>
    <row r="1172" spans="1:2" x14ac:dyDescent="0.3">
      <c r="A1172">
        <v>8634</v>
      </c>
      <c r="B1172" s="1">
        <v>-3.0283818010000001</v>
      </c>
    </row>
    <row r="1173" spans="1:2" x14ac:dyDescent="0.3">
      <c r="A1173">
        <v>8637</v>
      </c>
      <c r="B1173" s="1">
        <v>2.0202182789999998</v>
      </c>
    </row>
    <row r="1174" spans="1:2" x14ac:dyDescent="0.3">
      <c r="A1174">
        <v>8637</v>
      </c>
      <c r="B1174" s="1">
        <v>-2.4900568930000002</v>
      </c>
    </row>
    <row r="1175" spans="1:2" x14ac:dyDescent="0.3">
      <c r="A1175">
        <v>8641</v>
      </c>
      <c r="B1175" s="1">
        <v>-3.6142618209999999</v>
      </c>
    </row>
    <row r="1176" spans="1:2" x14ac:dyDescent="0.3">
      <c r="A1176">
        <v>8641</v>
      </c>
      <c r="B1176" s="1">
        <v>3.0783383139999998</v>
      </c>
    </row>
    <row r="1177" spans="1:2" x14ac:dyDescent="0.3">
      <c r="A1177">
        <v>8653</v>
      </c>
      <c r="B1177" s="1">
        <v>1.471047424</v>
      </c>
    </row>
    <row r="1178" spans="1:2" x14ac:dyDescent="0.3">
      <c r="A1178">
        <v>8653</v>
      </c>
      <c r="B1178" s="1">
        <v>2.2624415039999999</v>
      </c>
    </row>
    <row r="1179" spans="1:2" x14ac:dyDescent="0.3">
      <c r="A1179">
        <v>8657</v>
      </c>
      <c r="B1179" s="1">
        <v>-1.0179829810000001</v>
      </c>
    </row>
    <row r="1180" spans="1:2" x14ac:dyDescent="0.3">
      <c r="A1180">
        <v>8657</v>
      </c>
      <c r="B1180" s="1">
        <v>2.287891771</v>
      </c>
    </row>
    <row r="1181" spans="1:2" x14ac:dyDescent="0.3">
      <c r="A1181">
        <v>8661</v>
      </c>
      <c r="B1181" s="1">
        <v>2.113401562</v>
      </c>
    </row>
    <row r="1182" spans="1:2" x14ac:dyDescent="0.3">
      <c r="A1182">
        <v>8661</v>
      </c>
      <c r="B1182" s="1">
        <v>-2.0192253569999998</v>
      </c>
    </row>
    <row r="1183" spans="1:2" x14ac:dyDescent="0.3">
      <c r="A1183">
        <v>8663</v>
      </c>
      <c r="B1183" s="1">
        <v>1.915384626</v>
      </c>
    </row>
    <row r="1184" spans="1:2" x14ac:dyDescent="0.3">
      <c r="A1184">
        <v>8663</v>
      </c>
      <c r="B1184" s="1">
        <v>-1.4893211909999999</v>
      </c>
    </row>
    <row r="1185" spans="1:2" x14ac:dyDescent="0.3">
      <c r="A1185">
        <v>8668</v>
      </c>
      <c r="B1185" s="1">
        <v>-2.0772195020000002</v>
      </c>
    </row>
    <row r="1186" spans="1:2" x14ac:dyDescent="0.3">
      <c r="A1186">
        <v>8668</v>
      </c>
      <c r="B1186" s="1">
        <v>2.4476886869999999</v>
      </c>
    </row>
    <row r="1187" spans="1:2" x14ac:dyDescent="0.3">
      <c r="A1187">
        <v>8669</v>
      </c>
      <c r="B1187" s="1">
        <v>-3.8860888870000001</v>
      </c>
    </row>
    <row r="1188" spans="1:2" x14ac:dyDescent="0.3">
      <c r="A1188">
        <v>8669</v>
      </c>
      <c r="B1188" s="1">
        <v>1.982188724</v>
      </c>
    </row>
    <row r="1189" spans="1:2" x14ac:dyDescent="0.3">
      <c r="A1189">
        <v>8671</v>
      </c>
      <c r="B1189" s="1">
        <v>2.4998913530000002</v>
      </c>
    </row>
    <row r="1190" spans="1:2" x14ac:dyDescent="0.3">
      <c r="A1190">
        <v>8671</v>
      </c>
      <c r="B1190" s="1">
        <v>1.436123579</v>
      </c>
    </row>
    <row r="1191" spans="1:2" x14ac:dyDescent="0.3">
      <c r="A1191">
        <v>8690</v>
      </c>
      <c r="B1191" s="1">
        <v>-4.1190071799999997</v>
      </c>
    </row>
    <row r="1192" spans="1:2" x14ac:dyDescent="0.3">
      <c r="A1192">
        <v>8690</v>
      </c>
      <c r="B1192" s="1">
        <v>2.5436414410000001</v>
      </c>
    </row>
    <row r="1193" spans="1:2" x14ac:dyDescent="0.3">
      <c r="A1193">
        <v>8695</v>
      </c>
      <c r="B1193" s="1">
        <v>1.4747536720000001</v>
      </c>
    </row>
    <row r="1194" spans="1:2" x14ac:dyDescent="0.3">
      <c r="A1194">
        <v>8695</v>
      </c>
      <c r="B1194" s="1">
        <v>2.4337259960000002</v>
      </c>
    </row>
    <row r="1195" spans="1:2" x14ac:dyDescent="0.3">
      <c r="A1195">
        <v>8761</v>
      </c>
      <c r="B1195" s="1">
        <v>1.491486308</v>
      </c>
    </row>
    <row r="1196" spans="1:2" x14ac:dyDescent="0.3">
      <c r="A1196">
        <v>8761</v>
      </c>
      <c r="B1196" s="1">
        <v>2.602703268</v>
      </c>
    </row>
    <row r="1197" spans="1:2" x14ac:dyDescent="0.3">
      <c r="A1197">
        <v>8808</v>
      </c>
      <c r="B1197" s="1">
        <v>-1.3125552309999999</v>
      </c>
    </row>
    <row r="1198" spans="1:2" x14ac:dyDescent="0.3">
      <c r="A1198">
        <v>8808</v>
      </c>
      <c r="B1198" s="1">
        <v>1.8303554259999999</v>
      </c>
    </row>
    <row r="1199" spans="1:2" x14ac:dyDescent="0.3">
      <c r="A1199">
        <v>8811</v>
      </c>
      <c r="B1199" s="1">
        <v>-6.0093772769999996</v>
      </c>
    </row>
    <row r="1200" spans="1:2" x14ac:dyDescent="0.3">
      <c r="A1200">
        <v>8811</v>
      </c>
      <c r="B1200" s="1">
        <v>14.2898748</v>
      </c>
    </row>
    <row r="1201" spans="1:2" x14ac:dyDescent="0.3">
      <c r="A1201">
        <v>8817</v>
      </c>
      <c r="B1201" s="1">
        <v>-1.878142714</v>
      </c>
    </row>
    <row r="1202" spans="1:2" x14ac:dyDescent="0.3">
      <c r="A1202">
        <v>8817</v>
      </c>
      <c r="B1202" s="1">
        <v>3.2849972250000001</v>
      </c>
    </row>
    <row r="1203" spans="1:2" x14ac:dyDescent="0.3">
      <c r="A1203">
        <v>8818</v>
      </c>
      <c r="B1203" s="1">
        <v>-1.027987604</v>
      </c>
    </row>
    <row r="1204" spans="1:2" x14ac:dyDescent="0.3">
      <c r="A1204">
        <v>8818</v>
      </c>
      <c r="B1204" s="1">
        <v>-2.0269021610000002</v>
      </c>
    </row>
    <row r="1205" spans="1:2" x14ac:dyDescent="0.3">
      <c r="A1205">
        <v>8821</v>
      </c>
      <c r="B1205" s="1">
        <v>-1.006791751</v>
      </c>
    </row>
    <row r="1206" spans="1:2" x14ac:dyDescent="0.3">
      <c r="A1206">
        <v>8821</v>
      </c>
      <c r="B1206" s="1">
        <v>-1.604151587</v>
      </c>
    </row>
    <row r="1207" spans="1:2" x14ac:dyDescent="0.3">
      <c r="A1207">
        <v>8835</v>
      </c>
      <c r="B1207" s="1">
        <v>1.9218023049999999</v>
      </c>
    </row>
    <row r="1208" spans="1:2" x14ac:dyDescent="0.3">
      <c r="A1208">
        <v>8835</v>
      </c>
      <c r="B1208" s="1">
        <v>1.344886652</v>
      </c>
    </row>
    <row r="1209" spans="1:2" x14ac:dyDescent="0.3">
      <c r="A1209">
        <v>8836</v>
      </c>
      <c r="B1209" s="1">
        <v>1.2618807110000001</v>
      </c>
    </row>
    <row r="1210" spans="1:2" x14ac:dyDescent="0.3">
      <c r="A1210">
        <v>8836</v>
      </c>
      <c r="B1210" s="1">
        <v>1.5777765580000001</v>
      </c>
    </row>
    <row r="1211" spans="1:2" x14ac:dyDescent="0.3">
      <c r="A1211">
        <v>8846</v>
      </c>
      <c r="B1211" s="1">
        <v>3.2678847649999998</v>
      </c>
    </row>
    <row r="1212" spans="1:2" x14ac:dyDescent="0.3">
      <c r="A1212">
        <v>8846</v>
      </c>
      <c r="B1212" s="1">
        <v>-1.73911193</v>
      </c>
    </row>
    <row r="1213" spans="1:2" x14ac:dyDescent="0.3">
      <c r="A1213">
        <v>8870</v>
      </c>
      <c r="B1213" s="1">
        <v>1.624294913</v>
      </c>
    </row>
    <row r="1214" spans="1:2" x14ac:dyDescent="0.3">
      <c r="A1214">
        <v>8870</v>
      </c>
      <c r="B1214" s="1">
        <v>2.5808581020000001</v>
      </c>
    </row>
    <row r="1215" spans="1:2" x14ac:dyDescent="0.3">
      <c r="A1215">
        <v>8879</v>
      </c>
      <c r="B1215" s="1">
        <v>-1.47350954</v>
      </c>
    </row>
    <row r="1216" spans="1:2" x14ac:dyDescent="0.3">
      <c r="A1216">
        <v>8879</v>
      </c>
      <c r="B1216" s="1">
        <v>1.2902593929999999</v>
      </c>
    </row>
    <row r="1217" spans="1:2" x14ac:dyDescent="0.3">
      <c r="A1217">
        <v>8901</v>
      </c>
      <c r="B1217" s="1">
        <v>1.3095756839999999</v>
      </c>
    </row>
    <row r="1218" spans="1:2" x14ac:dyDescent="0.3">
      <c r="A1218">
        <v>8901</v>
      </c>
      <c r="B1218" s="1">
        <v>2.1123375100000001</v>
      </c>
    </row>
    <row r="1219" spans="1:2" x14ac:dyDescent="0.3">
      <c r="A1219">
        <v>8904</v>
      </c>
      <c r="B1219" s="1">
        <v>2.3290059259999998</v>
      </c>
    </row>
    <row r="1220" spans="1:2" x14ac:dyDescent="0.3">
      <c r="A1220">
        <v>8904</v>
      </c>
      <c r="B1220" s="1">
        <v>1.795269448</v>
      </c>
    </row>
    <row r="1221" spans="1:2" x14ac:dyDescent="0.3">
      <c r="A1221">
        <v>8911</v>
      </c>
      <c r="B1221" s="1">
        <v>-3.5331509099999998</v>
      </c>
    </row>
    <row r="1222" spans="1:2" x14ac:dyDescent="0.3">
      <c r="A1222">
        <v>8911</v>
      </c>
      <c r="B1222" s="1">
        <v>3.450160339</v>
      </c>
    </row>
    <row r="1223" spans="1:2" x14ac:dyDescent="0.3">
      <c r="A1223">
        <v>8937</v>
      </c>
      <c r="B1223" s="1">
        <v>-2.820556211</v>
      </c>
    </row>
    <row r="1224" spans="1:2" x14ac:dyDescent="0.3">
      <c r="A1224">
        <v>8937</v>
      </c>
      <c r="B1224" s="1">
        <v>-1.4896368440000001</v>
      </c>
    </row>
    <row r="1225" spans="1:2" x14ac:dyDescent="0.3">
      <c r="A1225">
        <v>8942</v>
      </c>
      <c r="B1225" s="1">
        <v>2.8395743269999998</v>
      </c>
    </row>
    <row r="1226" spans="1:2" x14ac:dyDescent="0.3">
      <c r="A1226">
        <v>8942</v>
      </c>
      <c r="B1226" s="1">
        <v>1.3998614789999999</v>
      </c>
    </row>
    <row r="1227" spans="1:2" x14ac:dyDescent="0.3">
      <c r="A1227">
        <v>8947</v>
      </c>
      <c r="B1227" s="1">
        <v>-1.652076697</v>
      </c>
    </row>
    <row r="1228" spans="1:2" x14ac:dyDescent="0.3">
      <c r="A1228">
        <v>8947</v>
      </c>
      <c r="B1228" s="1">
        <v>-2.1969246099999999</v>
      </c>
    </row>
    <row r="1229" spans="1:2" x14ac:dyDescent="0.3">
      <c r="A1229">
        <v>8974</v>
      </c>
      <c r="B1229" s="1">
        <v>1.657875862</v>
      </c>
    </row>
    <row r="1230" spans="1:2" x14ac:dyDescent="0.3">
      <c r="A1230">
        <v>8974</v>
      </c>
      <c r="B1230" s="1">
        <v>-2.7788016240000002</v>
      </c>
    </row>
    <row r="1231" spans="1:2" x14ac:dyDescent="0.3">
      <c r="A1231">
        <v>8980</v>
      </c>
      <c r="B1231" s="1">
        <v>1.454177185</v>
      </c>
    </row>
    <row r="1232" spans="1:2" x14ac:dyDescent="0.3">
      <c r="A1232">
        <v>8980</v>
      </c>
      <c r="B1232" s="1">
        <v>-1.158262084</v>
      </c>
    </row>
    <row r="1233" spans="1:2" x14ac:dyDescent="0.3">
      <c r="A1233">
        <v>8992</v>
      </c>
      <c r="B1233" s="1">
        <v>1.9143000160000001</v>
      </c>
    </row>
    <row r="1234" spans="1:2" x14ac:dyDescent="0.3">
      <c r="A1234">
        <v>8992</v>
      </c>
      <c r="B1234" s="1">
        <v>-6.962495498</v>
      </c>
    </row>
    <row r="1235" spans="1:2" x14ac:dyDescent="0.3">
      <c r="A1235">
        <v>8998</v>
      </c>
      <c r="B1235" s="1">
        <v>2.732311862</v>
      </c>
    </row>
    <row r="1236" spans="1:2" x14ac:dyDescent="0.3">
      <c r="A1236">
        <v>8998</v>
      </c>
      <c r="B1236" s="1">
        <v>-2.9942560170000001</v>
      </c>
    </row>
    <row r="1237" spans="1:2" x14ac:dyDescent="0.3">
      <c r="A1237">
        <v>9005</v>
      </c>
      <c r="B1237" s="1">
        <v>-1.458414562</v>
      </c>
    </row>
    <row r="1238" spans="1:2" x14ac:dyDescent="0.3">
      <c r="A1238">
        <v>9005</v>
      </c>
      <c r="B1238" s="1">
        <v>-3.502086308</v>
      </c>
    </row>
    <row r="1239" spans="1:2" x14ac:dyDescent="0.3">
      <c r="A1239">
        <v>9013</v>
      </c>
      <c r="B1239" s="1">
        <v>-1.5063015900000001</v>
      </c>
    </row>
    <row r="1240" spans="1:2" x14ac:dyDescent="0.3">
      <c r="A1240">
        <v>9013</v>
      </c>
      <c r="B1240" s="1">
        <v>-1.594482543</v>
      </c>
    </row>
    <row r="1241" spans="1:2" x14ac:dyDescent="0.3">
      <c r="A1241">
        <v>9019</v>
      </c>
      <c r="B1241" s="1">
        <v>2.5165373600000001</v>
      </c>
    </row>
    <row r="1242" spans="1:2" x14ac:dyDescent="0.3">
      <c r="A1242">
        <v>9019</v>
      </c>
      <c r="B1242" s="1">
        <v>-1.7009355070000001</v>
      </c>
    </row>
    <row r="1243" spans="1:2" x14ac:dyDescent="0.3">
      <c r="A1243">
        <v>9020</v>
      </c>
      <c r="B1243" s="1">
        <v>1.945709844</v>
      </c>
    </row>
    <row r="1244" spans="1:2" x14ac:dyDescent="0.3">
      <c r="A1244">
        <v>9020</v>
      </c>
      <c r="B1244" s="1">
        <v>-5.7341153560000002</v>
      </c>
    </row>
    <row r="1245" spans="1:2" x14ac:dyDescent="0.3">
      <c r="A1245">
        <v>9039</v>
      </c>
      <c r="B1245" s="1">
        <v>1.4969995629999999</v>
      </c>
    </row>
    <row r="1246" spans="1:2" x14ac:dyDescent="0.3">
      <c r="A1246">
        <v>9039</v>
      </c>
      <c r="B1246" s="1">
        <v>-1.6689476400000001</v>
      </c>
    </row>
    <row r="1247" spans="1:2" x14ac:dyDescent="0.3">
      <c r="A1247">
        <v>9041</v>
      </c>
      <c r="B1247" s="1">
        <v>-1.8311863880000001</v>
      </c>
    </row>
    <row r="1248" spans="1:2" x14ac:dyDescent="0.3">
      <c r="A1248">
        <v>9041</v>
      </c>
      <c r="B1248" s="1">
        <v>1.5729137980000001</v>
      </c>
    </row>
    <row r="1249" spans="1:2" x14ac:dyDescent="0.3">
      <c r="A1249">
        <v>9056</v>
      </c>
      <c r="B1249" s="1">
        <v>2.62083361</v>
      </c>
    </row>
    <row r="1250" spans="1:2" x14ac:dyDescent="0.3">
      <c r="A1250">
        <v>9056</v>
      </c>
      <c r="B1250" s="1">
        <v>2.5676845089999998</v>
      </c>
    </row>
    <row r="1251" spans="1:2" x14ac:dyDescent="0.3">
      <c r="A1251">
        <v>9069</v>
      </c>
      <c r="B1251" s="1">
        <v>-3.5839475900000002</v>
      </c>
    </row>
    <row r="1252" spans="1:2" x14ac:dyDescent="0.3">
      <c r="A1252">
        <v>9069</v>
      </c>
      <c r="B1252" s="1">
        <v>-4.1655233589999998</v>
      </c>
    </row>
    <row r="1253" spans="1:2" x14ac:dyDescent="0.3">
      <c r="A1253">
        <v>9075</v>
      </c>
      <c r="B1253" s="1">
        <v>2.5916262309999998</v>
      </c>
    </row>
    <row r="1254" spans="1:2" x14ac:dyDescent="0.3">
      <c r="A1254">
        <v>9075</v>
      </c>
      <c r="B1254" s="1">
        <v>-2.530976495</v>
      </c>
    </row>
    <row r="1255" spans="1:2" x14ac:dyDescent="0.3">
      <c r="A1255">
        <v>9102</v>
      </c>
      <c r="B1255" s="1">
        <v>1.6461966729999999</v>
      </c>
    </row>
    <row r="1256" spans="1:2" x14ac:dyDescent="0.3">
      <c r="A1256">
        <v>9102</v>
      </c>
      <c r="B1256" s="1">
        <v>-3.2982817130000002</v>
      </c>
    </row>
    <row r="1257" spans="1:2" x14ac:dyDescent="0.3">
      <c r="A1257">
        <v>9112</v>
      </c>
      <c r="B1257" s="1">
        <v>-1.6652520850000001</v>
      </c>
    </row>
    <row r="1258" spans="1:2" x14ac:dyDescent="0.3">
      <c r="A1258">
        <v>9112</v>
      </c>
      <c r="B1258" s="1">
        <v>-1.16083012</v>
      </c>
    </row>
    <row r="1259" spans="1:2" x14ac:dyDescent="0.3">
      <c r="A1259">
        <v>9139</v>
      </c>
      <c r="B1259" s="1">
        <v>3.3789982799999998</v>
      </c>
    </row>
    <row r="1260" spans="1:2" x14ac:dyDescent="0.3">
      <c r="A1260">
        <v>9139</v>
      </c>
      <c r="B1260" s="1">
        <v>-1.721844307</v>
      </c>
    </row>
    <row r="1261" spans="1:2" x14ac:dyDescent="0.3">
      <c r="A1261">
        <v>9142</v>
      </c>
      <c r="B1261" s="1">
        <v>2.3823333340000001</v>
      </c>
    </row>
    <row r="1262" spans="1:2" x14ac:dyDescent="0.3">
      <c r="A1262">
        <v>9142</v>
      </c>
      <c r="B1262" s="1">
        <v>1.94398669</v>
      </c>
    </row>
    <row r="1263" spans="1:2" x14ac:dyDescent="0.3">
      <c r="A1263">
        <v>9143</v>
      </c>
      <c r="B1263" s="1">
        <v>-1.1747949579999999</v>
      </c>
    </row>
    <row r="1264" spans="1:2" x14ac:dyDescent="0.3">
      <c r="A1264">
        <v>9143</v>
      </c>
      <c r="B1264" s="1">
        <v>2.2510546769999999</v>
      </c>
    </row>
    <row r="1265" spans="1:2" x14ac:dyDescent="0.3">
      <c r="A1265">
        <v>9165</v>
      </c>
      <c r="B1265" s="1">
        <v>-1.068277522</v>
      </c>
    </row>
    <row r="1266" spans="1:2" x14ac:dyDescent="0.3">
      <c r="A1266">
        <v>9165</v>
      </c>
      <c r="B1266" s="1">
        <v>-9.6911619049999995</v>
      </c>
    </row>
    <row r="1267" spans="1:2" x14ac:dyDescent="0.3">
      <c r="A1267">
        <v>9172</v>
      </c>
      <c r="B1267" s="1">
        <v>1.65506274</v>
      </c>
    </row>
    <row r="1268" spans="1:2" x14ac:dyDescent="0.3">
      <c r="A1268">
        <v>9172</v>
      </c>
      <c r="B1268" s="1">
        <v>1.9430100210000001</v>
      </c>
    </row>
    <row r="1269" spans="1:2" x14ac:dyDescent="0.3">
      <c r="A1269">
        <v>9191</v>
      </c>
      <c r="B1269" s="1">
        <v>1.818102595</v>
      </c>
    </row>
    <row r="1270" spans="1:2" x14ac:dyDescent="0.3">
      <c r="A1270">
        <v>9191</v>
      </c>
      <c r="B1270" s="1">
        <v>1.349824406</v>
      </c>
    </row>
    <row r="1271" spans="1:2" x14ac:dyDescent="0.3">
      <c r="A1271">
        <v>9196</v>
      </c>
      <c r="B1271" s="1">
        <v>-1.02353285</v>
      </c>
    </row>
    <row r="1272" spans="1:2" x14ac:dyDescent="0.3">
      <c r="A1272">
        <v>9196</v>
      </c>
      <c r="B1272" s="1">
        <v>-1.7197035060000001</v>
      </c>
    </row>
    <row r="1273" spans="1:2" x14ac:dyDescent="0.3">
      <c r="A1273">
        <v>9199</v>
      </c>
      <c r="B1273" s="1">
        <v>-1.126385068</v>
      </c>
    </row>
    <row r="1274" spans="1:2" x14ac:dyDescent="0.3">
      <c r="A1274">
        <v>9199</v>
      </c>
      <c r="B1274" s="1">
        <v>-2.1889818249999999</v>
      </c>
    </row>
    <row r="1275" spans="1:2" x14ac:dyDescent="0.3">
      <c r="A1275">
        <v>9201</v>
      </c>
      <c r="B1275" s="1">
        <v>1.4715566330000001</v>
      </c>
    </row>
    <row r="1276" spans="1:2" x14ac:dyDescent="0.3">
      <c r="A1276">
        <v>9201</v>
      </c>
      <c r="B1276" s="1">
        <v>-4.0801482939999998</v>
      </c>
    </row>
    <row r="1277" spans="1:2" x14ac:dyDescent="0.3">
      <c r="A1277">
        <v>9204</v>
      </c>
      <c r="B1277" s="1">
        <v>1.456021888</v>
      </c>
    </row>
    <row r="1278" spans="1:2" x14ac:dyDescent="0.3">
      <c r="A1278">
        <v>9204</v>
      </c>
      <c r="B1278" s="1">
        <v>-1.302389107</v>
      </c>
    </row>
    <row r="1279" spans="1:2" x14ac:dyDescent="0.3">
      <c r="A1279">
        <v>9217</v>
      </c>
      <c r="B1279" s="1">
        <v>2.7163883110000002</v>
      </c>
    </row>
    <row r="1280" spans="1:2" x14ac:dyDescent="0.3">
      <c r="A1280">
        <v>9217</v>
      </c>
      <c r="B1280" s="1">
        <v>-1.20987647</v>
      </c>
    </row>
    <row r="1281" spans="1:2" x14ac:dyDescent="0.3">
      <c r="A1281">
        <v>9219</v>
      </c>
      <c r="B1281" s="1">
        <v>2.018870282</v>
      </c>
    </row>
    <row r="1282" spans="1:2" x14ac:dyDescent="0.3">
      <c r="A1282">
        <v>9219</v>
      </c>
      <c r="B1282" s="1">
        <v>10.95855272</v>
      </c>
    </row>
    <row r="1283" spans="1:2" x14ac:dyDescent="0.3">
      <c r="A1283">
        <v>9221</v>
      </c>
      <c r="B1283" s="1">
        <v>1.6325779229999999</v>
      </c>
    </row>
    <row r="1284" spans="1:2" x14ac:dyDescent="0.3">
      <c r="A1284">
        <v>9221</v>
      </c>
      <c r="B1284" s="1">
        <v>4.1734566920000002</v>
      </c>
    </row>
    <row r="1285" spans="1:2" x14ac:dyDescent="0.3">
      <c r="A1285">
        <v>9228</v>
      </c>
      <c r="B1285" s="1">
        <v>-1.3882272760000001</v>
      </c>
    </row>
    <row r="1286" spans="1:2" x14ac:dyDescent="0.3">
      <c r="A1286">
        <v>9228</v>
      </c>
      <c r="B1286" s="1">
        <v>3.295705672</v>
      </c>
    </row>
    <row r="1287" spans="1:2" x14ac:dyDescent="0.3">
      <c r="A1287">
        <v>9234</v>
      </c>
      <c r="B1287" s="1">
        <v>-1.289952746</v>
      </c>
    </row>
    <row r="1288" spans="1:2" x14ac:dyDescent="0.3">
      <c r="A1288">
        <v>9234</v>
      </c>
      <c r="B1288" s="1">
        <v>1.94398669</v>
      </c>
    </row>
    <row r="1289" spans="1:2" x14ac:dyDescent="0.3">
      <c r="A1289">
        <v>9242</v>
      </c>
      <c r="B1289" s="1">
        <v>-1.549349723</v>
      </c>
    </row>
    <row r="1290" spans="1:2" x14ac:dyDescent="0.3">
      <c r="A1290">
        <v>9242</v>
      </c>
      <c r="B1290" s="1">
        <v>-3.2683176270000001</v>
      </c>
    </row>
    <row r="1291" spans="1:2" x14ac:dyDescent="0.3">
      <c r="A1291">
        <v>9243</v>
      </c>
      <c r="B1291" s="1">
        <v>-1.291787843</v>
      </c>
    </row>
    <row r="1292" spans="1:2" x14ac:dyDescent="0.3">
      <c r="A1292">
        <v>9243</v>
      </c>
      <c r="B1292" s="1">
        <v>-2.9069768530000002</v>
      </c>
    </row>
    <row r="1293" spans="1:2" x14ac:dyDescent="0.3">
      <c r="A1293">
        <v>9269</v>
      </c>
      <c r="B1293" s="1">
        <v>-1.6716580059999999</v>
      </c>
    </row>
    <row r="1294" spans="1:2" x14ac:dyDescent="0.3">
      <c r="A1294">
        <v>9269</v>
      </c>
      <c r="B1294" s="1">
        <v>-1.371621014</v>
      </c>
    </row>
    <row r="1295" spans="1:2" x14ac:dyDescent="0.3">
      <c r="A1295">
        <v>9273</v>
      </c>
      <c r="B1295" s="1">
        <v>-3.426311031</v>
      </c>
    </row>
    <row r="1296" spans="1:2" x14ac:dyDescent="0.3">
      <c r="A1296">
        <v>9273</v>
      </c>
      <c r="B1296" s="1">
        <v>-2.3634216609999998</v>
      </c>
    </row>
    <row r="1297" spans="1:2" x14ac:dyDescent="0.3">
      <c r="A1297">
        <v>9277</v>
      </c>
      <c r="B1297" s="1">
        <v>-1.8567876699999999</v>
      </c>
    </row>
    <row r="1298" spans="1:2" x14ac:dyDescent="0.3">
      <c r="A1298">
        <v>9277</v>
      </c>
      <c r="B1298" s="1">
        <v>1.5729137980000001</v>
      </c>
    </row>
    <row r="1299" spans="1:2" x14ac:dyDescent="0.3">
      <c r="A1299">
        <v>9278</v>
      </c>
      <c r="B1299" s="1">
        <v>-1.331685767</v>
      </c>
    </row>
    <row r="1300" spans="1:2" x14ac:dyDescent="0.3">
      <c r="A1300">
        <v>9278</v>
      </c>
      <c r="B1300" s="1">
        <v>2.0404196290000001</v>
      </c>
    </row>
    <row r="1301" spans="1:2" x14ac:dyDescent="0.3">
      <c r="A1301">
        <v>9289</v>
      </c>
      <c r="B1301" s="1">
        <v>-1.348864458</v>
      </c>
    </row>
    <row r="1302" spans="1:2" x14ac:dyDescent="0.3">
      <c r="A1302">
        <v>9289</v>
      </c>
      <c r="B1302" s="1">
        <v>2.2542412870000001</v>
      </c>
    </row>
    <row r="1303" spans="1:2" x14ac:dyDescent="0.3">
      <c r="A1303">
        <v>9295</v>
      </c>
      <c r="B1303" s="1">
        <v>1.681745923</v>
      </c>
    </row>
    <row r="1304" spans="1:2" x14ac:dyDescent="0.3">
      <c r="A1304">
        <v>9295</v>
      </c>
      <c r="B1304" s="1">
        <v>1.3817364009999999</v>
      </c>
    </row>
    <row r="1305" spans="1:2" x14ac:dyDescent="0.3">
      <c r="A1305">
        <v>9309</v>
      </c>
      <c r="B1305" s="1">
        <v>-1.37446187</v>
      </c>
    </row>
    <row r="1306" spans="1:2" x14ac:dyDescent="0.3">
      <c r="A1306">
        <v>9309</v>
      </c>
      <c r="B1306" s="1">
        <v>1.832064438</v>
      </c>
    </row>
    <row r="1307" spans="1:2" x14ac:dyDescent="0.3">
      <c r="A1307">
        <v>9324</v>
      </c>
      <c r="B1307" s="1">
        <v>1.597099968</v>
      </c>
    </row>
    <row r="1308" spans="1:2" x14ac:dyDescent="0.3">
      <c r="A1308">
        <v>9324</v>
      </c>
      <c r="B1308" s="1">
        <v>-2.077751788</v>
      </c>
    </row>
    <row r="1309" spans="1:2" x14ac:dyDescent="0.3">
      <c r="A1309">
        <v>9336</v>
      </c>
      <c r="B1309" s="1">
        <v>-3.441126728</v>
      </c>
    </row>
    <row r="1310" spans="1:2" x14ac:dyDescent="0.3">
      <c r="A1310">
        <v>9336</v>
      </c>
      <c r="B1310" s="1">
        <v>-1.827958008</v>
      </c>
    </row>
    <row r="1311" spans="1:2" x14ac:dyDescent="0.3">
      <c r="A1311">
        <v>9339</v>
      </c>
      <c r="B1311" s="1">
        <v>1.1762040600000001</v>
      </c>
    </row>
    <row r="1312" spans="1:2" x14ac:dyDescent="0.3">
      <c r="A1312">
        <v>9339</v>
      </c>
      <c r="B1312" s="1">
        <v>2.2608405440000001</v>
      </c>
    </row>
    <row r="1313" spans="1:2" x14ac:dyDescent="0.3">
      <c r="A1313">
        <v>9365</v>
      </c>
      <c r="B1313" s="1">
        <v>-1.2762276180000001</v>
      </c>
    </row>
    <row r="1314" spans="1:2" x14ac:dyDescent="0.3">
      <c r="A1314">
        <v>9365</v>
      </c>
      <c r="B1314" s="1">
        <v>2.0590215249999999</v>
      </c>
    </row>
    <row r="1315" spans="1:2" x14ac:dyDescent="0.3">
      <c r="A1315">
        <v>9367</v>
      </c>
      <c r="B1315" s="1">
        <v>-1.0732881080000001</v>
      </c>
    </row>
    <row r="1316" spans="1:2" x14ac:dyDescent="0.3">
      <c r="A1316">
        <v>9367</v>
      </c>
      <c r="B1316" s="1">
        <v>-1.3741216030000001</v>
      </c>
    </row>
    <row r="1317" spans="1:2" x14ac:dyDescent="0.3">
      <c r="A1317">
        <v>9369</v>
      </c>
      <c r="B1317" s="1">
        <v>-3.2946373059999998</v>
      </c>
    </row>
    <row r="1318" spans="1:2" x14ac:dyDescent="0.3">
      <c r="A1318">
        <v>9369</v>
      </c>
      <c r="B1318" s="1">
        <v>2.82721234</v>
      </c>
    </row>
    <row r="1319" spans="1:2" x14ac:dyDescent="0.3">
      <c r="A1319">
        <v>9387</v>
      </c>
      <c r="B1319" s="1">
        <v>-2.4370638059999998</v>
      </c>
    </row>
    <row r="1320" spans="1:2" x14ac:dyDescent="0.3">
      <c r="A1320">
        <v>9387</v>
      </c>
      <c r="B1320" s="1">
        <v>1.8525188210000001</v>
      </c>
    </row>
    <row r="1321" spans="1:2" x14ac:dyDescent="0.3">
      <c r="A1321">
        <v>9393</v>
      </c>
      <c r="B1321" s="1">
        <v>1.8214151970000001</v>
      </c>
    </row>
    <row r="1322" spans="1:2" x14ac:dyDescent="0.3">
      <c r="A1322">
        <v>9393</v>
      </c>
      <c r="B1322" s="1">
        <v>-1.0394529429999999</v>
      </c>
    </row>
    <row r="1323" spans="1:2" x14ac:dyDescent="0.3">
      <c r="A1323">
        <v>9395</v>
      </c>
      <c r="B1323" s="1">
        <v>1.5496891180000001</v>
      </c>
    </row>
    <row r="1324" spans="1:2" x14ac:dyDescent="0.3">
      <c r="A1324">
        <v>9395</v>
      </c>
      <c r="B1324" s="1">
        <v>-1.3445174870000001</v>
      </c>
    </row>
    <row r="1325" spans="1:2" x14ac:dyDescent="0.3">
      <c r="A1325">
        <v>9397</v>
      </c>
      <c r="B1325" s="1">
        <v>1.478047297</v>
      </c>
    </row>
    <row r="1326" spans="1:2" x14ac:dyDescent="0.3">
      <c r="A1326">
        <v>9397</v>
      </c>
      <c r="B1326" s="1">
        <v>1.8409543690000001</v>
      </c>
    </row>
    <row r="1327" spans="1:2" x14ac:dyDescent="0.3">
      <c r="A1327">
        <v>9402</v>
      </c>
      <c r="B1327" s="1">
        <v>-1.6949406650000001</v>
      </c>
    </row>
    <row r="1328" spans="1:2" x14ac:dyDescent="0.3">
      <c r="A1328">
        <v>9402</v>
      </c>
      <c r="B1328" s="1">
        <v>1.2853515209999999</v>
      </c>
    </row>
    <row r="1329" spans="1:2" x14ac:dyDescent="0.3">
      <c r="A1329">
        <v>9411</v>
      </c>
      <c r="B1329" s="1">
        <v>2.4629678519999998</v>
      </c>
    </row>
    <row r="1330" spans="1:2" x14ac:dyDescent="0.3">
      <c r="A1330">
        <v>9411</v>
      </c>
      <c r="B1330" s="1">
        <v>-1.3840650670000001</v>
      </c>
    </row>
    <row r="1331" spans="1:2" x14ac:dyDescent="0.3">
      <c r="A1331">
        <v>9412</v>
      </c>
      <c r="B1331" s="1">
        <v>2.1696199300000001</v>
      </c>
    </row>
    <row r="1332" spans="1:2" x14ac:dyDescent="0.3">
      <c r="A1332">
        <v>9412</v>
      </c>
      <c r="B1332" s="1">
        <v>2.3984835709999999</v>
      </c>
    </row>
    <row r="1333" spans="1:2" x14ac:dyDescent="0.3">
      <c r="A1333">
        <v>9457</v>
      </c>
      <c r="B1333" s="1">
        <v>1.4141482949999999</v>
      </c>
    </row>
    <row r="1334" spans="1:2" x14ac:dyDescent="0.3">
      <c r="A1334">
        <v>9457</v>
      </c>
      <c r="B1334" s="1">
        <v>-1.168811381</v>
      </c>
    </row>
    <row r="1335" spans="1:2" x14ac:dyDescent="0.3">
      <c r="A1335">
        <v>9458</v>
      </c>
      <c r="B1335" s="1">
        <v>1.54822401</v>
      </c>
    </row>
    <row r="1336" spans="1:2" x14ac:dyDescent="0.3">
      <c r="A1336">
        <v>9458</v>
      </c>
      <c r="B1336" s="1">
        <v>1.9749836059999999</v>
      </c>
    </row>
    <row r="1337" spans="1:2" x14ac:dyDescent="0.3">
      <c r="A1337">
        <v>9467</v>
      </c>
      <c r="B1337" s="1">
        <v>2.202354181</v>
      </c>
    </row>
    <row r="1338" spans="1:2" x14ac:dyDescent="0.3">
      <c r="A1338">
        <v>9467</v>
      </c>
      <c r="B1338" s="1">
        <v>2.4382711480000001</v>
      </c>
    </row>
    <row r="1339" spans="1:2" x14ac:dyDescent="0.3">
      <c r="A1339">
        <v>9479</v>
      </c>
      <c r="B1339" s="1">
        <v>1.269011133</v>
      </c>
    </row>
    <row r="1340" spans="1:2" x14ac:dyDescent="0.3">
      <c r="A1340">
        <v>9479</v>
      </c>
      <c r="B1340" s="1">
        <v>2.2864016610000002</v>
      </c>
    </row>
    <row r="1341" spans="1:2" x14ac:dyDescent="0.3">
      <c r="A1341">
        <v>9483</v>
      </c>
      <c r="B1341" s="1">
        <v>2.4441958669999999</v>
      </c>
    </row>
    <row r="1342" spans="1:2" x14ac:dyDescent="0.3">
      <c r="A1342">
        <v>9483</v>
      </c>
      <c r="B1342" s="1">
        <v>-1.064622865</v>
      </c>
    </row>
    <row r="1343" spans="1:2" x14ac:dyDescent="0.3">
      <c r="A1343">
        <v>9486</v>
      </c>
      <c r="B1343" s="1">
        <v>5.6538575819999997</v>
      </c>
    </row>
    <row r="1344" spans="1:2" x14ac:dyDescent="0.3">
      <c r="A1344">
        <v>9486</v>
      </c>
      <c r="B1344" s="1">
        <v>2.1300322739999999</v>
      </c>
    </row>
    <row r="1345" spans="1:2" x14ac:dyDescent="0.3">
      <c r="A1345">
        <v>9488</v>
      </c>
      <c r="B1345" s="1">
        <v>2.6962928480000001</v>
      </c>
    </row>
    <row r="1346" spans="1:2" x14ac:dyDescent="0.3">
      <c r="A1346">
        <v>9488</v>
      </c>
      <c r="B1346" s="1">
        <v>-2.6287441930000002</v>
      </c>
    </row>
    <row r="1347" spans="1:2" x14ac:dyDescent="0.3">
      <c r="A1347">
        <v>9490</v>
      </c>
      <c r="B1347" s="1">
        <v>2.5978263140000002</v>
      </c>
    </row>
    <row r="1348" spans="1:2" x14ac:dyDescent="0.3">
      <c r="A1348">
        <v>9490</v>
      </c>
      <c r="B1348" s="1">
        <v>-1.432257626</v>
      </c>
    </row>
    <row r="1349" spans="1:2" x14ac:dyDescent="0.3">
      <c r="A1349">
        <v>9496</v>
      </c>
      <c r="B1349" s="1">
        <v>1.5859955800000001</v>
      </c>
    </row>
    <row r="1350" spans="1:2" x14ac:dyDescent="0.3">
      <c r="A1350">
        <v>9496</v>
      </c>
      <c r="B1350" s="1">
        <v>-1.873355326</v>
      </c>
    </row>
    <row r="1351" spans="1:2" x14ac:dyDescent="0.3">
      <c r="A1351">
        <v>9499</v>
      </c>
      <c r="B1351" s="1">
        <v>1.9801253649999999</v>
      </c>
    </row>
    <row r="1352" spans="1:2" x14ac:dyDescent="0.3">
      <c r="A1352">
        <v>9499</v>
      </c>
      <c r="B1352" s="1">
        <v>-3.0446914899999999</v>
      </c>
    </row>
    <row r="1353" spans="1:2" x14ac:dyDescent="0.3">
      <c r="A1353">
        <v>9509</v>
      </c>
      <c r="B1353" s="1">
        <v>2.3217914049999999</v>
      </c>
    </row>
    <row r="1354" spans="1:2" x14ac:dyDescent="0.3">
      <c r="A1354">
        <v>9509</v>
      </c>
      <c r="B1354" s="1">
        <v>-1.2759109850000001</v>
      </c>
    </row>
    <row r="1355" spans="1:2" x14ac:dyDescent="0.3">
      <c r="A1355">
        <v>9512</v>
      </c>
      <c r="B1355" s="1">
        <v>2.4010356499999999</v>
      </c>
    </row>
    <row r="1356" spans="1:2" x14ac:dyDescent="0.3">
      <c r="A1356">
        <v>9512</v>
      </c>
      <c r="B1356" s="1">
        <v>-4.0060389159999996</v>
      </c>
    </row>
    <row r="1357" spans="1:2" x14ac:dyDescent="0.3">
      <c r="A1357">
        <v>9519</v>
      </c>
      <c r="B1357" s="1">
        <v>2.2245873600000001</v>
      </c>
    </row>
    <row r="1358" spans="1:2" x14ac:dyDescent="0.3">
      <c r="A1358">
        <v>9519</v>
      </c>
      <c r="B1358" s="1">
        <v>-2.174783132</v>
      </c>
    </row>
    <row r="1359" spans="1:2" x14ac:dyDescent="0.3">
      <c r="A1359">
        <v>9522</v>
      </c>
      <c r="B1359" s="1">
        <v>1.8785320400000001</v>
      </c>
    </row>
    <row r="1360" spans="1:2" x14ac:dyDescent="0.3">
      <c r="A1360">
        <v>9522</v>
      </c>
      <c r="B1360" s="1">
        <v>2.3250479560000001</v>
      </c>
    </row>
    <row r="1361" spans="1:2" x14ac:dyDescent="0.3">
      <c r="A1361">
        <v>9529</v>
      </c>
      <c r="B1361" s="1">
        <v>1.744485058</v>
      </c>
    </row>
    <row r="1362" spans="1:2" x14ac:dyDescent="0.3">
      <c r="A1362">
        <v>9529</v>
      </c>
      <c r="B1362" s="1">
        <v>1.679810684</v>
      </c>
    </row>
    <row r="1363" spans="1:2" x14ac:dyDescent="0.3">
      <c r="A1363">
        <v>9534</v>
      </c>
      <c r="B1363" s="1">
        <v>-1.2307676489999999</v>
      </c>
    </row>
    <row r="1364" spans="1:2" x14ac:dyDescent="0.3">
      <c r="A1364">
        <v>9534</v>
      </c>
      <c r="B1364" s="1">
        <v>1.619702416</v>
      </c>
    </row>
    <row r="1365" spans="1:2" x14ac:dyDescent="0.3">
      <c r="A1365">
        <v>9537</v>
      </c>
      <c r="B1365" s="1">
        <v>2.6375727210000002</v>
      </c>
    </row>
    <row r="1366" spans="1:2" x14ac:dyDescent="0.3">
      <c r="A1366">
        <v>9537</v>
      </c>
      <c r="B1366" s="1">
        <v>1.6976884510000001</v>
      </c>
    </row>
    <row r="1367" spans="1:2" x14ac:dyDescent="0.3">
      <c r="A1367">
        <v>9545</v>
      </c>
      <c r="B1367" s="1">
        <v>-5.2449240640000001</v>
      </c>
    </row>
    <row r="1368" spans="1:2" x14ac:dyDescent="0.3">
      <c r="A1368">
        <v>9545</v>
      </c>
      <c r="B1368" s="1">
        <v>2.6085779210000002</v>
      </c>
    </row>
    <row r="1369" spans="1:2" x14ac:dyDescent="0.3">
      <c r="A1369">
        <v>9547</v>
      </c>
      <c r="B1369" s="1">
        <v>-2.3197173279999999</v>
      </c>
    </row>
    <row r="1370" spans="1:2" x14ac:dyDescent="0.3">
      <c r="A1370">
        <v>9547</v>
      </c>
      <c r="B1370" s="1">
        <v>-1.2678060769999999</v>
      </c>
    </row>
    <row r="1371" spans="1:2" x14ac:dyDescent="0.3">
      <c r="A1371">
        <v>9556</v>
      </c>
      <c r="B1371" s="1">
        <v>2.3599332679999998</v>
      </c>
    </row>
    <row r="1372" spans="1:2" x14ac:dyDescent="0.3">
      <c r="A1372">
        <v>9556</v>
      </c>
      <c r="B1372" s="1">
        <v>2.4375466769999998</v>
      </c>
    </row>
    <row r="1373" spans="1:2" x14ac:dyDescent="0.3">
      <c r="A1373">
        <v>9563</v>
      </c>
      <c r="B1373" s="1">
        <v>1.9424136780000001</v>
      </c>
    </row>
    <row r="1374" spans="1:2" x14ac:dyDescent="0.3">
      <c r="A1374">
        <v>9563</v>
      </c>
      <c r="B1374" s="1">
        <v>-1.9935367150000001</v>
      </c>
    </row>
    <row r="1375" spans="1:2" x14ac:dyDescent="0.3">
      <c r="A1375">
        <v>9564</v>
      </c>
      <c r="B1375" s="1">
        <v>1.3232571550000001</v>
      </c>
    </row>
    <row r="1376" spans="1:2" x14ac:dyDescent="0.3">
      <c r="A1376">
        <v>9564</v>
      </c>
      <c r="B1376" s="1">
        <v>6.0443941189999997</v>
      </c>
    </row>
    <row r="1377" spans="1:2" x14ac:dyDescent="0.3">
      <c r="A1377">
        <v>9566</v>
      </c>
      <c r="B1377" s="1">
        <v>-2.519488108</v>
      </c>
    </row>
    <row r="1378" spans="1:2" x14ac:dyDescent="0.3">
      <c r="A1378">
        <v>9566</v>
      </c>
      <c r="B1378" s="1">
        <v>-3.1019532609999998</v>
      </c>
    </row>
    <row r="1379" spans="1:2" x14ac:dyDescent="0.3">
      <c r="A1379">
        <v>9570</v>
      </c>
      <c r="B1379" s="1">
        <v>-3.3108589070000001</v>
      </c>
    </row>
    <row r="1380" spans="1:2" x14ac:dyDescent="0.3">
      <c r="A1380">
        <v>9570</v>
      </c>
      <c r="B1380" s="1">
        <v>-2.7867512319999999</v>
      </c>
    </row>
    <row r="1381" spans="1:2" x14ac:dyDescent="0.3">
      <c r="A1381">
        <v>9572</v>
      </c>
      <c r="B1381" s="1">
        <v>-1.410906861</v>
      </c>
    </row>
    <row r="1382" spans="1:2" x14ac:dyDescent="0.3">
      <c r="A1382">
        <v>9572</v>
      </c>
      <c r="B1382" s="1">
        <v>-1.6568302269999999</v>
      </c>
    </row>
    <row r="1383" spans="1:2" x14ac:dyDescent="0.3">
      <c r="A1383">
        <v>9575</v>
      </c>
      <c r="B1383" s="1">
        <v>1.737914424</v>
      </c>
    </row>
    <row r="1384" spans="1:2" x14ac:dyDescent="0.3">
      <c r="A1384">
        <v>9575</v>
      </c>
      <c r="B1384" s="1">
        <v>-2.185515809</v>
      </c>
    </row>
    <row r="1385" spans="1:2" x14ac:dyDescent="0.3">
      <c r="A1385">
        <v>9589</v>
      </c>
      <c r="B1385" s="1">
        <v>2.2856713370000001</v>
      </c>
    </row>
    <row r="1386" spans="1:2" x14ac:dyDescent="0.3">
      <c r="A1386">
        <v>9589</v>
      </c>
      <c r="B1386" s="1">
        <v>3.4562594949999998</v>
      </c>
    </row>
    <row r="1387" spans="1:2" x14ac:dyDescent="0.3">
      <c r="A1387">
        <v>9592</v>
      </c>
      <c r="B1387" s="1">
        <v>2.461001472</v>
      </c>
    </row>
    <row r="1388" spans="1:2" x14ac:dyDescent="0.3">
      <c r="A1388">
        <v>9592</v>
      </c>
      <c r="B1388" s="1">
        <v>3.9516439970000001</v>
      </c>
    </row>
    <row r="1389" spans="1:2" x14ac:dyDescent="0.3">
      <c r="A1389">
        <v>9601</v>
      </c>
      <c r="B1389" s="1">
        <v>2.290817562</v>
      </c>
    </row>
    <row r="1390" spans="1:2" x14ac:dyDescent="0.3">
      <c r="A1390">
        <v>9601</v>
      </c>
      <c r="B1390" s="1">
        <v>1.549736663</v>
      </c>
    </row>
    <row r="1391" spans="1:2" x14ac:dyDescent="0.3">
      <c r="A1391">
        <v>9602</v>
      </c>
      <c r="B1391" s="1">
        <v>1.7213927899999999</v>
      </c>
    </row>
    <row r="1392" spans="1:2" x14ac:dyDescent="0.3">
      <c r="A1392">
        <v>9602</v>
      </c>
      <c r="B1392" s="1">
        <v>1.3672021750000001</v>
      </c>
    </row>
    <row r="1393" spans="1:2" x14ac:dyDescent="0.3">
      <c r="A1393">
        <v>9607</v>
      </c>
      <c r="B1393" s="1">
        <v>2.5500305700000001</v>
      </c>
    </row>
    <row r="1394" spans="1:2" x14ac:dyDescent="0.3">
      <c r="A1394">
        <v>9607</v>
      </c>
      <c r="B1394" s="1">
        <v>-2.142734983</v>
      </c>
    </row>
    <row r="1395" spans="1:2" x14ac:dyDescent="0.3">
      <c r="A1395">
        <v>9617</v>
      </c>
      <c r="B1395" s="1">
        <v>1.812031409</v>
      </c>
    </row>
    <row r="1396" spans="1:2" x14ac:dyDescent="0.3">
      <c r="A1396">
        <v>9617</v>
      </c>
      <c r="B1396" s="1">
        <v>2.342056296</v>
      </c>
    </row>
    <row r="1397" spans="1:2" x14ac:dyDescent="0.3">
      <c r="A1397">
        <v>9650</v>
      </c>
      <c r="B1397" s="1">
        <v>1.9461961329999999</v>
      </c>
    </row>
    <row r="1398" spans="1:2" x14ac:dyDescent="0.3">
      <c r="A1398">
        <v>9650</v>
      </c>
      <c r="B1398" s="1">
        <v>2.0695231039999999</v>
      </c>
    </row>
    <row r="1399" spans="1:2" x14ac:dyDescent="0.3">
      <c r="A1399">
        <v>9680</v>
      </c>
      <c r="B1399" s="1">
        <v>1.917881001</v>
      </c>
    </row>
    <row r="1400" spans="1:2" x14ac:dyDescent="0.3">
      <c r="A1400">
        <v>9680</v>
      </c>
      <c r="B1400" s="1">
        <v>-12.480116990000001</v>
      </c>
    </row>
    <row r="1401" spans="1:2" x14ac:dyDescent="0.3">
      <c r="A1401">
        <v>9706</v>
      </c>
      <c r="B1401" s="1">
        <v>2.2534099869999999</v>
      </c>
    </row>
    <row r="1402" spans="1:2" x14ac:dyDescent="0.3">
      <c r="A1402">
        <v>9706</v>
      </c>
      <c r="B1402" s="1">
        <v>-2.3306453120000001</v>
      </c>
    </row>
    <row r="1403" spans="1:2" x14ac:dyDescent="0.3">
      <c r="A1403">
        <v>9712</v>
      </c>
      <c r="B1403" s="1">
        <v>-2.3862018620000001</v>
      </c>
    </row>
    <row r="1404" spans="1:2" x14ac:dyDescent="0.3">
      <c r="A1404">
        <v>9712</v>
      </c>
      <c r="B1404" s="1">
        <v>5.0972613439999996</v>
      </c>
    </row>
    <row r="1405" spans="1:2" x14ac:dyDescent="0.3">
      <c r="A1405">
        <v>9718</v>
      </c>
      <c r="B1405" s="1">
        <v>-2.83165296</v>
      </c>
    </row>
    <row r="1406" spans="1:2" x14ac:dyDescent="0.3">
      <c r="A1406">
        <v>9718</v>
      </c>
      <c r="B1406" s="1">
        <v>-1.0547681520000001</v>
      </c>
    </row>
    <row r="1407" spans="1:2" x14ac:dyDescent="0.3">
      <c r="A1407">
        <v>9725</v>
      </c>
      <c r="B1407" s="1">
        <v>-3.4756274789999999</v>
      </c>
    </row>
    <row r="1408" spans="1:2" x14ac:dyDescent="0.3">
      <c r="A1408">
        <v>9725</v>
      </c>
      <c r="B1408" s="1">
        <v>-7.3686213299999999</v>
      </c>
    </row>
    <row r="1409" spans="1:2" x14ac:dyDescent="0.3">
      <c r="A1409">
        <v>9728</v>
      </c>
      <c r="B1409" s="1">
        <v>2.1172446850000002</v>
      </c>
    </row>
    <row r="1410" spans="1:2" x14ac:dyDescent="0.3">
      <c r="A1410">
        <v>9728</v>
      </c>
      <c r="B1410" s="1">
        <v>-1.968794835</v>
      </c>
    </row>
    <row r="1411" spans="1:2" x14ac:dyDescent="0.3">
      <c r="A1411">
        <v>9731</v>
      </c>
      <c r="B1411" s="1">
        <v>2.4009158859999999</v>
      </c>
    </row>
    <row r="1412" spans="1:2" x14ac:dyDescent="0.3">
      <c r="A1412">
        <v>9731</v>
      </c>
      <c r="B1412" s="1">
        <v>-4.2328575099999997</v>
      </c>
    </row>
    <row r="1413" spans="1:2" x14ac:dyDescent="0.3">
      <c r="A1413">
        <v>9736</v>
      </c>
      <c r="B1413" s="1">
        <v>-1.8701109650000001</v>
      </c>
    </row>
    <row r="1414" spans="1:2" x14ac:dyDescent="0.3">
      <c r="A1414">
        <v>9736</v>
      </c>
      <c r="B1414" s="1">
        <v>2.34616092</v>
      </c>
    </row>
    <row r="1415" spans="1:2" x14ac:dyDescent="0.3">
      <c r="A1415">
        <v>9760</v>
      </c>
      <c r="B1415" s="1">
        <v>3.3166088899999999</v>
      </c>
    </row>
    <row r="1416" spans="1:2" x14ac:dyDescent="0.3">
      <c r="A1416">
        <v>9760</v>
      </c>
      <c r="B1416" s="1">
        <v>-1.490945231</v>
      </c>
    </row>
    <row r="1417" spans="1:2" x14ac:dyDescent="0.3">
      <c r="A1417">
        <v>9778</v>
      </c>
      <c r="B1417" s="1">
        <v>1.7284152909999999</v>
      </c>
    </row>
    <row r="1418" spans="1:2" x14ac:dyDescent="0.3">
      <c r="A1418">
        <v>9778</v>
      </c>
      <c r="B1418" s="1">
        <v>1.907970862</v>
      </c>
    </row>
    <row r="1419" spans="1:2" x14ac:dyDescent="0.3">
      <c r="A1419">
        <v>9805</v>
      </c>
      <c r="B1419" s="1">
        <v>1.468737164</v>
      </c>
    </row>
    <row r="1420" spans="1:2" x14ac:dyDescent="0.3">
      <c r="A1420">
        <v>9805</v>
      </c>
      <c r="B1420" s="1">
        <v>-1.3955645430000001</v>
      </c>
    </row>
    <row r="1421" spans="1:2" x14ac:dyDescent="0.3">
      <c r="A1421">
        <v>9808</v>
      </c>
      <c r="B1421" s="1">
        <v>2.3435758139999998</v>
      </c>
    </row>
    <row r="1422" spans="1:2" x14ac:dyDescent="0.3">
      <c r="A1422">
        <v>9808</v>
      </c>
      <c r="B1422" s="1">
        <v>2.4142448160000001</v>
      </c>
    </row>
    <row r="1423" spans="1:2" x14ac:dyDescent="0.3">
      <c r="A1423">
        <v>9812</v>
      </c>
      <c r="B1423" s="1">
        <v>2.6533494759999998</v>
      </c>
    </row>
    <row r="1424" spans="1:2" x14ac:dyDescent="0.3">
      <c r="A1424">
        <v>9812</v>
      </c>
      <c r="B1424" s="1">
        <v>-1.218852064</v>
      </c>
    </row>
    <row r="1425" spans="1:2" x14ac:dyDescent="0.3">
      <c r="A1425">
        <v>9845</v>
      </c>
      <c r="B1425" s="1">
        <v>2.6577850280000002</v>
      </c>
    </row>
    <row r="1426" spans="1:2" x14ac:dyDescent="0.3">
      <c r="A1426">
        <v>9845</v>
      </c>
      <c r="B1426" s="1">
        <v>2.5529207120000001</v>
      </c>
    </row>
    <row r="1427" spans="1:2" x14ac:dyDescent="0.3">
      <c r="A1427">
        <v>9870</v>
      </c>
      <c r="B1427" s="1">
        <v>-1.3257650940000001</v>
      </c>
    </row>
    <row r="1428" spans="1:2" x14ac:dyDescent="0.3">
      <c r="A1428">
        <v>9870</v>
      </c>
      <c r="B1428" s="1">
        <v>2.6481087940000001</v>
      </c>
    </row>
    <row r="1429" spans="1:2" x14ac:dyDescent="0.3">
      <c r="A1429">
        <v>9873</v>
      </c>
      <c r="B1429" s="1">
        <v>-1.4873834859999999</v>
      </c>
    </row>
    <row r="1430" spans="1:2" x14ac:dyDescent="0.3">
      <c r="A1430">
        <v>9873</v>
      </c>
      <c r="B1430" s="1">
        <v>1.4587464409999999</v>
      </c>
    </row>
    <row r="1431" spans="1:2" x14ac:dyDescent="0.3">
      <c r="A1431">
        <v>9880</v>
      </c>
      <c r="B1431" s="1">
        <v>2.9957808020000001</v>
      </c>
    </row>
    <row r="1432" spans="1:2" x14ac:dyDescent="0.3">
      <c r="A1432">
        <v>9880</v>
      </c>
      <c r="B1432" s="1">
        <v>-1.7898208739999999</v>
      </c>
    </row>
    <row r="1433" spans="1:2" x14ac:dyDescent="0.3">
      <c r="A1433">
        <v>9892</v>
      </c>
      <c r="B1433" s="1">
        <v>4.6758951480000004</v>
      </c>
    </row>
    <row r="1434" spans="1:2" x14ac:dyDescent="0.3">
      <c r="A1434">
        <v>9892</v>
      </c>
      <c r="B1434" s="1">
        <v>5.5871611970000004</v>
      </c>
    </row>
    <row r="1435" spans="1:2" x14ac:dyDescent="0.3">
      <c r="A1435">
        <v>9915</v>
      </c>
      <c r="B1435" s="1">
        <v>2.7762288000000002</v>
      </c>
    </row>
    <row r="1436" spans="1:2" x14ac:dyDescent="0.3">
      <c r="A1436">
        <v>9915</v>
      </c>
      <c r="B1436" s="1">
        <v>-1.449588809</v>
      </c>
    </row>
    <row r="1437" spans="1:2" x14ac:dyDescent="0.3">
      <c r="A1437">
        <v>9919</v>
      </c>
      <c r="B1437" s="1">
        <v>1.695681913</v>
      </c>
    </row>
    <row r="1438" spans="1:2" x14ac:dyDescent="0.3">
      <c r="A1438">
        <v>9919</v>
      </c>
      <c r="B1438" s="1">
        <v>-1.2214897170000001</v>
      </c>
    </row>
    <row r="1439" spans="1:2" x14ac:dyDescent="0.3">
      <c r="A1439">
        <v>9920</v>
      </c>
      <c r="B1439" s="1">
        <v>1.909128489</v>
      </c>
    </row>
    <row r="1440" spans="1:2" x14ac:dyDescent="0.3">
      <c r="A1440">
        <v>9920</v>
      </c>
      <c r="B1440" s="1">
        <v>1.27874679</v>
      </c>
    </row>
    <row r="1441" spans="1:2" x14ac:dyDescent="0.3">
      <c r="A1441">
        <v>9933</v>
      </c>
      <c r="B1441" s="1">
        <v>-1.7697717390000001</v>
      </c>
    </row>
    <row r="1442" spans="1:2" x14ac:dyDescent="0.3">
      <c r="A1442">
        <v>9933</v>
      </c>
      <c r="B1442" s="1">
        <v>1.8362771419999999</v>
      </c>
    </row>
    <row r="1443" spans="1:2" x14ac:dyDescent="0.3">
      <c r="A1443">
        <v>9939</v>
      </c>
      <c r="B1443" s="1">
        <v>-1.1137246009999999</v>
      </c>
    </row>
    <row r="1444" spans="1:2" x14ac:dyDescent="0.3">
      <c r="A1444">
        <v>9939</v>
      </c>
      <c r="B1444" s="1">
        <v>1.6632433769999999</v>
      </c>
    </row>
    <row r="1445" spans="1:2" x14ac:dyDescent="0.3">
      <c r="A1445">
        <v>9955</v>
      </c>
      <c r="B1445" s="1">
        <v>1.8816533040000001</v>
      </c>
    </row>
    <row r="1446" spans="1:2" x14ac:dyDescent="0.3">
      <c r="A1446">
        <v>9955</v>
      </c>
      <c r="B1446" s="1">
        <v>-3.0186737959999999</v>
      </c>
    </row>
    <row r="1447" spans="1:2" x14ac:dyDescent="0.3">
      <c r="A1447">
        <v>9961</v>
      </c>
      <c r="B1447" s="1">
        <v>1.7910471649999999</v>
      </c>
    </row>
    <row r="1448" spans="1:2" x14ac:dyDescent="0.3">
      <c r="A1448">
        <v>9961</v>
      </c>
      <c r="B1448" s="1">
        <v>2.6254903070000002</v>
      </c>
    </row>
    <row r="1449" spans="1:2" x14ac:dyDescent="0.3">
      <c r="A1449">
        <v>9973</v>
      </c>
      <c r="B1449" s="1">
        <v>-3.3490684530000001</v>
      </c>
    </row>
    <row r="1450" spans="1:2" x14ac:dyDescent="0.3">
      <c r="A1450">
        <v>9973</v>
      </c>
      <c r="B1450" s="1">
        <v>1.455153369</v>
      </c>
    </row>
    <row r="1451" spans="1:2" x14ac:dyDescent="0.3">
      <c r="A1451">
        <v>9975</v>
      </c>
      <c r="B1451" s="1">
        <v>-2.6278086090000001</v>
      </c>
    </row>
    <row r="1452" spans="1:2" x14ac:dyDescent="0.3">
      <c r="A1452">
        <v>9975</v>
      </c>
      <c r="B1452" s="1">
        <v>-2.6348848939999998</v>
      </c>
    </row>
    <row r="1453" spans="1:2" x14ac:dyDescent="0.3">
      <c r="A1453">
        <v>9987</v>
      </c>
      <c r="B1453" s="1">
        <v>-2.8930661020000001</v>
      </c>
    </row>
    <row r="1454" spans="1:2" x14ac:dyDescent="0.3">
      <c r="A1454">
        <v>9987</v>
      </c>
      <c r="B1454" s="1">
        <v>1.9115005709999999</v>
      </c>
    </row>
    <row r="1455" spans="1:2" x14ac:dyDescent="0.3">
      <c r="A1455">
        <v>9998</v>
      </c>
      <c r="B1455" s="1">
        <v>1.7022151969999999</v>
      </c>
    </row>
    <row r="1456" spans="1:2" x14ac:dyDescent="0.3">
      <c r="A1456">
        <v>9998</v>
      </c>
      <c r="B1456" s="1">
        <v>1.6935588070000001</v>
      </c>
    </row>
    <row r="1457" spans="1:2" x14ac:dyDescent="0.3">
      <c r="A1457">
        <v>10004</v>
      </c>
      <c r="B1457" s="1">
        <v>2.8062261999999998</v>
      </c>
    </row>
    <row r="1458" spans="1:2" x14ac:dyDescent="0.3">
      <c r="A1458">
        <v>10012</v>
      </c>
      <c r="B1458" s="1">
        <v>-1.439912168</v>
      </c>
    </row>
    <row r="1459" spans="1:2" x14ac:dyDescent="0.3">
      <c r="A1459">
        <v>10016</v>
      </c>
      <c r="B1459" s="1">
        <v>-1.0640489790000001</v>
      </c>
    </row>
    <row r="1460" spans="1:2" x14ac:dyDescent="0.3">
      <c r="A1460">
        <v>10024</v>
      </c>
      <c r="B1460" s="1">
        <v>2.1629477860000001</v>
      </c>
    </row>
    <row r="1461" spans="1:2" x14ac:dyDescent="0.3">
      <c r="A1461">
        <v>10024</v>
      </c>
      <c r="B1461" s="1">
        <v>1.495284002</v>
      </c>
    </row>
    <row r="1462" spans="1:2" x14ac:dyDescent="0.3">
      <c r="A1462">
        <v>10028</v>
      </c>
      <c r="B1462" s="1">
        <v>3.4482261639999998</v>
      </c>
    </row>
    <row r="1463" spans="1:2" x14ac:dyDescent="0.3">
      <c r="A1463">
        <v>10043</v>
      </c>
      <c r="B1463" s="1">
        <v>-1.472647287</v>
      </c>
    </row>
    <row r="1464" spans="1:2" x14ac:dyDescent="0.3">
      <c r="A1464">
        <v>10044</v>
      </c>
      <c r="B1464" s="1">
        <v>-10.60424433</v>
      </c>
    </row>
    <row r="1465" spans="1:2" x14ac:dyDescent="0.3">
      <c r="A1465">
        <v>10049</v>
      </c>
      <c r="B1465" s="1">
        <v>-2.9696263510000001</v>
      </c>
    </row>
    <row r="1466" spans="1:2" x14ac:dyDescent="0.3">
      <c r="A1466">
        <v>10060</v>
      </c>
      <c r="B1466" s="1">
        <v>-1.667074784</v>
      </c>
    </row>
    <row r="1467" spans="1:2" x14ac:dyDescent="0.3">
      <c r="A1467">
        <v>10066</v>
      </c>
      <c r="B1467" s="1">
        <v>-2.416941081</v>
      </c>
    </row>
    <row r="1468" spans="1:2" x14ac:dyDescent="0.3">
      <c r="A1468">
        <v>10069</v>
      </c>
      <c r="B1468" s="1">
        <v>2.8661209900000002</v>
      </c>
    </row>
    <row r="1469" spans="1:2" x14ac:dyDescent="0.3">
      <c r="A1469">
        <v>10080</v>
      </c>
      <c r="B1469" s="1">
        <v>1.8113339500000001</v>
      </c>
    </row>
    <row r="1470" spans="1:2" x14ac:dyDescent="0.3">
      <c r="A1470">
        <v>10105</v>
      </c>
      <c r="B1470" s="1">
        <v>1.3597206749999999</v>
      </c>
    </row>
    <row r="1471" spans="1:2" x14ac:dyDescent="0.3">
      <c r="A1471">
        <v>10105</v>
      </c>
      <c r="B1471" s="1">
        <v>2.7194580130000001</v>
      </c>
    </row>
    <row r="1472" spans="1:2" x14ac:dyDescent="0.3">
      <c r="A1472">
        <v>10133</v>
      </c>
      <c r="B1472" s="1">
        <v>-1.5668556819999999</v>
      </c>
    </row>
    <row r="1473" spans="1:2" x14ac:dyDescent="0.3">
      <c r="A1473">
        <v>10133</v>
      </c>
      <c r="B1473" s="1">
        <v>2.3224359969999999</v>
      </c>
    </row>
    <row r="1474" spans="1:2" x14ac:dyDescent="0.3">
      <c r="A1474">
        <v>10137</v>
      </c>
      <c r="B1474" s="1">
        <v>2.855491443</v>
      </c>
    </row>
    <row r="1475" spans="1:2" x14ac:dyDescent="0.3">
      <c r="A1475">
        <v>10139</v>
      </c>
      <c r="B1475" s="1">
        <v>-2.8980826930000001</v>
      </c>
    </row>
    <row r="1476" spans="1:2" x14ac:dyDescent="0.3">
      <c r="A1476">
        <v>10139</v>
      </c>
      <c r="B1476" s="1">
        <v>2.1378892199999999</v>
      </c>
    </row>
    <row r="1477" spans="1:2" x14ac:dyDescent="0.3">
      <c r="A1477">
        <v>10154</v>
      </c>
      <c r="B1477" s="1">
        <v>1.784863066</v>
      </c>
    </row>
    <row r="1478" spans="1:2" x14ac:dyDescent="0.3">
      <c r="A1478">
        <v>10166</v>
      </c>
      <c r="B1478" s="1">
        <v>1.7336495970000001</v>
      </c>
    </row>
    <row r="1479" spans="1:2" x14ac:dyDescent="0.3">
      <c r="A1479">
        <v>10170</v>
      </c>
      <c r="B1479" s="1">
        <v>-2.9179579000000002</v>
      </c>
    </row>
    <row r="1480" spans="1:2" x14ac:dyDescent="0.3">
      <c r="A1480">
        <v>10172</v>
      </c>
      <c r="B1480" s="1">
        <v>2.1248483440000001</v>
      </c>
    </row>
    <row r="1481" spans="1:2" x14ac:dyDescent="0.3">
      <c r="A1481">
        <v>10174</v>
      </c>
      <c r="B1481" s="1">
        <v>-1.8956006540000001</v>
      </c>
    </row>
    <row r="1482" spans="1:2" x14ac:dyDescent="0.3">
      <c r="A1482">
        <v>10184</v>
      </c>
      <c r="B1482" s="1">
        <v>1.9363474430000001</v>
      </c>
    </row>
    <row r="1483" spans="1:2" x14ac:dyDescent="0.3">
      <c r="A1483">
        <v>10184</v>
      </c>
      <c r="B1483" s="1">
        <v>2.334382486</v>
      </c>
    </row>
    <row r="1484" spans="1:2" x14ac:dyDescent="0.3">
      <c r="A1484">
        <v>10193</v>
      </c>
      <c r="B1484" s="1">
        <v>1.7000418980000001</v>
      </c>
    </row>
    <row r="1485" spans="1:2" x14ac:dyDescent="0.3">
      <c r="A1485">
        <v>10203</v>
      </c>
      <c r="B1485" s="1">
        <v>1.5342652590000001</v>
      </c>
    </row>
    <row r="1486" spans="1:2" x14ac:dyDescent="0.3">
      <c r="A1486">
        <v>10221</v>
      </c>
      <c r="B1486" s="1">
        <v>1.6651841009999999</v>
      </c>
    </row>
    <row r="1487" spans="1:2" x14ac:dyDescent="0.3">
      <c r="A1487">
        <v>10227</v>
      </c>
      <c r="B1487" s="1">
        <v>3.159258076</v>
      </c>
    </row>
    <row r="1488" spans="1:2" x14ac:dyDescent="0.3">
      <c r="A1488">
        <v>10230</v>
      </c>
      <c r="B1488" s="1">
        <v>3.3157016119999998</v>
      </c>
    </row>
    <row r="1489" spans="1:2" x14ac:dyDescent="0.3">
      <c r="A1489">
        <v>10232</v>
      </c>
      <c r="B1489" s="1">
        <v>1.607985722</v>
      </c>
    </row>
    <row r="1490" spans="1:2" x14ac:dyDescent="0.3">
      <c r="A1490">
        <v>10237</v>
      </c>
      <c r="B1490" s="1">
        <v>-2.007040581</v>
      </c>
    </row>
    <row r="1491" spans="1:2" x14ac:dyDescent="0.3">
      <c r="A1491">
        <v>10255</v>
      </c>
      <c r="B1491" s="1">
        <v>1.852442812</v>
      </c>
    </row>
    <row r="1492" spans="1:2" x14ac:dyDescent="0.3">
      <c r="A1492">
        <v>10260</v>
      </c>
      <c r="B1492" s="1">
        <v>-1.138900899</v>
      </c>
    </row>
    <row r="1493" spans="1:2" x14ac:dyDescent="0.3">
      <c r="A1493">
        <v>10262</v>
      </c>
      <c r="B1493" s="1">
        <v>-1.2776881010000001</v>
      </c>
    </row>
    <row r="1494" spans="1:2" x14ac:dyDescent="0.3">
      <c r="A1494">
        <v>10278</v>
      </c>
      <c r="B1494" s="1">
        <v>-2.3109323900000001</v>
      </c>
    </row>
    <row r="1495" spans="1:2" x14ac:dyDescent="0.3">
      <c r="A1495">
        <v>10281</v>
      </c>
      <c r="B1495" s="1">
        <v>1.35002877</v>
      </c>
    </row>
    <row r="1496" spans="1:2" x14ac:dyDescent="0.3">
      <c r="A1496">
        <v>10287</v>
      </c>
      <c r="B1496" s="1">
        <v>2.2372802690000002</v>
      </c>
    </row>
    <row r="1497" spans="1:2" x14ac:dyDescent="0.3">
      <c r="A1497">
        <v>10301</v>
      </c>
      <c r="B1497" s="1">
        <v>-2.795828872</v>
      </c>
    </row>
    <row r="1498" spans="1:2" x14ac:dyDescent="0.3">
      <c r="A1498">
        <v>10309</v>
      </c>
      <c r="B1498" s="1">
        <v>-2.3355875570000002</v>
      </c>
    </row>
    <row r="1499" spans="1:2" x14ac:dyDescent="0.3">
      <c r="A1499">
        <v>10313</v>
      </c>
      <c r="B1499" s="1">
        <v>-1.6798430929999999</v>
      </c>
    </row>
    <row r="1500" spans="1:2" x14ac:dyDescent="0.3">
      <c r="A1500">
        <v>10321</v>
      </c>
      <c r="B1500" s="1">
        <v>-1.74671833</v>
      </c>
    </row>
    <row r="1501" spans="1:2" x14ac:dyDescent="0.3">
      <c r="A1501">
        <v>10328</v>
      </c>
      <c r="B1501" s="1">
        <v>2.0754902</v>
      </c>
    </row>
    <row r="1502" spans="1:2" x14ac:dyDescent="0.3">
      <c r="A1502">
        <v>10337</v>
      </c>
      <c r="B1502" s="1">
        <v>-2.9367533959999998</v>
      </c>
    </row>
    <row r="1503" spans="1:2" x14ac:dyDescent="0.3">
      <c r="A1503">
        <v>10348</v>
      </c>
      <c r="B1503" s="1">
        <v>1.6838775269999999</v>
      </c>
    </row>
    <row r="1504" spans="1:2" x14ac:dyDescent="0.3">
      <c r="A1504">
        <v>10350</v>
      </c>
      <c r="B1504" s="1">
        <v>1.625243405</v>
      </c>
    </row>
    <row r="1505" spans="1:2" x14ac:dyDescent="0.3">
      <c r="A1505">
        <v>10355</v>
      </c>
      <c r="B1505" s="1">
        <v>-1.1347427480000001</v>
      </c>
    </row>
    <row r="1506" spans="1:2" x14ac:dyDescent="0.3">
      <c r="A1506">
        <v>10359</v>
      </c>
      <c r="B1506" s="1">
        <v>-1.4822505829999999</v>
      </c>
    </row>
    <row r="1507" spans="1:2" x14ac:dyDescent="0.3">
      <c r="A1507">
        <v>10361</v>
      </c>
      <c r="B1507" s="1">
        <v>1.9545737459999999</v>
      </c>
    </row>
    <row r="1508" spans="1:2" x14ac:dyDescent="0.3">
      <c r="A1508">
        <v>10368</v>
      </c>
      <c r="B1508" s="1">
        <v>-3.5228006540000001</v>
      </c>
    </row>
    <row r="1509" spans="1:2" x14ac:dyDescent="0.3">
      <c r="A1509">
        <v>10377</v>
      </c>
      <c r="B1509" s="1">
        <v>2.8006648840000001</v>
      </c>
    </row>
    <row r="1510" spans="1:2" x14ac:dyDescent="0.3">
      <c r="A1510">
        <v>10391</v>
      </c>
      <c r="B1510" s="1">
        <v>2.0738490299999999</v>
      </c>
    </row>
    <row r="1511" spans="1:2" x14ac:dyDescent="0.3">
      <c r="A1511">
        <v>10393</v>
      </c>
      <c r="B1511" s="1">
        <v>-1.8623697930000001</v>
      </c>
    </row>
    <row r="1512" spans="1:2" x14ac:dyDescent="0.3">
      <c r="A1512">
        <v>10395</v>
      </c>
      <c r="B1512" s="1">
        <v>-1.7423507090000001</v>
      </c>
    </row>
    <row r="1513" spans="1:2" x14ac:dyDescent="0.3">
      <c r="A1513">
        <v>10436</v>
      </c>
      <c r="B1513" s="1">
        <v>2.616258631</v>
      </c>
    </row>
    <row r="1514" spans="1:2" x14ac:dyDescent="0.3">
      <c r="A1514">
        <v>10444</v>
      </c>
      <c r="B1514" s="1">
        <v>-1.190510913</v>
      </c>
    </row>
    <row r="1515" spans="1:2" x14ac:dyDescent="0.3">
      <c r="A1515">
        <v>10454</v>
      </c>
      <c r="B1515" s="1">
        <v>-5.0570777839999996</v>
      </c>
    </row>
    <row r="1516" spans="1:2" x14ac:dyDescent="0.3">
      <c r="A1516">
        <v>10454</v>
      </c>
      <c r="B1516" s="1">
        <v>1.926331684</v>
      </c>
    </row>
    <row r="1517" spans="1:2" x14ac:dyDescent="0.3">
      <c r="A1517">
        <v>10458</v>
      </c>
      <c r="B1517" s="1">
        <v>-10.103287809999999</v>
      </c>
    </row>
    <row r="1518" spans="1:2" x14ac:dyDescent="0.3">
      <c r="A1518">
        <v>10466</v>
      </c>
      <c r="B1518" s="1">
        <v>2.7710297129999999</v>
      </c>
    </row>
    <row r="1519" spans="1:2" x14ac:dyDescent="0.3">
      <c r="A1519">
        <v>10469</v>
      </c>
      <c r="B1519" s="1">
        <v>4.0050874959999998</v>
      </c>
    </row>
    <row r="1520" spans="1:2" x14ac:dyDescent="0.3">
      <c r="A1520">
        <v>10477</v>
      </c>
      <c r="B1520" s="1">
        <v>1.4459589370000001</v>
      </c>
    </row>
    <row r="1521" spans="1:2" x14ac:dyDescent="0.3">
      <c r="A1521">
        <v>10491</v>
      </c>
      <c r="B1521" s="1">
        <v>-1.8237196950000001</v>
      </c>
    </row>
    <row r="1522" spans="1:2" x14ac:dyDescent="0.3">
      <c r="A1522">
        <v>10494</v>
      </c>
      <c r="B1522" s="1">
        <v>2.0305418159999999</v>
      </c>
    </row>
    <row r="1523" spans="1:2" x14ac:dyDescent="0.3">
      <c r="A1523">
        <v>10501</v>
      </c>
      <c r="B1523" s="1">
        <v>2.8452515300000001</v>
      </c>
    </row>
    <row r="1524" spans="1:2" x14ac:dyDescent="0.3">
      <c r="A1524">
        <v>10506</v>
      </c>
      <c r="B1524" s="1">
        <v>-1.081389242</v>
      </c>
    </row>
    <row r="1525" spans="1:2" x14ac:dyDescent="0.3">
      <c r="A1525">
        <v>10524</v>
      </c>
      <c r="B1525" s="1">
        <v>1.396913686</v>
      </c>
    </row>
    <row r="1526" spans="1:2" x14ac:dyDescent="0.3">
      <c r="A1526">
        <v>10533</v>
      </c>
      <c r="B1526" s="1">
        <v>2.1250845869999999</v>
      </c>
    </row>
    <row r="1527" spans="1:2" x14ac:dyDescent="0.3">
      <c r="A1527">
        <v>10541</v>
      </c>
      <c r="B1527" s="1">
        <v>2.413351123</v>
      </c>
    </row>
    <row r="1528" spans="1:2" x14ac:dyDescent="0.3">
      <c r="A1528">
        <v>10544</v>
      </c>
      <c r="B1528" s="1">
        <v>1.7995349009999999</v>
      </c>
    </row>
    <row r="1529" spans="1:2" x14ac:dyDescent="0.3">
      <c r="A1529">
        <v>10552</v>
      </c>
      <c r="B1529" s="1">
        <v>1.418944207</v>
      </c>
    </row>
    <row r="1530" spans="1:2" x14ac:dyDescent="0.3">
      <c r="A1530">
        <v>10572</v>
      </c>
      <c r="B1530" s="1">
        <v>1.4987920189999999</v>
      </c>
    </row>
    <row r="1531" spans="1:2" x14ac:dyDescent="0.3">
      <c r="A1531">
        <v>10579</v>
      </c>
      <c r="B1531" s="1">
        <v>-1.17944501</v>
      </c>
    </row>
    <row r="1532" spans="1:2" x14ac:dyDescent="0.3">
      <c r="A1532">
        <v>10582</v>
      </c>
      <c r="B1532" s="1">
        <v>1.338594982</v>
      </c>
    </row>
    <row r="1533" spans="1:2" x14ac:dyDescent="0.3">
      <c r="A1533">
        <v>10622</v>
      </c>
      <c r="B1533" s="1">
        <v>2.6242641510000002</v>
      </c>
    </row>
    <row r="1534" spans="1:2" x14ac:dyDescent="0.3">
      <c r="A1534">
        <v>10623</v>
      </c>
      <c r="B1534" s="1">
        <v>2.8361312980000002</v>
      </c>
    </row>
    <row r="1535" spans="1:2" x14ac:dyDescent="0.3">
      <c r="A1535">
        <v>10635</v>
      </c>
      <c r="B1535" s="1">
        <v>1.2911232530000001</v>
      </c>
    </row>
    <row r="1536" spans="1:2" x14ac:dyDescent="0.3">
      <c r="A1536">
        <v>10638</v>
      </c>
      <c r="B1536" s="1">
        <v>-1.1480520190000001</v>
      </c>
    </row>
    <row r="1537" spans="1:2" x14ac:dyDescent="0.3">
      <c r="A1537">
        <v>10639</v>
      </c>
      <c r="B1537" s="1">
        <v>2.3009990739999999</v>
      </c>
    </row>
    <row r="1538" spans="1:2" x14ac:dyDescent="0.3">
      <c r="A1538">
        <v>10641</v>
      </c>
      <c r="B1538" s="1">
        <v>1.5111403839999999</v>
      </c>
    </row>
    <row r="1539" spans="1:2" x14ac:dyDescent="0.3">
      <c r="A1539">
        <v>10643</v>
      </c>
      <c r="B1539" s="1">
        <v>2.6355077589999998</v>
      </c>
    </row>
    <row r="1540" spans="1:2" x14ac:dyDescent="0.3">
      <c r="A1540">
        <v>10677</v>
      </c>
      <c r="B1540" s="1">
        <v>1.4224400699999999</v>
      </c>
    </row>
    <row r="1541" spans="1:2" x14ac:dyDescent="0.3">
      <c r="A1541">
        <v>10697</v>
      </c>
      <c r="B1541" s="1">
        <v>1.923493452</v>
      </c>
    </row>
    <row r="1542" spans="1:2" x14ac:dyDescent="0.3">
      <c r="A1542">
        <v>10740</v>
      </c>
      <c r="B1542" s="1">
        <v>2.335923502</v>
      </c>
    </row>
    <row r="1543" spans="1:2" x14ac:dyDescent="0.3">
      <c r="A1543">
        <v>10744</v>
      </c>
      <c r="B1543" s="1">
        <v>1.9667875500000001</v>
      </c>
    </row>
    <row r="1544" spans="1:2" x14ac:dyDescent="0.3">
      <c r="A1544">
        <v>10753</v>
      </c>
      <c r="B1544" s="1">
        <v>1.807707789</v>
      </c>
    </row>
    <row r="1545" spans="1:2" x14ac:dyDescent="0.3">
      <c r="A1545">
        <v>10759</v>
      </c>
      <c r="B1545" s="1">
        <v>-3.3666506489999999</v>
      </c>
    </row>
    <row r="1546" spans="1:2" x14ac:dyDescent="0.3">
      <c r="A1546">
        <v>10761</v>
      </c>
      <c r="B1546" s="1">
        <v>-1.1268553720000001</v>
      </c>
    </row>
    <row r="1547" spans="1:2" x14ac:dyDescent="0.3">
      <c r="A1547">
        <v>10765</v>
      </c>
      <c r="B1547" s="1">
        <v>-2.165146279</v>
      </c>
    </row>
    <row r="1548" spans="1:2" x14ac:dyDescent="0.3">
      <c r="A1548">
        <v>10766</v>
      </c>
      <c r="B1548" s="1">
        <v>1.7608862430000001</v>
      </c>
    </row>
    <row r="1549" spans="1:2" x14ac:dyDescent="0.3">
      <c r="A1549">
        <v>10770</v>
      </c>
      <c r="B1549" s="1">
        <v>1.8850013969999999</v>
      </c>
    </row>
    <row r="1550" spans="1:2" x14ac:dyDescent="0.3">
      <c r="A1550">
        <v>10774</v>
      </c>
      <c r="B1550" s="1">
        <v>-4.7293524099999997</v>
      </c>
    </row>
    <row r="1551" spans="1:2" x14ac:dyDescent="0.3">
      <c r="A1551">
        <v>10775</v>
      </c>
      <c r="B1551" s="1">
        <v>1.713639216</v>
      </c>
    </row>
    <row r="1552" spans="1:2" x14ac:dyDescent="0.3">
      <c r="A1552">
        <v>10788</v>
      </c>
      <c r="B1552" s="1">
        <v>-2.9419089729999999</v>
      </c>
    </row>
    <row r="1553" spans="1:2" x14ac:dyDescent="0.3">
      <c r="A1553">
        <v>10788</v>
      </c>
      <c r="B1553" s="1">
        <v>1.646827756</v>
      </c>
    </row>
    <row r="1554" spans="1:2" x14ac:dyDescent="0.3">
      <c r="A1554">
        <v>10789</v>
      </c>
      <c r="B1554" s="1">
        <v>-1.0065906689999999</v>
      </c>
    </row>
    <row r="1555" spans="1:2" x14ac:dyDescent="0.3">
      <c r="A1555">
        <v>10789</v>
      </c>
      <c r="B1555" s="1">
        <v>1.599624946</v>
      </c>
    </row>
    <row r="1556" spans="1:2" x14ac:dyDescent="0.3">
      <c r="A1556">
        <v>10792</v>
      </c>
      <c r="B1556" s="1">
        <v>3.74787757</v>
      </c>
    </row>
    <row r="1557" spans="1:2" x14ac:dyDescent="0.3">
      <c r="A1557">
        <v>10797</v>
      </c>
      <c r="B1557" s="1">
        <v>1.4355234210000001</v>
      </c>
    </row>
    <row r="1558" spans="1:2" x14ac:dyDescent="0.3">
      <c r="A1558">
        <v>10827</v>
      </c>
      <c r="B1558" s="1">
        <v>-3.2334630340000001</v>
      </c>
    </row>
    <row r="1559" spans="1:2" x14ac:dyDescent="0.3">
      <c r="A1559">
        <v>10831</v>
      </c>
      <c r="B1559" s="1">
        <v>2.1218397200000001</v>
      </c>
    </row>
    <row r="1560" spans="1:2" x14ac:dyDescent="0.3">
      <c r="A1560">
        <v>10837</v>
      </c>
      <c r="B1560" s="1">
        <v>1.7913872850000001</v>
      </c>
    </row>
    <row r="1561" spans="1:2" x14ac:dyDescent="0.3">
      <c r="A1561">
        <v>10838</v>
      </c>
      <c r="B1561" s="1">
        <v>2.0896704850000001</v>
      </c>
    </row>
    <row r="1562" spans="1:2" x14ac:dyDescent="0.3">
      <c r="A1562">
        <v>10840</v>
      </c>
      <c r="B1562" s="1">
        <v>1.827477375</v>
      </c>
    </row>
    <row r="1563" spans="1:2" x14ac:dyDescent="0.3">
      <c r="A1563">
        <v>10853</v>
      </c>
      <c r="B1563" s="1">
        <v>1.9781348540000001</v>
      </c>
    </row>
    <row r="1564" spans="1:2" x14ac:dyDescent="0.3">
      <c r="A1564">
        <v>10876</v>
      </c>
      <c r="B1564" s="1">
        <v>-13.458919209999999</v>
      </c>
    </row>
    <row r="1565" spans="1:2" x14ac:dyDescent="0.3">
      <c r="A1565">
        <v>10878</v>
      </c>
      <c r="B1565" s="1">
        <v>3.2633170379999998</v>
      </c>
    </row>
    <row r="1566" spans="1:2" x14ac:dyDescent="0.3">
      <c r="A1566">
        <v>10882</v>
      </c>
      <c r="B1566" s="1">
        <v>3.4553571569999999</v>
      </c>
    </row>
    <row r="1567" spans="1:2" x14ac:dyDescent="0.3">
      <c r="A1567">
        <v>10882</v>
      </c>
      <c r="B1567" s="1">
        <v>1.3340538689999999</v>
      </c>
    </row>
    <row r="1568" spans="1:2" x14ac:dyDescent="0.3">
      <c r="A1568">
        <v>10895</v>
      </c>
      <c r="B1568" s="1">
        <v>-1.5537055470000001</v>
      </c>
    </row>
    <row r="1569" spans="1:2" x14ac:dyDescent="0.3">
      <c r="A1569">
        <v>10895</v>
      </c>
      <c r="B1569" s="1">
        <v>1.8713046179999999</v>
      </c>
    </row>
    <row r="1570" spans="1:2" x14ac:dyDescent="0.3">
      <c r="A1570">
        <v>10904</v>
      </c>
      <c r="B1570" s="1">
        <v>1.6312684589999999</v>
      </c>
    </row>
    <row r="1571" spans="1:2" x14ac:dyDescent="0.3">
      <c r="A1571">
        <v>10910</v>
      </c>
      <c r="B1571" s="1">
        <v>2.112433556</v>
      </c>
    </row>
    <row r="1572" spans="1:2" x14ac:dyDescent="0.3">
      <c r="A1572">
        <v>10915</v>
      </c>
      <c r="B1572" s="1">
        <v>3.04777115</v>
      </c>
    </row>
    <row r="1573" spans="1:2" x14ac:dyDescent="0.3">
      <c r="A1573">
        <v>10927</v>
      </c>
      <c r="B1573" s="1">
        <v>1.774534992</v>
      </c>
    </row>
    <row r="1574" spans="1:2" x14ac:dyDescent="0.3">
      <c r="A1574">
        <v>10933</v>
      </c>
      <c r="B1574" s="1">
        <v>2.282333307</v>
      </c>
    </row>
    <row r="1575" spans="1:2" x14ac:dyDescent="0.3">
      <c r="A1575">
        <v>10949</v>
      </c>
      <c r="B1575" s="1">
        <v>-1.6239843899999999</v>
      </c>
    </row>
    <row r="1576" spans="1:2" x14ac:dyDescent="0.3">
      <c r="A1576">
        <v>10982</v>
      </c>
      <c r="B1576" s="1">
        <v>5.1514049130000004</v>
      </c>
    </row>
    <row r="1577" spans="1:2" x14ac:dyDescent="0.3">
      <c r="A1577">
        <v>10999</v>
      </c>
      <c r="B1577" s="1">
        <v>2.3787141209999998</v>
      </c>
    </row>
    <row r="1578" spans="1:2" x14ac:dyDescent="0.3">
      <c r="A1578">
        <v>11013</v>
      </c>
      <c r="B1578" s="1">
        <v>-1.986123901</v>
      </c>
    </row>
    <row r="1579" spans="1:2" x14ac:dyDescent="0.3">
      <c r="A1579">
        <v>11014</v>
      </c>
      <c r="B1579" s="1">
        <v>-1.153865506</v>
      </c>
    </row>
    <row r="1580" spans="1:2" x14ac:dyDescent="0.3">
      <c r="A1580">
        <v>11022</v>
      </c>
      <c r="B1580" s="1">
        <v>-2.8807010719999999</v>
      </c>
    </row>
    <row r="1581" spans="1:2" x14ac:dyDescent="0.3">
      <c r="A1581">
        <v>11024</v>
      </c>
      <c r="B1581" s="1">
        <v>3.495949725</v>
      </c>
    </row>
    <row r="1582" spans="1:2" x14ac:dyDescent="0.3">
      <c r="A1582">
        <v>11034</v>
      </c>
      <c r="B1582" s="1">
        <v>2.2087442500000001</v>
      </c>
    </row>
    <row r="1583" spans="1:2" x14ac:dyDescent="0.3">
      <c r="A1583">
        <v>11036</v>
      </c>
      <c r="B1583" s="1">
        <v>-1.483177923</v>
      </c>
    </row>
    <row r="1584" spans="1:2" x14ac:dyDescent="0.3">
      <c r="A1584">
        <v>11037</v>
      </c>
      <c r="B1584" s="1">
        <v>-2.788202885</v>
      </c>
    </row>
    <row r="1585" spans="1:2" x14ac:dyDescent="0.3">
      <c r="A1585">
        <v>11038</v>
      </c>
      <c r="B1585" s="1">
        <v>2.3105771709999998</v>
      </c>
    </row>
    <row r="1586" spans="1:2" x14ac:dyDescent="0.3">
      <c r="A1586">
        <v>11045</v>
      </c>
      <c r="B1586" s="1">
        <v>1.5879371309999999</v>
      </c>
    </row>
    <row r="1587" spans="1:2" x14ac:dyDescent="0.3">
      <c r="A1587">
        <v>11045</v>
      </c>
      <c r="B1587" s="1">
        <v>3.625748116</v>
      </c>
    </row>
    <row r="1588" spans="1:2" x14ac:dyDescent="0.3">
      <c r="A1588">
        <v>11059</v>
      </c>
      <c r="B1588" s="1">
        <v>-2.109453614</v>
      </c>
    </row>
    <row r="1589" spans="1:2" x14ac:dyDescent="0.3">
      <c r="A1589">
        <v>11061</v>
      </c>
      <c r="B1589" s="1">
        <v>1.303322774</v>
      </c>
    </row>
    <row r="1590" spans="1:2" x14ac:dyDescent="0.3">
      <c r="A1590">
        <v>11082</v>
      </c>
      <c r="B1590" s="1">
        <v>1.7682821929999999</v>
      </c>
    </row>
    <row r="1591" spans="1:2" x14ac:dyDescent="0.3">
      <c r="A1591">
        <v>11088</v>
      </c>
      <c r="B1591" s="1">
        <v>-12.880348809999999</v>
      </c>
    </row>
    <row r="1592" spans="1:2" x14ac:dyDescent="0.3">
      <c r="A1592">
        <v>11091</v>
      </c>
      <c r="B1592" s="1">
        <v>-1.470643261</v>
      </c>
    </row>
    <row r="1593" spans="1:2" x14ac:dyDescent="0.3">
      <c r="A1593">
        <v>11095</v>
      </c>
      <c r="B1593" s="1">
        <v>2.178708614</v>
      </c>
    </row>
    <row r="1594" spans="1:2" x14ac:dyDescent="0.3">
      <c r="A1594">
        <v>11099</v>
      </c>
      <c r="B1594" s="1">
        <v>-3.623197851</v>
      </c>
    </row>
    <row r="1595" spans="1:2" x14ac:dyDescent="0.3">
      <c r="A1595">
        <v>11100</v>
      </c>
      <c r="B1595" s="1">
        <v>-1.0648511439999999</v>
      </c>
    </row>
    <row r="1596" spans="1:2" x14ac:dyDescent="0.3">
      <c r="A1596">
        <v>11101</v>
      </c>
      <c r="B1596" s="1">
        <v>-2.689709422</v>
      </c>
    </row>
    <row r="1597" spans="1:2" x14ac:dyDescent="0.3">
      <c r="A1597">
        <v>11105</v>
      </c>
      <c r="B1597" s="1">
        <v>-1.2961089100000001</v>
      </c>
    </row>
    <row r="1598" spans="1:2" x14ac:dyDescent="0.3">
      <c r="A1598">
        <v>11106</v>
      </c>
      <c r="B1598" s="1">
        <v>-1.7663276539999999</v>
      </c>
    </row>
    <row r="1599" spans="1:2" x14ac:dyDescent="0.3">
      <c r="A1599">
        <v>11112</v>
      </c>
      <c r="B1599" s="1">
        <v>-1.673561334</v>
      </c>
    </row>
    <row r="1600" spans="1:2" x14ac:dyDescent="0.3">
      <c r="A1600">
        <v>11130</v>
      </c>
      <c r="B1600" s="1">
        <v>2.4631915690000001</v>
      </c>
    </row>
    <row r="1601" spans="1:2" x14ac:dyDescent="0.3">
      <c r="A1601">
        <v>11135</v>
      </c>
      <c r="B1601" s="1">
        <v>-1.041178173</v>
      </c>
    </row>
    <row r="1602" spans="1:2" x14ac:dyDescent="0.3">
      <c r="A1602">
        <v>11137</v>
      </c>
      <c r="B1602" s="1">
        <v>1.4456469249999999</v>
      </c>
    </row>
    <row r="1603" spans="1:2" x14ac:dyDescent="0.3">
      <c r="A1603">
        <v>11140</v>
      </c>
      <c r="B1603" s="1">
        <v>-1.557480685</v>
      </c>
    </row>
    <row r="1604" spans="1:2" x14ac:dyDescent="0.3">
      <c r="A1604">
        <v>11153</v>
      </c>
      <c r="B1604" s="1">
        <v>1.513494031</v>
      </c>
    </row>
    <row r="1605" spans="1:2" x14ac:dyDescent="0.3">
      <c r="A1605">
        <v>11158</v>
      </c>
      <c r="B1605" s="1">
        <v>-1.29972519</v>
      </c>
    </row>
    <row r="1606" spans="1:2" x14ac:dyDescent="0.3">
      <c r="A1606">
        <v>11166</v>
      </c>
      <c r="B1606" s="1">
        <v>-2.0091783749999998</v>
      </c>
    </row>
    <row r="1607" spans="1:2" x14ac:dyDescent="0.3">
      <c r="A1607">
        <v>11166</v>
      </c>
      <c r="B1607" s="1">
        <v>2.359508656</v>
      </c>
    </row>
    <row r="1608" spans="1:2" x14ac:dyDescent="0.3">
      <c r="A1608">
        <v>11167</v>
      </c>
      <c r="B1608" s="1">
        <v>-1.6723931190000001</v>
      </c>
    </row>
    <row r="1609" spans="1:2" x14ac:dyDescent="0.3">
      <c r="A1609">
        <v>11179</v>
      </c>
      <c r="B1609" s="1">
        <v>-1.6298587339999999</v>
      </c>
    </row>
    <row r="1610" spans="1:2" x14ac:dyDescent="0.3">
      <c r="A1610">
        <v>11180</v>
      </c>
      <c r="B1610" s="1">
        <v>-2.0085253399999998</v>
      </c>
    </row>
    <row r="1611" spans="1:2" x14ac:dyDescent="0.3">
      <c r="A1611">
        <v>11183</v>
      </c>
      <c r="B1611" s="1">
        <v>-1.475822008</v>
      </c>
    </row>
    <row r="1612" spans="1:2" x14ac:dyDescent="0.3">
      <c r="A1612">
        <v>11184</v>
      </c>
      <c r="B1612" s="1">
        <v>-1.7285354799999999</v>
      </c>
    </row>
    <row r="1613" spans="1:2" x14ac:dyDescent="0.3">
      <c r="A1613">
        <v>11216</v>
      </c>
      <c r="B1613" s="1">
        <v>-1.933849749</v>
      </c>
    </row>
    <row r="1614" spans="1:2" x14ac:dyDescent="0.3">
      <c r="A1614">
        <v>11219</v>
      </c>
      <c r="B1614" s="1">
        <v>-1.924284146</v>
      </c>
    </row>
    <row r="1615" spans="1:2" x14ac:dyDescent="0.3">
      <c r="A1615">
        <v>11221</v>
      </c>
      <c r="B1615" s="1">
        <v>2.338772128</v>
      </c>
    </row>
    <row r="1616" spans="1:2" x14ac:dyDescent="0.3">
      <c r="A1616">
        <v>11225</v>
      </c>
      <c r="B1616" s="1">
        <v>6.5513043839999998</v>
      </c>
    </row>
    <row r="1617" spans="1:2" x14ac:dyDescent="0.3">
      <c r="A1617">
        <v>11233</v>
      </c>
      <c r="B1617" s="1">
        <v>-2.4366028489999998</v>
      </c>
    </row>
    <row r="1618" spans="1:2" x14ac:dyDescent="0.3">
      <c r="A1618">
        <v>11237</v>
      </c>
      <c r="B1618" s="1">
        <v>2.212719941</v>
      </c>
    </row>
    <row r="1619" spans="1:2" x14ac:dyDescent="0.3">
      <c r="A1619">
        <v>11245</v>
      </c>
      <c r="B1619" s="1">
        <v>1.9240906440000001</v>
      </c>
    </row>
    <row r="1620" spans="1:2" x14ac:dyDescent="0.3">
      <c r="A1620">
        <v>11248</v>
      </c>
      <c r="B1620" s="1">
        <v>-2.5154344599999998</v>
      </c>
    </row>
    <row r="1621" spans="1:2" x14ac:dyDescent="0.3">
      <c r="A1621">
        <v>11258</v>
      </c>
      <c r="B1621" s="1">
        <v>-13.132499729999999</v>
      </c>
    </row>
    <row r="1622" spans="1:2" x14ac:dyDescent="0.3">
      <c r="A1622">
        <v>11258</v>
      </c>
      <c r="B1622" s="1">
        <v>1.572964968</v>
      </c>
    </row>
    <row r="1623" spans="1:2" x14ac:dyDescent="0.3">
      <c r="A1623">
        <v>11277</v>
      </c>
      <c r="B1623" s="1">
        <v>1.486771901</v>
      </c>
    </row>
    <row r="1624" spans="1:2" x14ac:dyDescent="0.3">
      <c r="A1624">
        <v>11283</v>
      </c>
      <c r="B1624" s="1">
        <v>-1.213887709</v>
      </c>
    </row>
    <row r="1625" spans="1:2" x14ac:dyDescent="0.3">
      <c r="A1625">
        <v>11283</v>
      </c>
      <c r="B1625" s="1">
        <v>1.70123219</v>
      </c>
    </row>
    <row r="1626" spans="1:2" x14ac:dyDescent="0.3">
      <c r="A1626">
        <v>11299</v>
      </c>
      <c r="B1626" s="1">
        <v>2.118873411</v>
      </c>
    </row>
    <row r="1627" spans="1:2" x14ac:dyDescent="0.3">
      <c r="A1627">
        <v>11303</v>
      </c>
      <c r="B1627" s="1">
        <v>-1.2050545349999999</v>
      </c>
    </row>
    <row r="1628" spans="1:2" x14ac:dyDescent="0.3">
      <c r="A1628">
        <v>11310</v>
      </c>
      <c r="B1628" s="1">
        <v>-1.041654305</v>
      </c>
    </row>
    <row r="1629" spans="1:2" x14ac:dyDescent="0.3">
      <c r="A1629">
        <v>11320</v>
      </c>
      <c r="B1629" s="1">
        <v>2.357089803</v>
      </c>
    </row>
    <row r="1630" spans="1:2" x14ac:dyDescent="0.3">
      <c r="A1630">
        <v>11337</v>
      </c>
      <c r="B1630" s="1">
        <v>-1.2490632850000001</v>
      </c>
    </row>
    <row r="1631" spans="1:2" x14ac:dyDescent="0.3">
      <c r="A1631">
        <v>11346</v>
      </c>
      <c r="B1631" s="1">
        <v>2.5694216499999998</v>
      </c>
    </row>
    <row r="1632" spans="1:2" x14ac:dyDescent="0.3">
      <c r="A1632">
        <v>11351</v>
      </c>
      <c r="B1632" s="1">
        <v>-1.4878899800000001</v>
      </c>
    </row>
    <row r="1633" spans="1:2" x14ac:dyDescent="0.3">
      <c r="A1633">
        <v>11351</v>
      </c>
      <c r="B1633" s="1">
        <v>1.443480689</v>
      </c>
    </row>
    <row r="1634" spans="1:2" x14ac:dyDescent="0.3">
      <c r="A1634">
        <v>11352</v>
      </c>
      <c r="B1634" s="1">
        <v>-2.2314779859999998</v>
      </c>
    </row>
    <row r="1635" spans="1:2" x14ac:dyDescent="0.3">
      <c r="A1635">
        <v>11357</v>
      </c>
      <c r="B1635" s="1">
        <v>-1.5317204790000001</v>
      </c>
    </row>
    <row r="1636" spans="1:2" x14ac:dyDescent="0.3">
      <c r="A1636">
        <v>11369</v>
      </c>
      <c r="B1636" s="1">
        <v>-1.8112485270000001</v>
      </c>
    </row>
    <row r="1637" spans="1:2" x14ac:dyDescent="0.3">
      <c r="A1637">
        <v>11389</v>
      </c>
      <c r="B1637" s="1">
        <v>6.3587793509999999</v>
      </c>
    </row>
    <row r="1638" spans="1:2" x14ac:dyDescent="0.3">
      <c r="A1638">
        <v>11393</v>
      </c>
      <c r="B1638" s="1">
        <v>2.4683252910000002</v>
      </c>
    </row>
    <row r="1639" spans="1:2" x14ac:dyDescent="0.3">
      <c r="A1639">
        <v>11405</v>
      </c>
      <c r="B1639" s="1">
        <v>3.3975755429999999</v>
      </c>
    </row>
    <row r="1640" spans="1:2" x14ac:dyDescent="0.3">
      <c r="A1640">
        <v>11412</v>
      </c>
      <c r="B1640" s="1">
        <v>1.531893457</v>
      </c>
    </row>
    <row r="1641" spans="1:2" x14ac:dyDescent="0.3">
      <c r="A1641">
        <v>11416</v>
      </c>
      <c r="B1641" s="1">
        <v>1.41725488</v>
      </c>
    </row>
    <row r="1642" spans="1:2" x14ac:dyDescent="0.3">
      <c r="A1642">
        <v>11418</v>
      </c>
      <c r="B1642" s="1">
        <v>1.827902299</v>
      </c>
    </row>
    <row r="1643" spans="1:2" x14ac:dyDescent="0.3">
      <c r="A1643">
        <v>11423</v>
      </c>
      <c r="B1643" s="1">
        <v>1.67768111</v>
      </c>
    </row>
    <row r="1644" spans="1:2" x14ac:dyDescent="0.3">
      <c r="A1644">
        <v>11424</v>
      </c>
      <c r="B1644" s="1">
        <v>1.7598612890000001</v>
      </c>
    </row>
    <row r="1645" spans="1:2" x14ac:dyDescent="0.3">
      <c r="A1645">
        <v>11424</v>
      </c>
      <c r="B1645" s="1">
        <v>1.634023319</v>
      </c>
    </row>
    <row r="1646" spans="1:2" x14ac:dyDescent="0.3">
      <c r="A1646">
        <v>11426</v>
      </c>
      <c r="B1646" s="1">
        <v>2.168132833</v>
      </c>
    </row>
    <row r="1647" spans="1:2" x14ac:dyDescent="0.3">
      <c r="A1647">
        <v>11432</v>
      </c>
      <c r="B1647" s="1">
        <v>3.0376525409999999</v>
      </c>
    </row>
    <row r="1648" spans="1:2" x14ac:dyDescent="0.3">
      <c r="A1648">
        <v>11432</v>
      </c>
      <c r="B1648" s="1">
        <v>1.8150255689999999</v>
      </c>
    </row>
    <row r="1649" spans="1:2" x14ac:dyDescent="0.3">
      <c r="A1649">
        <v>11434</v>
      </c>
      <c r="B1649" s="1">
        <v>2.6128034659999999</v>
      </c>
    </row>
    <row r="1650" spans="1:2" x14ac:dyDescent="0.3">
      <c r="A1650">
        <v>11436</v>
      </c>
      <c r="B1650" s="1">
        <v>2.168819064</v>
      </c>
    </row>
    <row r="1651" spans="1:2" x14ac:dyDescent="0.3">
      <c r="A1651">
        <v>11442</v>
      </c>
      <c r="B1651" s="1">
        <v>2.464243561</v>
      </c>
    </row>
    <row r="1652" spans="1:2" x14ac:dyDescent="0.3">
      <c r="A1652">
        <v>11444</v>
      </c>
      <c r="B1652" s="1">
        <v>1.5953316749999999</v>
      </c>
    </row>
    <row r="1653" spans="1:2" x14ac:dyDescent="0.3">
      <c r="A1653">
        <v>11446</v>
      </c>
      <c r="B1653" s="1">
        <v>2.1352312470000001</v>
      </c>
    </row>
    <row r="1654" spans="1:2" x14ac:dyDescent="0.3">
      <c r="A1654">
        <v>11452</v>
      </c>
      <c r="B1654" s="1">
        <v>2.281670123</v>
      </c>
    </row>
    <row r="1655" spans="1:2" x14ac:dyDescent="0.3">
      <c r="A1655">
        <v>11457</v>
      </c>
      <c r="B1655" s="1">
        <v>1.534830795</v>
      </c>
    </row>
    <row r="1656" spans="1:2" x14ac:dyDescent="0.3">
      <c r="A1656">
        <v>11480</v>
      </c>
      <c r="B1656" s="1">
        <v>-1.9421129399999999</v>
      </c>
    </row>
    <row r="1657" spans="1:2" x14ac:dyDescent="0.3">
      <c r="A1657">
        <v>11483</v>
      </c>
      <c r="B1657" s="1">
        <v>3.4652748629999999</v>
      </c>
    </row>
    <row r="1658" spans="1:2" x14ac:dyDescent="0.3">
      <c r="A1658">
        <v>11487</v>
      </c>
      <c r="B1658" s="1">
        <v>2.4682073660000001</v>
      </c>
    </row>
    <row r="1659" spans="1:2" x14ac:dyDescent="0.3">
      <c r="A1659">
        <v>11495</v>
      </c>
      <c r="B1659" s="1">
        <v>-1.0854772669999999</v>
      </c>
    </row>
    <row r="1660" spans="1:2" x14ac:dyDescent="0.3">
      <c r="A1660">
        <v>11498</v>
      </c>
      <c r="B1660" s="1">
        <v>4.1933079290000004</v>
      </c>
    </row>
    <row r="1661" spans="1:2" x14ac:dyDescent="0.3">
      <c r="A1661">
        <v>11498</v>
      </c>
      <c r="B1661" s="1">
        <v>1.3758164669999999</v>
      </c>
    </row>
    <row r="1662" spans="1:2" x14ac:dyDescent="0.3">
      <c r="A1662">
        <v>11506</v>
      </c>
      <c r="B1662" s="1">
        <v>2.4164080889999999</v>
      </c>
    </row>
    <row r="1663" spans="1:2" x14ac:dyDescent="0.3">
      <c r="A1663">
        <v>11507</v>
      </c>
      <c r="B1663" s="1">
        <v>1.3152829859999999</v>
      </c>
    </row>
    <row r="1664" spans="1:2" x14ac:dyDescent="0.3">
      <c r="A1664">
        <v>11509</v>
      </c>
      <c r="B1664" s="1">
        <v>9.7626064990000003</v>
      </c>
    </row>
    <row r="1665" spans="1:2" x14ac:dyDescent="0.3">
      <c r="A1665">
        <v>11509</v>
      </c>
      <c r="B1665" s="1">
        <v>2.2875485549999999</v>
      </c>
    </row>
    <row r="1666" spans="1:2" x14ac:dyDescent="0.3">
      <c r="A1666">
        <v>11511</v>
      </c>
      <c r="B1666" s="1">
        <v>3.1462297559999999</v>
      </c>
    </row>
    <row r="1667" spans="1:2" x14ac:dyDescent="0.3">
      <c r="A1667">
        <v>11511</v>
      </c>
      <c r="B1667" s="1">
        <v>2.3717729279999999</v>
      </c>
    </row>
    <row r="1668" spans="1:2" x14ac:dyDescent="0.3">
      <c r="A1668">
        <v>11516</v>
      </c>
      <c r="B1668" s="1">
        <v>2.825835257</v>
      </c>
    </row>
    <row r="1669" spans="1:2" x14ac:dyDescent="0.3">
      <c r="A1669">
        <v>11518</v>
      </c>
      <c r="B1669" s="1">
        <v>1.2561801429999999</v>
      </c>
    </row>
    <row r="1670" spans="1:2" x14ac:dyDescent="0.3">
      <c r="A1670">
        <v>11519</v>
      </c>
      <c r="B1670" s="1">
        <v>1.5114512950000001</v>
      </c>
    </row>
    <row r="1671" spans="1:2" x14ac:dyDescent="0.3">
      <c r="A1671">
        <v>11524</v>
      </c>
      <c r="B1671" s="1">
        <v>2.2115827280000002</v>
      </c>
    </row>
    <row r="1672" spans="1:2" x14ac:dyDescent="0.3">
      <c r="A1672">
        <v>11526</v>
      </c>
      <c r="B1672" s="1">
        <v>1.810335096</v>
      </c>
    </row>
    <row r="1673" spans="1:2" x14ac:dyDescent="0.3">
      <c r="A1673">
        <v>11527</v>
      </c>
      <c r="B1673" s="1">
        <v>2.1980944259999999</v>
      </c>
    </row>
    <row r="1674" spans="1:2" x14ac:dyDescent="0.3">
      <c r="A1674">
        <v>11530</v>
      </c>
      <c r="B1674" s="1">
        <v>1.822599724</v>
      </c>
    </row>
    <row r="1675" spans="1:2" x14ac:dyDescent="0.3">
      <c r="A1675">
        <v>11536</v>
      </c>
      <c r="B1675" s="1">
        <v>2.0687677149999999</v>
      </c>
    </row>
    <row r="1676" spans="1:2" x14ac:dyDescent="0.3">
      <c r="A1676">
        <v>11538</v>
      </c>
      <c r="B1676" s="1">
        <v>2.2890436109999999</v>
      </c>
    </row>
    <row r="1677" spans="1:2" x14ac:dyDescent="0.3">
      <c r="A1677">
        <v>11542</v>
      </c>
      <c r="B1677" s="1">
        <v>1.297630606</v>
      </c>
    </row>
    <row r="1678" spans="1:2" x14ac:dyDescent="0.3">
      <c r="A1678">
        <v>11544</v>
      </c>
      <c r="B1678" s="1">
        <v>1.9105383730000001</v>
      </c>
    </row>
    <row r="1679" spans="1:2" x14ac:dyDescent="0.3">
      <c r="A1679">
        <v>11546</v>
      </c>
      <c r="B1679" s="1">
        <v>1.9620083429999999</v>
      </c>
    </row>
    <row r="1680" spans="1:2" x14ac:dyDescent="0.3">
      <c r="A1680">
        <v>11557</v>
      </c>
      <c r="B1680" s="1">
        <v>1.321716074</v>
      </c>
    </row>
    <row r="1681" spans="1:2" x14ac:dyDescent="0.3">
      <c r="A1681">
        <v>11563</v>
      </c>
      <c r="B1681" s="1">
        <v>3.0979992240000001</v>
      </c>
    </row>
    <row r="1682" spans="1:2" x14ac:dyDescent="0.3">
      <c r="A1682">
        <v>11565</v>
      </c>
      <c r="B1682" s="1">
        <v>2.406203825</v>
      </c>
    </row>
    <row r="1683" spans="1:2" x14ac:dyDescent="0.3">
      <c r="A1683">
        <v>11565</v>
      </c>
      <c r="B1683" s="1">
        <v>2.4909442300000002</v>
      </c>
    </row>
    <row r="1684" spans="1:2" x14ac:dyDescent="0.3">
      <c r="A1684">
        <v>11574</v>
      </c>
      <c r="B1684" s="1">
        <v>2.8975527310000002</v>
      </c>
    </row>
    <row r="1685" spans="1:2" x14ac:dyDescent="0.3">
      <c r="A1685">
        <v>11577</v>
      </c>
      <c r="B1685" s="1">
        <v>3.2763501100000001</v>
      </c>
    </row>
    <row r="1686" spans="1:2" x14ac:dyDescent="0.3">
      <c r="A1686">
        <v>11586</v>
      </c>
      <c r="B1686" s="1">
        <v>1.7202641830000001</v>
      </c>
    </row>
    <row r="1687" spans="1:2" x14ac:dyDescent="0.3">
      <c r="A1687">
        <v>11586</v>
      </c>
      <c r="B1687" s="1">
        <v>2.0710367839999999</v>
      </c>
    </row>
    <row r="1688" spans="1:2" x14ac:dyDescent="0.3">
      <c r="A1688">
        <v>11619</v>
      </c>
      <c r="B1688" s="1">
        <v>1.8795632</v>
      </c>
    </row>
    <row r="1689" spans="1:2" x14ac:dyDescent="0.3">
      <c r="A1689">
        <v>11628</v>
      </c>
      <c r="B1689" s="1">
        <v>2.9751966090000002</v>
      </c>
    </row>
    <row r="1690" spans="1:2" x14ac:dyDescent="0.3">
      <c r="A1690">
        <v>11667</v>
      </c>
      <c r="B1690" s="1">
        <v>2.1339509959999998</v>
      </c>
    </row>
    <row r="1691" spans="1:2" x14ac:dyDescent="0.3">
      <c r="A1691">
        <v>11684</v>
      </c>
      <c r="B1691" s="1">
        <v>2.3409705430000001</v>
      </c>
    </row>
    <row r="1692" spans="1:2" x14ac:dyDescent="0.3">
      <c r="A1692">
        <v>11687</v>
      </c>
      <c r="B1692" s="1">
        <v>2.350711961</v>
      </c>
    </row>
    <row r="1693" spans="1:2" x14ac:dyDescent="0.3">
      <c r="A1693">
        <v>11689</v>
      </c>
      <c r="B1693" s="1">
        <v>6.5150773160000002</v>
      </c>
    </row>
    <row r="1694" spans="1:2" x14ac:dyDescent="0.3">
      <c r="A1694">
        <v>11689</v>
      </c>
      <c r="B1694" s="1">
        <v>2.3074285250000002</v>
      </c>
    </row>
    <row r="1695" spans="1:2" x14ac:dyDescent="0.3">
      <c r="A1695">
        <v>11697</v>
      </c>
      <c r="B1695" s="1">
        <v>1.7034507510000001</v>
      </c>
    </row>
    <row r="1696" spans="1:2" x14ac:dyDescent="0.3">
      <c r="A1696">
        <v>11700</v>
      </c>
      <c r="B1696" s="1">
        <v>2.1561530910000002</v>
      </c>
    </row>
    <row r="1697" spans="1:2" x14ac:dyDescent="0.3">
      <c r="A1697">
        <v>11700</v>
      </c>
      <c r="B1697" s="1">
        <v>2.3573786559999999</v>
      </c>
    </row>
    <row r="1698" spans="1:2" x14ac:dyDescent="0.3">
      <c r="A1698">
        <v>11707</v>
      </c>
      <c r="B1698" s="1">
        <v>2.0357160209999998</v>
      </c>
    </row>
    <row r="1699" spans="1:2" x14ac:dyDescent="0.3">
      <c r="A1699">
        <v>11707</v>
      </c>
      <c r="B1699" s="1">
        <v>1.976745763</v>
      </c>
    </row>
    <row r="1700" spans="1:2" x14ac:dyDescent="0.3">
      <c r="A1700">
        <v>11710</v>
      </c>
      <c r="B1700" s="1">
        <v>1.911998877</v>
      </c>
    </row>
    <row r="1701" spans="1:2" x14ac:dyDescent="0.3">
      <c r="A1701">
        <v>11711</v>
      </c>
      <c r="B1701" s="1">
        <v>2.3801774089999999</v>
      </c>
    </row>
    <row r="1702" spans="1:2" x14ac:dyDescent="0.3">
      <c r="A1702">
        <v>11726</v>
      </c>
      <c r="B1702" s="1">
        <v>3.992338298</v>
      </c>
    </row>
    <row r="1703" spans="1:2" x14ac:dyDescent="0.3">
      <c r="A1703">
        <v>11730</v>
      </c>
      <c r="B1703" s="1">
        <v>3.0453139999999999</v>
      </c>
    </row>
    <row r="1704" spans="1:2" x14ac:dyDescent="0.3">
      <c r="A1704">
        <v>11730</v>
      </c>
      <c r="B1704" s="1">
        <v>1.5895449129999999</v>
      </c>
    </row>
    <row r="1705" spans="1:2" x14ac:dyDescent="0.3">
      <c r="A1705">
        <v>11741</v>
      </c>
      <c r="B1705" s="1">
        <v>-1.726368543</v>
      </c>
    </row>
    <row r="1706" spans="1:2" x14ac:dyDescent="0.3">
      <c r="A1706">
        <v>11744</v>
      </c>
      <c r="B1706" s="1">
        <v>1.925415213</v>
      </c>
    </row>
    <row r="1707" spans="1:2" x14ac:dyDescent="0.3">
      <c r="A1707">
        <v>11755</v>
      </c>
      <c r="B1707" s="1">
        <v>3.5608684140000002</v>
      </c>
    </row>
    <row r="1708" spans="1:2" x14ac:dyDescent="0.3">
      <c r="A1708">
        <v>11766</v>
      </c>
      <c r="B1708" s="1">
        <v>1.458731961</v>
      </c>
    </row>
    <row r="1709" spans="1:2" x14ac:dyDescent="0.3">
      <c r="A1709">
        <v>11775</v>
      </c>
      <c r="B1709" s="1">
        <v>2.3299893169999999</v>
      </c>
    </row>
    <row r="1710" spans="1:2" x14ac:dyDescent="0.3">
      <c r="A1710">
        <v>11784</v>
      </c>
      <c r="B1710" s="1">
        <v>2.9135193340000001</v>
      </c>
    </row>
    <row r="1711" spans="1:2" x14ac:dyDescent="0.3">
      <c r="A1711">
        <v>11792</v>
      </c>
      <c r="B1711" s="1">
        <v>-2.3544366980000002</v>
      </c>
    </row>
    <row r="1712" spans="1:2" x14ac:dyDescent="0.3">
      <c r="A1712">
        <v>11809</v>
      </c>
      <c r="B1712" s="1">
        <v>3.303274944</v>
      </c>
    </row>
    <row r="1713" spans="1:2" x14ac:dyDescent="0.3">
      <c r="A1713">
        <v>11812</v>
      </c>
      <c r="B1713" s="1">
        <v>1.4714095659999999</v>
      </c>
    </row>
    <row r="1714" spans="1:2" x14ac:dyDescent="0.3">
      <c r="A1714">
        <v>11814</v>
      </c>
      <c r="B1714" s="1">
        <v>1.310929877</v>
      </c>
    </row>
    <row r="1715" spans="1:2" x14ac:dyDescent="0.3">
      <c r="A1715">
        <v>11841</v>
      </c>
      <c r="B1715" s="1">
        <v>2.874134502</v>
      </c>
    </row>
    <row r="1716" spans="1:2" x14ac:dyDescent="0.3">
      <c r="A1716">
        <v>11841</v>
      </c>
      <c r="B1716" s="1">
        <v>1.8093155700000001</v>
      </c>
    </row>
    <row r="1717" spans="1:2" x14ac:dyDescent="0.3">
      <c r="A1717">
        <v>11855</v>
      </c>
      <c r="B1717" s="1">
        <v>2.682944021</v>
      </c>
    </row>
    <row r="1718" spans="1:2" x14ac:dyDescent="0.3">
      <c r="A1718">
        <v>11870</v>
      </c>
      <c r="B1718" s="1">
        <v>1.3254619489999999</v>
      </c>
    </row>
    <row r="1719" spans="1:2" x14ac:dyDescent="0.3">
      <c r="A1719">
        <v>11877</v>
      </c>
      <c r="B1719" s="1">
        <v>2.1914581630000001</v>
      </c>
    </row>
    <row r="1720" spans="1:2" x14ac:dyDescent="0.3">
      <c r="A1720">
        <v>11877</v>
      </c>
      <c r="B1720" s="1">
        <v>1.940350512</v>
      </c>
    </row>
    <row r="1721" spans="1:2" x14ac:dyDescent="0.3">
      <c r="A1721">
        <v>11883</v>
      </c>
      <c r="B1721" s="1">
        <v>-1.6694587750000001</v>
      </c>
    </row>
    <row r="1722" spans="1:2" x14ac:dyDescent="0.3">
      <c r="A1722">
        <v>11910</v>
      </c>
      <c r="B1722" s="1">
        <v>3.1180860699999999</v>
      </c>
    </row>
    <row r="1723" spans="1:2" x14ac:dyDescent="0.3">
      <c r="A1723">
        <v>11918</v>
      </c>
      <c r="B1723" s="1">
        <v>-2.7188612160000001</v>
      </c>
    </row>
    <row r="1724" spans="1:2" x14ac:dyDescent="0.3">
      <c r="A1724">
        <v>11936</v>
      </c>
      <c r="B1724" s="1">
        <v>-1.373795691</v>
      </c>
    </row>
    <row r="1725" spans="1:2" x14ac:dyDescent="0.3">
      <c r="A1725">
        <v>11944</v>
      </c>
      <c r="B1725" s="1">
        <v>-2.243837139</v>
      </c>
    </row>
    <row r="1726" spans="1:2" x14ac:dyDescent="0.3">
      <c r="A1726">
        <v>11944</v>
      </c>
      <c r="B1726" s="1">
        <v>1.766376827</v>
      </c>
    </row>
    <row r="1727" spans="1:2" x14ac:dyDescent="0.3">
      <c r="A1727">
        <v>11953</v>
      </c>
      <c r="B1727" s="1">
        <v>-5.8901704329999998</v>
      </c>
    </row>
    <row r="1728" spans="1:2" x14ac:dyDescent="0.3">
      <c r="A1728">
        <v>11955</v>
      </c>
      <c r="B1728" s="1">
        <v>-1.5061435990000001</v>
      </c>
    </row>
    <row r="1729" spans="1:2" x14ac:dyDescent="0.3">
      <c r="A1729">
        <v>11967</v>
      </c>
      <c r="B1729" s="1">
        <v>-4.9884071250000002</v>
      </c>
    </row>
    <row r="1730" spans="1:2" x14ac:dyDescent="0.3">
      <c r="A1730">
        <v>11967</v>
      </c>
      <c r="B1730" s="1">
        <v>-1.544320516</v>
      </c>
    </row>
    <row r="1731" spans="1:2" x14ac:dyDescent="0.3">
      <c r="A1731">
        <v>11973</v>
      </c>
      <c r="B1731" s="1">
        <v>-2.3834780449999999</v>
      </c>
    </row>
    <row r="1732" spans="1:2" x14ac:dyDescent="0.3">
      <c r="A1732">
        <v>11982</v>
      </c>
      <c r="B1732" s="1">
        <v>-2.1263941439999998</v>
      </c>
    </row>
    <row r="1733" spans="1:2" x14ac:dyDescent="0.3">
      <c r="A1733">
        <v>11982</v>
      </c>
      <c r="B1733" s="1">
        <v>2.4469103190000001</v>
      </c>
    </row>
    <row r="1734" spans="1:2" x14ac:dyDescent="0.3">
      <c r="A1734">
        <v>12023</v>
      </c>
      <c r="B1734" s="1">
        <v>-1.219813877</v>
      </c>
    </row>
    <row r="1735" spans="1:2" x14ac:dyDescent="0.3">
      <c r="A1735">
        <v>12029</v>
      </c>
      <c r="B1735" s="1">
        <v>1.974663539</v>
      </c>
    </row>
    <row r="1736" spans="1:2" x14ac:dyDescent="0.3">
      <c r="A1736">
        <v>12048</v>
      </c>
      <c r="B1736" s="1">
        <v>-1.2699998690000001</v>
      </c>
    </row>
    <row r="1737" spans="1:2" x14ac:dyDescent="0.3">
      <c r="A1737">
        <v>12050</v>
      </c>
      <c r="B1737" s="1">
        <v>-3.4293128909999999</v>
      </c>
    </row>
    <row r="1738" spans="1:2" x14ac:dyDescent="0.3">
      <c r="A1738">
        <v>12053</v>
      </c>
      <c r="B1738" s="1">
        <v>-1.4235322930000001</v>
      </c>
    </row>
    <row r="1739" spans="1:2" x14ac:dyDescent="0.3">
      <c r="A1739">
        <v>12053</v>
      </c>
      <c r="B1739" s="1">
        <v>2.0267527279999999</v>
      </c>
    </row>
    <row r="1740" spans="1:2" x14ac:dyDescent="0.3">
      <c r="A1740">
        <v>12054</v>
      </c>
      <c r="B1740" s="1">
        <v>2.3885576830000002</v>
      </c>
    </row>
    <row r="1741" spans="1:2" x14ac:dyDescent="0.3">
      <c r="A1741">
        <v>12056</v>
      </c>
      <c r="B1741" s="1">
        <v>-1.0408432000000001</v>
      </c>
    </row>
    <row r="1742" spans="1:2" x14ac:dyDescent="0.3">
      <c r="A1742">
        <v>12059</v>
      </c>
      <c r="B1742" s="1">
        <v>2.1699250010000002</v>
      </c>
    </row>
    <row r="1743" spans="1:2" x14ac:dyDescent="0.3">
      <c r="A1743">
        <v>12061</v>
      </c>
      <c r="B1743" s="1">
        <v>2.25535262</v>
      </c>
    </row>
    <row r="1744" spans="1:2" x14ac:dyDescent="0.3">
      <c r="A1744">
        <v>12062</v>
      </c>
      <c r="B1744" s="1">
        <v>2.841812446</v>
      </c>
    </row>
    <row r="1745" spans="1:2" x14ac:dyDescent="0.3">
      <c r="A1745">
        <v>12086</v>
      </c>
      <c r="B1745" s="1">
        <v>-1.491352561</v>
      </c>
    </row>
    <row r="1746" spans="1:2" x14ac:dyDescent="0.3">
      <c r="A1746">
        <v>12088</v>
      </c>
      <c r="B1746" s="1">
        <v>-1.620889963</v>
      </c>
    </row>
    <row r="1747" spans="1:2" x14ac:dyDescent="0.3">
      <c r="A1747">
        <v>12094</v>
      </c>
      <c r="B1747" s="1">
        <v>-2.5575199309999999</v>
      </c>
    </row>
    <row r="1748" spans="1:2" x14ac:dyDescent="0.3">
      <c r="A1748">
        <v>12095</v>
      </c>
      <c r="B1748" s="1">
        <v>-4.3544444770000004</v>
      </c>
    </row>
    <row r="1749" spans="1:2" x14ac:dyDescent="0.3">
      <c r="A1749">
        <v>12101</v>
      </c>
      <c r="B1749" s="1">
        <v>-1.8903726199999999</v>
      </c>
    </row>
    <row r="1750" spans="1:2" x14ac:dyDescent="0.3">
      <c r="A1750">
        <v>12105</v>
      </c>
      <c r="B1750" s="1">
        <v>-2.8305114869999999</v>
      </c>
    </row>
    <row r="1751" spans="1:2" x14ac:dyDescent="0.3">
      <c r="A1751">
        <v>12110</v>
      </c>
      <c r="B1751" s="1">
        <v>1.650972621</v>
      </c>
    </row>
    <row r="1752" spans="1:2" x14ac:dyDescent="0.3">
      <c r="A1752">
        <v>12119</v>
      </c>
      <c r="B1752" s="1">
        <v>-1.3100748419999999</v>
      </c>
    </row>
    <row r="1753" spans="1:2" x14ac:dyDescent="0.3">
      <c r="A1753">
        <v>12125</v>
      </c>
      <c r="B1753" s="1">
        <v>-1.3965620560000001</v>
      </c>
    </row>
    <row r="1754" spans="1:2" x14ac:dyDescent="0.3">
      <c r="A1754">
        <v>12132</v>
      </c>
      <c r="B1754" s="1">
        <v>1.6369860759999999</v>
      </c>
    </row>
    <row r="1755" spans="1:2" x14ac:dyDescent="0.3">
      <c r="A1755">
        <v>12134</v>
      </c>
      <c r="B1755" s="1">
        <v>-3.6739907280000001</v>
      </c>
    </row>
    <row r="1756" spans="1:2" x14ac:dyDescent="0.3">
      <c r="A1756">
        <v>12139</v>
      </c>
      <c r="B1756" s="1">
        <v>-2.4835037039999999</v>
      </c>
    </row>
    <row r="1757" spans="1:2" x14ac:dyDescent="0.3">
      <c r="A1757">
        <v>12140</v>
      </c>
      <c r="B1757" s="1">
        <v>3.10388624</v>
      </c>
    </row>
    <row r="1758" spans="1:2" x14ac:dyDescent="0.3">
      <c r="A1758">
        <v>12144.1</v>
      </c>
      <c r="B1758" s="1">
        <v>3.4176316390000001</v>
      </c>
    </row>
    <row r="1759" spans="1:2" x14ac:dyDescent="0.3">
      <c r="A1759">
        <v>12145</v>
      </c>
      <c r="B1759" s="1">
        <v>1.8250135890000001</v>
      </c>
    </row>
    <row r="1760" spans="1:2" x14ac:dyDescent="0.3">
      <c r="A1760">
        <v>12150</v>
      </c>
      <c r="B1760" s="1">
        <v>2.3570665759999998</v>
      </c>
    </row>
    <row r="1761" spans="1:2" x14ac:dyDescent="0.3">
      <c r="A1761">
        <v>12158</v>
      </c>
      <c r="B1761" s="1">
        <v>3.8053756449999998</v>
      </c>
    </row>
    <row r="1762" spans="1:2" x14ac:dyDescent="0.3">
      <c r="A1762">
        <v>12185</v>
      </c>
      <c r="B1762" s="1">
        <v>1.7148216919999999</v>
      </c>
    </row>
    <row r="1763" spans="1:2" x14ac:dyDescent="0.3">
      <c r="A1763">
        <v>12188</v>
      </c>
      <c r="B1763" s="1">
        <v>2.4153274009999999</v>
      </c>
    </row>
    <row r="1764" spans="1:2" x14ac:dyDescent="0.3">
      <c r="A1764">
        <v>12201</v>
      </c>
      <c r="B1764" s="1">
        <v>3.0027692460000002</v>
      </c>
    </row>
    <row r="1765" spans="1:2" x14ac:dyDescent="0.3">
      <c r="A1765">
        <v>12208</v>
      </c>
      <c r="B1765" s="1">
        <v>2.632715632</v>
      </c>
    </row>
    <row r="1766" spans="1:2" x14ac:dyDescent="0.3">
      <c r="A1766">
        <v>12209</v>
      </c>
      <c r="B1766" s="1">
        <v>-2.4345170330000001</v>
      </c>
    </row>
    <row r="1767" spans="1:2" x14ac:dyDescent="0.3">
      <c r="A1767">
        <v>12218</v>
      </c>
      <c r="B1767" s="1">
        <v>-3.231086935</v>
      </c>
    </row>
    <row r="1768" spans="1:2" x14ac:dyDescent="0.3">
      <c r="A1768">
        <v>12219</v>
      </c>
      <c r="B1768" s="1">
        <v>1.525384692</v>
      </c>
    </row>
    <row r="1769" spans="1:2" x14ac:dyDescent="0.3">
      <c r="A1769">
        <v>12221</v>
      </c>
      <c r="B1769" s="1">
        <v>2.201161838</v>
      </c>
    </row>
    <row r="1770" spans="1:2" x14ac:dyDescent="0.3">
      <c r="A1770">
        <v>12237</v>
      </c>
      <c r="B1770" s="1">
        <v>5.7255036949999996</v>
      </c>
    </row>
    <row r="1771" spans="1:2" x14ac:dyDescent="0.3">
      <c r="A1771">
        <v>12238</v>
      </c>
      <c r="B1771" s="1">
        <v>2.1353447700000001</v>
      </c>
    </row>
    <row r="1772" spans="1:2" x14ac:dyDescent="0.3">
      <c r="A1772">
        <v>12262</v>
      </c>
      <c r="B1772" s="1">
        <v>2.7193632779999999</v>
      </c>
    </row>
    <row r="1773" spans="1:2" x14ac:dyDescent="0.3">
      <c r="A1773">
        <v>12276</v>
      </c>
      <c r="B1773" s="1">
        <v>-1.2943104050000001</v>
      </c>
    </row>
    <row r="1774" spans="1:2" x14ac:dyDescent="0.3">
      <c r="A1774">
        <v>12278</v>
      </c>
      <c r="B1774" s="1">
        <v>1.7720010369999999</v>
      </c>
    </row>
    <row r="1775" spans="1:2" x14ac:dyDescent="0.3">
      <c r="A1775">
        <v>12299</v>
      </c>
      <c r="B1775" s="1">
        <v>-1.5881955569999999</v>
      </c>
    </row>
    <row r="1776" spans="1:2" x14ac:dyDescent="0.3">
      <c r="A1776">
        <v>12308</v>
      </c>
      <c r="B1776" s="1">
        <v>-1.2642818280000001</v>
      </c>
    </row>
    <row r="1777" spans="1:2" x14ac:dyDescent="0.3">
      <c r="A1777">
        <v>12314</v>
      </c>
      <c r="B1777" s="1">
        <v>1.9309939890000001</v>
      </c>
    </row>
    <row r="1778" spans="1:2" x14ac:dyDescent="0.3">
      <c r="A1778">
        <v>12316</v>
      </c>
      <c r="B1778" s="1">
        <v>2.0863081750000001</v>
      </c>
    </row>
    <row r="1779" spans="1:2" x14ac:dyDescent="0.3">
      <c r="A1779">
        <v>12318</v>
      </c>
      <c r="B1779" s="1">
        <v>2.0470753080000001</v>
      </c>
    </row>
    <row r="1780" spans="1:2" x14ac:dyDescent="0.3">
      <c r="A1780">
        <v>12327</v>
      </c>
      <c r="B1780" s="1">
        <v>1.6374981639999999</v>
      </c>
    </row>
    <row r="1781" spans="1:2" x14ac:dyDescent="0.3">
      <c r="A1781">
        <v>12329</v>
      </c>
      <c r="B1781" s="1">
        <v>-2.31737489</v>
      </c>
    </row>
    <row r="1782" spans="1:2" x14ac:dyDescent="0.3">
      <c r="A1782">
        <v>12330</v>
      </c>
      <c r="B1782" s="1">
        <v>1.74826456</v>
      </c>
    </row>
    <row r="1783" spans="1:2" x14ac:dyDescent="0.3">
      <c r="A1783">
        <v>12331</v>
      </c>
      <c r="B1783" s="1">
        <v>2.2399125199999999</v>
      </c>
    </row>
    <row r="1784" spans="1:2" x14ac:dyDescent="0.3">
      <c r="A1784">
        <v>12333</v>
      </c>
      <c r="B1784" s="1">
        <v>1.6368014319999999</v>
      </c>
    </row>
    <row r="1785" spans="1:2" x14ac:dyDescent="0.3">
      <c r="A1785">
        <v>12334</v>
      </c>
      <c r="B1785" s="1">
        <v>1.6693626749999999</v>
      </c>
    </row>
    <row r="1786" spans="1:2" x14ac:dyDescent="0.3">
      <c r="A1786">
        <v>12335</v>
      </c>
      <c r="B1786" s="1">
        <v>-1.049038331</v>
      </c>
    </row>
    <row r="1787" spans="1:2" x14ac:dyDescent="0.3">
      <c r="A1787">
        <v>12355</v>
      </c>
      <c r="B1787" s="1">
        <v>1.5929376180000001</v>
      </c>
    </row>
    <row r="1788" spans="1:2" x14ac:dyDescent="0.3">
      <c r="A1788">
        <v>12361</v>
      </c>
      <c r="B1788" s="1">
        <v>1.916683688</v>
      </c>
    </row>
    <row r="1789" spans="1:2" x14ac:dyDescent="0.3">
      <c r="A1789">
        <v>12375</v>
      </c>
      <c r="B1789" s="1">
        <v>2.4979468539999998</v>
      </c>
    </row>
    <row r="1790" spans="1:2" x14ac:dyDescent="0.3">
      <c r="A1790">
        <v>12400</v>
      </c>
      <c r="B1790" s="1">
        <v>-2.485560478</v>
      </c>
    </row>
    <row r="1791" spans="1:2" x14ac:dyDescent="0.3">
      <c r="A1791">
        <v>12411</v>
      </c>
      <c r="B1791" s="1">
        <v>1.9615748850000001</v>
      </c>
    </row>
    <row r="1792" spans="1:2" x14ac:dyDescent="0.3">
      <c r="A1792">
        <v>12426</v>
      </c>
      <c r="B1792" s="1">
        <v>1.657479766</v>
      </c>
    </row>
    <row r="1793" spans="1:2" x14ac:dyDescent="0.3">
      <c r="A1793">
        <v>12440</v>
      </c>
      <c r="B1793" s="1">
        <v>1.6894267249999999</v>
      </c>
    </row>
    <row r="1794" spans="1:2" x14ac:dyDescent="0.3">
      <c r="A1794">
        <v>12440</v>
      </c>
      <c r="B1794" s="1">
        <v>2.6379375789999999</v>
      </c>
    </row>
    <row r="1795" spans="1:2" x14ac:dyDescent="0.3">
      <c r="A1795">
        <v>12449</v>
      </c>
      <c r="B1795" s="1">
        <v>-3.383505059</v>
      </c>
    </row>
    <row r="1796" spans="1:2" x14ac:dyDescent="0.3">
      <c r="A1796">
        <v>12452</v>
      </c>
      <c r="B1796" s="1">
        <v>-3.3056738999999999</v>
      </c>
    </row>
    <row r="1797" spans="1:2" x14ac:dyDescent="0.3">
      <c r="A1797">
        <v>12454</v>
      </c>
      <c r="B1797" s="1">
        <v>2.3082476399999998</v>
      </c>
    </row>
    <row r="1798" spans="1:2" x14ac:dyDescent="0.3">
      <c r="A1798">
        <v>12467</v>
      </c>
      <c r="B1798" s="1">
        <v>-1.268622264</v>
      </c>
    </row>
    <row r="1799" spans="1:2" x14ac:dyDescent="0.3">
      <c r="A1799">
        <v>12467</v>
      </c>
      <c r="B1799" s="1">
        <v>1.912300509</v>
      </c>
    </row>
    <row r="1800" spans="1:2" x14ac:dyDescent="0.3">
      <c r="A1800">
        <v>12468</v>
      </c>
      <c r="B1800" s="1">
        <v>3.2785820650000002</v>
      </c>
    </row>
    <row r="1801" spans="1:2" x14ac:dyDescent="0.3">
      <c r="A1801">
        <v>12472</v>
      </c>
      <c r="B1801" s="1">
        <v>-1.943257488</v>
      </c>
    </row>
    <row r="1802" spans="1:2" x14ac:dyDescent="0.3">
      <c r="A1802">
        <v>12477</v>
      </c>
      <c r="B1802" s="1">
        <v>1.43836666</v>
      </c>
    </row>
    <row r="1803" spans="1:2" x14ac:dyDescent="0.3">
      <c r="A1803">
        <v>12480</v>
      </c>
      <c r="B1803" s="1">
        <v>-1.248622584</v>
      </c>
    </row>
    <row r="1804" spans="1:2" x14ac:dyDescent="0.3">
      <c r="A1804">
        <v>12482</v>
      </c>
      <c r="B1804" s="1">
        <v>1.5891706560000001</v>
      </c>
    </row>
    <row r="1805" spans="1:2" x14ac:dyDescent="0.3">
      <c r="A1805">
        <v>12488</v>
      </c>
      <c r="B1805" s="1">
        <v>2.0608289989999999</v>
      </c>
    </row>
    <row r="1806" spans="1:2" x14ac:dyDescent="0.3">
      <c r="A1806">
        <v>12498</v>
      </c>
      <c r="B1806" s="1">
        <v>3.2739715650000001</v>
      </c>
    </row>
    <row r="1807" spans="1:2" x14ac:dyDescent="0.3">
      <c r="A1807">
        <v>12499</v>
      </c>
      <c r="B1807" s="1">
        <v>1.685761753</v>
      </c>
    </row>
    <row r="1808" spans="1:2" x14ac:dyDescent="0.3">
      <c r="A1808">
        <v>12512</v>
      </c>
      <c r="B1808" s="1">
        <v>-1.0050598740000001</v>
      </c>
    </row>
    <row r="1809" spans="1:2" x14ac:dyDescent="0.3">
      <c r="A1809">
        <v>12512</v>
      </c>
      <c r="B1809" s="1">
        <v>2.0542161189999999</v>
      </c>
    </row>
    <row r="1810" spans="1:2" x14ac:dyDescent="0.3">
      <c r="A1810">
        <v>12513</v>
      </c>
      <c r="B1810" s="1">
        <v>-1.4497351199999999</v>
      </c>
    </row>
    <row r="1811" spans="1:2" x14ac:dyDescent="0.3">
      <c r="A1811">
        <v>12517</v>
      </c>
      <c r="B1811" s="1">
        <v>2.2597046810000001</v>
      </c>
    </row>
    <row r="1812" spans="1:2" x14ac:dyDescent="0.3">
      <c r="A1812">
        <v>12529</v>
      </c>
      <c r="B1812" s="1">
        <v>-4.6291366289999996</v>
      </c>
    </row>
    <row r="1813" spans="1:2" x14ac:dyDescent="0.3">
      <c r="A1813">
        <v>12531</v>
      </c>
      <c r="B1813" s="1">
        <v>-3.0473482540000001</v>
      </c>
    </row>
    <row r="1814" spans="1:2" x14ac:dyDescent="0.3">
      <c r="A1814">
        <v>12534</v>
      </c>
      <c r="B1814" s="1">
        <v>1.563191878</v>
      </c>
    </row>
    <row r="1815" spans="1:2" x14ac:dyDescent="0.3">
      <c r="A1815">
        <v>12537</v>
      </c>
      <c r="B1815" s="1">
        <v>2.8424939309999999</v>
      </c>
    </row>
    <row r="1816" spans="1:2" x14ac:dyDescent="0.3">
      <c r="A1816">
        <v>12545</v>
      </c>
      <c r="B1816" s="1">
        <v>-2.3856680849999998</v>
      </c>
    </row>
    <row r="1817" spans="1:2" x14ac:dyDescent="0.3">
      <c r="A1817">
        <v>12553</v>
      </c>
      <c r="B1817" s="1">
        <v>1.6149572409999999</v>
      </c>
    </row>
    <row r="1818" spans="1:2" x14ac:dyDescent="0.3">
      <c r="A1818">
        <v>12560</v>
      </c>
      <c r="B1818" s="1">
        <v>2.1566998800000001</v>
      </c>
    </row>
    <row r="1819" spans="1:2" x14ac:dyDescent="0.3">
      <c r="A1819">
        <v>12564</v>
      </c>
      <c r="B1819" s="1">
        <v>1.959213146</v>
      </c>
    </row>
    <row r="1820" spans="1:2" x14ac:dyDescent="0.3">
      <c r="A1820">
        <v>12572</v>
      </c>
      <c r="B1820" s="1">
        <v>2.29608809</v>
      </c>
    </row>
    <row r="1821" spans="1:2" x14ac:dyDescent="0.3">
      <c r="A1821">
        <v>12578</v>
      </c>
      <c r="B1821" s="1">
        <v>-1.3960797680000001</v>
      </c>
    </row>
    <row r="1822" spans="1:2" x14ac:dyDescent="0.3">
      <c r="A1822">
        <v>12595</v>
      </c>
      <c r="B1822" s="1">
        <v>1.4571350359999999</v>
      </c>
    </row>
    <row r="1823" spans="1:2" x14ac:dyDescent="0.3">
      <c r="A1823">
        <v>12598</v>
      </c>
      <c r="B1823" s="1">
        <v>2.2175328830000001</v>
      </c>
    </row>
    <row r="1824" spans="1:2" x14ac:dyDescent="0.3">
      <c r="A1824">
        <v>12608</v>
      </c>
      <c r="B1824" s="1">
        <v>1.618019332</v>
      </c>
    </row>
    <row r="1825" spans="1:2" x14ac:dyDescent="0.3">
      <c r="A1825">
        <v>12626</v>
      </c>
      <c r="B1825" s="1">
        <v>-1.1156395020000001</v>
      </c>
    </row>
    <row r="1826" spans="1:2" x14ac:dyDescent="0.3">
      <c r="A1826">
        <v>12633</v>
      </c>
      <c r="B1826" s="1">
        <v>2.364829587</v>
      </c>
    </row>
    <row r="1827" spans="1:2" x14ac:dyDescent="0.3">
      <c r="A1827">
        <v>12634</v>
      </c>
      <c r="B1827" s="1">
        <v>2.273268463</v>
      </c>
    </row>
    <row r="1828" spans="1:2" x14ac:dyDescent="0.3">
      <c r="A1828">
        <v>12637</v>
      </c>
      <c r="B1828" s="1">
        <v>1.7843495599999999</v>
      </c>
    </row>
    <row r="1829" spans="1:2" x14ac:dyDescent="0.3">
      <c r="A1829">
        <v>12646</v>
      </c>
      <c r="B1829" s="1">
        <v>2.7606011530000001</v>
      </c>
    </row>
    <row r="1830" spans="1:2" x14ac:dyDescent="0.3">
      <c r="A1830">
        <v>12658</v>
      </c>
      <c r="B1830" s="1">
        <v>2.1714655199999999</v>
      </c>
    </row>
    <row r="1831" spans="1:2" x14ac:dyDescent="0.3">
      <c r="A1831">
        <v>12665</v>
      </c>
      <c r="B1831" s="1">
        <v>2.366639744</v>
      </c>
    </row>
    <row r="1832" spans="1:2" x14ac:dyDescent="0.3">
      <c r="A1832">
        <v>12684</v>
      </c>
      <c r="B1832" s="1">
        <v>2.0775609830000001</v>
      </c>
    </row>
    <row r="1833" spans="1:2" x14ac:dyDescent="0.3">
      <c r="A1833">
        <v>12690</v>
      </c>
      <c r="B1833" s="1">
        <v>2.3687819079999999</v>
      </c>
    </row>
    <row r="1834" spans="1:2" x14ac:dyDescent="0.3">
      <c r="A1834">
        <v>12697</v>
      </c>
      <c r="B1834" s="1">
        <v>-3.0366403869999998</v>
      </c>
    </row>
    <row r="1835" spans="1:2" x14ac:dyDescent="0.3">
      <c r="A1835">
        <v>12706</v>
      </c>
      <c r="B1835" s="1">
        <v>1.809242032</v>
      </c>
    </row>
    <row r="1836" spans="1:2" x14ac:dyDescent="0.3">
      <c r="A1836">
        <v>12709</v>
      </c>
      <c r="B1836" s="1">
        <v>-1.5310307940000001</v>
      </c>
    </row>
    <row r="1837" spans="1:2" x14ac:dyDescent="0.3">
      <c r="A1837">
        <v>12716</v>
      </c>
      <c r="B1837" s="1">
        <v>2.102930695</v>
      </c>
    </row>
    <row r="1838" spans="1:2" x14ac:dyDescent="0.3">
      <c r="A1838">
        <v>12728</v>
      </c>
      <c r="B1838" s="1">
        <v>-1.054571876</v>
      </c>
    </row>
    <row r="1839" spans="1:2" x14ac:dyDescent="0.3">
      <c r="A1839">
        <v>12730</v>
      </c>
      <c r="B1839" s="1">
        <v>2.2086235150000002</v>
      </c>
    </row>
    <row r="1840" spans="1:2" x14ac:dyDescent="0.3">
      <c r="A1840">
        <v>12758</v>
      </c>
      <c r="B1840" s="1">
        <v>-2.142365689</v>
      </c>
    </row>
    <row r="1841" spans="1:2" x14ac:dyDescent="0.3">
      <c r="A1841">
        <v>12761</v>
      </c>
      <c r="B1841" s="1">
        <v>6.8981113619999999</v>
      </c>
    </row>
    <row r="1842" spans="1:2" x14ac:dyDescent="0.3">
      <c r="A1842">
        <v>12765</v>
      </c>
      <c r="B1842" s="1">
        <v>1.7660870790000001</v>
      </c>
    </row>
    <row r="1843" spans="1:2" x14ac:dyDescent="0.3">
      <c r="A1843">
        <v>12772</v>
      </c>
      <c r="B1843" s="1">
        <v>2.5951842740000002</v>
      </c>
    </row>
    <row r="1844" spans="1:2" x14ac:dyDescent="0.3">
      <c r="A1844">
        <v>12776</v>
      </c>
      <c r="B1844" s="1">
        <v>2.0667619319999999</v>
      </c>
    </row>
    <row r="1845" spans="1:2" x14ac:dyDescent="0.3">
      <c r="A1845">
        <v>12800</v>
      </c>
      <c r="B1845" s="1">
        <v>1.581834773</v>
      </c>
    </row>
    <row r="1846" spans="1:2" x14ac:dyDescent="0.3">
      <c r="A1846">
        <v>12808</v>
      </c>
      <c r="B1846" s="1">
        <v>-2.2698363750000001</v>
      </c>
    </row>
    <row r="1847" spans="1:2" x14ac:dyDescent="0.3">
      <c r="A1847">
        <v>12822</v>
      </c>
      <c r="B1847" s="1">
        <v>1.865576481</v>
      </c>
    </row>
    <row r="1848" spans="1:2" x14ac:dyDescent="0.3">
      <c r="A1848">
        <v>12834</v>
      </c>
      <c r="B1848" s="1">
        <v>-1.2107897569999999</v>
      </c>
    </row>
    <row r="1849" spans="1:2" x14ac:dyDescent="0.3">
      <c r="A1849">
        <v>12838</v>
      </c>
      <c r="B1849" s="1">
        <v>-1.0474560740000001</v>
      </c>
    </row>
    <row r="1850" spans="1:2" x14ac:dyDescent="0.3">
      <c r="A1850">
        <v>12839</v>
      </c>
      <c r="B1850" s="1">
        <v>1.6415311370000001</v>
      </c>
    </row>
    <row r="1851" spans="1:2" x14ac:dyDescent="0.3">
      <c r="A1851">
        <v>12844</v>
      </c>
      <c r="B1851" s="1">
        <v>1.766495347</v>
      </c>
    </row>
    <row r="1852" spans="1:2" x14ac:dyDescent="0.3">
      <c r="A1852">
        <v>12862</v>
      </c>
      <c r="B1852" s="1">
        <v>2.6020593600000002</v>
      </c>
    </row>
    <row r="1853" spans="1:2" x14ac:dyDescent="0.3">
      <c r="A1853">
        <v>12871</v>
      </c>
      <c r="B1853" s="1">
        <v>2.2837637229999999</v>
      </c>
    </row>
    <row r="1854" spans="1:2" x14ac:dyDescent="0.3">
      <c r="A1854">
        <v>12887</v>
      </c>
      <c r="B1854" s="1">
        <v>2.0301002100000001</v>
      </c>
    </row>
    <row r="1855" spans="1:2" x14ac:dyDescent="0.3">
      <c r="A1855">
        <v>12891</v>
      </c>
      <c r="B1855" s="1">
        <v>2.2071781800000001</v>
      </c>
    </row>
    <row r="1856" spans="1:2" x14ac:dyDescent="0.3">
      <c r="A1856">
        <v>12895</v>
      </c>
      <c r="B1856" s="1">
        <v>1.766003671</v>
      </c>
    </row>
    <row r="1857" spans="1:2" x14ac:dyDescent="0.3">
      <c r="A1857">
        <v>12896</v>
      </c>
      <c r="B1857" s="1">
        <v>3.3165348360000002</v>
      </c>
    </row>
    <row r="1858" spans="1:2" x14ac:dyDescent="0.3">
      <c r="A1858">
        <v>12896</v>
      </c>
      <c r="B1858" s="1">
        <v>2.3238127390000001</v>
      </c>
    </row>
    <row r="1859" spans="1:2" x14ac:dyDescent="0.3">
      <c r="A1859">
        <v>12899</v>
      </c>
      <c r="B1859" s="1">
        <v>1.572351762</v>
      </c>
    </row>
    <row r="1860" spans="1:2" x14ac:dyDescent="0.3">
      <c r="A1860">
        <v>12900</v>
      </c>
      <c r="B1860" s="1">
        <v>1.623584844</v>
      </c>
    </row>
    <row r="1861" spans="1:2" x14ac:dyDescent="0.3">
      <c r="A1861">
        <v>12902</v>
      </c>
      <c r="B1861" s="1">
        <v>-1.406324624</v>
      </c>
    </row>
    <row r="1862" spans="1:2" x14ac:dyDescent="0.3">
      <c r="A1862">
        <v>12955</v>
      </c>
      <c r="B1862" s="1">
        <v>2.1771178940000002</v>
      </c>
    </row>
    <row r="1863" spans="1:2" x14ac:dyDescent="0.3">
      <c r="A1863">
        <v>12967</v>
      </c>
      <c r="B1863" s="1">
        <v>2.0024923349999999</v>
      </c>
    </row>
    <row r="1864" spans="1:2" x14ac:dyDescent="0.3">
      <c r="A1864">
        <v>12977</v>
      </c>
      <c r="B1864" s="1">
        <v>1.734081041</v>
      </c>
    </row>
    <row r="1865" spans="1:2" x14ac:dyDescent="0.3">
      <c r="A1865">
        <v>12983</v>
      </c>
      <c r="B1865" s="1">
        <v>1.9554867629999999</v>
      </c>
    </row>
    <row r="1866" spans="1:2" x14ac:dyDescent="0.3">
      <c r="A1866">
        <v>12996</v>
      </c>
      <c r="B1866" s="1">
        <v>-2.0052367580000001</v>
      </c>
    </row>
    <row r="1867" spans="1:2" x14ac:dyDescent="0.3">
      <c r="A1867">
        <v>12997</v>
      </c>
      <c r="B1867" s="1">
        <v>1.884006705</v>
      </c>
    </row>
    <row r="1868" spans="1:2" x14ac:dyDescent="0.3">
      <c r="A1868">
        <v>13003</v>
      </c>
      <c r="B1868" s="1">
        <v>2.4362518479999999</v>
      </c>
    </row>
    <row r="1869" spans="1:2" x14ac:dyDescent="0.3">
      <c r="A1869">
        <v>13004</v>
      </c>
      <c r="B1869" s="1">
        <v>3.5989786979999998</v>
      </c>
    </row>
    <row r="1870" spans="1:2" x14ac:dyDescent="0.3">
      <c r="A1870">
        <v>13009</v>
      </c>
      <c r="B1870" s="1">
        <v>1.509894683</v>
      </c>
    </row>
    <row r="1871" spans="1:2" x14ac:dyDescent="0.3">
      <c r="A1871">
        <v>13013</v>
      </c>
      <c r="B1871" s="1">
        <v>2.2214553019999999</v>
      </c>
    </row>
    <row r="1872" spans="1:2" x14ac:dyDescent="0.3">
      <c r="A1872">
        <v>13014</v>
      </c>
      <c r="B1872" s="1">
        <v>1.4026000679999999</v>
      </c>
    </row>
    <row r="1873" spans="1:2" x14ac:dyDescent="0.3">
      <c r="A1873">
        <v>13040</v>
      </c>
      <c r="B1873" s="1">
        <v>1.7981328560000001</v>
      </c>
    </row>
    <row r="1874" spans="1:2" x14ac:dyDescent="0.3">
      <c r="A1874">
        <v>13047</v>
      </c>
      <c r="B1874" s="1">
        <v>2.1054009229999999</v>
      </c>
    </row>
    <row r="1875" spans="1:2" x14ac:dyDescent="0.3">
      <c r="A1875">
        <v>13047</v>
      </c>
      <c r="B1875" s="1">
        <v>1.629082578</v>
      </c>
    </row>
    <row r="1876" spans="1:2" x14ac:dyDescent="0.3">
      <c r="A1876">
        <v>13053</v>
      </c>
      <c r="B1876" s="1">
        <v>-1.5378847309999999</v>
      </c>
    </row>
    <row r="1877" spans="1:2" x14ac:dyDescent="0.3">
      <c r="A1877">
        <v>13060</v>
      </c>
      <c r="B1877" s="1">
        <v>-1.6564203019999999</v>
      </c>
    </row>
    <row r="1878" spans="1:2" x14ac:dyDescent="0.3">
      <c r="A1878">
        <v>13067</v>
      </c>
      <c r="B1878" s="1">
        <v>-2.4078119660000001</v>
      </c>
    </row>
    <row r="1879" spans="1:2" x14ac:dyDescent="0.3">
      <c r="A1879">
        <v>13074</v>
      </c>
      <c r="B1879" s="1">
        <v>-2.830517188</v>
      </c>
    </row>
    <row r="1880" spans="1:2" x14ac:dyDescent="0.3">
      <c r="A1880">
        <v>13079</v>
      </c>
      <c r="B1880" s="1">
        <v>-2.1556192209999998</v>
      </c>
    </row>
    <row r="1881" spans="1:2" x14ac:dyDescent="0.3">
      <c r="A1881">
        <v>13080</v>
      </c>
      <c r="B1881" s="1">
        <v>-3.0515943120000002</v>
      </c>
    </row>
    <row r="1882" spans="1:2" x14ac:dyDescent="0.3">
      <c r="A1882">
        <v>13081</v>
      </c>
      <c r="B1882" s="1">
        <v>-3.5762220739999999</v>
      </c>
    </row>
    <row r="1883" spans="1:2" x14ac:dyDescent="0.3">
      <c r="A1883">
        <v>13086</v>
      </c>
      <c r="B1883" s="1">
        <v>-1.0164568570000001</v>
      </c>
    </row>
    <row r="1884" spans="1:2" x14ac:dyDescent="0.3">
      <c r="A1884">
        <v>13090</v>
      </c>
      <c r="B1884" s="1">
        <v>-1.051473951</v>
      </c>
    </row>
    <row r="1885" spans="1:2" x14ac:dyDescent="0.3">
      <c r="A1885">
        <v>13109</v>
      </c>
      <c r="B1885" s="1">
        <v>1.6514983599999999</v>
      </c>
    </row>
    <row r="1886" spans="1:2" x14ac:dyDescent="0.3">
      <c r="A1886">
        <v>13117</v>
      </c>
      <c r="B1886" s="1">
        <v>2.0972963349999998</v>
      </c>
    </row>
    <row r="1887" spans="1:2" x14ac:dyDescent="0.3">
      <c r="A1887">
        <v>13118</v>
      </c>
      <c r="B1887" s="1">
        <v>-1.4496527640000001</v>
      </c>
    </row>
    <row r="1888" spans="1:2" x14ac:dyDescent="0.3">
      <c r="A1888">
        <v>13119</v>
      </c>
      <c r="B1888" s="1">
        <v>-5.2950979450000002</v>
      </c>
    </row>
    <row r="1889" spans="1:2" x14ac:dyDescent="0.3">
      <c r="A1889">
        <v>13128</v>
      </c>
      <c r="B1889" s="1">
        <v>2.9385994549999999</v>
      </c>
    </row>
    <row r="1890" spans="1:2" x14ac:dyDescent="0.3">
      <c r="A1890">
        <v>13139</v>
      </c>
      <c r="B1890" s="1">
        <v>3.4983590599999999</v>
      </c>
    </row>
    <row r="1891" spans="1:2" x14ac:dyDescent="0.3">
      <c r="A1891">
        <v>13163</v>
      </c>
      <c r="B1891" s="1">
        <v>1.9443653009999999</v>
      </c>
    </row>
    <row r="1892" spans="1:2" x14ac:dyDescent="0.3">
      <c r="A1892">
        <v>13176</v>
      </c>
      <c r="B1892" s="1">
        <v>3.310813032</v>
      </c>
    </row>
    <row r="1893" spans="1:2" x14ac:dyDescent="0.3">
      <c r="A1893">
        <v>13176</v>
      </c>
      <c r="B1893" s="1">
        <v>1.6092677710000001</v>
      </c>
    </row>
    <row r="1894" spans="1:2" x14ac:dyDescent="0.3">
      <c r="A1894">
        <v>13178</v>
      </c>
      <c r="B1894" s="1">
        <v>2.7566609440000001</v>
      </c>
    </row>
    <row r="1895" spans="1:2" x14ac:dyDescent="0.3">
      <c r="A1895">
        <v>13210</v>
      </c>
      <c r="B1895" s="1">
        <v>-1.1858096259999999</v>
      </c>
    </row>
    <row r="1896" spans="1:2" x14ac:dyDescent="0.3">
      <c r="A1896">
        <v>13233</v>
      </c>
      <c r="B1896" s="1">
        <v>1.5484177480000001</v>
      </c>
    </row>
    <row r="1897" spans="1:2" x14ac:dyDescent="0.3">
      <c r="A1897">
        <v>13240</v>
      </c>
      <c r="B1897" s="1">
        <v>-2.5807419110000001</v>
      </c>
    </row>
    <row r="1898" spans="1:2" x14ac:dyDescent="0.3">
      <c r="A1898">
        <v>13252</v>
      </c>
      <c r="B1898" s="1">
        <v>2.2808383550000002</v>
      </c>
    </row>
    <row r="1899" spans="1:2" x14ac:dyDescent="0.3">
      <c r="A1899">
        <v>13265</v>
      </c>
      <c r="B1899" s="1">
        <v>1.701745402</v>
      </c>
    </row>
    <row r="1900" spans="1:2" x14ac:dyDescent="0.3">
      <c r="A1900">
        <v>13273</v>
      </c>
      <c r="B1900" s="1">
        <v>1.9924086670000001</v>
      </c>
    </row>
    <row r="1901" spans="1:2" x14ac:dyDescent="0.3">
      <c r="A1901">
        <v>13277</v>
      </c>
      <c r="B1901" s="1">
        <v>2.1374279719999998</v>
      </c>
    </row>
    <row r="1902" spans="1:2" x14ac:dyDescent="0.3">
      <c r="A1902">
        <v>13281</v>
      </c>
      <c r="B1902" s="1">
        <v>3.2689723709999998</v>
      </c>
    </row>
    <row r="1903" spans="1:2" x14ac:dyDescent="0.3">
      <c r="A1903">
        <v>13284</v>
      </c>
      <c r="B1903" s="1">
        <v>4.0239523220000004</v>
      </c>
    </row>
    <row r="1904" spans="1:2" x14ac:dyDescent="0.3">
      <c r="A1904">
        <v>13294</v>
      </c>
      <c r="B1904" s="1">
        <v>1.548706615</v>
      </c>
    </row>
    <row r="1905" spans="1:2" x14ac:dyDescent="0.3">
      <c r="A1905">
        <v>13296</v>
      </c>
      <c r="B1905" s="1">
        <v>1.915500462</v>
      </c>
    </row>
    <row r="1906" spans="1:2" x14ac:dyDescent="0.3">
      <c r="A1906">
        <v>13308</v>
      </c>
      <c r="B1906" s="1">
        <v>2.2078005520000001</v>
      </c>
    </row>
    <row r="1907" spans="1:2" x14ac:dyDescent="0.3">
      <c r="A1907">
        <v>13322</v>
      </c>
      <c r="B1907" s="1">
        <v>1.5948900100000001</v>
      </c>
    </row>
    <row r="1908" spans="1:2" x14ac:dyDescent="0.3">
      <c r="A1908">
        <v>13324</v>
      </c>
      <c r="B1908" s="1">
        <v>2.3811629719999998</v>
      </c>
    </row>
    <row r="1909" spans="1:2" x14ac:dyDescent="0.3">
      <c r="A1909">
        <v>13333</v>
      </c>
      <c r="B1909" s="1">
        <v>2.6471414919999998</v>
      </c>
    </row>
    <row r="1910" spans="1:2" x14ac:dyDescent="0.3">
      <c r="A1910">
        <v>13347</v>
      </c>
      <c r="B1910" s="1">
        <v>4.8689592690000003</v>
      </c>
    </row>
    <row r="1911" spans="1:2" x14ac:dyDescent="0.3">
      <c r="A1911">
        <v>13359</v>
      </c>
      <c r="B1911" s="1">
        <v>2.2158408359999999</v>
      </c>
    </row>
    <row r="1912" spans="1:2" x14ac:dyDescent="0.3">
      <c r="A1912">
        <v>13359</v>
      </c>
      <c r="B1912" s="1">
        <v>2.4873726729999999</v>
      </c>
    </row>
    <row r="1913" spans="1:2" x14ac:dyDescent="0.3">
      <c r="A1913">
        <v>13368</v>
      </c>
      <c r="B1913" s="1">
        <v>1.750579661</v>
      </c>
    </row>
    <row r="1914" spans="1:2" x14ac:dyDescent="0.3">
      <c r="A1914">
        <v>13368</v>
      </c>
      <c r="B1914" s="1">
        <v>1.950853352</v>
      </c>
    </row>
    <row r="1915" spans="1:2" x14ac:dyDescent="0.3">
      <c r="A1915">
        <v>13374</v>
      </c>
      <c r="B1915" s="1">
        <v>1.463262724</v>
      </c>
    </row>
    <row r="1916" spans="1:2" x14ac:dyDescent="0.3">
      <c r="A1916">
        <v>13377</v>
      </c>
      <c r="B1916" s="1">
        <v>1.2818568509999999</v>
      </c>
    </row>
    <row r="1917" spans="1:2" x14ac:dyDescent="0.3">
      <c r="A1917">
        <v>13380</v>
      </c>
      <c r="B1917" s="1">
        <v>3.1635184889999999</v>
      </c>
    </row>
    <row r="1918" spans="1:2" x14ac:dyDescent="0.3">
      <c r="A1918">
        <v>13388</v>
      </c>
      <c r="B1918" s="1">
        <v>1.7086706469999999</v>
      </c>
    </row>
    <row r="1919" spans="1:2" x14ac:dyDescent="0.3">
      <c r="A1919">
        <v>13413</v>
      </c>
      <c r="B1919" s="1">
        <v>1.6956173349999999</v>
      </c>
    </row>
    <row r="1920" spans="1:2" x14ac:dyDescent="0.3">
      <c r="A1920">
        <v>13415</v>
      </c>
      <c r="B1920" s="1">
        <v>-2.3041150159999999</v>
      </c>
    </row>
    <row r="1921" spans="1:2" x14ac:dyDescent="0.3">
      <c r="A1921">
        <v>13426</v>
      </c>
      <c r="B1921" s="1">
        <v>-1.554101537</v>
      </c>
    </row>
    <row r="1922" spans="1:2" x14ac:dyDescent="0.3">
      <c r="A1922">
        <v>13430</v>
      </c>
      <c r="B1922" s="1">
        <v>1.9241427600000001</v>
      </c>
    </row>
    <row r="1923" spans="1:2" x14ac:dyDescent="0.3">
      <c r="A1923">
        <v>13447</v>
      </c>
      <c r="B1923" s="1">
        <v>-1.0683176409999999</v>
      </c>
    </row>
    <row r="1924" spans="1:2" x14ac:dyDescent="0.3">
      <c r="A1924">
        <v>13450</v>
      </c>
      <c r="B1924" s="1">
        <v>-1.863195376</v>
      </c>
    </row>
    <row r="1925" spans="1:2" x14ac:dyDescent="0.3">
      <c r="A1925">
        <v>13452</v>
      </c>
      <c r="B1925" s="1">
        <v>2.2483516479999999</v>
      </c>
    </row>
    <row r="1926" spans="1:2" x14ac:dyDescent="0.3">
      <c r="A1926">
        <v>13455</v>
      </c>
      <c r="B1926" s="1">
        <v>-1.3663956049999999</v>
      </c>
    </row>
    <row r="1927" spans="1:2" x14ac:dyDescent="0.3">
      <c r="A1927">
        <v>13455</v>
      </c>
      <c r="B1927" s="1">
        <v>2.1863849069999999</v>
      </c>
    </row>
    <row r="1928" spans="1:2" x14ac:dyDescent="0.3">
      <c r="A1928">
        <v>13462</v>
      </c>
      <c r="B1928" s="1">
        <v>3.0238352389999998</v>
      </c>
    </row>
    <row r="1929" spans="1:2" x14ac:dyDescent="0.3">
      <c r="A1929">
        <v>13473</v>
      </c>
      <c r="B1929" s="1">
        <v>2.612963615</v>
      </c>
    </row>
    <row r="1930" spans="1:2" x14ac:dyDescent="0.3">
      <c r="A1930">
        <v>13480</v>
      </c>
      <c r="B1930" s="1">
        <v>1.4996631</v>
      </c>
    </row>
    <row r="1931" spans="1:2" x14ac:dyDescent="0.3">
      <c r="A1931">
        <v>13484</v>
      </c>
      <c r="B1931" s="1">
        <v>1.4594967059999999</v>
      </c>
    </row>
    <row r="1932" spans="1:2" x14ac:dyDescent="0.3">
      <c r="A1932">
        <v>13505</v>
      </c>
      <c r="B1932" s="1">
        <v>-1.467179743</v>
      </c>
    </row>
    <row r="1933" spans="1:2" x14ac:dyDescent="0.3">
      <c r="A1933">
        <v>13540</v>
      </c>
      <c r="B1933" s="1">
        <v>1.4437864380000001</v>
      </c>
    </row>
    <row r="1934" spans="1:2" x14ac:dyDescent="0.3">
      <c r="A1934">
        <v>13548</v>
      </c>
      <c r="B1934" s="1">
        <v>3.3322744439999998</v>
      </c>
    </row>
    <row r="1935" spans="1:2" x14ac:dyDescent="0.3">
      <c r="A1935">
        <v>13552</v>
      </c>
      <c r="B1935" s="1">
        <v>1.7133865150000001</v>
      </c>
    </row>
    <row r="1936" spans="1:2" x14ac:dyDescent="0.3">
      <c r="A1936">
        <v>13583</v>
      </c>
      <c r="B1936" s="1">
        <v>2.1141769930000001</v>
      </c>
    </row>
    <row r="1937" spans="1:2" x14ac:dyDescent="0.3">
      <c r="A1937">
        <v>13583</v>
      </c>
      <c r="B1937" s="1">
        <v>2.3211418359999998</v>
      </c>
    </row>
    <row r="1938" spans="1:2" x14ac:dyDescent="0.3">
      <c r="A1938">
        <v>13589</v>
      </c>
      <c r="B1938" s="1">
        <v>1.853040622</v>
      </c>
    </row>
    <row r="1939" spans="1:2" x14ac:dyDescent="0.3">
      <c r="A1939">
        <v>13674</v>
      </c>
      <c r="B1939" s="1">
        <v>2.9530702510000002</v>
      </c>
    </row>
    <row r="1940" spans="1:2" x14ac:dyDescent="0.3">
      <c r="A1940">
        <v>13674</v>
      </c>
      <c r="B1940" s="1">
        <v>1.7095235040000001</v>
      </c>
    </row>
    <row r="1941" spans="1:2" x14ac:dyDescent="0.3">
      <c r="A1941">
        <v>13679</v>
      </c>
      <c r="B1941" s="1">
        <v>3.8102548129999998</v>
      </c>
    </row>
    <row r="1942" spans="1:2" x14ac:dyDescent="0.3">
      <c r="A1942">
        <v>13681</v>
      </c>
      <c r="B1942" s="1">
        <v>-5.2841098500000001</v>
      </c>
    </row>
    <row r="1943" spans="1:2" x14ac:dyDescent="0.3">
      <c r="A1943">
        <v>13686</v>
      </c>
      <c r="B1943" s="1">
        <v>2.5641320049999998</v>
      </c>
    </row>
    <row r="1944" spans="1:2" x14ac:dyDescent="0.3">
      <c r="A1944">
        <v>13689</v>
      </c>
      <c r="B1944" s="1">
        <v>-1.0700926959999999</v>
      </c>
    </row>
    <row r="1945" spans="1:2" x14ac:dyDescent="0.3">
      <c r="A1945">
        <v>13690</v>
      </c>
      <c r="B1945" s="1">
        <v>-2.4708907340000001</v>
      </c>
    </row>
    <row r="1946" spans="1:2" x14ac:dyDescent="0.3">
      <c r="A1946">
        <v>13691</v>
      </c>
      <c r="B1946" s="1">
        <v>-2.8978672150000002</v>
      </c>
    </row>
    <row r="1947" spans="1:2" x14ac:dyDescent="0.3">
      <c r="A1947">
        <v>13699</v>
      </c>
      <c r="B1947" s="1">
        <v>-1.0035497659999999</v>
      </c>
    </row>
    <row r="1948" spans="1:2" x14ac:dyDescent="0.3">
      <c r="A1948">
        <v>13706</v>
      </c>
      <c r="B1948" s="1">
        <v>-7.636279354</v>
      </c>
    </row>
    <row r="1949" spans="1:2" x14ac:dyDescent="0.3">
      <c r="A1949">
        <v>13719</v>
      </c>
      <c r="B1949" s="1">
        <v>2.6808663930000001</v>
      </c>
    </row>
    <row r="1950" spans="1:2" x14ac:dyDescent="0.3">
      <c r="A1950">
        <v>13722</v>
      </c>
      <c r="B1950" s="1">
        <v>1.3630661070000001</v>
      </c>
    </row>
    <row r="1951" spans="1:2" x14ac:dyDescent="0.3">
      <c r="A1951">
        <v>13724</v>
      </c>
      <c r="B1951" s="1">
        <v>-1.418643122</v>
      </c>
    </row>
    <row r="1952" spans="1:2" x14ac:dyDescent="0.3">
      <c r="A1952">
        <v>13735</v>
      </c>
      <c r="B1952" s="1">
        <v>2.2214553019999999</v>
      </c>
    </row>
    <row r="1953" spans="1:2" x14ac:dyDescent="0.3">
      <c r="A1953">
        <v>13778</v>
      </c>
      <c r="B1953" s="1">
        <v>2.3082531579999999</v>
      </c>
    </row>
    <row r="1954" spans="1:2" x14ac:dyDescent="0.3">
      <c r="A1954">
        <v>13817</v>
      </c>
      <c r="B1954" s="1">
        <v>-2.0249840209999999</v>
      </c>
    </row>
    <row r="1955" spans="1:2" x14ac:dyDescent="0.3">
      <c r="A1955">
        <v>13818</v>
      </c>
      <c r="B1955" s="1">
        <v>1.786981132</v>
      </c>
    </row>
    <row r="1956" spans="1:2" x14ac:dyDescent="0.3">
      <c r="A1956">
        <v>13824</v>
      </c>
      <c r="B1956" s="1">
        <v>-1.4529239810000001</v>
      </c>
    </row>
    <row r="1957" spans="1:2" x14ac:dyDescent="0.3">
      <c r="A1957">
        <v>13840</v>
      </c>
      <c r="B1957" s="1">
        <v>14.29490788</v>
      </c>
    </row>
    <row r="1958" spans="1:2" x14ac:dyDescent="0.3">
      <c r="A1958">
        <v>13864</v>
      </c>
      <c r="B1958" s="1">
        <v>2.4187192419999999</v>
      </c>
    </row>
    <row r="1959" spans="1:2" x14ac:dyDescent="0.3">
      <c r="A1959">
        <v>13868</v>
      </c>
      <c r="B1959" s="1">
        <v>1.4541184890000001</v>
      </c>
    </row>
    <row r="1960" spans="1:2" x14ac:dyDescent="0.3">
      <c r="A1960">
        <v>13886</v>
      </c>
      <c r="B1960" s="1">
        <v>2.097736802</v>
      </c>
    </row>
    <row r="1961" spans="1:2" x14ac:dyDescent="0.3">
      <c r="A1961">
        <v>13892</v>
      </c>
      <c r="B1961" s="1">
        <v>2.4319896029999999</v>
      </c>
    </row>
    <row r="1962" spans="1:2" x14ac:dyDescent="0.3">
      <c r="A1962">
        <v>13893</v>
      </c>
      <c r="B1962" s="1">
        <v>-1.599156542</v>
      </c>
    </row>
    <row r="1963" spans="1:2" x14ac:dyDescent="0.3">
      <c r="A1963">
        <v>13901</v>
      </c>
      <c r="B1963" s="1">
        <v>1.7889294060000001</v>
      </c>
    </row>
    <row r="1964" spans="1:2" x14ac:dyDescent="0.3">
      <c r="A1964">
        <v>13901</v>
      </c>
      <c r="B1964" s="1">
        <v>1.3932853999999999</v>
      </c>
    </row>
    <row r="1965" spans="1:2" x14ac:dyDescent="0.3">
      <c r="A1965">
        <v>13903</v>
      </c>
      <c r="B1965" s="1">
        <v>-4.3931448929999997</v>
      </c>
    </row>
    <row r="1966" spans="1:2" x14ac:dyDescent="0.3">
      <c r="A1966">
        <v>13915</v>
      </c>
      <c r="B1966" s="1">
        <v>1.906957247</v>
      </c>
    </row>
    <row r="1967" spans="1:2" x14ac:dyDescent="0.3">
      <c r="A1967">
        <v>13916</v>
      </c>
      <c r="B1967" s="1">
        <v>2.0188238740000002</v>
      </c>
    </row>
    <row r="1968" spans="1:2" x14ac:dyDescent="0.3">
      <c r="A1968">
        <v>13921</v>
      </c>
      <c r="B1968" s="1">
        <v>2.3647519950000002</v>
      </c>
    </row>
    <row r="1969" spans="1:2" x14ac:dyDescent="0.3">
      <c r="A1969">
        <v>13923</v>
      </c>
      <c r="B1969" s="1">
        <v>-1.38128541</v>
      </c>
    </row>
    <row r="1970" spans="1:2" x14ac:dyDescent="0.3">
      <c r="A1970">
        <v>13926</v>
      </c>
      <c r="B1970" s="1">
        <v>2.0763991750000002</v>
      </c>
    </row>
    <row r="1971" spans="1:2" x14ac:dyDescent="0.3">
      <c r="A1971">
        <v>13937</v>
      </c>
      <c r="B1971" s="1">
        <v>1.6785132700000001</v>
      </c>
    </row>
    <row r="1972" spans="1:2" x14ac:dyDescent="0.3">
      <c r="A1972">
        <v>13961</v>
      </c>
      <c r="B1972" s="1">
        <v>-1.100301011</v>
      </c>
    </row>
    <row r="1973" spans="1:2" x14ac:dyDescent="0.3">
      <c r="A1973">
        <v>13964</v>
      </c>
      <c r="B1973" s="1">
        <v>1.4810565490000001</v>
      </c>
    </row>
    <row r="1974" spans="1:2" x14ac:dyDescent="0.3">
      <c r="A1974">
        <v>13969</v>
      </c>
      <c r="B1974" s="1">
        <v>3.199096972</v>
      </c>
    </row>
    <row r="1975" spans="1:2" x14ac:dyDescent="0.3">
      <c r="A1975">
        <v>13970</v>
      </c>
      <c r="B1975" s="1">
        <v>2.6221611189999998</v>
      </c>
    </row>
    <row r="1976" spans="1:2" x14ac:dyDescent="0.3">
      <c r="A1976">
        <v>13973</v>
      </c>
      <c r="B1976" s="1">
        <v>2.0284614520000002</v>
      </c>
    </row>
    <row r="1977" spans="1:2" x14ac:dyDescent="0.3">
      <c r="A1977">
        <v>13974</v>
      </c>
      <c r="B1977" s="1">
        <v>1.6028526599999999</v>
      </c>
    </row>
    <row r="1978" spans="1:2" x14ac:dyDescent="0.3">
      <c r="A1978">
        <v>13977</v>
      </c>
      <c r="B1978" s="1">
        <v>-1.9716363450000001</v>
      </c>
    </row>
    <row r="1979" spans="1:2" x14ac:dyDescent="0.3">
      <c r="A1979">
        <v>13977</v>
      </c>
      <c r="B1979" s="1">
        <v>-3.0681606010000002</v>
      </c>
    </row>
    <row r="1980" spans="1:2" x14ac:dyDescent="0.3">
      <c r="A1980">
        <v>13978</v>
      </c>
      <c r="B1980" s="1">
        <v>2.062865478</v>
      </c>
    </row>
    <row r="1981" spans="1:2" x14ac:dyDescent="0.3">
      <c r="A1981">
        <v>13978</v>
      </c>
      <c r="B1981" s="1">
        <v>1.4197842409999999</v>
      </c>
    </row>
    <row r="1982" spans="1:2" x14ac:dyDescent="0.3">
      <c r="A1982">
        <v>13981</v>
      </c>
      <c r="B1982" s="1">
        <v>-10.12066989</v>
      </c>
    </row>
    <row r="1983" spans="1:2" x14ac:dyDescent="0.3">
      <c r="A1983">
        <v>13988</v>
      </c>
      <c r="B1983" s="1">
        <v>-1.104814234</v>
      </c>
    </row>
    <row r="1984" spans="1:2" x14ac:dyDescent="0.3">
      <c r="A1984">
        <v>13994</v>
      </c>
      <c r="B1984" s="1">
        <v>1.2870661210000001</v>
      </c>
    </row>
    <row r="1985" spans="1:2" x14ac:dyDescent="0.3">
      <c r="A1985">
        <v>14002</v>
      </c>
      <c r="B1985" s="1">
        <v>2.5167229579999999</v>
      </c>
    </row>
    <row r="1986" spans="1:2" x14ac:dyDescent="0.3">
      <c r="A1986">
        <v>14021</v>
      </c>
      <c r="B1986" s="1">
        <v>1.7246535839999999</v>
      </c>
    </row>
    <row r="1987" spans="1:2" x14ac:dyDescent="0.3">
      <c r="A1987">
        <v>14037</v>
      </c>
      <c r="B1987" s="1">
        <v>-1.559867291</v>
      </c>
    </row>
    <row r="1988" spans="1:2" x14ac:dyDescent="0.3">
      <c r="A1988">
        <v>14055</v>
      </c>
      <c r="B1988" s="1">
        <v>2.4441135649999999</v>
      </c>
    </row>
    <row r="1989" spans="1:2" x14ac:dyDescent="0.3">
      <c r="A1989">
        <v>14068</v>
      </c>
      <c r="B1989" s="1">
        <v>1.6219118260000001</v>
      </c>
    </row>
    <row r="1990" spans="1:2" x14ac:dyDescent="0.3">
      <c r="A1990">
        <v>14071</v>
      </c>
      <c r="B1990" s="1">
        <v>-2.664950599</v>
      </c>
    </row>
    <row r="1991" spans="1:2" x14ac:dyDescent="0.3">
      <c r="A1991">
        <v>14072</v>
      </c>
      <c r="B1991" s="1">
        <v>-3.1789459020000002</v>
      </c>
    </row>
    <row r="1992" spans="1:2" x14ac:dyDescent="0.3">
      <c r="A1992">
        <v>14073</v>
      </c>
      <c r="B1992" s="1">
        <v>-1.100862987</v>
      </c>
    </row>
    <row r="1993" spans="1:2" x14ac:dyDescent="0.3">
      <c r="A1993">
        <v>14074</v>
      </c>
      <c r="B1993" s="1">
        <v>-1.3462210080000001</v>
      </c>
    </row>
    <row r="1994" spans="1:2" x14ac:dyDescent="0.3">
      <c r="A1994">
        <v>14074</v>
      </c>
      <c r="B1994" s="1">
        <v>1.522515448</v>
      </c>
    </row>
    <row r="1995" spans="1:2" x14ac:dyDescent="0.3">
      <c r="A1995">
        <v>14093</v>
      </c>
      <c r="B1995" s="1">
        <v>1.761823315</v>
      </c>
    </row>
    <row r="1996" spans="1:2" x14ac:dyDescent="0.3">
      <c r="A1996">
        <v>14102</v>
      </c>
      <c r="B1996" s="1">
        <v>-1.560020857</v>
      </c>
    </row>
    <row r="1997" spans="1:2" x14ac:dyDescent="0.3">
      <c r="A1997">
        <v>14106</v>
      </c>
      <c r="B1997" s="1">
        <v>-1.651917386</v>
      </c>
    </row>
    <row r="1998" spans="1:2" x14ac:dyDescent="0.3">
      <c r="A1998">
        <v>14112</v>
      </c>
      <c r="B1998" s="1">
        <v>2.0508937330000001</v>
      </c>
    </row>
    <row r="1999" spans="1:2" x14ac:dyDescent="0.3">
      <c r="A1999">
        <v>14119</v>
      </c>
      <c r="B1999" s="1">
        <v>2.2889024920000001</v>
      </c>
    </row>
    <row r="2000" spans="1:2" x14ac:dyDescent="0.3">
      <c r="A2000">
        <v>14123</v>
      </c>
      <c r="B2000" s="1">
        <v>2.7641716010000001</v>
      </c>
    </row>
    <row r="2001" spans="1:2" x14ac:dyDescent="0.3">
      <c r="A2001">
        <v>14123</v>
      </c>
      <c r="B2001" s="1">
        <v>2.719868913</v>
      </c>
    </row>
    <row r="2002" spans="1:2" x14ac:dyDescent="0.3">
      <c r="A2002">
        <v>14138</v>
      </c>
      <c r="B2002" s="1">
        <v>1.79034669</v>
      </c>
    </row>
    <row r="2003" spans="1:2" x14ac:dyDescent="0.3">
      <c r="A2003">
        <v>14141</v>
      </c>
      <c r="B2003" s="1">
        <v>2.593895625</v>
      </c>
    </row>
    <row r="2004" spans="1:2" x14ac:dyDescent="0.3">
      <c r="A2004">
        <v>14171</v>
      </c>
      <c r="B2004" s="1">
        <v>-2.3798324790000001</v>
      </c>
    </row>
    <row r="2005" spans="1:2" x14ac:dyDescent="0.3">
      <c r="A2005">
        <v>14171</v>
      </c>
      <c r="B2005" s="1">
        <v>-3.195844879</v>
      </c>
    </row>
    <row r="2006" spans="1:2" x14ac:dyDescent="0.3">
      <c r="A2006">
        <v>14180</v>
      </c>
      <c r="B2006" s="1">
        <v>2.2069811829999999</v>
      </c>
    </row>
    <row r="2007" spans="1:2" x14ac:dyDescent="0.3">
      <c r="A2007">
        <v>14186</v>
      </c>
      <c r="B2007" s="1">
        <v>1.5420373199999999</v>
      </c>
    </row>
    <row r="2008" spans="1:2" x14ac:dyDescent="0.3">
      <c r="A2008">
        <v>14192</v>
      </c>
      <c r="B2008" s="1">
        <v>2.055689616</v>
      </c>
    </row>
    <row r="2009" spans="1:2" x14ac:dyDescent="0.3">
      <c r="A2009">
        <v>14198</v>
      </c>
      <c r="B2009" s="1">
        <v>-11.78135971</v>
      </c>
    </row>
    <row r="2010" spans="1:2" x14ac:dyDescent="0.3">
      <c r="A2010">
        <v>14199</v>
      </c>
      <c r="B2010" s="1">
        <v>-1.6287450510000001</v>
      </c>
    </row>
    <row r="2011" spans="1:2" x14ac:dyDescent="0.3">
      <c r="A2011">
        <v>14204</v>
      </c>
      <c r="B2011" s="1">
        <v>1.4917544469999999</v>
      </c>
    </row>
    <row r="2012" spans="1:2" x14ac:dyDescent="0.3">
      <c r="A2012">
        <v>14209</v>
      </c>
      <c r="B2012" s="1">
        <v>1.197066711</v>
      </c>
    </row>
    <row r="2013" spans="1:2" x14ac:dyDescent="0.3">
      <c r="A2013">
        <v>14210</v>
      </c>
      <c r="B2013" s="1">
        <v>1.5926222299999999</v>
      </c>
    </row>
    <row r="2014" spans="1:2" x14ac:dyDescent="0.3">
      <c r="A2014">
        <v>14215</v>
      </c>
      <c r="B2014" s="1">
        <v>1.769062023</v>
      </c>
    </row>
    <row r="2015" spans="1:2" x14ac:dyDescent="0.3">
      <c r="A2015">
        <v>14217</v>
      </c>
      <c r="B2015" s="1">
        <v>3.6018498480000001</v>
      </c>
    </row>
    <row r="2016" spans="1:2" x14ac:dyDescent="0.3">
      <c r="A2016">
        <v>14220</v>
      </c>
      <c r="B2016" s="1">
        <v>2.82721234</v>
      </c>
    </row>
    <row r="2017" spans="1:2" x14ac:dyDescent="0.3">
      <c r="A2017">
        <v>14220</v>
      </c>
      <c r="B2017" s="1">
        <v>1.9574219070000001</v>
      </c>
    </row>
    <row r="2018" spans="1:2" x14ac:dyDescent="0.3">
      <c r="A2018" s="1"/>
    </row>
    <row r="2019" spans="1:2" x14ac:dyDescent="0.3">
      <c r="A2019" s="1"/>
    </row>
    <row r="2020" spans="1:2" x14ac:dyDescent="0.3">
      <c r="A2020" s="1"/>
    </row>
    <row r="2021" spans="1:2" x14ac:dyDescent="0.3">
      <c r="A2021" s="1"/>
    </row>
    <row r="2022" spans="1:2" x14ac:dyDescent="0.3">
      <c r="A2022" s="1"/>
    </row>
    <row r="2023" spans="1:2" x14ac:dyDescent="0.3">
      <c r="A2023" s="1"/>
    </row>
    <row r="2024" spans="1:2" x14ac:dyDescent="0.3">
      <c r="A2024" s="1"/>
    </row>
    <row r="2025" spans="1:2" x14ac:dyDescent="0.3">
      <c r="A2025" s="1"/>
    </row>
    <row r="2026" spans="1:2" x14ac:dyDescent="0.3">
      <c r="A2026" s="1"/>
    </row>
  </sheetData>
  <sortState xmlns:xlrd2="http://schemas.microsoft.com/office/spreadsheetml/2017/richdata2" ref="A2:B1048576">
    <sortCondition ref="A1:A1048576"/>
  </sortState>
  <phoneticPr fontId="18"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00A89-09F1-6645-9FD4-E2C25651B133}">
  <dimension ref="A1:J2027"/>
  <sheetViews>
    <sheetView workbookViewId="0">
      <selection activeCell="M11" sqref="M11"/>
    </sheetView>
  </sheetViews>
  <sheetFormatPr defaultColWidth="10.6640625" defaultRowHeight="14" x14ac:dyDescent="0.3"/>
  <cols>
    <col min="1" max="1" width="28.6640625" style="1" customWidth="1"/>
    <col min="2" max="2" width="15.1640625" style="1" customWidth="1"/>
    <col min="6" max="6" width="52.1640625" style="1" customWidth="1"/>
    <col min="7" max="10" width="10.83203125" style="1"/>
  </cols>
  <sheetData>
    <row r="1" spans="1:10" x14ac:dyDescent="0.3">
      <c r="A1" s="1" t="s">
        <v>0</v>
      </c>
      <c r="B1" s="1" t="s">
        <v>11564</v>
      </c>
      <c r="C1" t="s">
        <v>16953</v>
      </c>
      <c r="D1" t="s">
        <v>16990</v>
      </c>
      <c r="E1" t="s">
        <v>16989</v>
      </c>
      <c r="F1" s="1" t="s">
        <v>11565</v>
      </c>
      <c r="G1" s="1" t="s">
        <v>1</v>
      </c>
      <c r="H1" s="1" t="s">
        <v>2</v>
      </c>
      <c r="I1" s="1" t="s">
        <v>3</v>
      </c>
      <c r="J1" s="1" t="s">
        <v>4</v>
      </c>
    </row>
    <row r="2" spans="1:10" x14ac:dyDescent="0.3">
      <c r="A2" s="1" t="s">
        <v>3894</v>
      </c>
      <c r="B2" s="1" t="s">
        <v>8143</v>
      </c>
      <c r="C2" t="str">
        <f>VLOOKUP(B2,Sheet1!A:D,3,FALSE)</f>
        <v>PRN1</v>
      </c>
      <c r="D2" t="e">
        <f>VLOOKUP(Sheet5!B1651,Sheet1!A:D,2,FALSE)</f>
        <v>#N/A</v>
      </c>
      <c r="E2" t="s">
        <v>16800</v>
      </c>
      <c r="F2" s="1" t="s">
        <v>8144</v>
      </c>
      <c r="G2" s="1">
        <v>2.8062261999999998</v>
      </c>
      <c r="H2" s="1">
        <v>4.6600000000000003E-6</v>
      </c>
      <c r="I2" s="1">
        <v>2.9099999999999999E-5</v>
      </c>
      <c r="J2" s="1" t="s">
        <v>3895</v>
      </c>
    </row>
    <row r="3" spans="1:10" x14ac:dyDescent="0.3">
      <c r="A3" s="1" t="s">
        <v>5410</v>
      </c>
      <c r="B3" s="1" t="s">
        <v>9695</v>
      </c>
      <c r="C3" t="str">
        <f>VLOOKUP(B3,Sheet1!A:D,3,FALSE)</f>
        <v>PGA26</v>
      </c>
      <c r="D3" t="e">
        <f>VLOOKUP(Sheet5!B1607,Sheet1!A:D,2,FALSE)</f>
        <v>#N/A</v>
      </c>
      <c r="E3" t="s">
        <v>11903</v>
      </c>
      <c r="F3" s="1" t="s">
        <v>9696</v>
      </c>
      <c r="G3" s="1">
        <v>-1.439912168</v>
      </c>
      <c r="H3" s="1">
        <v>3.7391600000000002E-4</v>
      </c>
      <c r="I3" s="1">
        <v>1.4785359999999999E-3</v>
      </c>
      <c r="J3" s="1" t="s">
        <v>5411</v>
      </c>
    </row>
    <row r="4" spans="1:10" x14ac:dyDescent="0.3">
      <c r="A4" s="1" t="s">
        <v>7333</v>
      </c>
      <c r="B4" s="1" t="s">
        <v>9375</v>
      </c>
      <c r="C4" t="str">
        <f>VLOOKUP(B4,Sheet1!A:D,3,FALSE)</f>
        <v>UGA4</v>
      </c>
      <c r="D4" t="e">
        <f>VLOOKUP(Sheet5!B1961,Sheet1!A:D,2,FALSE)</f>
        <v>#N/A</v>
      </c>
      <c r="E4" t="s">
        <v>11766</v>
      </c>
      <c r="F4" s="1" t="s">
        <v>9376</v>
      </c>
      <c r="G4" s="1">
        <v>-1.0640489790000001</v>
      </c>
      <c r="H4" s="1">
        <v>1.1835058000000001E-2</v>
      </c>
      <c r="I4" s="1">
        <v>2.9377462E-2</v>
      </c>
      <c r="J4" s="1" t="s">
        <v>7334</v>
      </c>
    </row>
    <row r="5" spans="1:10" x14ac:dyDescent="0.3">
      <c r="A5" s="1" t="s">
        <v>5632</v>
      </c>
      <c r="B5" s="1" t="s">
        <v>5633</v>
      </c>
      <c r="C5" t="str">
        <f>VLOOKUP(B5,Sheet1!A:D,3,FALSE)</f>
        <v>FAL1</v>
      </c>
      <c r="D5" t="str">
        <f>VLOOKUP(Sheet5!B286,Sheet1!A:D,2,FALSE)</f>
        <v>orf19.12237</v>
      </c>
      <c r="E5" t="s">
        <v>12589</v>
      </c>
      <c r="F5" s="1" t="s">
        <v>8288</v>
      </c>
      <c r="G5" s="1">
        <v>2.1629477860000001</v>
      </c>
      <c r="H5" s="1">
        <v>7.7655699999999999E-4</v>
      </c>
      <c r="I5" s="1">
        <v>2.8401670000000002E-3</v>
      </c>
      <c r="J5" s="1" t="s">
        <v>5633</v>
      </c>
    </row>
    <row r="6" spans="1:10" x14ac:dyDescent="0.3">
      <c r="A6" s="1" t="s">
        <v>10589</v>
      </c>
      <c r="B6" s="1" t="s">
        <v>5510</v>
      </c>
      <c r="C6" t="str">
        <f>VLOOKUP(B6,Sheet1!A:D,3,FALSE)</f>
        <v>STE3</v>
      </c>
      <c r="D6" t="e">
        <f>VLOOKUP(Sheet5!B1879,Sheet1!A:D,2,FALSE)</f>
        <v>#N/A</v>
      </c>
      <c r="E6" t="s">
        <v>14293</v>
      </c>
      <c r="F6" s="1" t="s">
        <v>10500</v>
      </c>
      <c r="G6" s="1">
        <v>3.4482261639999998</v>
      </c>
      <c r="H6" s="1">
        <v>5.4106200000000003E-4</v>
      </c>
      <c r="I6" s="1">
        <v>2.059923E-3</v>
      </c>
      <c r="J6" s="1" t="s">
        <v>5510</v>
      </c>
    </row>
    <row r="7" spans="1:10" x14ac:dyDescent="0.3">
      <c r="A7" s="1" t="s">
        <v>2399</v>
      </c>
      <c r="B7" s="1" t="s">
        <v>9024</v>
      </c>
      <c r="C7" t="str">
        <f>VLOOKUP(B7,Sheet1!A:D,3,FALSE)</f>
        <v>ARP9</v>
      </c>
      <c r="D7" t="str">
        <f>VLOOKUP(Sheet5!B56,Sheet1!A:D,2,FALSE)</f>
        <v>orf19.10458</v>
      </c>
      <c r="E7" t="s">
        <v>13936</v>
      </c>
      <c r="F7" s="1" t="s">
        <v>9025</v>
      </c>
      <c r="G7" s="1">
        <v>-1.472647287</v>
      </c>
      <c r="H7" s="1">
        <v>4.73E-9</v>
      </c>
      <c r="I7" s="1">
        <v>5.2899999999999997E-8</v>
      </c>
      <c r="J7" s="1" t="s">
        <v>2400</v>
      </c>
    </row>
    <row r="8" spans="1:10" x14ac:dyDescent="0.3">
      <c r="A8" s="1" t="s">
        <v>3996</v>
      </c>
      <c r="B8" s="1" t="s">
        <v>9637</v>
      </c>
      <c r="C8" t="str">
        <f>VLOOKUP(B8,Sheet1!A:D,3,FALSE)</f>
        <v>PRM9</v>
      </c>
      <c r="D8" t="e">
        <f>VLOOKUP(Sheet5!B1650,Sheet1!A:D,2,FALSE)</f>
        <v>#N/A</v>
      </c>
      <c r="E8" t="s">
        <v>11761</v>
      </c>
      <c r="F8" s="1" t="s">
        <v>9638</v>
      </c>
      <c r="G8" s="1">
        <v>-10.60424433</v>
      </c>
      <c r="H8" s="1">
        <v>6.6499999999999999E-6</v>
      </c>
      <c r="I8" s="1">
        <v>4.0000000000000003E-5</v>
      </c>
      <c r="J8" s="1" t="s">
        <v>40</v>
      </c>
    </row>
    <row r="9" spans="1:10" x14ac:dyDescent="0.3">
      <c r="A9" s="1" t="s">
        <v>4062</v>
      </c>
      <c r="B9" s="1" t="s">
        <v>10227</v>
      </c>
      <c r="C9" t="str">
        <f>VLOOKUP(B9,Sheet1!A:D,3,FALSE)</f>
        <v>MNE1</v>
      </c>
      <c r="D9" t="str">
        <f>VLOOKUP(Sheet5!B518,Sheet1!A:D,2,FALSE)</f>
        <v>orf19.146</v>
      </c>
      <c r="E9" t="s">
        <v>14959</v>
      </c>
      <c r="F9" s="1" t="s">
        <v>10228</v>
      </c>
      <c r="G9" s="1">
        <v>-2.9696263510000001</v>
      </c>
      <c r="H9" s="1">
        <v>8.7499999999999992E-6</v>
      </c>
      <c r="I9" s="1">
        <v>5.1700000000000003E-5</v>
      </c>
      <c r="J9" s="1" t="s">
        <v>40</v>
      </c>
    </row>
    <row r="10" spans="1:10" x14ac:dyDescent="0.3">
      <c r="A10" s="1" t="s">
        <v>10648</v>
      </c>
      <c r="B10" s="1" t="s">
        <v>756</v>
      </c>
      <c r="C10" t="str">
        <f>VLOOKUP(B10,Sheet1!A:D,3,FALSE)</f>
        <v>LYS12</v>
      </c>
      <c r="D10" t="str">
        <f>VLOOKUP(Sheet5!B474,Sheet1!A:D,2,FALSE)</f>
        <v>orf19.13923</v>
      </c>
      <c r="E10" t="s">
        <v>13752</v>
      </c>
      <c r="F10" s="1" t="s">
        <v>10649</v>
      </c>
      <c r="G10" s="1">
        <v>-1.667074784</v>
      </c>
      <c r="H10" s="1">
        <v>5.2999999999999998E-17</v>
      </c>
      <c r="I10" s="1">
        <v>1.99E-15</v>
      </c>
      <c r="J10" s="1" t="s">
        <v>756</v>
      </c>
    </row>
    <row r="11" spans="1:10" x14ac:dyDescent="0.3">
      <c r="A11" s="1" t="s">
        <v>381</v>
      </c>
      <c r="B11" s="1" t="s">
        <v>10004</v>
      </c>
      <c r="C11" t="str">
        <f>VLOOKUP(B11,Sheet1!A:D,3,FALSE)</f>
        <v>CSP37</v>
      </c>
      <c r="D11" t="str">
        <f>VLOOKUP(Sheet5!B180,Sheet1!A:D,2,FALSE)</f>
        <v>orf19.11442</v>
      </c>
      <c r="E11" t="s">
        <v>16806</v>
      </c>
      <c r="F11" s="1" t="s">
        <v>10005</v>
      </c>
      <c r="G11" s="1">
        <v>-2.416941081</v>
      </c>
      <c r="H11" s="1">
        <v>9.4700000000000007E-25</v>
      </c>
      <c r="I11" s="1">
        <v>7.3400000000000002E-23</v>
      </c>
      <c r="J11" s="1" t="s">
        <v>382</v>
      </c>
    </row>
    <row r="12" spans="1:10" x14ac:dyDescent="0.3">
      <c r="A12" s="1" t="s">
        <v>3542</v>
      </c>
      <c r="B12" s="1" t="s">
        <v>3543</v>
      </c>
      <c r="C12" t="str">
        <f>VLOOKUP(B12,Sheet1!A:D,3,FALSE)</f>
        <v>PIN4</v>
      </c>
      <c r="D12" t="e">
        <f>VLOOKUP(Sheet5!B1631,Sheet1!A:D,2,FALSE)</f>
        <v>#N/A</v>
      </c>
      <c r="E12" t="s">
        <v>15346</v>
      </c>
      <c r="F12" s="1" t="s">
        <v>8547</v>
      </c>
      <c r="G12" s="1">
        <v>2.8661209900000002</v>
      </c>
      <c r="H12" s="1">
        <v>1.2899999999999999E-6</v>
      </c>
      <c r="I12" s="1">
        <v>9.0799999999999995E-6</v>
      </c>
      <c r="J12" s="1" t="s">
        <v>3543</v>
      </c>
    </row>
    <row r="13" spans="1:10" x14ac:dyDescent="0.3">
      <c r="A13" s="1" t="s">
        <v>10626</v>
      </c>
      <c r="B13" s="1" t="s">
        <v>5436</v>
      </c>
      <c r="C13" t="str">
        <f>VLOOKUP(B13,Sheet1!A:D,3,FALSE)</f>
        <v>TRP2</v>
      </c>
      <c r="D13" t="e">
        <f>VLOOKUP(Sheet5!B1944,Sheet1!A:D,2,FALSE)</f>
        <v>#N/A</v>
      </c>
      <c r="E13" t="s">
        <v>13336</v>
      </c>
      <c r="F13" s="1" t="s">
        <v>10627</v>
      </c>
      <c r="G13" s="1">
        <v>1.8113339500000001</v>
      </c>
      <c r="H13" s="1">
        <v>4.4213100000000001E-4</v>
      </c>
      <c r="I13" s="1">
        <v>1.7234559999999999E-3</v>
      </c>
      <c r="J13" s="1" t="s">
        <v>5436</v>
      </c>
    </row>
    <row r="14" spans="1:10" x14ac:dyDescent="0.3">
      <c r="A14" s="1" t="s">
        <v>6466</v>
      </c>
      <c r="B14" s="1" t="s">
        <v>6467</v>
      </c>
      <c r="C14" t="str">
        <f>VLOOKUP(B14,Sheet1!A:D,3,FALSE)</f>
        <v>FRS1</v>
      </c>
      <c r="D14" t="str">
        <f>VLOOKUP(Sheet5!B317,Sheet1!A:D,2,FALSE)</f>
        <v>orf19.12480</v>
      </c>
      <c r="E14" t="s">
        <v>13887</v>
      </c>
      <c r="F14" s="1" t="s">
        <v>8589</v>
      </c>
      <c r="G14" s="1">
        <v>1.3597206749999999</v>
      </c>
      <c r="H14" s="1">
        <v>3.319509E-3</v>
      </c>
      <c r="I14" s="1">
        <v>9.9634760000000006E-3</v>
      </c>
      <c r="J14" s="1" t="s">
        <v>6467</v>
      </c>
    </row>
    <row r="15" spans="1:10" x14ac:dyDescent="0.3">
      <c r="A15" s="1" t="s">
        <v>963</v>
      </c>
      <c r="B15" s="1" t="s">
        <v>9689</v>
      </c>
      <c r="C15" t="str">
        <f>VLOOKUP(B15,Sheet1!A:D,3,FALSE)</f>
        <v>OPT1</v>
      </c>
      <c r="D15" t="str">
        <f>VLOOKUP(Sheet5!B607,Sheet1!A:D,2,FALSE)</f>
        <v>orf19.6972</v>
      </c>
      <c r="E15" t="s">
        <v>11940</v>
      </c>
      <c r="F15" s="1" t="s">
        <v>9690</v>
      </c>
      <c r="G15" s="1">
        <v>-1.5668556819999999</v>
      </c>
      <c r="H15" s="1">
        <v>1.9799999999999998E-15</v>
      </c>
      <c r="I15" s="1">
        <v>5.9099999999999996E-14</v>
      </c>
      <c r="J15" s="1" t="s">
        <v>964</v>
      </c>
    </row>
    <row r="16" spans="1:10" x14ac:dyDescent="0.3">
      <c r="A16" s="1" t="s">
        <v>2843</v>
      </c>
      <c r="B16" s="1" t="s">
        <v>2844</v>
      </c>
      <c r="C16" t="str">
        <f>VLOOKUP(B16,Sheet1!A:D,3,FALSE)</f>
        <v>HDA1</v>
      </c>
      <c r="D16" t="str">
        <f>VLOOKUP(Sheet5!B383,Sheet1!A:D,2,FALSE)</f>
        <v>orf19.13009</v>
      </c>
      <c r="E16" t="s">
        <v>14086</v>
      </c>
      <c r="F16" s="1" t="s">
        <v>8266</v>
      </c>
      <c r="G16" s="1">
        <v>2.855491443</v>
      </c>
      <c r="H16" s="1">
        <v>5.5299999999999999E-8</v>
      </c>
      <c r="I16" s="1">
        <v>5.1399999999999997E-7</v>
      </c>
      <c r="J16" s="1" t="s">
        <v>2844</v>
      </c>
    </row>
    <row r="17" spans="1:10" x14ac:dyDescent="0.3">
      <c r="A17" s="1" t="s">
        <v>336</v>
      </c>
      <c r="B17" s="1" t="s">
        <v>9984</v>
      </c>
      <c r="C17" t="str">
        <f>VLOOKUP(B17,Sheet1!A:D,3,FALSE)</f>
        <v>ADH5</v>
      </c>
      <c r="D17" t="str">
        <f>VLOOKUP(Sheet5!B13,Sheet1!A:D,2,FALSE)</f>
        <v>orf19.10080</v>
      </c>
      <c r="E17" t="s">
        <v>16592</v>
      </c>
      <c r="F17" s="1" t="s">
        <v>9985</v>
      </c>
      <c r="G17" s="1">
        <v>-2.8980826930000001</v>
      </c>
      <c r="H17" s="1">
        <v>1.02E-25</v>
      </c>
      <c r="I17" s="1">
        <v>8.6999999999999996E-24</v>
      </c>
      <c r="J17" s="1" t="s">
        <v>337</v>
      </c>
    </row>
    <row r="18" spans="1:10" x14ac:dyDescent="0.3">
      <c r="A18" s="1" t="s">
        <v>10602</v>
      </c>
      <c r="B18" s="1" t="s">
        <v>10604</v>
      </c>
      <c r="C18" t="str">
        <f>VLOOKUP(B18,Sheet1!A:D,3,FALSE)</f>
        <v>ECM22</v>
      </c>
      <c r="D18" t="str">
        <f>VLOOKUP(Sheet5!B246,Sheet1!A:D,2,FALSE)</f>
        <v>orf19.11955</v>
      </c>
      <c r="E18" t="s">
        <v>16148</v>
      </c>
      <c r="F18" s="1" t="s">
        <v>10603</v>
      </c>
      <c r="G18" s="1">
        <v>1.784863066</v>
      </c>
      <c r="H18" s="1">
        <v>9.4300000000000002E-5</v>
      </c>
      <c r="I18" s="1">
        <v>4.3251699999999999E-4</v>
      </c>
      <c r="J18" s="1" t="s">
        <v>40</v>
      </c>
    </row>
    <row r="19" spans="1:10" x14ac:dyDescent="0.3">
      <c r="A19" s="1" t="s">
        <v>4272</v>
      </c>
      <c r="B19" s="1" t="s">
        <v>4273</v>
      </c>
      <c r="C19" t="str">
        <f>VLOOKUP(B19,Sheet1!A:D,3,FALSE)</f>
        <v>RPO26</v>
      </c>
      <c r="D19" t="e">
        <f>VLOOKUP(Sheet5!B1754,Sheet1!A:D,2,FALSE)</f>
        <v>#N/A</v>
      </c>
      <c r="E19" t="s">
        <v>12837</v>
      </c>
      <c r="F19" s="1" t="s">
        <v>8463</v>
      </c>
      <c r="G19" s="1">
        <v>1.7336495970000001</v>
      </c>
      <c r="H19" s="1">
        <v>1.7499999999999998E-5</v>
      </c>
      <c r="I19" s="1">
        <v>9.6000000000000002E-5</v>
      </c>
      <c r="J19" s="1" t="s">
        <v>4273</v>
      </c>
    </row>
    <row r="20" spans="1:10" x14ac:dyDescent="0.3">
      <c r="A20" s="1" t="s">
        <v>3136</v>
      </c>
      <c r="B20" s="1" t="s">
        <v>9921</v>
      </c>
      <c r="C20" t="str">
        <f>VLOOKUP(B20,Sheet1!A:D,3,FALSE)</f>
        <v>ZCF14</v>
      </c>
      <c r="D20" t="e">
        <f>VLOOKUP(Sheet5!B2015,Sheet1!A:D,2,FALSE)</f>
        <v>#N/A</v>
      </c>
      <c r="E20" t="s">
        <v>15602</v>
      </c>
      <c r="F20" s="1" t="s">
        <v>9922</v>
      </c>
      <c r="G20" s="1">
        <v>-2.9179579000000002</v>
      </c>
      <c r="H20" s="1">
        <v>2.9700000000000003E-7</v>
      </c>
      <c r="I20" s="1">
        <v>2.4200000000000001E-6</v>
      </c>
      <c r="J20" s="1" t="s">
        <v>40</v>
      </c>
    </row>
    <row r="21" spans="1:10" x14ac:dyDescent="0.3">
      <c r="A21" s="1" t="s">
        <v>3471</v>
      </c>
      <c r="B21" s="1" t="s">
        <v>3472</v>
      </c>
      <c r="C21" t="str">
        <f>VLOOKUP(B21,Sheet1!A:D,3,FALSE)</f>
        <v>PCL1</v>
      </c>
      <c r="D21" t="e">
        <f>VLOOKUP(Sheet5!B1581,Sheet1!A:D,2,FALSE)</f>
        <v>#N/A</v>
      </c>
      <c r="E21" t="s">
        <v>12109</v>
      </c>
      <c r="F21" s="1" t="s">
        <v>8285</v>
      </c>
      <c r="G21" s="1">
        <v>2.1248483440000001</v>
      </c>
      <c r="H21" s="1">
        <v>9.2800000000000005E-7</v>
      </c>
      <c r="I21" s="1">
        <v>6.7399999999999998E-6</v>
      </c>
      <c r="J21" s="1" t="s">
        <v>3472</v>
      </c>
    </row>
    <row r="22" spans="1:10" x14ac:dyDescent="0.3">
      <c r="A22" s="1" t="s">
        <v>816</v>
      </c>
      <c r="B22" s="1" t="s">
        <v>9212</v>
      </c>
      <c r="C22" t="str">
        <f>VLOOKUP(B22,Sheet1!A:D,3,FALSE)</f>
        <v>CAM1-1</v>
      </c>
      <c r="D22" t="str">
        <f>VLOOKUP(Sheet5!B108,Sheet1!A:D,2,FALSE)</f>
        <v>orf19.10927</v>
      </c>
      <c r="E22" t="s">
        <v>13300</v>
      </c>
      <c r="F22" s="1" t="s">
        <v>9213</v>
      </c>
      <c r="G22" s="1">
        <v>-1.8956006540000001</v>
      </c>
      <c r="H22" s="1">
        <v>1.4900000000000001E-16</v>
      </c>
      <c r="I22" s="1">
        <v>5.2300000000000002E-15</v>
      </c>
      <c r="J22" s="1" t="s">
        <v>817</v>
      </c>
    </row>
    <row r="23" spans="1:10" x14ac:dyDescent="0.3">
      <c r="A23" s="1" t="s">
        <v>4518</v>
      </c>
      <c r="B23" s="1" t="s">
        <v>4519</v>
      </c>
      <c r="C23" t="str">
        <f>VLOOKUP(B23,Sheet1!A:D,3,FALSE)</f>
        <v>RPF1</v>
      </c>
      <c r="D23" t="e">
        <f>VLOOKUP(Sheet5!B1738,Sheet1!A:D,2,FALSE)</f>
        <v>#N/A</v>
      </c>
      <c r="E23" t="s">
        <v>12673</v>
      </c>
      <c r="F23" s="1" t="s">
        <v>8297</v>
      </c>
      <c r="G23" s="1">
        <v>1.9363474430000001</v>
      </c>
      <c r="H23" s="1">
        <v>3.6100000000000003E-5</v>
      </c>
      <c r="I23" s="1">
        <v>1.8425700000000001E-4</v>
      </c>
      <c r="J23" s="1" t="s">
        <v>4519</v>
      </c>
    </row>
    <row r="24" spans="1:10" x14ac:dyDescent="0.3">
      <c r="A24" s="1" t="s">
        <v>6184</v>
      </c>
      <c r="B24" s="1" t="s">
        <v>6185</v>
      </c>
      <c r="C24" t="str">
        <f>VLOOKUP(B24,Sheet1!A:D,3,FALSE)</f>
        <v>BUB1</v>
      </c>
      <c r="D24" t="str">
        <f>VLOOKUP(Sheet5!B93,Sheet1!A:D,2,FALSE)</f>
        <v>orf19.10792</v>
      </c>
      <c r="E24" t="s">
        <v>15495</v>
      </c>
      <c r="F24" s="1" t="s">
        <v>10258</v>
      </c>
      <c r="G24" s="1">
        <v>1.7000418980000001</v>
      </c>
      <c r="H24" s="1">
        <v>2.0562190000000002E-3</v>
      </c>
      <c r="I24" s="1">
        <v>6.5943080000000001E-3</v>
      </c>
      <c r="J24" s="1" t="s">
        <v>6185</v>
      </c>
    </row>
    <row r="25" spans="1:10" x14ac:dyDescent="0.3">
      <c r="A25" s="1" t="s">
        <v>6160</v>
      </c>
      <c r="B25" s="1" t="s">
        <v>6161</v>
      </c>
      <c r="C25" t="str">
        <f>VLOOKUP(B25,Sheet1!A:D,3,FALSE)</f>
        <v>NAN1</v>
      </c>
      <c r="D25" t="str">
        <f>VLOOKUP(Sheet5!B568,Sheet1!A:D,2,FALSE)</f>
        <v>orf19.5236.1</v>
      </c>
      <c r="E25" t="s">
        <v>12156</v>
      </c>
      <c r="F25" s="1" t="s">
        <v>8677</v>
      </c>
      <c r="G25" s="1">
        <v>1.5342652590000001</v>
      </c>
      <c r="H25" s="1">
        <v>2.0127330000000001E-3</v>
      </c>
      <c r="I25" s="1">
        <v>6.4720239999999998E-3</v>
      </c>
      <c r="J25" s="1" t="s">
        <v>6161</v>
      </c>
    </row>
    <row r="26" spans="1:10" x14ac:dyDescent="0.3">
      <c r="A26" s="1" t="s">
        <v>4593</v>
      </c>
      <c r="B26" s="1" t="s">
        <v>4594</v>
      </c>
      <c r="C26" t="str">
        <f>VLOOKUP(B26,Sheet1!A:D,3,FALSE)</f>
        <v>CRH11</v>
      </c>
      <c r="D26" t="str">
        <f>VLOOKUP(Sheet5!B167,Sheet1!A:D,2,FALSE)</f>
        <v>orf19.11369</v>
      </c>
      <c r="E26" t="s">
        <v>12601</v>
      </c>
      <c r="F26" s="1" t="s">
        <v>7851</v>
      </c>
      <c r="G26" s="1">
        <v>1.6651841009999999</v>
      </c>
      <c r="H26" s="1">
        <v>4.3900000000000003E-5</v>
      </c>
      <c r="I26" s="1">
        <v>2.19328E-4</v>
      </c>
      <c r="J26" s="1" t="s">
        <v>4594</v>
      </c>
    </row>
    <row r="27" spans="1:10" x14ac:dyDescent="0.3">
      <c r="A27" s="1" t="s">
        <v>2583</v>
      </c>
      <c r="B27" s="1" t="s">
        <v>8080</v>
      </c>
      <c r="C27" t="str">
        <f>VLOOKUP(B27,Sheet1!A:D,3,FALSE)</f>
        <v>HCA4</v>
      </c>
      <c r="D27" t="str">
        <f>VLOOKUP(Sheet5!B381,Sheet1!A:D,2,FALSE)</f>
        <v>orf19.13003</v>
      </c>
      <c r="E27" t="s">
        <v>12179</v>
      </c>
      <c r="F27" s="1" t="s">
        <v>8081</v>
      </c>
      <c r="G27" s="1">
        <v>3.159258076</v>
      </c>
      <c r="H27" s="1">
        <v>1.3399999999999999E-8</v>
      </c>
      <c r="I27" s="1">
        <v>1.3899999999999999E-7</v>
      </c>
      <c r="J27" s="1" t="s">
        <v>2584</v>
      </c>
    </row>
    <row r="28" spans="1:10" x14ac:dyDescent="0.3">
      <c r="A28" s="1" t="s">
        <v>2513</v>
      </c>
      <c r="B28" s="1" t="s">
        <v>8010</v>
      </c>
      <c r="C28" t="str">
        <f>VLOOKUP(B28,Sheet1!A:D,3,FALSE)</f>
        <v>RPC53</v>
      </c>
      <c r="D28" t="e">
        <f>VLOOKUP(Sheet5!B1736,Sheet1!A:D,2,FALSE)</f>
        <v>#N/A</v>
      </c>
      <c r="E28" t="s">
        <v>12309</v>
      </c>
      <c r="F28" s="1" t="s">
        <v>8011</v>
      </c>
      <c r="G28" s="1">
        <v>3.3157016119999998</v>
      </c>
      <c r="H28" s="1">
        <v>9.0400000000000002E-9</v>
      </c>
      <c r="I28" s="1">
        <v>9.6299999999999995E-8</v>
      </c>
      <c r="J28" s="1" t="s">
        <v>40</v>
      </c>
    </row>
    <row r="29" spans="1:10" x14ac:dyDescent="0.3">
      <c r="A29" s="1" t="s">
        <v>7206</v>
      </c>
      <c r="B29" s="1" t="s">
        <v>7207</v>
      </c>
      <c r="C29" t="str">
        <f>VLOOKUP(B29,Sheet1!A:D,3,FALSE)</f>
        <v>SAS10</v>
      </c>
      <c r="D29" t="e">
        <f>VLOOKUP(Sheet5!B1793,Sheet1!A:D,2,FALSE)</f>
        <v>#N/A</v>
      </c>
      <c r="E29" t="s">
        <v>12199</v>
      </c>
      <c r="F29" s="1" t="s">
        <v>8717</v>
      </c>
      <c r="G29" s="1">
        <v>1.607985722</v>
      </c>
      <c r="H29" s="1">
        <v>1.0046795000000001E-2</v>
      </c>
      <c r="I29" s="1">
        <v>2.5559047000000001E-2</v>
      </c>
      <c r="J29" s="1" t="s">
        <v>7207</v>
      </c>
    </row>
    <row r="30" spans="1:10" x14ac:dyDescent="0.3">
      <c r="A30" s="1" t="s">
        <v>854</v>
      </c>
      <c r="B30" s="1" t="s">
        <v>9755</v>
      </c>
      <c r="C30" t="str">
        <f>VLOOKUP(B30,Sheet1!A:D,3,FALSE)</f>
        <v>CGR1</v>
      </c>
      <c r="D30" t="str">
        <f>VLOOKUP(Sheet5!B142,Sheet1!A:D,2,FALSE)</f>
        <v>orf19.11167</v>
      </c>
      <c r="E30" t="s">
        <v>16450</v>
      </c>
      <c r="F30" s="1" t="s">
        <v>9756</v>
      </c>
      <c r="G30" s="1">
        <v>-2.007040581</v>
      </c>
      <c r="H30" s="1">
        <v>2.3400000000000001E-16</v>
      </c>
      <c r="I30" s="1">
        <v>7.8299999999999998E-15</v>
      </c>
      <c r="J30" s="1" t="s">
        <v>855</v>
      </c>
    </row>
    <row r="31" spans="1:10" x14ac:dyDescent="0.3">
      <c r="A31" s="1" t="s">
        <v>10887</v>
      </c>
      <c r="B31" s="1" t="s">
        <v>6320</v>
      </c>
      <c r="C31" t="str">
        <f>VLOOKUP(B31,Sheet1!A:D,3,FALSE)</f>
        <v>SLX4</v>
      </c>
      <c r="D31" t="e">
        <f>VLOOKUP(Sheet5!B1837,Sheet1!A:D,2,FALSE)</f>
        <v>#N/A</v>
      </c>
      <c r="E31" t="s">
        <v>15258</v>
      </c>
      <c r="F31" s="1" t="s">
        <v>10888</v>
      </c>
      <c r="G31" s="1">
        <v>1.852442812</v>
      </c>
      <c r="H31" s="1">
        <v>2.4824209999999998E-3</v>
      </c>
      <c r="I31" s="1">
        <v>7.723372E-3</v>
      </c>
      <c r="J31" s="1" t="s">
        <v>6320</v>
      </c>
    </row>
    <row r="32" spans="1:10" x14ac:dyDescent="0.3">
      <c r="A32" s="1" t="s">
        <v>3177</v>
      </c>
      <c r="B32" s="1" t="s">
        <v>3178</v>
      </c>
      <c r="C32" t="str">
        <f>VLOOKUP(B32,Sheet1!A:D,3,FALSE)</f>
        <v>EMP70</v>
      </c>
      <c r="D32" t="str">
        <f>VLOOKUP(Sheet5!B256,Sheet1!A:D,2,FALSE)</f>
        <v>orf19.12056</v>
      </c>
      <c r="E32" t="s">
        <v>14041</v>
      </c>
      <c r="F32" s="1" t="s">
        <v>9001</v>
      </c>
      <c r="G32" s="1">
        <v>-1.138900899</v>
      </c>
      <c r="H32" s="1">
        <v>3.3999999999999997E-7</v>
      </c>
      <c r="I32" s="1">
        <v>2.7300000000000001E-6</v>
      </c>
      <c r="J32" s="1" t="s">
        <v>3178</v>
      </c>
    </row>
    <row r="33" spans="1:10" x14ac:dyDescent="0.3">
      <c r="A33" s="1" t="s">
        <v>5996</v>
      </c>
      <c r="B33" s="1" t="s">
        <v>9655</v>
      </c>
      <c r="C33" t="str">
        <f>VLOOKUP(B33,Sheet1!A:D,3,FALSE)</f>
        <v>ARG83</v>
      </c>
      <c r="D33" t="str">
        <f>VLOOKUP(Sheet5!B53,Sheet1!A:D,2,FALSE)</f>
        <v>orf19.10436</v>
      </c>
      <c r="E33" t="s">
        <v>16732</v>
      </c>
      <c r="F33" s="1" t="s">
        <v>9656</v>
      </c>
      <c r="G33" s="1">
        <v>-1.2776881010000001</v>
      </c>
      <c r="H33" s="1">
        <v>1.5953740000000001E-3</v>
      </c>
      <c r="I33" s="1">
        <v>5.2875769999999999E-3</v>
      </c>
      <c r="J33" s="1" t="s">
        <v>5997</v>
      </c>
    </row>
    <row r="34" spans="1:10" x14ac:dyDescent="0.3">
      <c r="A34" s="1" t="s">
        <v>302</v>
      </c>
      <c r="B34" s="1" t="s">
        <v>10024</v>
      </c>
      <c r="C34" t="str">
        <f>VLOOKUP(B34,Sheet1!A:D,3,FALSE)</f>
        <v>AHP1</v>
      </c>
      <c r="D34" t="str">
        <f>VLOOKUP(Sheet5!B24,Sheet1!A:D,2,FALSE)</f>
        <v>orf19.10193</v>
      </c>
      <c r="E34" t="s">
        <v>15807</v>
      </c>
      <c r="F34" s="1" t="s">
        <v>10025</v>
      </c>
      <c r="G34" s="1">
        <v>-2.3109323900000001</v>
      </c>
      <c r="H34" s="1">
        <v>1.16E-26</v>
      </c>
      <c r="I34" s="1">
        <v>1.0800000000000001E-24</v>
      </c>
      <c r="J34" s="1" t="s">
        <v>303</v>
      </c>
    </row>
    <row r="35" spans="1:10" x14ac:dyDescent="0.3">
      <c r="A35" s="1" t="s">
        <v>10885</v>
      </c>
      <c r="B35" s="1" t="s">
        <v>6473</v>
      </c>
      <c r="C35" t="str">
        <f>VLOOKUP(B35,Sheet1!A:D,3,FALSE)</f>
        <v>PGA62</v>
      </c>
      <c r="D35" t="e">
        <f>VLOOKUP(Sheet5!B1618,Sheet1!A:D,2,FALSE)</f>
        <v>#N/A</v>
      </c>
      <c r="E35" t="s">
        <v>14406</v>
      </c>
      <c r="F35" s="1" t="s">
        <v>10886</v>
      </c>
      <c r="G35" s="1">
        <v>1.35002877</v>
      </c>
      <c r="H35" s="1">
        <v>3.3249519999999999E-3</v>
      </c>
      <c r="I35" s="1">
        <v>9.9748570000000002E-3</v>
      </c>
      <c r="J35" s="1" t="s">
        <v>6473</v>
      </c>
    </row>
    <row r="36" spans="1:10" x14ac:dyDescent="0.3">
      <c r="A36" s="1" t="s">
        <v>10884</v>
      </c>
      <c r="B36" s="1" t="s">
        <v>5026</v>
      </c>
      <c r="C36" t="str">
        <f>VLOOKUP(B36,Sheet1!A:D,3,FALSE)</f>
        <v>BEM3</v>
      </c>
      <c r="D36" t="str">
        <f>VLOOKUP(Sheet5!B75,Sheet1!A:D,2,FALSE)</f>
        <v>orf19.10638</v>
      </c>
      <c r="E36" t="s">
        <v>15229</v>
      </c>
      <c r="F36" s="1" t="s">
        <v>11640</v>
      </c>
      <c r="G36" s="1">
        <v>2.2372802690000002</v>
      </c>
      <c r="H36" s="1">
        <v>1.18008E-4</v>
      </c>
      <c r="I36" s="1">
        <v>5.2515799999999996E-4</v>
      </c>
      <c r="J36" s="1" t="s">
        <v>5026</v>
      </c>
    </row>
    <row r="37" spans="1:10" x14ac:dyDescent="0.3">
      <c r="A37" s="1" t="s">
        <v>461</v>
      </c>
      <c r="B37" s="1" t="s">
        <v>9769</v>
      </c>
      <c r="C37" t="str">
        <f>VLOOKUP(B37,Sheet1!A:D,3,FALSE)</f>
        <v>ATP7</v>
      </c>
      <c r="D37" t="str">
        <f>VLOOKUP(Sheet5!B67,Sheet1!A:D,2,FALSE)</f>
        <v>orf19.10544</v>
      </c>
      <c r="E37" t="s">
        <v>13980</v>
      </c>
      <c r="F37" s="1" t="s">
        <v>9770</v>
      </c>
      <c r="G37" s="1">
        <v>-2.795828872</v>
      </c>
      <c r="H37" s="1">
        <v>1.9400000000000002E-21</v>
      </c>
      <c r="I37" s="1">
        <v>1.24E-19</v>
      </c>
      <c r="J37" s="1" t="s">
        <v>462</v>
      </c>
    </row>
    <row r="38" spans="1:10" x14ac:dyDescent="0.3">
      <c r="A38" s="1" t="s">
        <v>2037</v>
      </c>
      <c r="B38" s="1" t="s">
        <v>2038</v>
      </c>
      <c r="C38" t="str">
        <f>VLOOKUP(B38,Sheet1!A:D,3,FALSE)</f>
        <v>BBC1</v>
      </c>
      <c r="D38" t="str">
        <f>VLOOKUP(Sheet5!B72,Sheet1!A:D,2,FALSE)</f>
        <v>orf19.10622</v>
      </c>
      <c r="E38" t="s">
        <v>16451</v>
      </c>
      <c r="F38" s="1" t="s">
        <v>8914</v>
      </c>
      <c r="G38" s="1">
        <v>-2.3355875570000002</v>
      </c>
      <c r="H38" s="1">
        <v>5.0200000000000002E-10</v>
      </c>
      <c r="I38" s="1">
        <v>6.6999999999999996E-9</v>
      </c>
      <c r="J38" s="1" t="s">
        <v>2038</v>
      </c>
    </row>
    <row r="39" spans="1:10" x14ac:dyDescent="0.3">
      <c r="A39" s="1" t="s">
        <v>2131</v>
      </c>
      <c r="B39" s="1" t="s">
        <v>9330</v>
      </c>
      <c r="C39" t="str">
        <f>VLOOKUP(B39,Sheet1!A:D,3,FALSE)</f>
        <v>LHP1</v>
      </c>
      <c r="D39" t="str">
        <f>VLOOKUP(Sheet5!B462,Sheet1!A:D,2,FALSE)</f>
        <v>orf19.13824</v>
      </c>
      <c r="E39" t="s">
        <v>12533</v>
      </c>
      <c r="F39" s="1" t="s">
        <v>9331</v>
      </c>
      <c r="G39" s="1">
        <v>-1.6798430929999999</v>
      </c>
      <c r="H39" s="1">
        <v>1.03E-9</v>
      </c>
      <c r="I39" s="1">
        <v>1.3000000000000001E-8</v>
      </c>
      <c r="J39" s="1" t="s">
        <v>2132</v>
      </c>
    </row>
    <row r="40" spans="1:10" x14ac:dyDescent="0.3">
      <c r="A40" s="1" t="s">
        <v>1045</v>
      </c>
      <c r="B40" s="1" t="s">
        <v>9257</v>
      </c>
      <c r="C40" t="str">
        <f>VLOOKUP(B40,Sheet1!A:D,3,FALSE)</f>
        <v>HEM13</v>
      </c>
      <c r="D40" t="str">
        <f>VLOOKUP(Sheet5!B384,Sheet1!A:D,2,FALSE)</f>
        <v>orf19.13013</v>
      </c>
      <c r="E40" t="s">
        <v>15430</v>
      </c>
      <c r="F40" s="1" t="s">
        <v>9258</v>
      </c>
      <c r="G40" s="1">
        <v>-1.74671833</v>
      </c>
      <c r="H40" s="1">
        <v>8.4599999999999994E-15</v>
      </c>
      <c r="I40" s="1">
        <v>2.3099999999999997E-13</v>
      </c>
      <c r="J40" s="1" t="s">
        <v>1046</v>
      </c>
    </row>
    <row r="41" spans="1:10" x14ac:dyDescent="0.3">
      <c r="A41" s="1" t="s">
        <v>10553</v>
      </c>
      <c r="B41" s="1" t="s">
        <v>10426</v>
      </c>
      <c r="C41" t="str">
        <f>VLOOKUP(B41,Sheet1!A:D,3,FALSE)</f>
        <v>AAP1</v>
      </c>
      <c r="D41" t="str">
        <f>VLOOKUP(Sheet5!B2,Sheet1!A:D,2,FALSE)</f>
        <v>orf19.10004</v>
      </c>
      <c r="E41" t="s">
        <v>11889</v>
      </c>
      <c r="F41" s="1" t="s">
        <v>10427</v>
      </c>
      <c r="G41" s="1">
        <v>2.0754902</v>
      </c>
      <c r="H41" s="1">
        <v>1.1168005999999999E-2</v>
      </c>
      <c r="I41" s="1">
        <v>2.7906159E-2</v>
      </c>
      <c r="J41" s="1" t="s">
        <v>7300</v>
      </c>
    </row>
    <row r="42" spans="1:10" x14ac:dyDescent="0.3">
      <c r="A42" s="1" t="s">
        <v>4690</v>
      </c>
      <c r="B42" s="1" t="s">
        <v>10238</v>
      </c>
      <c r="C42" t="str">
        <f>VLOOKUP(B42,Sheet1!A:D,3,FALSE)</f>
        <v>NUE1</v>
      </c>
      <c r="D42" t="str">
        <f>VLOOKUP(Sheet5!B598,Sheet1!A:D,2,FALSE)</f>
        <v>orf19.6725</v>
      </c>
      <c r="E42" t="s">
        <v>13248</v>
      </c>
      <c r="F42" s="1" t="s">
        <v>9273</v>
      </c>
      <c r="G42" s="1">
        <v>-2.9367533959999998</v>
      </c>
      <c r="H42" s="1">
        <v>5.1999999999999997E-5</v>
      </c>
      <c r="I42" s="1">
        <v>2.5398499999999997E-4</v>
      </c>
      <c r="J42" s="1" t="s">
        <v>40</v>
      </c>
    </row>
    <row r="43" spans="1:10" x14ac:dyDescent="0.3">
      <c r="A43" s="1" t="s">
        <v>6530</v>
      </c>
      <c r="B43" s="1" t="s">
        <v>6531</v>
      </c>
      <c r="C43" t="str">
        <f>VLOOKUP(B43,Sheet1!A:D,3,FALSE)</f>
        <v>RRP9</v>
      </c>
      <c r="D43" t="e">
        <f>VLOOKUP(Sheet5!B1768,Sheet1!A:D,2,FALSE)</f>
        <v>#N/A</v>
      </c>
      <c r="E43" t="s">
        <v>12014</v>
      </c>
      <c r="F43" s="1" t="s">
        <v>8757</v>
      </c>
      <c r="G43" s="1">
        <v>1.6838775269999999</v>
      </c>
      <c r="H43" s="1">
        <v>3.6237959999999999E-3</v>
      </c>
      <c r="I43" s="1">
        <v>1.0711828E-2</v>
      </c>
      <c r="J43" s="1" t="s">
        <v>6531</v>
      </c>
    </row>
    <row r="44" spans="1:10" x14ac:dyDescent="0.3">
      <c r="A44" s="1" t="s">
        <v>10704</v>
      </c>
      <c r="B44" s="1" t="s">
        <v>10705</v>
      </c>
      <c r="C44" t="str">
        <f>VLOOKUP(B44,Sheet1!A:D,3,FALSE)</f>
        <v>INN1</v>
      </c>
      <c r="D44" t="str">
        <f>VLOOKUP(Sheet5!B429,Sheet1!A:D,2,FALSE)</f>
        <v>orf19.13415</v>
      </c>
      <c r="E44" t="s">
        <v>15945</v>
      </c>
      <c r="F44" s="1" t="s">
        <v>10706</v>
      </c>
      <c r="G44" s="1">
        <v>1.625243405</v>
      </c>
      <c r="H44" s="1">
        <v>6.5787780000000004E-3</v>
      </c>
      <c r="I44" s="1">
        <v>1.7808681E-2</v>
      </c>
      <c r="J44" s="1" t="s">
        <v>6900</v>
      </c>
    </row>
    <row r="45" spans="1:10" x14ac:dyDescent="0.3">
      <c r="A45" s="1" t="s">
        <v>10702</v>
      </c>
      <c r="B45" s="1" t="s">
        <v>3219</v>
      </c>
      <c r="C45" t="str">
        <f>VLOOKUP(B45,Sheet1!A:D,3,FALSE)</f>
        <v>ALG5</v>
      </c>
      <c r="D45" t="str">
        <f>VLOOKUP(Sheet5!B29,Sheet1!A:D,2,FALSE)</f>
        <v>orf19.10232</v>
      </c>
      <c r="E45" t="s">
        <v>14818</v>
      </c>
      <c r="F45" s="1" t="s">
        <v>10703</v>
      </c>
      <c r="G45" s="1">
        <v>-1.1347427480000001</v>
      </c>
      <c r="H45" s="1">
        <v>3.89E-7</v>
      </c>
      <c r="I45" s="1">
        <v>3.0699999999999998E-6</v>
      </c>
      <c r="J45" s="1" t="s">
        <v>3219</v>
      </c>
    </row>
    <row r="46" spans="1:10" x14ac:dyDescent="0.3">
      <c r="A46" s="1" t="s">
        <v>1253</v>
      </c>
      <c r="B46" s="1" t="s">
        <v>9613</v>
      </c>
      <c r="C46" t="str">
        <f>VLOOKUP(B46,Sheet1!A:D,3,FALSE)</f>
        <v>PGM2</v>
      </c>
      <c r="D46" t="e">
        <f>VLOOKUP(Sheet5!B1622,Sheet1!A:D,2,FALSE)</f>
        <v>#N/A</v>
      </c>
      <c r="E46" t="s">
        <v>16515</v>
      </c>
      <c r="F46" s="1" t="s">
        <v>9614</v>
      </c>
      <c r="G46" s="1">
        <v>-1.4822505829999999</v>
      </c>
      <c r="H46" s="1">
        <v>6.8000000000000003E-13</v>
      </c>
      <c r="I46" s="1">
        <v>1.5E-11</v>
      </c>
      <c r="J46" s="1" t="s">
        <v>1254</v>
      </c>
    </row>
    <row r="47" spans="1:10" x14ac:dyDescent="0.3">
      <c r="A47" s="1" t="s">
        <v>5678</v>
      </c>
      <c r="B47" s="1" t="s">
        <v>5679</v>
      </c>
      <c r="C47" t="str">
        <f>VLOOKUP(B47,Sheet1!A:D,3,FALSE)</f>
        <v>GZF3</v>
      </c>
      <c r="D47" t="str">
        <f>VLOOKUP(Sheet5!B375,Sheet1!A:D,2,FALSE)</f>
        <v>orf19.12967</v>
      </c>
      <c r="E47" t="s">
        <v>16927</v>
      </c>
      <c r="F47" s="1" t="s">
        <v>8874</v>
      </c>
      <c r="G47" s="1">
        <v>1.9545737459999999</v>
      </c>
      <c r="H47" s="1">
        <v>8.2817999999999998E-4</v>
      </c>
      <c r="I47" s="1">
        <v>3.0035190000000001E-3</v>
      </c>
      <c r="J47" s="1" t="s">
        <v>5679</v>
      </c>
    </row>
    <row r="48" spans="1:10" x14ac:dyDescent="0.3">
      <c r="A48" s="1" t="s">
        <v>358</v>
      </c>
      <c r="B48" s="1" t="s">
        <v>9641</v>
      </c>
      <c r="C48" t="str">
        <f>VLOOKUP(B48,Sheet1!A:D,3,FALSE)</f>
        <v>AQY1</v>
      </c>
      <c r="D48" t="str">
        <f>VLOOKUP(Sheet5!B42,Sheet1!A:D,2,FALSE)</f>
        <v>orf19.10337</v>
      </c>
      <c r="E48" t="s">
        <v>16863</v>
      </c>
      <c r="F48" s="1" t="s">
        <v>9642</v>
      </c>
      <c r="G48" s="1">
        <v>-3.5228006540000001</v>
      </c>
      <c r="H48" s="1">
        <v>3.25E-25</v>
      </c>
      <c r="I48" s="1">
        <v>2.6500000000000002E-23</v>
      </c>
      <c r="J48" s="1" t="s">
        <v>359</v>
      </c>
    </row>
    <row r="49" spans="1:10" x14ac:dyDescent="0.3">
      <c r="A49" s="1" t="s">
        <v>1545</v>
      </c>
      <c r="B49" s="1" t="s">
        <v>1546</v>
      </c>
      <c r="C49" t="str">
        <f>VLOOKUP(B49,Sheet1!A:D,3,FALSE)</f>
        <v>SRP40</v>
      </c>
      <c r="D49" t="e">
        <f>VLOOKUP(Sheet5!B1867,Sheet1!A:D,2,FALSE)</f>
        <v>#N/A</v>
      </c>
      <c r="E49" t="s">
        <v>11946</v>
      </c>
      <c r="F49" s="1" t="s">
        <v>7901</v>
      </c>
      <c r="G49" s="1">
        <v>2.8006648840000001</v>
      </c>
      <c r="H49" s="1">
        <v>1.0899999999999999E-11</v>
      </c>
      <c r="I49" s="1">
        <v>1.9300000000000001E-10</v>
      </c>
      <c r="J49" s="1" t="s">
        <v>1546</v>
      </c>
    </row>
    <row r="50" spans="1:10" x14ac:dyDescent="0.3">
      <c r="A50" s="1" t="s">
        <v>4954</v>
      </c>
      <c r="B50" s="1" t="s">
        <v>4955</v>
      </c>
      <c r="C50" t="str">
        <f>VLOOKUP(B50,Sheet1!A:D,3,FALSE)</f>
        <v>TOP2</v>
      </c>
      <c r="D50" t="e">
        <f>VLOOKUP(Sheet5!B1932,Sheet1!A:D,2,FALSE)</f>
        <v>#N/A</v>
      </c>
      <c r="E50" t="s">
        <v>15282</v>
      </c>
      <c r="F50" s="1" t="s">
        <v>8352</v>
      </c>
      <c r="G50" s="1">
        <v>2.0738490299999999</v>
      </c>
      <c r="H50" s="1">
        <v>1.0216400000000001E-4</v>
      </c>
      <c r="I50" s="1">
        <v>4.6307400000000001E-4</v>
      </c>
      <c r="J50" s="1" t="s">
        <v>4955</v>
      </c>
    </row>
    <row r="51" spans="1:10" x14ac:dyDescent="0.3">
      <c r="A51" s="1" t="s">
        <v>1869</v>
      </c>
      <c r="B51" s="1" t="s">
        <v>9639</v>
      </c>
      <c r="C51" t="str">
        <f>VLOOKUP(B51,Sheet1!A:D,3,FALSE)</f>
        <v>CCJ1</v>
      </c>
      <c r="D51" t="str">
        <f>VLOOKUP(Sheet5!B120,Sheet1!A:D,2,FALSE)</f>
        <v>orf19.11038</v>
      </c>
      <c r="E51" t="s">
        <v>12265</v>
      </c>
      <c r="F51" s="1" t="s">
        <v>9640</v>
      </c>
      <c r="G51" s="1">
        <v>-1.8623697930000001</v>
      </c>
      <c r="H51" s="1">
        <v>1.2299999999999999E-10</v>
      </c>
      <c r="I51" s="1">
        <v>1.8E-9</v>
      </c>
      <c r="J51" s="1" t="s">
        <v>1870</v>
      </c>
    </row>
    <row r="52" spans="1:10" x14ac:dyDescent="0.3">
      <c r="A52" s="1" t="s">
        <v>1718</v>
      </c>
      <c r="B52" s="1" t="s">
        <v>8924</v>
      </c>
      <c r="C52" t="str">
        <f>VLOOKUP(B52,Sheet1!A:D,3,FALSE)</f>
        <v>PDC11</v>
      </c>
      <c r="D52" t="e">
        <f>VLOOKUP(Sheet5!B1584,Sheet1!A:D,2,FALSE)</f>
        <v>#N/A</v>
      </c>
      <c r="E52" t="s">
        <v>15105</v>
      </c>
      <c r="F52" s="1" t="s">
        <v>8925</v>
      </c>
      <c r="G52" s="1">
        <v>-1.7423507090000001</v>
      </c>
      <c r="H52" s="1">
        <v>4.89E-11</v>
      </c>
      <c r="I52" s="1">
        <v>7.7999999999999999E-10</v>
      </c>
      <c r="J52" s="1" t="s">
        <v>1719</v>
      </c>
    </row>
    <row r="53" spans="1:10" x14ac:dyDescent="0.3">
      <c r="A53" s="1" t="s">
        <v>5307</v>
      </c>
      <c r="B53" s="1" t="s">
        <v>5308</v>
      </c>
      <c r="C53" t="str">
        <f>VLOOKUP(B53,Sheet1!A:D,3,FALSE)</f>
        <v>MPH1</v>
      </c>
      <c r="D53" t="str">
        <f>VLOOKUP(Sheet5!B530,Sheet1!A:D,2,FALSE)</f>
        <v>orf19.2310.1</v>
      </c>
      <c r="E53" t="s">
        <v>16031</v>
      </c>
      <c r="F53" s="1" t="s">
        <v>8380</v>
      </c>
      <c r="G53" s="1">
        <v>2.616258631</v>
      </c>
      <c r="H53" s="1">
        <v>2.6823599999999998E-4</v>
      </c>
      <c r="I53" s="1">
        <v>1.0980230000000001E-3</v>
      </c>
      <c r="J53" s="1" t="s">
        <v>5308</v>
      </c>
    </row>
    <row r="54" spans="1:10" x14ac:dyDescent="0.3">
      <c r="A54" s="1" t="s">
        <v>5741</v>
      </c>
      <c r="B54" s="1" t="s">
        <v>9351</v>
      </c>
      <c r="C54" t="str">
        <f>VLOOKUP(B54,Sheet1!A:D,3,FALSE)</f>
        <v>MNN11</v>
      </c>
      <c r="D54" t="str">
        <f>VLOOKUP(Sheet5!B521,Sheet1!A:D,2,FALSE)</f>
        <v>orf19.1694</v>
      </c>
      <c r="E54" t="s">
        <v>13986</v>
      </c>
      <c r="F54" s="1" t="s">
        <v>9352</v>
      </c>
      <c r="G54" s="1">
        <v>-1.190510913</v>
      </c>
      <c r="H54" s="1">
        <v>9.2687599999999998E-4</v>
      </c>
      <c r="I54" s="1">
        <v>3.307847E-3</v>
      </c>
      <c r="J54" s="1" t="s">
        <v>5742</v>
      </c>
    </row>
    <row r="55" spans="1:10" x14ac:dyDescent="0.3">
      <c r="A55" s="1" t="s">
        <v>23</v>
      </c>
      <c r="B55" s="1" t="s">
        <v>10159</v>
      </c>
      <c r="C55" t="str">
        <f>VLOOKUP(B55,Sheet1!A:D,3,FALSE)</f>
        <v>PMM1</v>
      </c>
      <c r="D55" t="e">
        <f>VLOOKUP(Sheet5!B1638,Sheet1!A:D,2,FALSE)</f>
        <v>#N/A</v>
      </c>
      <c r="E55" t="s">
        <v>12928</v>
      </c>
      <c r="F55" s="1" t="s">
        <v>10160</v>
      </c>
      <c r="G55" s="1">
        <v>-5.0570777839999996</v>
      </c>
      <c r="H55" s="1">
        <v>4.2099999999999999E-85</v>
      </c>
      <c r="I55" s="1">
        <v>6.3500000000000005E-82</v>
      </c>
      <c r="J55" s="1" t="s">
        <v>24</v>
      </c>
    </row>
    <row r="56" spans="1:10" x14ac:dyDescent="0.3">
      <c r="A56" s="1" t="s">
        <v>11542</v>
      </c>
      <c r="B56" s="1" t="s">
        <v>11543</v>
      </c>
      <c r="C56" t="str">
        <f>VLOOKUP(B56,Sheet1!A:D,3,FALSE)</f>
        <v>SCW4</v>
      </c>
      <c r="D56" t="e">
        <f>VLOOKUP(Sheet5!B1798,Sheet1!A:D,2,FALSE)</f>
        <v>#N/A</v>
      </c>
      <c r="E56" t="s">
        <v>11864</v>
      </c>
      <c r="F56" s="1" t="s">
        <v>11544</v>
      </c>
      <c r="G56" s="1">
        <v>-10.103287809999999</v>
      </c>
      <c r="H56" s="1">
        <v>5.2899999999999998E-5</v>
      </c>
      <c r="I56" s="1">
        <v>2.5757599999999997E-4</v>
      </c>
      <c r="J56" s="1" t="s">
        <v>4705</v>
      </c>
    </row>
    <row r="57" spans="1:10" x14ac:dyDescent="0.3">
      <c r="A57" s="1" t="s">
        <v>11539</v>
      </c>
      <c r="B57" s="1" t="s">
        <v>11540</v>
      </c>
      <c r="C57" t="str">
        <f>VLOOKUP(B57,Sheet1!A:D,3,FALSE)</f>
        <v>IML1</v>
      </c>
      <c r="D57" t="str">
        <f>VLOOKUP(Sheet5!B426,Sheet1!A:D,2,FALSE)</f>
        <v>orf19.13380</v>
      </c>
      <c r="E57" t="s">
        <v>13781</v>
      </c>
      <c r="F57" s="1" t="s">
        <v>11541</v>
      </c>
      <c r="G57" s="1">
        <v>2.7710297129999999</v>
      </c>
      <c r="H57" s="1">
        <v>3.0299999999999998E-6</v>
      </c>
      <c r="I57" s="1">
        <v>1.9899999999999999E-5</v>
      </c>
      <c r="J57" s="1" t="s">
        <v>3761</v>
      </c>
    </row>
    <row r="58" spans="1:10" x14ac:dyDescent="0.3">
      <c r="A58" s="1" t="s">
        <v>2552</v>
      </c>
      <c r="B58" s="1" t="s">
        <v>2553</v>
      </c>
      <c r="C58" t="str">
        <f>VLOOKUP(B58,Sheet1!A:D,3,FALSE)</f>
        <v>EXG2</v>
      </c>
      <c r="D58" t="str">
        <f>VLOOKUP(Sheet5!B283,Sheet1!A:D,2,FALSE)</f>
        <v>orf19.12218</v>
      </c>
      <c r="E58" t="s">
        <v>12192</v>
      </c>
      <c r="F58" s="1" t="s">
        <v>8014</v>
      </c>
      <c r="G58" s="1">
        <v>4.0050874959999998</v>
      </c>
      <c r="H58" s="1">
        <v>1.13E-8</v>
      </c>
      <c r="I58" s="1">
        <v>1.1899999999999999E-7</v>
      </c>
      <c r="J58" s="1" t="s">
        <v>2553</v>
      </c>
    </row>
    <row r="59" spans="1:10" x14ac:dyDescent="0.3">
      <c r="A59" s="1" t="s">
        <v>5828</v>
      </c>
      <c r="B59" s="1" t="s">
        <v>5829</v>
      </c>
      <c r="C59" t="str">
        <f>VLOOKUP(B59,Sheet1!A:D,3,FALSE)</f>
        <v>FRS2</v>
      </c>
      <c r="D59" t="str">
        <f>VLOOKUP(Sheet5!B318,Sheet1!A:D,2,FALSE)</f>
        <v>orf19.12482</v>
      </c>
      <c r="E59" t="s">
        <v>13950</v>
      </c>
      <c r="F59" s="1" t="s">
        <v>8743</v>
      </c>
      <c r="G59" s="1">
        <v>1.4459589370000001</v>
      </c>
      <c r="H59" s="1">
        <v>1.1734650000000001E-3</v>
      </c>
      <c r="I59" s="1">
        <v>4.0700780000000004E-3</v>
      </c>
      <c r="J59" s="1" t="s">
        <v>5829</v>
      </c>
    </row>
    <row r="60" spans="1:10" x14ac:dyDescent="0.3">
      <c r="A60" s="1" t="s">
        <v>1262</v>
      </c>
      <c r="B60" s="1" t="s">
        <v>9220</v>
      </c>
      <c r="C60" t="str">
        <f>VLOOKUP(B60,Sheet1!A:D,3,FALSE)</f>
        <v>YKT6</v>
      </c>
      <c r="D60" t="e">
        <f>VLOOKUP(Sheet5!B2003,Sheet1!A:D,2,FALSE)</f>
        <v>#N/A</v>
      </c>
      <c r="E60" t="s">
        <v>13768</v>
      </c>
      <c r="F60" s="1" t="s">
        <v>9221</v>
      </c>
      <c r="G60" s="1">
        <v>-1.8237196950000001</v>
      </c>
      <c r="H60" s="1">
        <v>6.87E-13</v>
      </c>
      <c r="I60" s="1">
        <v>1.5100000000000001E-11</v>
      </c>
      <c r="J60" s="1" t="s">
        <v>1263</v>
      </c>
    </row>
    <row r="61" spans="1:10" x14ac:dyDescent="0.3">
      <c r="A61" s="1" t="s">
        <v>2902</v>
      </c>
      <c r="B61" s="1" t="s">
        <v>2903</v>
      </c>
      <c r="C61" t="str">
        <f>VLOOKUP(B61,Sheet1!A:D,3,FALSE)</f>
        <v>MIA40</v>
      </c>
      <c r="D61" t="str">
        <f>VLOOKUP(Sheet5!B515,Sheet1!A:D,2,FALSE)</f>
        <v>orf19.14215</v>
      </c>
      <c r="E61" t="s">
        <v>14416</v>
      </c>
      <c r="F61" s="1" t="s">
        <v>10511</v>
      </c>
      <c r="G61" s="1">
        <v>2.0305418159999999</v>
      </c>
      <c r="H61" s="1">
        <v>7.7999999999999997E-8</v>
      </c>
      <c r="I61" s="1">
        <v>7.0399999999999995E-7</v>
      </c>
      <c r="J61" s="1" t="s">
        <v>2903</v>
      </c>
    </row>
    <row r="62" spans="1:10" x14ac:dyDescent="0.3">
      <c r="A62" s="1" t="s">
        <v>10594</v>
      </c>
      <c r="B62" s="1" t="s">
        <v>2675</v>
      </c>
      <c r="C62" t="str">
        <f>VLOOKUP(B62,Sheet1!A:D,3,FALSE)</f>
        <v>MST1</v>
      </c>
      <c r="D62" t="str">
        <f>VLOOKUP(Sheet5!B552,Sheet1!A:D,2,FALSE)</f>
        <v>orf19.4100</v>
      </c>
      <c r="E62" t="s">
        <v>14080</v>
      </c>
      <c r="F62" s="1" t="s">
        <v>10508</v>
      </c>
      <c r="G62" s="1">
        <v>2.8452515300000001</v>
      </c>
      <c r="H62" s="1">
        <v>2.5799999999999999E-8</v>
      </c>
      <c r="I62" s="1">
        <v>2.5800000000000001E-7</v>
      </c>
      <c r="J62" s="1" t="s">
        <v>2675</v>
      </c>
    </row>
    <row r="63" spans="1:10" x14ac:dyDescent="0.3">
      <c r="A63" s="1" t="s">
        <v>3515</v>
      </c>
      <c r="B63" s="1" t="s">
        <v>9409</v>
      </c>
      <c r="C63" t="str">
        <f>VLOOKUP(B63,Sheet1!A:D,3,FALSE)</f>
        <v>GOR1</v>
      </c>
      <c r="D63" t="str">
        <f>VLOOKUP(Sheet5!B352,Sheet1!A:D,2,FALSE)</f>
        <v>orf19.12730</v>
      </c>
      <c r="E63" t="s">
        <v>16623</v>
      </c>
      <c r="F63" s="1" t="s">
        <v>9410</v>
      </c>
      <c r="G63" s="1">
        <v>-1.081389242</v>
      </c>
      <c r="H63" s="1">
        <v>1.1200000000000001E-6</v>
      </c>
      <c r="I63" s="1">
        <v>8.0099999999999995E-6</v>
      </c>
      <c r="J63" s="1" t="s">
        <v>3516</v>
      </c>
    </row>
    <row r="64" spans="1:10" x14ac:dyDescent="0.3">
      <c r="A64" s="1" t="s">
        <v>11537</v>
      </c>
      <c r="B64" s="1" t="s">
        <v>7183</v>
      </c>
      <c r="C64" t="str">
        <f>VLOOKUP(B64,Sheet1!A:D,3,FALSE)</f>
        <v>GGA2</v>
      </c>
      <c r="D64" t="str">
        <f>VLOOKUP(Sheet5!B339,Sheet1!A:D,2,FALSE)</f>
        <v>orf19.12633</v>
      </c>
      <c r="E64" t="s">
        <v>15630</v>
      </c>
      <c r="F64" s="1" t="s">
        <v>11538</v>
      </c>
      <c r="G64" s="1">
        <v>1.396913686</v>
      </c>
      <c r="H64" s="1">
        <v>9.5962570000000004E-3</v>
      </c>
      <c r="I64" s="1">
        <v>2.4557638999999999E-2</v>
      </c>
      <c r="J64" s="1" t="s">
        <v>7183</v>
      </c>
    </row>
    <row r="65" spans="1:10" x14ac:dyDescent="0.3">
      <c r="A65" s="1" t="s">
        <v>3670</v>
      </c>
      <c r="B65" s="1" t="s">
        <v>3671</v>
      </c>
      <c r="C65" t="str">
        <f>VLOOKUP(B65,Sheet1!A:D,3,FALSE)</f>
        <v>ARX1</v>
      </c>
      <c r="D65" t="str">
        <f>VLOOKUP(Sheet5!B57,Sheet1!A:D,2,FALSE)</f>
        <v>orf19.10466</v>
      </c>
      <c r="E65" t="s">
        <v>12472</v>
      </c>
      <c r="F65" s="1" t="s">
        <v>8047</v>
      </c>
      <c r="G65" s="1">
        <v>2.1250845869999999</v>
      </c>
      <c r="H65" s="1">
        <v>2.1399999999999998E-6</v>
      </c>
      <c r="I65" s="1">
        <v>1.45E-5</v>
      </c>
      <c r="J65" s="1" t="s">
        <v>3671</v>
      </c>
    </row>
    <row r="66" spans="1:10" x14ac:dyDescent="0.3">
      <c r="A66" s="1" t="s">
        <v>4427</v>
      </c>
      <c r="B66" s="1" t="s">
        <v>4428</v>
      </c>
      <c r="C66" t="str">
        <f>VLOOKUP(B66,Sheet1!A:D,3,FALSE)</f>
        <v>NGG1</v>
      </c>
      <c r="D66" t="str">
        <f>VLOOKUP(Sheet5!B576,Sheet1!A:D,2,FALSE)</f>
        <v>orf19.5506</v>
      </c>
      <c r="E66" t="s">
        <v>13153</v>
      </c>
      <c r="F66" s="1" t="s">
        <v>8178</v>
      </c>
      <c r="G66" s="1">
        <v>2.413351123</v>
      </c>
      <c r="H66" s="1">
        <v>2.55E-5</v>
      </c>
      <c r="I66" s="1">
        <v>1.3439499999999999E-4</v>
      </c>
      <c r="J66" s="1" t="s">
        <v>4428</v>
      </c>
    </row>
    <row r="67" spans="1:10" x14ac:dyDescent="0.3">
      <c r="A67" s="1" t="s">
        <v>11531</v>
      </c>
      <c r="B67" s="1" t="s">
        <v>11532</v>
      </c>
      <c r="C67" t="str">
        <f>VLOOKUP(B67,Sheet1!A:D,3,FALSE)</f>
        <v>MAS1</v>
      </c>
      <c r="D67" t="str">
        <f>VLOOKUP(Sheet5!B485,Sheet1!A:D,2,FALSE)</f>
        <v>orf19.13981</v>
      </c>
      <c r="E67" t="s">
        <v>14571</v>
      </c>
      <c r="F67" s="1" t="s">
        <v>11533</v>
      </c>
      <c r="G67" s="1">
        <v>1.7995349009999999</v>
      </c>
      <c r="H67" s="1">
        <v>3.2215400000000001E-4</v>
      </c>
      <c r="I67" s="1">
        <v>1.295907E-3</v>
      </c>
      <c r="J67" s="1" t="s">
        <v>5341</v>
      </c>
    </row>
    <row r="68" spans="1:10" x14ac:dyDescent="0.3">
      <c r="A68" s="1" t="s">
        <v>6608</v>
      </c>
      <c r="B68" s="1" t="s">
        <v>6609</v>
      </c>
      <c r="C68" t="str">
        <f>VLOOKUP(B68,Sheet1!A:D,3,FALSE)</f>
        <v>RLI1</v>
      </c>
      <c r="D68" t="e">
        <f>VLOOKUP(Sheet5!B1720,Sheet1!A:D,2,FALSE)</f>
        <v>#N/A</v>
      </c>
      <c r="E68" t="s">
        <v>12760</v>
      </c>
      <c r="F68" s="1" t="s">
        <v>8475</v>
      </c>
      <c r="G68" s="1">
        <v>1.418944207</v>
      </c>
      <c r="H68" s="1">
        <v>3.9289579999999998E-3</v>
      </c>
      <c r="I68" s="1">
        <v>1.1440367999999999E-2</v>
      </c>
      <c r="J68" s="1" t="s">
        <v>6609</v>
      </c>
    </row>
    <row r="69" spans="1:10" x14ac:dyDescent="0.3">
      <c r="A69" s="1" t="s">
        <v>6068</v>
      </c>
      <c r="B69" s="1" t="s">
        <v>8837</v>
      </c>
      <c r="C69" t="str">
        <f>VLOOKUP(B69,Sheet1!A:D,3,FALSE)</f>
        <v>RPN3</v>
      </c>
      <c r="D69" t="e">
        <f>VLOOKUP(Sheet5!B1747,Sheet1!A:D,2,FALSE)</f>
        <v>#N/A</v>
      </c>
      <c r="E69" t="s">
        <v>14939</v>
      </c>
      <c r="F69" s="1" t="s">
        <v>8838</v>
      </c>
      <c r="G69" s="1">
        <v>1.4987920189999999</v>
      </c>
      <c r="H69" s="1">
        <v>1.7451120000000001E-3</v>
      </c>
      <c r="I69" s="1">
        <v>5.7056090000000004E-3</v>
      </c>
      <c r="J69" s="1" t="s">
        <v>6069</v>
      </c>
    </row>
    <row r="70" spans="1:10" x14ac:dyDescent="0.3">
      <c r="A70" s="1" t="s">
        <v>11524</v>
      </c>
      <c r="B70" s="1" t="s">
        <v>3608</v>
      </c>
      <c r="C70" t="str">
        <f>VLOOKUP(B70,Sheet1!A:D,3,FALSE)</f>
        <v>IMP1</v>
      </c>
      <c r="D70" t="str">
        <f>VLOOKUP(Sheet5!B427,Sheet1!A:D,2,FALSE)</f>
        <v>orf19.13388</v>
      </c>
      <c r="E70" t="s">
        <v>14690</v>
      </c>
      <c r="F70" s="1" t="s">
        <v>8453</v>
      </c>
      <c r="G70" s="1">
        <v>-1.17944501</v>
      </c>
      <c r="H70" s="1">
        <v>1.5400000000000001E-6</v>
      </c>
      <c r="I70" s="1">
        <v>1.0699999999999999E-5</v>
      </c>
      <c r="J70" s="1" t="s">
        <v>3608</v>
      </c>
    </row>
    <row r="71" spans="1:10" x14ac:dyDescent="0.3">
      <c r="A71" s="1" t="s">
        <v>11521</v>
      </c>
      <c r="B71" s="1" t="s">
        <v>11522</v>
      </c>
      <c r="C71" t="str">
        <f>VLOOKUP(B71,Sheet1!A:D,3,FALSE)</f>
        <v>MRPL27</v>
      </c>
      <c r="D71" t="str">
        <f>VLOOKUP(Sheet5!B536,Sheet1!A:D,2,FALSE)</f>
        <v>orf19.2658</v>
      </c>
      <c r="E71" t="s">
        <v>12836</v>
      </c>
      <c r="F71" s="1" t="s">
        <v>11523</v>
      </c>
      <c r="G71" s="1">
        <v>1.338594982</v>
      </c>
      <c r="H71" s="1">
        <v>1.2524029000000001E-2</v>
      </c>
      <c r="I71" s="1">
        <v>3.0810336000000001E-2</v>
      </c>
      <c r="J71" s="1" t="s">
        <v>40</v>
      </c>
    </row>
    <row r="72" spans="1:10" x14ac:dyDescent="0.3">
      <c r="A72" s="1" t="s">
        <v>6525</v>
      </c>
      <c r="B72" s="1" t="s">
        <v>7883</v>
      </c>
      <c r="C72" t="str">
        <f>VLOOKUP(B72,Sheet1!A:D,3,FALSE)</f>
        <v>MNN46</v>
      </c>
      <c r="D72" t="str">
        <f>VLOOKUP(Sheet5!B526,Sheet1!A:D,2,FALSE)</f>
        <v>orf19.2066.1</v>
      </c>
      <c r="E72" t="s">
        <v>13350</v>
      </c>
      <c r="F72" s="1" t="s">
        <v>7884</v>
      </c>
      <c r="G72" s="1">
        <v>2.6242641510000002</v>
      </c>
      <c r="H72" s="1">
        <v>3.5711720000000001E-3</v>
      </c>
      <c r="I72" s="1">
        <v>1.0571789999999999E-2</v>
      </c>
      <c r="J72" s="1" t="s">
        <v>4079</v>
      </c>
    </row>
    <row r="73" spans="1:10" x14ac:dyDescent="0.3">
      <c r="A73" s="1" t="s">
        <v>6090</v>
      </c>
      <c r="B73" s="1" t="s">
        <v>6091</v>
      </c>
      <c r="C73" t="str">
        <f>VLOOKUP(B73,Sheet1!A:D,3,FALSE)</f>
        <v>PRA1</v>
      </c>
      <c r="D73" t="e">
        <f>VLOOKUP(Sheet5!B1648,Sheet1!A:D,2,FALSE)</f>
        <v>#N/A</v>
      </c>
      <c r="E73" t="s">
        <v>12282</v>
      </c>
      <c r="F73" s="1" t="s">
        <v>8443</v>
      </c>
      <c r="G73" s="1">
        <v>2.8361312980000002</v>
      </c>
      <c r="H73" s="1">
        <v>1.8432959999999999E-3</v>
      </c>
      <c r="I73" s="1">
        <v>5.9974110000000002E-3</v>
      </c>
      <c r="J73" s="1" t="s">
        <v>6091</v>
      </c>
    </row>
    <row r="74" spans="1:10" x14ac:dyDescent="0.3">
      <c r="A74" s="1" t="s">
        <v>10941</v>
      </c>
      <c r="B74" s="1" t="s">
        <v>7113</v>
      </c>
      <c r="C74" t="str">
        <f>VLOOKUP(B74,Sheet1!A:D,3,FALSE)</f>
        <v>RPT5</v>
      </c>
      <c r="D74" t="e">
        <f>VLOOKUP(Sheet5!B1762,Sheet1!A:D,2,FALSE)</f>
        <v>#N/A</v>
      </c>
      <c r="E74" t="s">
        <v>13346</v>
      </c>
      <c r="F74" s="1" t="s">
        <v>10942</v>
      </c>
      <c r="G74" s="1">
        <v>1.2911232530000001</v>
      </c>
      <c r="H74" s="1">
        <v>8.9603640000000002E-3</v>
      </c>
      <c r="I74" s="1">
        <v>2.3315467999999999E-2</v>
      </c>
      <c r="J74" s="1" t="s">
        <v>7113</v>
      </c>
    </row>
    <row r="75" spans="1:10" x14ac:dyDescent="0.3">
      <c r="A75" s="1" t="s">
        <v>10943</v>
      </c>
      <c r="B75" s="1" t="s">
        <v>4710</v>
      </c>
      <c r="C75" t="str">
        <f>VLOOKUP(B75,Sheet1!A:D,3,FALSE)</f>
        <v>CCT6</v>
      </c>
      <c r="D75" t="str">
        <f>VLOOKUP(Sheet5!B124,Sheet1!A:D,2,FALSE)</f>
        <v>orf19.11061</v>
      </c>
      <c r="E75" t="s">
        <v>12970</v>
      </c>
      <c r="F75" s="1" t="s">
        <v>10944</v>
      </c>
      <c r="G75" s="1">
        <v>-1.1480520190000001</v>
      </c>
      <c r="H75" s="1">
        <v>5.4500000000000003E-5</v>
      </c>
      <c r="I75" s="1">
        <v>2.65083E-4</v>
      </c>
      <c r="J75" s="1" t="s">
        <v>4710</v>
      </c>
    </row>
    <row r="76" spans="1:10" x14ac:dyDescent="0.3">
      <c r="A76" s="1" t="s">
        <v>6690</v>
      </c>
      <c r="B76" s="1" t="s">
        <v>6691</v>
      </c>
      <c r="C76" t="str">
        <f>VLOOKUP(B76,Sheet1!A:D,3,FALSE)</f>
        <v>CZF1</v>
      </c>
      <c r="D76" t="str">
        <f>VLOOKUP(Sheet5!B200,Sheet1!A:D,2,FALSE)</f>
        <v>orf19.11530</v>
      </c>
      <c r="E76" t="s">
        <v>12403</v>
      </c>
      <c r="F76" s="1" t="s">
        <v>7882</v>
      </c>
      <c r="G76" s="1">
        <v>2.3009990739999999</v>
      </c>
      <c r="H76" s="1">
        <v>4.4961610000000003E-3</v>
      </c>
      <c r="I76" s="1">
        <v>1.2874788999999999E-2</v>
      </c>
      <c r="J76" s="1" t="s">
        <v>6691</v>
      </c>
    </row>
    <row r="77" spans="1:10" x14ac:dyDescent="0.3">
      <c r="A77" s="1" t="s">
        <v>6948</v>
      </c>
      <c r="B77" s="1" t="s">
        <v>6949</v>
      </c>
      <c r="C77" t="str">
        <f>VLOOKUP(B77,Sheet1!A:D,3,FALSE)</f>
        <v>RVB1</v>
      </c>
      <c r="D77" t="e">
        <f>VLOOKUP(Sheet5!B1781,Sheet1!A:D,2,FALSE)</f>
        <v>#N/A</v>
      </c>
      <c r="E77" t="s">
        <v>14372</v>
      </c>
      <c r="F77" s="1" t="s">
        <v>8495</v>
      </c>
      <c r="G77" s="1">
        <v>1.5111403839999999</v>
      </c>
      <c r="H77" s="1">
        <v>7.267435E-3</v>
      </c>
      <c r="I77" s="1">
        <v>1.9446341999999998E-2</v>
      </c>
      <c r="J77" s="1" t="s">
        <v>6949</v>
      </c>
    </row>
    <row r="78" spans="1:10" x14ac:dyDescent="0.3">
      <c r="A78" s="1" t="s">
        <v>1400</v>
      </c>
      <c r="B78" s="1" t="s">
        <v>10387</v>
      </c>
      <c r="C78" t="str">
        <f>VLOOKUP(B78,Sheet1!A:D,3,FALSE)</f>
        <v>OYE32</v>
      </c>
      <c r="D78" t="e">
        <f>VLOOKUP(Sheet5!B1574,Sheet1!A:D,2,FALSE)</f>
        <v>#N/A</v>
      </c>
      <c r="E78" t="s">
        <v>16474</v>
      </c>
      <c r="F78" s="1" t="s">
        <v>10388</v>
      </c>
      <c r="G78" s="1">
        <v>2.6355077589999998</v>
      </c>
      <c r="H78" s="1">
        <v>2.5200000000000002E-12</v>
      </c>
      <c r="I78" s="1">
        <v>4.97E-11</v>
      </c>
      <c r="J78" s="1" t="s">
        <v>1401</v>
      </c>
    </row>
    <row r="79" spans="1:10" x14ac:dyDescent="0.3">
      <c r="A79" s="1" t="s">
        <v>6286</v>
      </c>
      <c r="B79" s="1" t="s">
        <v>8825</v>
      </c>
      <c r="C79" t="str">
        <f>VLOOKUP(B79,Sheet1!A:D,3,FALSE)</f>
        <v>RPN8</v>
      </c>
      <c r="D79" t="e">
        <f>VLOOKUP(Sheet5!B1751,Sheet1!A:D,2,FALSE)</f>
        <v>#N/A</v>
      </c>
      <c r="E79" t="s">
        <v>13897</v>
      </c>
      <c r="F79" s="1" t="s">
        <v>8826</v>
      </c>
      <c r="G79" s="1">
        <v>1.4224400699999999</v>
      </c>
      <c r="H79" s="1">
        <v>2.3686029999999999E-3</v>
      </c>
      <c r="I79" s="1">
        <v>7.4266209999999996E-3</v>
      </c>
      <c r="J79" s="1" t="s">
        <v>6287</v>
      </c>
    </row>
    <row r="80" spans="1:10" x14ac:dyDescent="0.3">
      <c r="A80" s="1" t="s">
        <v>6054</v>
      </c>
      <c r="B80" s="1" t="s">
        <v>8889</v>
      </c>
      <c r="C80" t="str">
        <f>VLOOKUP(B80,Sheet1!A:D,3,FALSE)</f>
        <v>ZNC1</v>
      </c>
      <c r="D80" t="e">
        <f>VLOOKUP(Sheet5!B2025,Sheet1!A:D,2,FALSE)</f>
        <v>#N/A</v>
      </c>
      <c r="E80" t="s">
        <v>14926</v>
      </c>
      <c r="F80" s="1" t="s">
        <v>8890</v>
      </c>
      <c r="G80" s="1">
        <v>1.923493452</v>
      </c>
      <c r="H80" s="1">
        <v>1.7040969999999999E-3</v>
      </c>
      <c r="I80" s="1">
        <v>5.5926969999999998E-3</v>
      </c>
      <c r="J80" s="1" t="s">
        <v>6055</v>
      </c>
    </row>
    <row r="81" spans="1:10" x14ac:dyDescent="0.3">
      <c r="A81" s="1" t="s">
        <v>3349</v>
      </c>
      <c r="B81" s="1" t="s">
        <v>3350</v>
      </c>
      <c r="C81" t="str">
        <f>VLOOKUP(B81,Sheet1!A:D,3,FALSE)</f>
        <v>BOI2</v>
      </c>
      <c r="D81" t="str">
        <f>VLOOKUP(Sheet5!B86,Sheet1!A:D,2,FALSE)</f>
        <v>orf19.10765</v>
      </c>
      <c r="E81" t="s">
        <v>13472</v>
      </c>
      <c r="F81" s="1" t="s">
        <v>8517</v>
      </c>
      <c r="G81" s="1">
        <v>2.335923502</v>
      </c>
      <c r="H81" s="1">
        <v>6.4799999999999998E-7</v>
      </c>
      <c r="I81" s="1">
        <v>4.8999999999999997E-6</v>
      </c>
      <c r="J81" s="1" t="s">
        <v>3350</v>
      </c>
    </row>
    <row r="82" spans="1:10" x14ac:dyDescent="0.3">
      <c r="A82" s="1" t="s">
        <v>5536</v>
      </c>
      <c r="B82" s="1" t="s">
        <v>8738</v>
      </c>
      <c r="C82" t="str">
        <f>VLOOKUP(B82,Sheet1!A:D,3,FALSE)</f>
        <v>OYE22</v>
      </c>
      <c r="D82" t="e">
        <f>VLOOKUP(Sheet5!B1573,Sheet1!A:D,2,FALSE)</f>
        <v>#N/A</v>
      </c>
      <c r="E82" t="s">
        <v>12701</v>
      </c>
      <c r="F82" s="1" t="s">
        <v>8739</v>
      </c>
      <c r="G82" s="1">
        <v>1.9667875500000001</v>
      </c>
      <c r="H82" s="1">
        <v>5.8919699999999996E-4</v>
      </c>
      <c r="I82" s="1">
        <v>2.2235660000000002E-3</v>
      </c>
      <c r="J82" s="1" t="s">
        <v>2679</v>
      </c>
    </row>
    <row r="83" spans="1:10" x14ac:dyDescent="0.3">
      <c r="A83" s="1" t="s">
        <v>5096</v>
      </c>
      <c r="B83" s="1" t="s">
        <v>5097</v>
      </c>
      <c r="C83" t="str">
        <f>VLOOKUP(B83,Sheet1!A:D,3,FALSE)</f>
        <v>SRP54</v>
      </c>
      <c r="D83" t="e">
        <f>VLOOKUP(Sheet5!B1868,Sheet1!A:D,2,FALSE)</f>
        <v>#N/A</v>
      </c>
      <c r="E83" t="s">
        <v>13556</v>
      </c>
      <c r="F83" s="1" t="s">
        <v>8832</v>
      </c>
      <c r="G83" s="1">
        <v>1.807707789</v>
      </c>
      <c r="H83" s="1">
        <v>1.4352500000000001E-4</v>
      </c>
      <c r="I83" s="1">
        <v>6.2664700000000003E-4</v>
      </c>
      <c r="J83" s="1" t="s">
        <v>5097</v>
      </c>
    </row>
    <row r="84" spans="1:10" x14ac:dyDescent="0.3">
      <c r="A84" s="1" t="s">
        <v>150</v>
      </c>
      <c r="B84" s="1" t="s">
        <v>10053</v>
      </c>
      <c r="C84" t="str">
        <f>VLOOKUP(B84,Sheet1!A:D,3,FALSE)</f>
        <v>LAG1</v>
      </c>
      <c r="D84" t="str">
        <f>VLOOKUP(Sheet5!B454,Sheet1!A:D,2,FALSE)</f>
        <v>orf19.13706</v>
      </c>
      <c r="E84" t="s">
        <v>12221</v>
      </c>
      <c r="F84" s="1" t="s">
        <v>10054</v>
      </c>
      <c r="G84" s="1">
        <v>-3.3666506489999999</v>
      </c>
      <c r="H84" s="1">
        <v>7.5600000000000001E-34</v>
      </c>
      <c r="I84" s="1">
        <v>1.27E-31</v>
      </c>
      <c r="J84" s="1" t="s">
        <v>151</v>
      </c>
    </row>
    <row r="85" spans="1:10" x14ac:dyDescent="0.3">
      <c r="A85" s="1" t="s">
        <v>3162</v>
      </c>
      <c r="B85" s="1" t="s">
        <v>9155</v>
      </c>
      <c r="C85" t="str">
        <f>VLOOKUP(B85,Sheet1!A:D,3,FALSE)</f>
        <v>ARC19</v>
      </c>
      <c r="D85" t="str">
        <f>VLOOKUP(Sheet5!B45,Sheet1!A:D,2,FALSE)</f>
        <v>orf19.10355</v>
      </c>
      <c r="E85" t="s">
        <v>15770</v>
      </c>
      <c r="F85" s="1" t="s">
        <v>9156</v>
      </c>
      <c r="G85" s="1">
        <v>-1.1268553720000001</v>
      </c>
      <c r="H85" s="1">
        <v>3.1800000000000002E-7</v>
      </c>
      <c r="I85" s="1">
        <v>2.5600000000000001E-6</v>
      </c>
      <c r="J85" s="1" t="s">
        <v>3163</v>
      </c>
    </row>
    <row r="86" spans="1:10" x14ac:dyDescent="0.3">
      <c r="A86" s="1" t="s">
        <v>10693</v>
      </c>
      <c r="B86" s="1" t="s">
        <v>11563</v>
      </c>
      <c r="C86" t="str">
        <f>VLOOKUP(B86,Sheet1!A:D,3,FALSE)</f>
        <v>TEN1</v>
      </c>
      <c r="D86" t="e">
        <f>VLOOKUP(Sheet5!B1904,Sheet1!A:D,2,FALSE)</f>
        <v>#N/A</v>
      </c>
      <c r="E86" t="s">
        <v>14399</v>
      </c>
      <c r="F86" s="1" t="s">
        <v>10692</v>
      </c>
      <c r="G86" s="1">
        <v>-2.165146279</v>
      </c>
      <c r="H86" s="1">
        <v>8.2101959999999995E-3</v>
      </c>
      <c r="I86" s="1">
        <v>2.1577208E-2</v>
      </c>
      <c r="J86" s="1" t="s">
        <v>40</v>
      </c>
    </row>
    <row r="87" spans="1:10" x14ac:dyDescent="0.3">
      <c r="A87" s="1" t="s">
        <v>10691</v>
      </c>
      <c r="B87" s="1" t="s">
        <v>7070</v>
      </c>
      <c r="C87" t="str">
        <f>VLOOKUP(B87,Sheet1!A:D,3,FALSE)</f>
        <v>SLN1</v>
      </c>
      <c r="D87" t="e">
        <f>VLOOKUP(Sheet5!B1835,Sheet1!A:D,2,FALSE)</f>
        <v>#N/A</v>
      </c>
      <c r="E87" t="s">
        <v>13308</v>
      </c>
      <c r="F87" s="1" t="s">
        <v>10692</v>
      </c>
      <c r="G87" s="1">
        <v>1.7608862430000001</v>
      </c>
      <c r="H87" s="1">
        <v>8.3314210000000003E-3</v>
      </c>
      <c r="I87" s="1">
        <v>2.1838805999999999E-2</v>
      </c>
      <c r="J87" s="1" t="s">
        <v>7070</v>
      </c>
    </row>
    <row r="88" spans="1:10" x14ac:dyDescent="0.3">
      <c r="A88" s="1" t="s">
        <v>5167</v>
      </c>
      <c r="B88" s="1" t="s">
        <v>5168</v>
      </c>
      <c r="C88" t="str">
        <f>VLOOKUP(B88,Sheet1!A:D,3,FALSE)</f>
        <v>CAB3</v>
      </c>
      <c r="D88" t="str">
        <f>VLOOKUP(Sheet5!B101,Sheet1!A:D,2,FALSE)</f>
        <v>orf19.10876</v>
      </c>
      <c r="E88" t="s">
        <v>14665</v>
      </c>
      <c r="F88" s="1" t="s">
        <v>8562</v>
      </c>
      <c r="G88" s="1">
        <v>1.8850013969999999</v>
      </c>
      <c r="H88" s="1">
        <v>1.8085399999999999E-4</v>
      </c>
      <c r="I88" s="1">
        <v>7.6951999999999999E-4</v>
      </c>
      <c r="J88" s="1" t="s">
        <v>5168</v>
      </c>
    </row>
    <row r="89" spans="1:10" x14ac:dyDescent="0.3">
      <c r="A89" s="1" t="s">
        <v>2227</v>
      </c>
      <c r="B89" s="1" t="s">
        <v>9927</v>
      </c>
      <c r="C89" t="str">
        <f>VLOOKUP(B89,Sheet1!A:D,3,FALSE)</f>
        <v>CCE1</v>
      </c>
      <c r="D89" t="str">
        <f>VLOOKUP(Sheet5!B119,Sheet1!A:D,2,FALSE)</f>
        <v>orf19.11037</v>
      </c>
      <c r="E89" t="s">
        <v>14570</v>
      </c>
      <c r="F89" s="1" t="s">
        <v>9928</v>
      </c>
      <c r="G89" s="1">
        <v>-4.7293524099999997</v>
      </c>
      <c r="H89" s="1">
        <v>2.21E-9</v>
      </c>
      <c r="I89" s="1">
        <v>2.6799999999999998E-8</v>
      </c>
      <c r="J89" s="1" t="s">
        <v>40</v>
      </c>
    </row>
    <row r="90" spans="1:10" x14ac:dyDescent="0.3">
      <c r="A90" s="1" t="s">
        <v>10624</v>
      </c>
      <c r="B90" s="1" t="s">
        <v>6446</v>
      </c>
      <c r="C90" t="str">
        <f>VLOOKUP(B90,Sheet1!A:D,3,FALSE)</f>
        <v>TRM1</v>
      </c>
      <c r="D90" t="e">
        <f>VLOOKUP(Sheet5!B1939,Sheet1!A:D,2,FALSE)</f>
        <v>#N/A</v>
      </c>
      <c r="E90" t="s">
        <v>12224</v>
      </c>
      <c r="F90" s="1" t="s">
        <v>10625</v>
      </c>
      <c r="G90" s="1">
        <v>1.713639216</v>
      </c>
      <c r="H90" s="1">
        <v>3.2316609999999998E-3</v>
      </c>
      <c r="I90" s="1">
        <v>9.7482260000000005E-3</v>
      </c>
      <c r="J90" s="1" t="s">
        <v>6446</v>
      </c>
    </row>
    <row r="91" spans="1:10" x14ac:dyDescent="0.3">
      <c r="A91" s="1" t="s">
        <v>477</v>
      </c>
      <c r="B91" s="1" t="s">
        <v>9585</v>
      </c>
      <c r="C91" t="str">
        <f>VLOOKUP(B91,Sheet1!A:D,3,FALSE)</f>
        <v>GSY1</v>
      </c>
      <c r="D91" t="str">
        <f>VLOOKUP(Sheet5!B366,Sheet1!A:D,2,FALSE)</f>
        <v>orf19.12871</v>
      </c>
      <c r="E91" t="s">
        <v>16675</v>
      </c>
      <c r="F91" s="1" t="s">
        <v>9586</v>
      </c>
      <c r="G91" s="1">
        <v>-2.9419089729999999</v>
      </c>
      <c r="H91" s="1">
        <v>1.4700000000000001E-20</v>
      </c>
      <c r="I91" s="1">
        <v>9.0000000000000003E-19</v>
      </c>
      <c r="J91" s="1" t="s">
        <v>478</v>
      </c>
    </row>
    <row r="92" spans="1:10" x14ac:dyDescent="0.3">
      <c r="A92" s="1" t="s">
        <v>10622</v>
      </c>
      <c r="B92" s="1" t="s">
        <v>5305</v>
      </c>
      <c r="C92" t="str">
        <f>VLOOKUP(B92,Sheet1!A:D,3,FALSE)</f>
        <v>HYR4</v>
      </c>
      <c r="D92" t="str">
        <f>VLOOKUP(Sheet5!B418,Sheet1!A:D,2,FALSE)</f>
        <v>orf19.13322</v>
      </c>
      <c r="E92" t="s">
        <v>15856</v>
      </c>
      <c r="F92" s="1" t="s">
        <v>10623</v>
      </c>
      <c r="G92" s="1">
        <v>-1.0065906689999999</v>
      </c>
      <c r="H92" s="1">
        <v>2.67555E-4</v>
      </c>
      <c r="I92" s="1">
        <v>1.0967209999999999E-3</v>
      </c>
      <c r="J92" s="1" t="s">
        <v>5305</v>
      </c>
    </row>
    <row r="93" spans="1:10" x14ac:dyDescent="0.3">
      <c r="A93" s="1" t="s">
        <v>1742</v>
      </c>
      <c r="B93" s="1" t="s">
        <v>1743</v>
      </c>
      <c r="C93" t="str">
        <f>VLOOKUP(B93,Sheet1!A:D,3,FALSE)</f>
        <v>BMT3</v>
      </c>
      <c r="D93" t="str">
        <f>VLOOKUP(Sheet5!B83,Sheet1!A:D,2,FALSE)</f>
        <v>orf19.10753</v>
      </c>
      <c r="E93" t="s">
        <v>11892</v>
      </c>
      <c r="F93" s="1" t="s">
        <v>10338</v>
      </c>
      <c r="G93" s="1">
        <v>3.74787757</v>
      </c>
      <c r="H93" s="1">
        <v>5.3100000000000003E-11</v>
      </c>
      <c r="I93" s="1">
        <v>8.3999999999999999E-10</v>
      </c>
      <c r="J93" s="1" t="s">
        <v>1743</v>
      </c>
    </row>
    <row r="94" spans="1:10" x14ac:dyDescent="0.3">
      <c r="A94" s="1" t="s">
        <v>7754</v>
      </c>
      <c r="B94" s="1" t="s">
        <v>8671</v>
      </c>
      <c r="C94" t="str">
        <f>VLOOKUP(B94,Sheet1!A:D,3,FALSE)</f>
        <v>BUD22</v>
      </c>
      <c r="D94" t="str">
        <f>VLOOKUP(Sheet5!B96,Sheet1!A:D,2,FALSE)</f>
        <v>orf19.10831</v>
      </c>
      <c r="E94" t="s">
        <v>12335</v>
      </c>
      <c r="F94" s="1" t="s">
        <v>8672</v>
      </c>
      <c r="G94" s="1">
        <v>1.4355234210000001</v>
      </c>
      <c r="H94" s="1">
        <v>2.0432347999999999E-2</v>
      </c>
      <c r="I94" s="1">
        <v>4.6568181E-2</v>
      </c>
      <c r="J94" s="1" t="s">
        <v>40</v>
      </c>
    </row>
    <row r="95" spans="1:10" x14ac:dyDescent="0.3">
      <c r="A95" s="1" t="s">
        <v>4621</v>
      </c>
      <c r="B95" s="1" t="s">
        <v>10134</v>
      </c>
      <c r="C95" t="str">
        <f>VLOOKUP(B95,Sheet1!A:D,3,FALSE)</f>
        <v>MED22</v>
      </c>
      <c r="D95" t="str">
        <f>VLOOKUP(Sheet5!B501,Sheet1!A:D,2,FALSE)</f>
        <v>orf19.14112</v>
      </c>
      <c r="E95" t="s">
        <v>13526</v>
      </c>
      <c r="F95" s="1" t="s">
        <v>10135</v>
      </c>
      <c r="G95" s="1">
        <v>-3.2334630340000001</v>
      </c>
      <c r="H95" s="1">
        <v>4.71E-5</v>
      </c>
      <c r="I95" s="1">
        <v>2.3405600000000001E-4</v>
      </c>
      <c r="J95" s="1" t="s">
        <v>4622</v>
      </c>
    </row>
    <row r="96" spans="1:10" x14ac:dyDescent="0.3">
      <c r="A96" s="1" t="s">
        <v>4462</v>
      </c>
      <c r="B96" s="1" t="s">
        <v>8820</v>
      </c>
      <c r="C96" t="str">
        <f>VLOOKUP(B96,Sheet1!A:D,3,FALSE)</f>
        <v>MRS7</v>
      </c>
      <c r="D96" t="str">
        <f>VLOOKUP(Sheet5!B541,Sheet1!A:D,2,FALSE)</f>
        <v>orf19.2904</v>
      </c>
      <c r="E96" t="s">
        <v>14955</v>
      </c>
      <c r="F96" s="1" t="s">
        <v>8821</v>
      </c>
      <c r="G96" s="1">
        <v>2.1218397200000001</v>
      </c>
      <c r="H96" s="1">
        <v>2.9799999999999999E-5</v>
      </c>
      <c r="I96" s="1">
        <v>1.5436200000000001E-4</v>
      </c>
      <c r="J96" s="1" t="s">
        <v>4463</v>
      </c>
    </row>
    <row r="97" spans="1:10" x14ac:dyDescent="0.3">
      <c r="A97" s="1" t="s">
        <v>5343</v>
      </c>
      <c r="B97" s="1" t="s">
        <v>5344</v>
      </c>
      <c r="C97" t="str">
        <f>VLOOKUP(B97,Sheet1!A:D,3,FALSE)</f>
        <v>TRM2</v>
      </c>
      <c r="D97" t="e">
        <f>VLOOKUP(Sheet5!B1941,Sheet1!A:D,2,FALSE)</f>
        <v>#N/A</v>
      </c>
      <c r="E97" t="s">
        <v>12434</v>
      </c>
      <c r="F97" s="1" t="s">
        <v>8519</v>
      </c>
      <c r="G97" s="1">
        <v>1.7913872850000001</v>
      </c>
      <c r="H97" s="1">
        <v>3.2459399999999999E-4</v>
      </c>
      <c r="I97" s="1">
        <v>1.3040300000000001E-3</v>
      </c>
      <c r="J97" s="1" t="s">
        <v>5344</v>
      </c>
    </row>
    <row r="98" spans="1:10" x14ac:dyDescent="0.3">
      <c r="A98" s="1" t="s">
        <v>5355</v>
      </c>
      <c r="B98" s="1" t="s">
        <v>5356</v>
      </c>
      <c r="C98" t="str">
        <f>VLOOKUP(B98,Sheet1!A:D,3,FALSE)</f>
        <v>HOT1</v>
      </c>
      <c r="D98" t="str">
        <f>VLOOKUP(Sheet5!B403,Sheet1!A:D,2,FALSE)</f>
        <v>orf19.13163</v>
      </c>
      <c r="E98" t="s">
        <v>13697</v>
      </c>
      <c r="F98" s="1" t="s">
        <v>11658</v>
      </c>
      <c r="G98" s="1">
        <v>2.0896704850000001</v>
      </c>
      <c r="H98" s="1">
        <v>3.2655100000000001E-4</v>
      </c>
      <c r="I98" s="1">
        <v>1.3101059999999999E-3</v>
      </c>
      <c r="J98" s="1" t="s">
        <v>5356</v>
      </c>
    </row>
    <row r="99" spans="1:10" x14ac:dyDescent="0.3">
      <c r="A99" s="1" t="s">
        <v>4238</v>
      </c>
      <c r="B99" s="1" t="s">
        <v>4239</v>
      </c>
      <c r="C99" t="str">
        <f>VLOOKUP(B99,Sheet1!A:D,3,FALSE)</f>
        <v>CRL1</v>
      </c>
      <c r="D99" t="str">
        <f>VLOOKUP(Sheet5!B169,Sheet1!A:D,2,FALSE)</f>
        <v>orf19.11393</v>
      </c>
      <c r="E99" t="s">
        <v>12699</v>
      </c>
      <c r="F99" s="1" t="s">
        <v>8563</v>
      </c>
      <c r="G99" s="1">
        <v>1.827477375</v>
      </c>
      <c r="H99" s="1">
        <v>1.56E-5</v>
      </c>
      <c r="I99" s="1">
        <v>8.6399999999999999E-5</v>
      </c>
      <c r="J99" s="1" t="s">
        <v>4239</v>
      </c>
    </row>
    <row r="100" spans="1:10" x14ac:dyDescent="0.3">
      <c r="A100" s="1" t="s">
        <v>5694</v>
      </c>
      <c r="B100" s="1" t="s">
        <v>8422</v>
      </c>
      <c r="C100" t="str">
        <f>VLOOKUP(B100,Sheet1!A:D,3,FALSE)</f>
        <v>SIZ1</v>
      </c>
      <c r="D100" t="e">
        <f>VLOOKUP(Sheet5!B1827,Sheet1!A:D,2,FALSE)</f>
        <v>#N/A</v>
      </c>
      <c r="E100" t="s">
        <v>14600</v>
      </c>
      <c r="F100" s="1" t="s">
        <v>8423</v>
      </c>
      <c r="G100" s="1">
        <v>1.9781348540000001</v>
      </c>
      <c r="H100" s="1">
        <v>8.5250899999999999E-4</v>
      </c>
      <c r="I100" s="1">
        <v>3.0769790000000001E-3</v>
      </c>
      <c r="J100" s="1" t="s">
        <v>5695</v>
      </c>
    </row>
    <row r="101" spans="1:10" x14ac:dyDescent="0.3">
      <c r="A101" s="1" t="s">
        <v>2271</v>
      </c>
      <c r="B101" s="1" t="s">
        <v>10153</v>
      </c>
      <c r="C101" t="str">
        <f>VLOOKUP(B101,Sheet1!A:D,3,FALSE)</f>
        <v>MOH1</v>
      </c>
      <c r="D101" t="str">
        <f>VLOOKUP(Sheet5!B529,Sheet1!A:D,2,FALSE)</f>
        <v>orf19.2292</v>
      </c>
      <c r="E101" t="s">
        <v>15355</v>
      </c>
      <c r="F101" s="1" t="s">
        <v>10154</v>
      </c>
      <c r="G101" s="1">
        <v>-13.458919209999999</v>
      </c>
      <c r="H101" s="1">
        <v>2.5500000000000001E-9</v>
      </c>
      <c r="I101" s="1">
        <v>3.0099999999999998E-8</v>
      </c>
      <c r="J101" s="1" t="s">
        <v>2272</v>
      </c>
    </row>
    <row r="102" spans="1:10" x14ac:dyDescent="0.3">
      <c r="A102" s="1" t="s">
        <v>2232</v>
      </c>
      <c r="B102" s="1" t="s">
        <v>8432</v>
      </c>
      <c r="C102" t="str">
        <f>VLOOKUP(B102,Sheet1!A:D,3,FALSE)</f>
        <v>DOT4</v>
      </c>
      <c r="D102" t="str">
        <f>VLOOKUP(Sheet5!B230,Sheet1!A:D,2,FALSE)</f>
        <v>orf19.11775</v>
      </c>
      <c r="E102" t="s">
        <v>12159</v>
      </c>
      <c r="F102" s="1" t="s">
        <v>8433</v>
      </c>
      <c r="G102" s="1">
        <v>3.2633170379999998</v>
      </c>
      <c r="H102" s="1">
        <v>2.2400000000000001E-9</v>
      </c>
      <c r="I102" s="1">
        <v>2.7E-8</v>
      </c>
      <c r="J102" s="1" t="s">
        <v>2233</v>
      </c>
    </row>
    <row r="103" spans="1:10" x14ac:dyDescent="0.3">
      <c r="A103" s="1" t="s">
        <v>681</v>
      </c>
      <c r="B103" s="1" t="s">
        <v>682</v>
      </c>
      <c r="C103" t="str">
        <f>VLOOKUP(B103,Sheet1!A:D,3,FALSE)</f>
        <v>ECE1</v>
      </c>
      <c r="D103" t="str">
        <f>VLOOKUP(Sheet5!B242,Sheet1!A:D,2,FALSE)</f>
        <v>orf19.11918</v>
      </c>
      <c r="E103" t="s">
        <v>11788</v>
      </c>
      <c r="F103" s="1" t="s">
        <v>11580</v>
      </c>
      <c r="G103" s="1">
        <v>3.4553571569999999</v>
      </c>
      <c r="H103" s="1">
        <v>2.68E-18</v>
      </c>
      <c r="I103" s="1">
        <v>1.1300000000000001E-16</v>
      </c>
      <c r="J103" s="1" t="s">
        <v>682</v>
      </c>
    </row>
    <row r="104" spans="1:10" x14ac:dyDescent="0.3">
      <c r="A104" s="1" t="s">
        <v>1145</v>
      </c>
      <c r="B104" s="1" t="s">
        <v>9311</v>
      </c>
      <c r="C104" t="str">
        <f>VLOOKUP(B104,Sheet1!A:D,3,FALSE)</f>
        <v>DOG1</v>
      </c>
      <c r="D104" t="str">
        <f>VLOOKUP(Sheet5!B228,Sheet1!A:D,2,FALSE)</f>
        <v>orf19.11755</v>
      </c>
      <c r="E104" t="s">
        <v>14664</v>
      </c>
      <c r="F104" s="1" t="s">
        <v>9312</v>
      </c>
      <c r="G104" s="1">
        <v>-1.5537055470000001</v>
      </c>
      <c r="H104" s="1">
        <v>6.3699999999999996E-14</v>
      </c>
      <c r="I104" s="1">
        <v>1.57E-12</v>
      </c>
      <c r="J104" s="1" t="s">
        <v>1146</v>
      </c>
    </row>
    <row r="105" spans="1:10" x14ac:dyDescent="0.3">
      <c r="A105" s="1" t="s">
        <v>7221</v>
      </c>
      <c r="B105" s="1" t="s">
        <v>8666</v>
      </c>
      <c r="C105" t="str">
        <f>VLOOKUP(B105,Sheet1!A:D,3,FALSE)</f>
        <v>CTA1</v>
      </c>
      <c r="D105" t="str">
        <f>VLOOKUP(Sheet5!B183,Sheet1!A:D,2,FALSE)</f>
        <v>orf19.11452</v>
      </c>
      <c r="E105" t="s">
        <v>12905</v>
      </c>
      <c r="F105" s="1" t="s">
        <v>8667</v>
      </c>
      <c r="G105" s="1">
        <v>1.6312684589999999</v>
      </c>
      <c r="H105" s="1">
        <v>1.0244474999999999E-2</v>
      </c>
      <c r="I105" s="1">
        <v>2.5985355000000002E-2</v>
      </c>
      <c r="J105" s="1" t="s">
        <v>7222</v>
      </c>
    </row>
    <row r="106" spans="1:10" x14ac:dyDescent="0.3">
      <c r="A106" s="1" t="s">
        <v>11012</v>
      </c>
      <c r="B106" s="1" t="s">
        <v>5833</v>
      </c>
      <c r="C106" t="str">
        <f>VLOOKUP(B106,Sheet1!A:D,3,FALSE)</f>
        <v>RAD18</v>
      </c>
      <c r="D106" t="e">
        <f>VLOOKUP(Sheet5!B1687,Sheet1!A:D,2,FALSE)</f>
        <v>#N/A</v>
      </c>
      <c r="E106" t="s">
        <v>15616</v>
      </c>
      <c r="F106" s="1" t="s">
        <v>11013</v>
      </c>
      <c r="G106" s="1">
        <v>2.112433556</v>
      </c>
      <c r="H106" s="1">
        <v>1.1802640000000001E-3</v>
      </c>
      <c r="I106" s="1">
        <v>4.0866230000000002E-3</v>
      </c>
      <c r="J106" s="1" t="s">
        <v>5833</v>
      </c>
    </row>
    <row r="107" spans="1:10" x14ac:dyDescent="0.3">
      <c r="A107" s="1" t="s">
        <v>946</v>
      </c>
      <c r="B107" s="1" t="s">
        <v>947</v>
      </c>
      <c r="C107" t="str">
        <f>VLOOKUP(B107,Sheet1!A:D,3,FALSE)</f>
        <v>ATG15</v>
      </c>
      <c r="D107" t="str">
        <f>VLOOKUP(Sheet5!B63,Sheet1!A:D,2,FALSE)</f>
        <v>orf19.10506</v>
      </c>
      <c r="E107" t="s">
        <v>14845</v>
      </c>
      <c r="F107" s="1" t="s">
        <v>8416</v>
      </c>
      <c r="G107" s="1">
        <v>3.04777115</v>
      </c>
      <c r="H107" s="1">
        <v>1.66E-15</v>
      </c>
      <c r="I107" s="1">
        <v>5.0100000000000002E-14</v>
      </c>
      <c r="J107" s="1" t="s">
        <v>947</v>
      </c>
    </row>
    <row r="108" spans="1:10" x14ac:dyDescent="0.3">
      <c r="A108" s="1" t="s">
        <v>4558</v>
      </c>
      <c r="B108" s="1" t="s">
        <v>4559</v>
      </c>
      <c r="C108" t="str">
        <f>VLOOKUP(B108,Sheet1!A:D,3,FALSE)</f>
        <v>TIF3</v>
      </c>
      <c r="D108" t="e">
        <f>VLOOKUP(Sheet5!B1915,Sheet1!A:D,2,FALSE)</f>
        <v>#N/A</v>
      </c>
      <c r="E108" t="s">
        <v>12428</v>
      </c>
      <c r="F108" s="1" t="s">
        <v>8452</v>
      </c>
      <c r="G108" s="1">
        <v>1.774534992</v>
      </c>
      <c r="H108" s="1">
        <v>3.9799999999999998E-5</v>
      </c>
      <c r="I108" s="1">
        <v>2.0185299999999999E-4</v>
      </c>
      <c r="J108" s="1" t="s">
        <v>4559</v>
      </c>
    </row>
    <row r="109" spans="1:10" x14ac:dyDescent="0.3">
      <c r="A109" s="1" t="s">
        <v>11022</v>
      </c>
      <c r="B109" s="1" t="s">
        <v>11023</v>
      </c>
      <c r="C109" t="str">
        <f>VLOOKUP(B109,Sheet1!A:D,3,FALSE)</f>
        <v>FGR47</v>
      </c>
      <c r="D109" t="str">
        <f>VLOOKUP(Sheet5!B306,Sheet1!A:D,2,FALSE)</f>
        <v>orf19.12400</v>
      </c>
      <c r="E109" t="s">
        <v>12013</v>
      </c>
      <c r="F109" s="1" t="s">
        <v>7839</v>
      </c>
      <c r="G109" s="1">
        <v>2.282333307</v>
      </c>
      <c r="H109" s="1">
        <v>2.8052060000000002E-3</v>
      </c>
      <c r="I109" s="1">
        <v>8.6298650000000005E-3</v>
      </c>
      <c r="J109" s="1" t="s">
        <v>40</v>
      </c>
    </row>
    <row r="110" spans="1:10" x14ac:dyDescent="0.3">
      <c r="A110" s="1" t="s">
        <v>1518</v>
      </c>
      <c r="B110" s="1" t="s">
        <v>9479</v>
      </c>
      <c r="C110" t="str">
        <f>VLOOKUP(B110,Sheet1!A:D,3,FALSE)</f>
        <v>HOC1</v>
      </c>
      <c r="D110" t="str">
        <f>VLOOKUP(Sheet5!B401,Sheet1!A:D,2,FALSE)</f>
        <v>orf19.13128</v>
      </c>
      <c r="E110" t="s">
        <v>13778</v>
      </c>
      <c r="F110" s="1" t="s">
        <v>9480</v>
      </c>
      <c r="G110" s="1">
        <v>-1.6239843899999999</v>
      </c>
      <c r="H110" s="1">
        <v>7.2700000000000003E-12</v>
      </c>
      <c r="I110" s="1">
        <v>1.3100000000000001E-10</v>
      </c>
      <c r="J110" s="1" t="s">
        <v>1519</v>
      </c>
    </row>
    <row r="111" spans="1:10" x14ac:dyDescent="0.3">
      <c r="A111" s="1" t="s">
        <v>5881</v>
      </c>
      <c r="B111" s="1" t="s">
        <v>7996</v>
      </c>
      <c r="C111" t="str">
        <f>VLOOKUP(B111,Sheet1!A:D,3,FALSE)</f>
        <v>NIP7</v>
      </c>
      <c r="D111" t="str">
        <f>VLOOKUP(Sheet5!B579,Sheet1!A:D,2,FALSE)</f>
        <v>orf19.5691</v>
      </c>
      <c r="E111" t="s">
        <v>12252</v>
      </c>
      <c r="F111" s="1" t="s">
        <v>7997</v>
      </c>
      <c r="G111" s="1">
        <v>5.1514049130000004</v>
      </c>
      <c r="H111" s="1">
        <v>1.343407E-3</v>
      </c>
      <c r="I111" s="1">
        <v>4.5743119999999996E-3</v>
      </c>
      <c r="J111" s="1" t="s">
        <v>40</v>
      </c>
    </row>
    <row r="112" spans="1:10" x14ac:dyDescent="0.3">
      <c r="A112" s="1" t="s">
        <v>10998</v>
      </c>
      <c r="B112" s="1" t="s">
        <v>3718</v>
      </c>
      <c r="C112" t="str">
        <f>VLOOKUP(B112,Sheet1!A:D,3,FALSE)</f>
        <v>SLM2</v>
      </c>
      <c r="D112" t="e">
        <f>VLOOKUP(Sheet5!B1834,Sheet1!A:D,2,FALSE)</f>
        <v>#N/A</v>
      </c>
      <c r="E112" t="s">
        <v>16207</v>
      </c>
      <c r="F112" s="1" t="s">
        <v>11002</v>
      </c>
      <c r="G112" s="1">
        <v>2.3787141209999998</v>
      </c>
      <c r="H112" s="1">
        <v>2.7499999999999999E-6</v>
      </c>
      <c r="I112" s="1">
        <v>1.8300000000000001E-5</v>
      </c>
      <c r="J112" s="1" t="s">
        <v>3718</v>
      </c>
    </row>
    <row r="113" spans="1:10" x14ac:dyDescent="0.3">
      <c r="A113" s="1" t="s">
        <v>3056</v>
      </c>
      <c r="B113" s="1" t="s">
        <v>9892</v>
      </c>
      <c r="C113" t="str">
        <f>VLOOKUP(B113,Sheet1!A:D,3,FALSE)</f>
        <v>ABP2</v>
      </c>
      <c r="D113" t="str">
        <f>VLOOKUP(Sheet5!B7,Sheet1!A:D,2,FALSE)</f>
        <v>orf19.10043</v>
      </c>
      <c r="E113" t="s">
        <v>16484</v>
      </c>
      <c r="F113" s="1" t="s">
        <v>9893</v>
      </c>
      <c r="G113" s="1">
        <v>-1.986123901</v>
      </c>
      <c r="H113" s="1">
        <v>1.54E-7</v>
      </c>
      <c r="I113" s="1">
        <v>1.31E-6</v>
      </c>
      <c r="J113" s="1" t="s">
        <v>3057</v>
      </c>
    </row>
    <row r="114" spans="1:10" x14ac:dyDescent="0.3">
      <c r="A114" s="1" t="s">
        <v>3681</v>
      </c>
      <c r="B114" s="1" t="s">
        <v>3682</v>
      </c>
      <c r="C114" t="str">
        <f>VLOOKUP(B114,Sheet1!A:D,3,FALSE)</f>
        <v>CKA2</v>
      </c>
      <c r="D114" t="str">
        <f>VLOOKUP(Sheet5!B150,Sheet1!A:D,2,FALSE)</f>
        <v>orf19.11225</v>
      </c>
      <c r="E114" t="s">
        <v>13213</v>
      </c>
      <c r="F114" s="1" t="s">
        <v>9002</v>
      </c>
      <c r="G114" s="1">
        <v>-1.153865506</v>
      </c>
      <c r="H114" s="1">
        <v>2.2000000000000001E-6</v>
      </c>
      <c r="I114" s="1">
        <v>1.4800000000000001E-5</v>
      </c>
      <c r="J114" s="1" t="s">
        <v>3682</v>
      </c>
    </row>
    <row r="115" spans="1:10" x14ac:dyDescent="0.3">
      <c r="A115" s="1" t="s">
        <v>11288</v>
      </c>
      <c r="B115" s="1" t="s">
        <v>11289</v>
      </c>
      <c r="C115" t="str">
        <f>VLOOKUP(B115,Sheet1!A:D,3,FALSE)</f>
        <v>FRE9</v>
      </c>
      <c r="D115" t="str">
        <f>VLOOKUP(Sheet5!B315,Sheet1!A:D,2,FALSE)</f>
        <v>orf19.12472</v>
      </c>
      <c r="E115" t="s">
        <v>15633</v>
      </c>
      <c r="F115" s="1" t="s">
        <v>11290</v>
      </c>
      <c r="G115" s="1">
        <v>-2.8807010719999999</v>
      </c>
      <c r="H115" s="1">
        <v>4.3566949999999998E-3</v>
      </c>
      <c r="I115" s="1">
        <v>1.2511002E-2</v>
      </c>
      <c r="J115" s="1" t="s">
        <v>2151</v>
      </c>
    </row>
    <row r="116" spans="1:10" x14ac:dyDescent="0.3">
      <c r="A116" s="1" t="s">
        <v>2126</v>
      </c>
      <c r="B116" s="1" t="s">
        <v>2127</v>
      </c>
      <c r="C116" t="str">
        <f>VLOOKUP(B116,Sheet1!A:D,3,FALSE)</f>
        <v>MAK5</v>
      </c>
      <c r="D116" t="str">
        <f>VLOOKUP(Sheet5!B482,Sheet1!A:D,2,FALSE)</f>
        <v>orf19.13974</v>
      </c>
      <c r="E116" t="s">
        <v>12911</v>
      </c>
      <c r="F116" s="1" t="s">
        <v>8049</v>
      </c>
      <c r="G116" s="1">
        <v>3.495949725</v>
      </c>
      <c r="H116" s="1">
        <v>1.01E-9</v>
      </c>
      <c r="I116" s="1">
        <v>1.29E-8</v>
      </c>
      <c r="J116" s="1" t="s">
        <v>2127</v>
      </c>
    </row>
    <row r="117" spans="1:10" x14ac:dyDescent="0.3">
      <c r="A117" s="1" t="s">
        <v>6814</v>
      </c>
      <c r="B117" s="1" t="s">
        <v>8286</v>
      </c>
      <c r="C117" t="str">
        <f>VLOOKUP(B117,Sheet1!A:D,3,FALSE)</f>
        <v>SGO1</v>
      </c>
      <c r="D117" t="e">
        <f>VLOOKUP(Sheet5!B1821,Sheet1!A:D,2,FALSE)</f>
        <v>#N/A</v>
      </c>
      <c r="E117" t="s">
        <v>15081</v>
      </c>
      <c r="F117" s="1" t="s">
        <v>11641</v>
      </c>
      <c r="G117" s="1">
        <v>2.2087442500000001</v>
      </c>
      <c r="H117" s="1">
        <v>5.7009260000000003E-3</v>
      </c>
      <c r="I117" s="1">
        <v>1.5814965E-2</v>
      </c>
      <c r="J117" s="1" t="s">
        <v>40</v>
      </c>
    </row>
    <row r="118" spans="1:10" x14ac:dyDescent="0.3">
      <c r="A118" s="1" t="s">
        <v>2096</v>
      </c>
      <c r="B118" s="1" t="s">
        <v>8919</v>
      </c>
      <c r="C118" t="str">
        <f>VLOOKUP(B118,Sheet1!A:D,3,FALSE)</f>
        <v>RPF2</v>
      </c>
      <c r="D118" t="e">
        <f>VLOOKUP(Sheet5!B1739,Sheet1!A:D,2,FALSE)</f>
        <v>#N/A</v>
      </c>
      <c r="E118" t="s">
        <v>12592</v>
      </c>
      <c r="F118" s="1" t="s">
        <v>8920</v>
      </c>
      <c r="G118" s="1">
        <v>-1.483177923</v>
      </c>
      <c r="H118" s="1">
        <v>7.9500000000000005E-10</v>
      </c>
      <c r="I118" s="1">
        <v>1.03E-8</v>
      </c>
      <c r="J118" s="1" t="s">
        <v>2097</v>
      </c>
    </row>
    <row r="119" spans="1:10" x14ac:dyDescent="0.3">
      <c r="A119" s="1" t="s">
        <v>188</v>
      </c>
      <c r="B119" s="1" t="s">
        <v>9775</v>
      </c>
      <c r="C119" t="str">
        <f>VLOOKUP(B119,Sheet1!A:D,3,FALSE)</f>
        <v>AAT1</v>
      </c>
      <c r="D119" t="str">
        <f>VLOOKUP(Sheet5!B3,Sheet1!A:D,2,FALSE)</f>
        <v>orf19.10012</v>
      </c>
      <c r="E119" t="s">
        <v>16779</v>
      </c>
      <c r="F119" s="1" t="s">
        <v>9776</v>
      </c>
      <c r="G119" s="1">
        <v>-2.788202885</v>
      </c>
      <c r="H119" s="1">
        <v>4.4600000000000001E-32</v>
      </c>
      <c r="I119" s="1">
        <v>6.2699999999999997E-30</v>
      </c>
      <c r="J119" s="1" t="s">
        <v>189</v>
      </c>
    </row>
    <row r="120" spans="1:10" x14ac:dyDescent="0.3">
      <c r="A120" s="1" t="s">
        <v>5499</v>
      </c>
      <c r="B120" s="1" t="s">
        <v>5500</v>
      </c>
      <c r="C120" t="str">
        <f>VLOOKUP(B120,Sheet1!A:D,3,FALSE)</f>
        <v>BUD14</v>
      </c>
      <c r="D120" t="str">
        <f>VLOOKUP(Sheet5!B94,Sheet1!A:D,2,FALSE)</f>
        <v>orf19.10797</v>
      </c>
      <c r="E120" t="s">
        <v>15396</v>
      </c>
      <c r="F120" s="1" t="s">
        <v>8625</v>
      </c>
      <c r="G120" s="1">
        <v>2.3105771709999998</v>
      </c>
      <c r="H120" s="1">
        <v>5.3239400000000005E-4</v>
      </c>
      <c r="I120" s="1">
        <v>2.0319610000000001E-3</v>
      </c>
      <c r="J120" s="1" t="s">
        <v>5500</v>
      </c>
    </row>
    <row r="121" spans="1:10" x14ac:dyDescent="0.3">
      <c r="A121" s="1" t="s">
        <v>11282</v>
      </c>
      <c r="B121" s="1" t="s">
        <v>11283</v>
      </c>
      <c r="C121" t="str">
        <f>VLOOKUP(B121,Sheet1!A:D,3,FALSE)</f>
        <v>CDC7</v>
      </c>
      <c r="D121" t="str">
        <f>VLOOKUP(Sheet5!B136,Sheet1!A:D,2,FALSE)</f>
        <v>orf19.11135</v>
      </c>
      <c r="E121" t="s">
        <v>13751</v>
      </c>
      <c r="F121" s="1" t="s">
        <v>11284</v>
      </c>
      <c r="G121" s="1">
        <v>1.5879371309999999</v>
      </c>
      <c r="H121" s="1">
        <v>1.3322011E-2</v>
      </c>
      <c r="I121" s="1">
        <v>3.2443206000000002E-2</v>
      </c>
      <c r="J121" s="1" t="s">
        <v>7444</v>
      </c>
    </row>
    <row r="122" spans="1:10" x14ac:dyDescent="0.3">
      <c r="A122" s="1" t="s">
        <v>2741</v>
      </c>
      <c r="B122" s="1" t="s">
        <v>8479</v>
      </c>
      <c r="C122" t="str">
        <f>VLOOKUP(B122,Sheet1!A:D,3,FALSE)</f>
        <v>PGA56</v>
      </c>
      <c r="D122" t="e">
        <f>VLOOKUP(Sheet5!B1615,Sheet1!A:D,2,FALSE)</f>
        <v>#N/A</v>
      </c>
      <c r="E122" t="s">
        <v>12848</v>
      </c>
      <c r="F122" s="1" t="s">
        <v>8480</v>
      </c>
      <c r="G122" s="1">
        <v>2.2116536789999999</v>
      </c>
      <c r="H122" s="1">
        <v>3.5199999999999998E-8</v>
      </c>
      <c r="I122" s="1">
        <v>3.4200000000000002E-7</v>
      </c>
      <c r="J122" s="1" t="s">
        <v>40</v>
      </c>
    </row>
    <row r="123" spans="1:10" x14ac:dyDescent="0.3">
      <c r="A123" s="1" t="s">
        <v>1406</v>
      </c>
      <c r="B123" s="1" t="s">
        <v>8989</v>
      </c>
      <c r="C123" t="str">
        <f>VLOOKUP(B123,Sheet1!A:D,3,FALSE)</f>
        <v>CDC19</v>
      </c>
      <c r="D123" t="str">
        <f>VLOOKUP(Sheet5!B127,Sheet1!A:D,2,FALSE)</f>
        <v>orf19.11091</v>
      </c>
      <c r="E123" t="s">
        <v>15127</v>
      </c>
      <c r="F123" s="1" t="s">
        <v>8990</v>
      </c>
      <c r="G123" s="1">
        <v>-2.109453614</v>
      </c>
      <c r="H123" s="1">
        <v>2.7700000000000001E-12</v>
      </c>
      <c r="I123" s="1">
        <v>5.4199999999999998E-11</v>
      </c>
      <c r="J123" s="1" t="s">
        <v>1407</v>
      </c>
    </row>
    <row r="124" spans="1:10" x14ac:dyDescent="0.3">
      <c r="A124" s="1" t="s">
        <v>7478</v>
      </c>
      <c r="B124" s="1" t="s">
        <v>7479</v>
      </c>
      <c r="C124" t="str">
        <f>VLOOKUP(B124,Sheet1!A:D,3,FALSE)</f>
        <v>COQ5</v>
      </c>
      <c r="D124" t="str">
        <f>VLOOKUP(Sheet5!B158,Sheet1!A:D,2,FALSE)</f>
        <v>orf19.11299</v>
      </c>
      <c r="E124" t="s">
        <v>13870</v>
      </c>
      <c r="F124" s="1" t="s">
        <v>8854</v>
      </c>
      <c r="G124" s="1">
        <v>1.303322774</v>
      </c>
      <c r="H124" s="1">
        <v>1.4083689E-2</v>
      </c>
      <c r="I124" s="1">
        <v>3.4010250999999998E-2</v>
      </c>
      <c r="J124" s="1" t="s">
        <v>7479</v>
      </c>
    </row>
    <row r="125" spans="1:10" x14ac:dyDescent="0.3">
      <c r="A125" s="1" t="s">
        <v>11235</v>
      </c>
      <c r="B125" s="1" t="s">
        <v>11236</v>
      </c>
      <c r="C125" t="str">
        <f>VLOOKUP(B125,Sheet1!A:D,3,FALSE)</f>
        <v>TIF4631</v>
      </c>
      <c r="D125" t="e">
        <f>VLOOKUP(Sheet5!B1916,Sheet1!A:D,2,FALSE)</f>
        <v>#N/A</v>
      </c>
      <c r="E125" t="s">
        <v>13718</v>
      </c>
      <c r="F125" s="1" t="s">
        <v>11237</v>
      </c>
      <c r="G125" s="1">
        <v>1.7682821929999999</v>
      </c>
      <c r="H125" s="1">
        <v>3.7245600000000001E-4</v>
      </c>
      <c r="I125" s="1">
        <v>1.473724E-3</v>
      </c>
      <c r="J125" s="1" t="s">
        <v>5408</v>
      </c>
    </row>
    <row r="126" spans="1:10" x14ac:dyDescent="0.3">
      <c r="A126" s="1" t="s">
        <v>2873</v>
      </c>
      <c r="B126" s="1" t="s">
        <v>10249</v>
      </c>
      <c r="C126" t="str">
        <f>VLOOKUP(B126,Sheet1!A:D,3,FALSE)</f>
        <v>PEX17</v>
      </c>
      <c r="D126" t="e">
        <f>VLOOKUP(Sheet5!B1597,Sheet1!A:D,2,FALSE)</f>
        <v>#N/A</v>
      </c>
      <c r="E126" t="s">
        <v>16318</v>
      </c>
      <c r="F126" s="1" t="s">
        <v>10133</v>
      </c>
      <c r="G126" s="1">
        <v>-12.880348809999999</v>
      </c>
      <c r="H126" s="1">
        <v>6.2099999999999994E-8</v>
      </c>
      <c r="I126" s="1">
        <v>5.7000000000000005E-7</v>
      </c>
      <c r="J126" s="1" t="s">
        <v>40</v>
      </c>
    </row>
    <row r="127" spans="1:10" x14ac:dyDescent="0.3">
      <c r="A127" s="1" t="s">
        <v>3493</v>
      </c>
      <c r="B127" s="1" t="s">
        <v>9441</v>
      </c>
      <c r="C127" t="str">
        <f>VLOOKUP(B127,Sheet1!A:D,3,FALSE)</f>
        <v>MSH3</v>
      </c>
      <c r="D127" t="str">
        <f>VLOOKUP(Sheet5!B544,Sheet1!A:D,2,FALSE)</f>
        <v>orf19.3122.2</v>
      </c>
      <c r="E127" t="s">
        <v>13253</v>
      </c>
      <c r="F127" s="1" t="s">
        <v>9442</v>
      </c>
      <c r="G127" s="1">
        <v>-1.470643261</v>
      </c>
      <c r="H127" s="1">
        <v>1.06E-6</v>
      </c>
      <c r="I127" s="1">
        <v>7.5900000000000002E-6</v>
      </c>
      <c r="J127" s="1" t="s">
        <v>3494</v>
      </c>
    </row>
    <row r="128" spans="1:10" x14ac:dyDescent="0.3">
      <c r="A128" s="1" t="s">
        <v>10850</v>
      </c>
      <c r="B128" s="1" t="s">
        <v>3928</v>
      </c>
      <c r="C128" t="str">
        <f>VLOOKUP(B128,Sheet1!A:D,3,FALSE)</f>
        <v>PST2</v>
      </c>
      <c r="D128" t="e">
        <f>VLOOKUP(Sheet5!B1669,Sheet1!A:D,2,FALSE)</f>
        <v>#N/A</v>
      </c>
      <c r="E128" t="s">
        <v>16801</v>
      </c>
      <c r="F128" s="1" t="s">
        <v>10851</v>
      </c>
      <c r="G128" s="1">
        <v>2.178708614</v>
      </c>
      <c r="H128" s="1">
        <v>5.1399999999999999E-6</v>
      </c>
      <c r="I128" s="1">
        <v>3.1699999999999998E-5</v>
      </c>
      <c r="J128" s="1" t="s">
        <v>3928</v>
      </c>
    </row>
    <row r="129" spans="1:10" x14ac:dyDescent="0.3">
      <c r="A129" s="1" t="s">
        <v>111</v>
      </c>
      <c r="B129" s="1" t="s">
        <v>9957</v>
      </c>
      <c r="C129" t="str">
        <f>VLOOKUP(B129,Sheet1!A:D,3,FALSE)</f>
        <v>ERG9</v>
      </c>
      <c r="D129" t="str">
        <f>VLOOKUP(Sheet5!B276,Sheet1!A:D,2,FALSE)</f>
        <v>orf19.12150</v>
      </c>
      <c r="E129" t="s">
        <v>14756</v>
      </c>
      <c r="F129" s="1" t="s">
        <v>9958</v>
      </c>
      <c r="G129" s="1">
        <v>-3.623197851</v>
      </c>
      <c r="H129" s="1">
        <v>1.87E-37</v>
      </c>
      <c r="I129" s="1">
        <v>4.72E-35</v>
      </c>
      <c r="J129" s="1" t="s">
        <v>112</v>
      </c>
    </row>
    <row r="130" spans="1:10" x14ac:dyDescent="0.3">
      <c r="A130" s="1" t="s">
        <v>6633</v>
      </c>
      <c r="B130" s="1" t="s">
        <v>9553</v>
      </c>
      <c r="C130" t="str">
        <f>VLOOKUP(B130,Sheet1!A:D,3,FALSE)</f>
        <v>GTR1</v>
      </c>
      <c r="D130" t="str">
        <f>VLOOKUP(Sheet5!B367,Sheet1!A:D,2,FALSE)</f>
        <v>orf19.12887</v>
      </c>
      <c r="E130" t="s">
        <v>13339</v>
      </c>
      <c r="F130" s="1" t="s">
        <v>9554</v>
      </c>
      <c r="G130" s="1">
        <v>-1.0648511439999999</v>
      </c>
      <c r="H130" s="1">
        <v>4.0845609999999996E-3</v>
      </c>
      <c r="I130" s="1">
        <v>1.1842092E-2</v>
      </c>
      <c r="J130" s="1" t="s">
        <v>6634</v>
      </c>
    </row>
    <row r="131" spans="1:10" x14ac:dyDescent="0.3">
      <c r="A131" s="1" t="s">
        <v>328</v>
      </c>
      <c r="B131" s="1" t="s">
        <v>9571</v>
      </c>
      <c r="C131" t="str">
        <f>VLOOKUP(B131,Sheet1!A:D,3,FALSE)</f>
        <v>YWP1</v>
      </c>
      <c r="D131" t="e">
        <f>VLOOKUP(Sheet5!B2013,Sheet1!A:D,2,FALSE)</f>
        <v>#N/A</v>
      </c>
      <c r="E131" t="s">
        <v>16744</v>
      </c>
      <c r="F131" s="1" t="s">
        <v>9572</v>
      </c>
      <c r="G131" s="1">
        <v>-2.689709422</v>
      </c>
      <c r="H131" s="1">
        <v>7.9200000000000005E-26</v>
      </c>
      <c r="I131" s="1">
        <v>6.9299999999999998E-24</v>
      </c>
      <c r="J131" s="1" t="s">
        <v>329</v>
      </c>
    </row>
    <row r="132" spans="1:10" x14ac:dyDescent="0.3">
      <c r="A132" s="1" t="s">
        <v>10566</v>
      </c>
      <c r="B132" s="1" t="s">
        <v>10449</v>
      </c>
      <c r="C132" t="str">
        <f>VLOOKUP(B132,Sheet1!A:D,3,FALSE)</f>
        <v>ANP1</v>
      </c>
      <c r="D132" t="str">
        <f>VLOOKUP(Sheet5!B37,Sheet1!A:D,2,FALSE)</f>
        <v>orf19.10301</v>
      </c>
      <c r="E132" t="s">
        <v>14638</v>
      </c>
      <c r="F132" s="1" t="s">
        <v>10450</v>
      </c>
      <c r="G132" s="1">
        <v>-1.2961089100000001</v>
      </c>
      <c r="H132" s="1">
        <v>2.04E-6</v>
      </c>
      <c r="I132" s="1">
        <v>1.3900000000000001E-5</v>
      </c>
      <c r="J132" s="1" t="s">
        <v>3663</v>
      </c>
    </row>
    <row r="133" spans="1:10" x14ac:dyDescent="0.3">
      <c r="A133" s="1" t="s">
        <v>4447</v>
      </c>
      <c r="B133" s="1" t="s">
        <v>9742</v>
      </c>
      <c r="C133" t="str">
        <f>VLOOKUP(B133,Sheet1!A:D,3,FALSE)</f>
        <v>SMC2</v>
      </c>
      <c r="D133" t="e">
        <f>VLOOKUP(Sheet5!B1838,Sheet1!A:D,2,FALSE)</f>
        <v>#N/A</v>
      </c>
      <c r="E133" t="s">
        <v>15726</v>
      </c>
      <c r="F133" s="1" t="s">
        <v>9743</v>
      </c>
      <c r="G133" s="1">
        <v>-1.7663276539999999</v>
      </c>
      <c r="H133" s="1">
        <v>2.72E-5</v>
      </c>
      <c r="I133" s="1">
        <v>1.42354E-4</v>
      </c>
      <c r="J133" s="1" t="s">
        <v>4448</v>
      </c>
    </row>
    <row r="134" spans="1:10" x14ac:dyDescent="0.3">
      <c r="A134" s="1" t="s">
        <v>3005</v>
      </c>
      <c r="B134" s="1" t="s">
        <v>9095</v>
      </c>
      <c r="C134" t="str">
        <f>VLOOKUP(B134,Sheet1!A:D,3,FALSE)</f>
        <v>DSE1</v>
      </c>
      <c r="D134" t="str">
        <f>VLOOKUP(Sheet5!B234,Sheet1!A:D,2,FALSE)</f>
        <v>orf19.11812</v>
      </c>
      <c r="E134" t="s">
        <v>15506</v>
      </c>
      <c r="F134" s="1" t="s">
        <v>9096</v>
      </c>
      <c r="G134" s="1">
        <v>-1.673561334</v>
      </c>
      <c r="H134" s="1">
        <v>1.23E-7</v>
      </c>
      <c r="I134" s="1">
        <v>1.0699999999999999E-6</v>
      </c>
      <c r="J134" s="1" t="s">
        <v>3006</v>
      </c>
    </row>
    <row r="135" spans="1:10" x14ac:dyDescent="0.3">
      <c r="A135" s="1" t="s">
        <v>1782</v>
      </c>
      <c r="B135" s="1" t="s">
        <v>1783</v>
      </c>
      <c r="C135" t="str">
        <f>VLOOKUP(B135,Sheet1!A:D,3,FALSE)</f>
        <v>CTR1</v>
      </c>
      <c r="D135" t="str">
        <f>VLOOKUP(Sheet5!B188,Sheet1!A:D,2,FALSE)</f>
        <v>orf19.11495</v>
      </c>
      <c r="E135" t="s">
        <v>12015</v>
      </c>
      <c r="F135" s="1" t="s">
        <v>8160</v>
      </c>
      <c r="G135" s="1">
        <v>2.4631915690000001</v>
      </c>
      <c r="H135" s="1">
        <v>6.4699999999999994E-11</v>
      </c>
      <c r="I135" s="1">
        <v>1.0000000000000001E-9</v>
      </c>
      <c r="J135" s="1" t="s">
        <v>1783</v>
      </c>
    </row>
    <row r="136" spans="1:10" x14ac:dyDescent="0.3">
      <c r="A136" s="1" t="s">
        <v>11033</v>
      </c>
      <c r="B136" s="1" t="s">
        <v>3357</v>
      </c>
      <c r="C136" t="str">
        <f>VLOOKUP(B136,Sheet1!A:D,3,FALSE)</f>
        <v>PGK1</v>
      </c>
      <c r="D136" t="e">
        <f>VLOOKUP(Sheet5!B1621,Sheet1!A:D,2,FALSE)</f>
        <v>#N/A</v>
      </c>
      <c r="E136" t="s">
        <v>14768</v>
      </c>
      <c r="F136" s="1" t="s">
        <v>11034</v>
      </c>
      <c r="G136" s="1">
        <v>-1.041178173</v>
      </c>
      <c r="H136" s="1">
        <v>6.5799999999999999E-7</v>
      </c>
      <c r="I136" s="1">
        <v>4.9599999999999999E-6</v>
      </c>
      <c r="J136" s="1" t="s">
        <v>3357</v>
      </c>
    </row>
    <row r="137" spans="1:10" x14ac:dyDescent="0.3">
      <c r="A137" s="1" t="s">
        <v>11035</v>
      </c>
      <c r="B137" s="1" t="s">
        <v>7736</v>
      </c>
      <c r="C137" t="str">
        <f>VLOOKUP(B137,Sheet1!A:D,3,FALSE)</f>
        <v>FAT1</v>
      </c>
      <c r="D137" t="str">
        <f>VLOOKUP(Sheet5!B288,Sheet1!A:D,2,FALSE)</f>
        <v>orf19.12262</v>
      </c>
      <c r="E137" t="s">
        <v>13941</v>
      </c>
      <c r="F137" s="1" t="s">
        <v>11036</v>
      </c>
      <c r="G137" s="1">
        <v>1.4456469249999999</v>
      </c>
      <c r="H137" s="1">
        <v>2.0148158999999999E-2</v>
      </c>
      <c r="I137" s="1">
        <v>4.6076903000000002E-2</v>
      </c>
      <c r="J137" s="1" t="s">
        <v>7736</v>
      </c>
    </row>
    <row r="138" spans="1:10" x14ac:dyDescent="0.3">
      <c r="A138" s="1" t="s">
        <v>2344</v>
      </c>
      <c r="B138" s="1" t="s">
        <v>8954</v>
      </c>
      <c r="C138" t="str">
        <f>VLOOKUP(B138,Sheet1!A:D,3,FALSE)</f>
        <v>COX15</v>
      </c>
      <c r="D138" t="str">
        <f>VLOOKUP(Sheet5!B160,Sheet1!A:D,2,FALSE)</f>
        <v>orf19.11310</v>
      </c>
      <c r="E138" t="s">
        <v>14996</v>
      </c>
      <c r="F138" s="1" t="s">
        <v>8955</v>
      </c>
      <c r="G138" s="1">
        <v>-1.557480685</v>
      </c>
      <c r="H138" s="1">
        <v>3.48E-9</v>
      </c>
      <c r="I138" s="1">
        <v>3.9799999999999999E-8</v>
      </c>
      <c r="J138" s="1" t="s">
        <v>2345</v>
      </c>
    </row>
    <row r="139" spans="1:10" x14ac:dyDescent="0.3">
      <c r="A139" s="1" t="s">
        <v>11545</v>
      </c>
      <c r="B139" s="1" t="s">
        <v>11546</v>
      </c>
      <c r="C139" t="str">
        <f>VLOOKUP(B139,Sheet1!A:D,3,FALSE)</f>
        <v>SHA3</v>
      </c>
      <c r="D139" t="e">
        <f>VLOOKUP(Sheet5!B1822,Sheet1!A:D,2,FALSE)</f>
        <v>#N/A</v>
      </c>
      <c r="E139" t="s">
        <v>12951</v>
      </c>
      <c r="F139" s="1" t="s">
        <v>11547</v>
      </c>
      <c r="G139" s="1">
        <v>1.513494031</v>
      </c>
      <c r="H139" s="1">
        <v>2.1853179999999999E-3</v>
      </c>
      <c r="I139" s="1">
        <v>6.9201749999999998E-3</v>
      </c>
      <c r="J139" s="1" t="s">
        <v>6251</v>
      </c>
    </row>
    <row r="140" spans="1:10" x14ac:dyDescent="0.3">
      <c r="A140" s="1" t="s">
        <v>5558</v>
      </c>
      <c r="B140" s="1" t="s">
        <v>9512</v>
      </c>
      <c r="C140" t="str">
        <f>VLOOKUP(B140,Sheet1!A:D,3,FALSE)</f>
        <v>GAL102</v>
      </c>
      <c r="D140" t="str">
        <f>VLOOKUP(Sheet5!B327,Sheet1!A:D,2,FALSE)</f>
        <v>orf19.12534</v>
      </c>
      <c r="E140" t="s">
        <v>16844</v>
      </c>
      <c r="F140" s="1" t="s">
        <v>9513</v>
      </c>
      <c r="G140" s="1">
        <v>-1.29972519</v>
      </c>
      <c r="H140" s="1">
        <v>6.3711699999999998E-4</v>
      </c>
      <c r="I140" s="1">
        <v>2.3791469999999999E-3</v>
      </c>
      <c r="J140" s="1" t="s">
        <v>5559</v>
      </c>
    </row>
    <row r="141" spans="1:10" x14ac:dyDescent="0.3">
      <c r="A141" s="1" t="s">
        <v>795</v>
      </c>
      <c r="B141" s="1" t="s">
        <v>9939</v>
      </c>
      <c r="C141" t="str">
        <f>VLOOKUP(B141,Sheet1!A:D,3,FALSE)</f>
        <v>CWH8</v>
      </c>
      <c r="D141" t="str">
        <f>VLOOKUP(Sheet5!B194,Sheet1!A:D,2,FALSE)</f>
        <v>orf19.11516</v>
      </c>
      <c r="E141" t="s">
        <v>14917</v>
      </c>
      <c r="F141" s="1" t="s">
        <v>9940</v>
      </c>
      <c r="G141" s="1">
        <v>-2.0091783749999998</v>
      </c>
      <c r="H141" s="1">
        <v>1.1600000000000001E-16</v>
      </c>
      <c r="I141" s="1">
        <v>4.1899999999999998E-15</v>
      </c>
      <c r="J141" s="1" t="s">
        <v>796</v>
      </c>
    </row>
    <row r="142" spans="1:10" x14ac:dyDescent="0.3">
      <c r="A142" s="1" t="s">
        <v>1142</v>
      </c>
      <c r="B142" s="1" t="s">
        <v>9475</v>
      </c>
      <c r="C142" t="str">
        <f>VLOOKUP(B142,Sheet1!A:D,3,FALSE)</f>
        <v>AGE3</v>
      </c>
      <c r="D142" t="str">
        <f>VLOOKUP(Sheet5!B19,Sheet1!A:D,2,FALSE)</f>
        <v>orf19.10166</v>
      </c>
      <c r="E142" t="s">
        <v>13912</v>
      </c>
      <c r="F142" s="1" t="s">
        <v>9476</v>
      </c>
      <c r="G142" s="1">
        <v>-1.6723931190000001</v>
      </c>
      <c r="H142" s="1">
        <v>5.9499999999999999E-14</v>
      </c>
      <c r="I142" s="1">
        <v>1.47E-12</v>
      </c>
      <c r="J142" s="1" t="s">
        <v>1143</v>
      </c>
    </row>
    <row r="143" spans="1:10" x14ac:dyDescent="0.3">
      <c r="A143" s="1" t="s">
        <v>1019</v>
      </c>
      <c r="B143" s="1" t="s">
        <v>9332</v>
      </c>
      <c r="C143" t="str">
        <f>VLOOKUP(B143,Sheet1!A:D,3,FALSE)</f>
        <v>EPT1</v>
      </c>
      <c r="D143" t="str">
        <f>VLOOKUP(Sheet5!B262,Sheet1!A:D,2,FALSE)</f>
        <v>orf19.12088</v>
      </c>
      <c r="E143" t="s">
        <v>12832</v>
      </c>
      <c r="F143" s="1" t="s">
        <v>9333</v>
      </c>
      <c r="G143" s="1">
        <v>-1.6298587339999999</v>
      </c>
      <c r="H143" s="1">
        <v>5.2199999999999996E-15</v>
      </c>
      <c r="I143" s="1">
        <v>1.47E-13</v>
      </c>
      <c r="J143" s="1" t="s">
        <v>1020</v>
      </c>
    </row>
    <row r="144" spans="1:10" x14ac:dyDescent="0.3">
      <c r="A144" s="1" t="s">
        <v>1222</v>
      </c>
      <c r="B144" s="1" t="s">
        <v>9567</v>
      </c>
      <c r="C144" t="str">
        <f>VLOOKUP(B144,Sheet1!A:D,3,FALSE)</f>
        <v>TOM22</v>
      </c>
      <c r="D144" t="e">
        <f>VLOOKUP(Sheet5!B1929,Sheet1!A:D,2,FALSE)</f>
        <v>#N/A</v>
      </c>
      <c r="E144" t="s">
        <v>14283</v>
      </c>
      <c r="F144" s="1" t="s">
        <v>9568</v>
      </c>
      <c r="G144" s="1">
        <v>-2.0085253399999998</v>
      </c>
      <c r="H144" s="1">
        <v>4.4399999999999998E-13</v>
      </c>
      <c r="I144" s="1">
        <v>9.9999999999999994E-12</v>
      </c>
      <c r="J144" s="1" t="s">
        <v>1223</v>
      </c>
    </row>
    <row r="145" spans="1:10" x14ac:dyDescent="0.3">
      <c r="A145" s="1" t="s">
        <v>4497</v>
      </c>
      <c r="B145" s="1" t="s">
        <v>9833</v>
      </c>
      <c r="C145" t="str">
        <f>VLOOKUP(B145,Sheet1!A:D,3,FALSE)</f>
        <v>TEP1</v>
      </c>
      <c r="D145" t="e">
        <f>VLOOKUP(Sheet5!B1905,Sheet1!A:D,2,FALSE)</f>
        <v>#N/A</v>
      </c>
      <c r="E145" t="s">
        <v>16771</v>
      </c>
      <c r="F145" s="1" t="s">
        <v>9834</v>
      </c>
      <c r="G145" s="1">
        <v>-1.475822008</v>
      </c>
      <c r="H145" s="1">
        <v>3.4999999999999997E-5</v>
      </c>
      <c r="I145" s="1">
        <v>1.7933200000000001E-4</v>
      </c>
      <c r="J145" s="1" t="s">
        <v>4498</v>
      </c>
    </row>
    <row r="146" spans="1:10" x14ac:dyDescent="0.3">
      <c r="A146" s="1" t="s">
        <v>997</v>
      </c>
      <c r="B146" s="1" t="s">
        <v>9415</v>
      </c>
      <c r="C146" t="str">
        <f>VLOOKUP(B146,Sheet1!A:D,3,FALSE)</f>
        <v>TOM70</v>
      </c>
      <c r="D146" t="e">
        <f>VLOOKUP(Sheet5!B1931,Sheet1!A:D,2,FALSE)</f>
        <v>#N/A</v>
      </c>
      <c r="E146" t="s">
        <v>13482</v>
      </c>
      <c r="F146" s="1" t="s">
        <v>9416</v>
      </c>
      <c r="G146" s="1">
        <v>-1.7285354799999999</v>
      </c>
      <c r="H146" s="1">
        <v>2.9499999999999998E-15</v>
      </c>
      <c r="I146" s="1">
        <v>8.5000000000000004E-14</v>
      </c>
      <c r="J146" s="1" t="s">
        <v>998</v>
      </c>
    </row>
    <row r="147" spans="1:10" x14ac:dyDescent="0.3">
      <c r="A147" s="1" t="s">
        <v>630</v>
      </c>
      <c r="B147" s="1" t="s">
        <v>9259</v>
      </c>
      <c r="C147" t="str">
        <f>VLOOKUP(B147,Sheet1!A:D,3,FALSE)</f>
        <v>ERG25</v>
      </c>
      <c r="D147" t="str">
        <f>VLOOKUP(Sheet5!B269,Sheet1!A:D,2,FALSE)</f>
        <v>orf19.12125</v>
      </c>
      <c r="E147" t="s">
        <v>12214</v>
      </c>
      <c r="F147" s="1" t="s">
        <v>9260</v>
      </c>
      <c r="G147" s="1">
        <v>-1.933849749</v>
      </c>
      <c r="H147" s="1">
        <v>7.0300000000000003E-19</v>
      </c>
      <c r="I147" s="1">
        <v>3.2000000000000002E-17</v>
      </c>
      <c r="J147" s="1" t="s">
        <v>631</v>
      </c>
    </row>
    <row r="148" spans="1:10" x14ac:dyDescent="0.3">
      <c r="A148" s="1" t="s">
        <v>1823</v>
      </c>
      <c r="B148" s="1" t="s">
        <v>9455</v>
      </c>
      <c r="C148" t="str">
        <f>VLOOKUP(B148,Sheet1!A:D,3,FALSE)</f>
        <v>GEF2</v>
      </c>
      <c r="D148" t="str">
        <f>VLOOKUP(Sheet5!B338,Sheet1!A:D,2,FALSE)</f>
        <v>orf19.12626</v>
      </c>
      <c r="E148" t="s">
        <v>16568</v>
      </c>
      <c r="F148" s="1" t="s">
        <v>9456</v>
      </c>
      <c r="G148" s="1">
        <v>-1.924284146</v>
      </c>
      <c r="H148" s="1">
        <v>9.7399999999999995E-11</v>
      </c>
      <c r="I148" s="1">
        <v>1.4700000000000001E-9</v>
      </c>
      <c r="J148" s="1" t="s">
        <v>1824</v>
      </c>
    </row>
    <row r="149" spans="1:10" x14ac:dyDescent="0.3">
      <c r="A149" s="1" t="s">
        <v>3877</v>
      </c>
      <c r="B149" s="1" t="s">
        <v>3878</v>
      </c>
      <c r="C149" t="str">
        <f>VLOOKUP(B149,Sheet1!A:D,3,FALSE)</f>
        <v>KAR4</v>
      </c>
      <c r="D149" t="str">
        <f>VLOOKUP(Sheet5!B442,Sheet1!A:D,2,FALSE)</f>
        <v>orf19.13548</v>
      </c>
      <c r="E149" t="s">
        <v>13265</v>
      </c>
      <c r="F149" s="1" t="s">
        <v>11630</v>
      </c>
      <c r="G149" s="1">
        <v>2.338772128</v>
      </c>
      <c r="H149" s="1">
        <v>4.5900000000000001E-6</v>
      </c>
      <c r="I149" s="1">
        <v>2.87E-5</v>
      </c>
      <c r="J149" s="1" t="s">
        <v>3878</v>
      </c>
    </row>
    <row r="150" spans="1:10" x14ac:dyDescent="0.3">
      <c r="A150" s="1" t="s">
        <v>36</v>
      </c>
      <c r="B150" s="1" t="s">
        <v>37</v>
      </c>
      <c r="C150" t="str">
        <f>VLOOKUP(B150,Sheet1!A:D,3,FALSE)</f>
        <v>PGA23</v>
      </c>
      <c r="D150" t="e">
        <f>VLOOKUP(Sheet5!B1606,Sheet1!A:D,2,FALSE)</f>
        <v>#N/A</v>
      </c>
      <c r="E150" t="s">
        <v>12033</v>
      </c>
      <c r="F150" s="1" t="s">
        <v>7840</v>
      </c>
      <c r="G150" s="1">
        <v>6.5513043839999998</v>
      </c>
      <c r="H150" s="1">
        <v>2.9200000000000001E-58</v>
      </c>
      <c r="I150" s="1">
        <v>2.5199999999999999E-55</v>
      </c>
      <c r="J150" s="1" t="s">
        <v>37</v>
      </c>
    </row>
    <row r="151" spans="1:10" x14ac:dyDescent="0.3">
      <c r="A151" s="1" t="s">
        <v>3510</v>
      </c>
      <c r="B151" s="1" t="s">
        <v>9210</v>
      </c>
      <c r="C151" t="str">
        <f>VLOOKUP(B151,Sheet1!A:D,3,FALSE)</f>
        <v>OPT2</v>
      </c>
      <c r="D151" t="str">
        <f>VLOOKUP(Sheet5!B608,Sheet1!A:D,2,FALSE)</f>
        <v>orf19.6977</v>
      </c>
      <c r="E151" t="s">
        <v>12266</v>
      </c>
      <c r="F151" s="1" t="s">
        <v>9211</v>
      </c>
      <c r="G151" s="1">
        <v>-2.4366028489999998</v>
      </c>
      <c r="H151" s="1">
        <v>1.0699999999999999E-6</v>
      </c>
      <c r="I151" s="1">
        <v>7.6799999999999993E-6</v>
      </c>
      <c r="J151" s="1" t="s">
        <v>943</v>
      </c>
    </row>
    <row r="152" spans="1:10" x14ac:dyDescent="0.3">
      <c r="A152" s="1" t="s">
        <v>5080</v>
      </c>
      <c r="B152" s="1" t="s">
        <v>5081</v>
      </c>
      <c r="C152" t="str">
        <f>VLOOKUP(B152,Sheet1!A:D,3,FALSE)</f>
        <v>SEF1</v>
      </c>
      <c r="D152" t="e">
        <f>VLOOKUP(Sheet5!B1807,Sheet1!A:D,2,FALSE)</f>
        <v>#N/A</v>
      </c>
      <c r="E152" t="s">
        <v>12700</v>
      </c>
      <c r="F152" s="1" t="s">
        <v>8192</v>
      </c>
      <c r="G152" s="1">
        <v>2.212719941</v>
      </c>
      <c r="H152" s="1">
        <v>1.36167E-4</v>
      </c>
      <c r="I152" s="1">
        <v>5.9877800000000001E-4</v>
      </c>
      <c r="J152" s="1" t="s">
        <v>5081</v>
      </c>
    </row>
    <row r="153" spans="1:10" x14ac:dyDescent="0.3">
      <c r="A153" s="1" t="s">
        <v>5674</v>
      </c>
      <c r="B153" s="1" t="s">
        <v>8215</v>
      </c>
      <c r="C153" t="str">
        <f>VLOOKUP(B153,Sheet1!A:D,3,FALSE)</f>
        <v>CDC54</v>
      </c>
      <c r="D153" t="str">
        <f>VLOOKUP(Sheet5!B135,Sheet1!A:D,2,FALSE)</f>
        <v>orf19.11130</v>
      </c>
      <c r="E153" t="s">
        <v>12417</v>
      </c>
      <c r="F153" s="1" t="s">
        <v>8216</v>
      </c>
      <c r="G153" s="1">
        <v>1.9240906440000001</v>
      </c>
      <c r="H153" s="1">
        <v>8.2090099999999997E-4</v>
      </c>
      <c r="I153" s="1">
        <v>2.98249E-3</v>
      </c>
      <c r="J153" s="1" t="s">
        <v>5675</v>
      </c>
    </row>
    <row r="154" spans="1:10" x14ac:dyDescent="0.3">
      <c r="A154" s="1" t="s">
        <v>2025</v>
      </c>
      <c r="B154" s="1" t="s">
        <v>9842</v>
      </c>
      <c r="C154" t="str">
        <f>VLOOKUP(B154,Sheet1!A:D,3,FALSE)</f>
        <v>GSG1</v>
      </c>
      <c r="D154" t="str">
        <f>VLOOKUP(Sheet5!B365,Sheet1!A:D,2,FALSE)</f>
        <v>orf19.12862</v>
      </c>
      <c r="E154" t="s">
        <v>14323</v>
      </c>
      <c r="F154" s="1" t="s">
        <v>9843</v>
      </c>
      <c r="G154" s="1">
        <v>-2.5154344599999998</v>
      </c>
      <c r="H154" s="1">
        <v>4.2800000000000002E-10</v>
      </c>
      <c r="I154" s="1">
        <v>5.76E-9</v>
      </c>
      <c r="J154" s="1" t="s">
        <v>2026</v>
      </c>
    </row>
    <row r="155" spans="1:10" x14ac:dyDescent="0.3">
      <c r="A155" s="1" t="s">
        <v>3623</v>
      </c>
      <c r="B155" s="1" t="s">
        <v>10161</v>
      </c>
      <c r="C155" t="str">
        <f>VLOOKUP(B155,Sheet1!A:D,3,FALSE)</f>
        <v>IMG2</v>
      </c>
      <c r="D155" t="str">
        <f>VLOOKUP(Sheet5!B425,Sheet1!A:D,2,FALSE)</f>
        <v>orf19.13377</v>
      </c>
      <c r="E155" t="s">
        <v>12225</v>
      </c>
      <c r="F155" s="1" t="s">
        <v>9745</v>
      </c>
      <c r="G155" s="1">
        <v>-13.132499729999999</v>
      </c>
      <c r="H155" s="1">
        <v>1.7400000000000001E-6</v>
      </c>
      <c r="I155" s="1">
        <v>1.2E-5</v>
      </c>
      <c r="J155" s="1" t="s">
        <v>3624</v>
      </c>
    </row>
    <row r="156" spans="1:10" x14ac:dyDescent="0.3">
      <c r="A156" s="1" t="s">
        <v>6559</v>
      </c>
      <c r="B156" s="1" t="s">
        <v>8758</v>
      </c>
      <c r="C156" t="str">
        <f>VLOOKUP(B156,Sheet1!A:D,3,FALSE)</f>
        <v>DCR1</v>
      </c>
      <c r="D156" t="str">
        <f>VLOOKUP(Sheet5!B212,Sheet1!A:D,2,FALSE)</f>
        <v>orf19.11619</v>
      </c>
      <c r="E156" t="s">
        <v>13929</v>
      </c>
      <c r="F156" s="1" t="s">
        <v>11714</v>
      </c>
      <c r="G156" s="1">
        <v>1.486771901</v>
      </c>
      <c r="H156" s="1">
        <v>3.720728E-3</v>
      </c>
      <c r="I156" s="1">
        <v>1.0928848E-2</v>
      </c>
      <c r="J156" s="1" t="s">
        <v>6560</v>
      </c>
    </row>
    <row r="157" spans="1:10" x14ac:dyDescent="0.3">
      <c r="A157" s="1" t="s">
        <v>10929</v>
      </c>
      <c r="B157" s="1" t="s">
        <v>3291</v>
      </c>
      <c r="C157" t="str">
        <f>VLOOKUP(B157,Sheet1!A:D,3,FALSE)</f>
        <v>PMT6</v>
      </c>
      <c r="D157" t="e">
        <f>VLOOKUP(Sheet5!B1639,Sheet1!A:D,2,FALSE)</f>
        <v>#N/A</v>
      </c>
      <c r="E157" t="s">
        <v>15597</v>
      </c>
      <c r="F157" s="1" t="s">
        <v>10930</v>
      </c>
      <c r="G157" s="1">
        <v>-1.213887709</v>
      </c>
      <c r="H157" s="1">
        <v>5.0999999999999999E-7</v>
      </c>
      <c r="I157" s="1">
        <v>3.9400000000000004E-6</v>
      </c>
      <c r="J157" s="1" t="s">
        <v>3291</v>
      </c>
    </row>
    <row r="158" spans="1:10" x14ac:dyDescent="0.3">
      <c r="A158" s="1" t="s">
        <v>7145</v>
      </c>
      <c r="B158" s="1" t="s">
        <v>8496</v>
      </c>
      <c r="C158" t="str">
        <f>VLOOKUP(B158,Sheet1!A:D,3,FALSE)</f>
        <v>GOA1</v>
      </c>
      <c r="D158" t="str">
        <f>VLOOKUP(Sheet5!B351,Sheet1!A:D,2,FALSE)</f>
        <v>orf19.12728</v>
      </c>
      <c r="E158" t="s">
        <v>16441</v>
      </c>
      <c r="F158" s="1" t="s">
        <v>8497</v>
      </c>
      <c r="G158" s="1">
        <v>2.118873411</v>
      </c>
      <c r="H158" s="1">
        <v>9.2191240000000004E-3</v>
      </c>
      <c r="I158" s="1">
        <v>2.3794082000000001E-2</v>
      </c>
      <c r="J158" s="1" t="s">
        <v>40</v>
      </c>
    </row>
    <row r="159" spans="1:10" x14ac:dyDescent="0.3">
      <c r="A159" s="1" t="s">
        <v>10923</v>
      </c>
      <c r="B159" s="1" t="s">
        <v>2787</v>
      </c>
      <c r="C159" t="str">
        <f>VLOOKUP(B159,Sheet1!A:D,3,FALSE)</f>
        <v>SCS7</v>
      </c>
      <c r="D159" t="e">
        <f>VLOOKUP(Sheet5!B1797,Sheet1!A:D,2,FALSE)</f>
        <v>#N/A</v>
      </c>
      <c r="E159" t="s">
        <v>14037</v>
      </c>
      <c r="F159" s="1" t="s">
        <v>10924</v>
      </c>
      <c r="G159" s="1">
        <v>-1.2050545349999999</v>
      </c>
      <c r="H159" s="1">
        <v>4.3399999999999998E-8</v>
      </c>
      <c r="I159" s="1">
        <v>4.1199999999999998E-7</v>
      </c>
      <c r="J159" s="1" t="s">
        <v>2787</v>
      </c>
    </row>
    <row r="160" spans="1:10" x14ac:dyDescent="0.3">
      <c r="A160" s="1" t="s">
        <v>10921</v>
      </c>
      <c r="B160" s="1" t="s">
        <v>4007</v>
      </c>
      <c r="C160" t="str">
        <f>VLOOKUP(B160,Sheet1!A:D,3,FALSE)</f>
        <v>PHR1</v>
      </c>
      <c r="D160" t="e">
        <f>VLOOKUP(Sheet5!B1626,Sheet1!A:D,2,FALSE)</f>
        <v>#N/A</v>
      </c>
      <c r="E160" t="s">
        <v>11995</v>
      </c>
      <c r="F160" s="1" t="s">
        <v>10922</v>
      </c>
      <c r="G160" s="1">
        <v>-1.041654305</v>
      </c>
      <c r="H160" s="1">
        <v>7.2699999999999999E-6</v>
      </c>
      <c r="I160" s="1">
        <v>4.3600000000000003E-5</v>
      </c>
      <c r="J160" s="1" t="s">
        <v>4007</v>
      </c>
    </row>
    <row r="161" spans="1:10" x14ac:dyDescent="0.3">
      <c r="A161" s="1" t="s">
        <v>10917</v>
      </c>
      <c r="B161" s="1" t="s">
        <v>3685</v>
      </c>
      <c r="C161" t="str">
        <f>VLOOKUP(B161,Sheet1!A:D,3,FALSE)</f>
        <v>SAP10</v>
      </c>
      <c r="D161" t="e">
        <f>VLOOKUP(Sheet5!B1790,Sheet1!A:D,2,FALSE)</f>
        <v>#N/A</v>
      </c>
      <c r="E161" t="s">
        <v>12067</v>
      </c>
      <c r="F161" s="1" t="s">
        <v>10918</v>
      </c>
      <c r="G161" s="1">
        <v>2.357089803</v>
      </c>
      <c r="H161" s="1">
        <v>2.2900000000000001E-6</v>
      </c>
      <c r="I161" s="1">
        <v>1.5400000000000002E-5</v>
      </c>
      <c r="J161" s="1" t="s">
        <v>3685</v>
      </c>
    </row>
    <row r="162" spans="1:10" x14ac:dyDescent="0.3">
      <c r="A162" s="1" t="s">
        <v>2796</v>
      </c>
      <c r="B162" s="1" t="s">
        <v>9300</v>
      </c>
      <c r="C162" t="str">
        <f>VLOOKUP(B162,Sheet1!A:D,3,FALSE)</f>
        <v>CDC28</v>
      </c>
      <c r="D162" t="str">
        <f>VLOOKUP(Sheet5!B129,Sheet1!A:D,2,FALSE)</f>
        <v>orf19.11099</v>
      </c>
      <c r="E162" t="s">
        <v>14717</v>
      </c>
      <c r="F162" s="1" t="s">
        <v>9301</v>
      </c>
      <c r="G162" s="1">
        <v>-1.2490632850000001</v>
      </c>
      <c r="H162" s="1">
        <v>4.4199999999999999E-8</v>
      </c>
      <c r="I162" s="1">
        <v>4.1800000000000001E-7</v>
      </c>
      <c r="J162" s="1" t="s">
        <v>2797</v>
      </c>
    </row>
    <row r="163" spans="1:10" x14ac:dyDescent="0.3">
      <c r="A163" s="1" t="s">
        <v>6133</v>
      </c>
      <c r="B163" s="1" t="s">
        <v>6134</v>
      </c>
      <c r="C163" t="str">
        <f>VLOOKUP(B163,Sheet1!A:D,3,FALSE)</f>
        <v>RFX1</v>
      </c>
      <c r="D163" t="e">
        <f>VLOOKUP(Sheet5!B1710,Sheet1!A:D,2,FALSE)</f>
        <v>#N/A</v>
      </c>
      <c r="E163" t="s">
        <v>13447</v>
      </c>
      <c r="F163" s="1" t="s">
        <v>8032</v>
      </c>
      <c r="G163" s="1">
        <v>2.5694216499999998</v>
      </c>
      <c r="H163" s="1">
        <v>1.9468510000000001E-3</v>
      </c>
      <c r="I163" s="1">
        <v>6.2835870000000002E-3</v>
      </c>
      <c r="J163" s="1" t="s">
        <v>6134</v>
      </c>
    </row>
    <row r="164" spans="1:10" x14ac:dyDescent="0.3">
      <c r="A164" s="1" t="s">
        <v>2082</v>
      </c>
      <c r="B164" s="1" t="s">
        <v>10314</v>
      </c>
      <c r="C164" t="str">
        <f>VLOOKUP(B164,Sheet1!A:D,3,FALSE)</f>
        <v>ADE13</v>
      </c>
      <c r="D164" t="str">
        <f>VLOOKUP(Sheet5!B10,Sheet1!A:D,2,FALSE)</f>
        <v>orf19.10060</v>
      </c>
      <c r="E164" t="s">
        <v>16221</v>
      </c>
      <c r="F164" s="1" t="s">
        <v>10315</v>
      </c>
      <c r="G164" s="1">
        <v>-1.4878899800000001</v>
      </c>
      <c r="H164" s="1">
        <v>7.1000000000000003E-10</v>
      </c>
      <c r="I164" s="1">
        <v>9.2900000000000008E-9</v>
      </c>
      <c r="J164" s="1" t="s">
        <v>2083</v>
      </c>
    </row>
    <row r="165" spans="1:10" x14ac:dyDescent="0.3">
      <c r="A165" s="1" t="s">
        <v>10619</v>
      </c>
      <c r="B165" s="1" t="s">
        <v>10621</v>
      </c>
      <c r="C165" t="str">
        <f>VLOOKUP(B165,Sheet1!A:D,3,FALSE)</f>
        <v>DAD3</v>
      </c>
      <c r="D165" t="str">
        <f>VLOOKUP(Sheet5!B202,Sheet1!A:D,2,FALSE)</f>
        <v>orf19.11538</v>
      </c>
      <c r="E165" t="s">
        <v>14821</v>
      </c>
      <c r="F165" s="1" t="s">
        <v>10620</v>
      </c>
      <c r="G165" s="1">
        <v>-2.2314779859999998</v>
      </c>
      <c r="H165" s="1">
        <v>2.3300000000000001E-5</v>
      </c>
      <c r="I165" s="1">
        <v>1.2380099999999999E-4</v>
      </c>
      <c r="J165" s="1" t="s">
        <v>4390</v>
      </c>
    </row>
    <row r="166" spans="1:10" x14ac:dyDescent="0.3">
      <c r="A166" s="1" t="s">
        <v>10617</v>
      </c>
      <c r="B166" s="1" t="s">
        <v>10618</v>
      </c>
      <c r="C166" t="str">
        <f>VLOOKUP(B166,Sheet1!A:D,3,FALSE)</f>
        <v>ZCF19</v>
      </c>
      <c r="D166" t="e">
        <f>VLOOKUP(Sheet5!B2016,Sheet1!A:D,2,FALSE)</f>
        <v>#N/A</v>
      </c>
      <c r="E166" t="s">
        <v>14530</v>
      </c>
      <c r="F166" s="1" t="s">
        <v>10374</v>
      </c>
      <c r="G166" s="1">
        <v>-1.5317204790000001</v>
      </c>
      <c r="H166" s="1">
        <v>2.0185325E-2</v>
      </c>
      <c r="I166" s="1">
        <v>4.6144432999999999E-2</v>
      </c>
      <c r="J166" s="1" t="s">
        <v>40</v>
      </c>
    </row>
    <row r="167" spans="1:10" x14ac:dyDescent="0.3">
      <c r="A167" s="1" t="s">
        <v>1433</v>
      </c>
      <c r="B167" s="1" t="s">
        <v>8967</v>
      </c>
      <c r="C167" t="str">
        <f>VLOOKUP(B167,Sheet1!A:D,3,FALSE)</f>
        <v>PGI1</v>
      </c>
      <c r="D167" t="e">
        <f>VLOOKUP(Sheet5!B1620,Sheet1!A:D,2,FALSE)</f>
        <v>#N/A</v>
      </c>
      <c r="E167" t="s">
        <v>16042</v>
      </c>
      <c r="F167" s="1" t="s">
        <v>8968</v>
      </c>
      <c r="G167" s="1">
        <v>-1.8112485270000001</v>
      </c>
      <c r="H167" s="1">
        <v>3.5399999999999999E-12</v>
      </c>
      <c r="I167" s="1">
        <v>6.7600000000000004E-11</v>
      </c>
      <c r="J167" s="1" t="s">
        <v>1434</v>
      </c>
    </row>
    <row r="168" spans="1:10" x14ac:dyDescent="0.3">
      <c r="A168" s="1" t="s">
        <v>39</v>
      </c>
      <c r="B168" s="1" t="s">
        <v>7848</v>
      </c>
      <c r="C168" t="str">
        <f>VLOOKUP(B168,Sheet1!A:D,3,FALSE)</f>
        <v>MRV8</v>
      </c>
      <c r="D168" t="str">
        <f>VLOOKUP(Sheet5!B543,Sheet1!A:D,2,FALSE)</f>
        <v>orf19.3119</v>
      </c>
      <c r="E168" t="s">
        <v>11769</v>
      </c>
      <c r="F168" s="1" t="s">
        <v>7849</v>
      </c>
      <c r="G168" s="1">
        <v>6.3587793509999999</v>
      </c>
      <c r="H168" s="1">
        <v>4.9200000000000001E-53</v>
      </c>
      <c r="I168" s="1">
        <v>3.7200000000000001E-50</v>
      </c>
      <c r="J168" s="1" t="s">
        <v>40</v>
      </c>
    </row>
    <row r="169" spans="1:10" x14ac:dyDescent="0.3">
      <c r="A169" s="1" t="s">
        <v>4883</v>
      </c>
      <c r="B169" s="1" t="s">
        <v>4884</v>
      </c>
      <c r="C169" t="str">
        <f>VLOOKUP(B169,Sheet1!A:D,3,FALSE)</f>
        <v>GLN3</v>
      </c>
      <c r="D169" t="str">
        <f>VLOOKUP(Sheet5!B347,Sheet1!A:D,2,FALSE)</f>
        <v>orf19.12697</v>
      </c>
      <c r="E169" t="s">
        <v>16521</v>
      </c>
      <c r="F169" s="1" t="s">
        <v>8282</v>
      </c>
      <c r="G169" s="1">
        <v>2.4683252910000002</v>
      </c>
      <c r="H169" s="1">
        <v>8.8200000000000003E-5</v>
      </c>
      <c r="I169" s="1">
        <v>4.07704E-4</v>
      </c>
      <c r="J169" s="1" t="s">
        <v>4884</v>
      </c>
    </row>
    <row r="170" spans="1:10" x14ac:dyDescent="0.3">
      <c r="A170" s="1" t="s">
        <v>4864</v>
      </c>
      <c r="B170" s="1" t="s">
        <v>4865</v>
      </c>
      <c r="C170" t="str">
        <f>VLOOKUP(B170,Sheet1!A:D,3,FALSE)</f>
        <v>PGA37</v>
      </c>
      <c r="D170" t="e">
        <f>VLOOKUP(Sheet5!B1610,Sheet1!A:D,2,FALSE)</f>
        <v>#N/A</v>
      </c>
      <c r="E170" t="s">
        <v>16736</v>
      </c>
      <c r="F170" s="1" t="s">
        <v>8275</v>
      </c>
      <c r="G170" s="1">
        <v>3.3975755429999999</v>
      </c>
      <c r="H170" s="1">
        <v>8.4499999999999994E-5</v>
      </c>
      <c r="I170" s="1">
        <v>3.9320099999999998E-4</v>
      </c>
      <c r="J170" s="1" t="s">
        <v>4865</v>
      </c>
    </row>
    <row r="171" spans="1:10" x14ac:dyDescent="0.3">
      <c r="A171" s="1" t="s">
        <v>6036</v>
      </c>
      <c r="B171" s="1" t="s">
        <v>8801</v>
      </c>
      <c r="C171" t="str">
        <f>VLOOKUP(B171,Sheet1!A:D,3,FALSE)</f>
        <v>YUH2</v>
      </c>
      <c r="D171" t="e">
        <f>VLOOKUP(Sheet5!B2012,Sheet1!A:D,2,FALSE)</f>
        <v>#N/A</v>
      </c>
      <c r="E171" t="s">
        <v>15766</v>
      </c>
      <c r="F171" s="1" t="s">
        <v>8802</v>
      </c>
      <c r="G171" s="1">
        <v>1.531893457</v>
      </c>
      <c r="H171" s="1">
        <v>1.653631E-3</v>
      </c>
      <c r="I171" s="1">
        <v>5.4537329999999997E-3</v>
      </c>
      <c r="J171" s="1" t="s">
        <v>6037</v>
      </c>
    </row>
    <row r="172" spans="1:10" x14ac:dyDescent="0.3">
      <c r="A172" s="1" t="s">
        <v>6636</v>
      </c>
      <c r="B172" s="1" t="s">
        <v>6637</v>
      </c>
      <c r="C172" t="str">
        <f>VLOOKUP(B172,Sheet1!A:D,3,FALSE)</f>
        <v>CAR1</v>
      </c>
      <c r="D172" t="str">
        <f>VLOOKUP(Sheet5!B112,Sheet1!A:D,2,FALSE)</f>
        <v>orf19.10999</v>
      </c>
      <c r="E172" t="s">
        <v>11965</v>
      </c>
      <c r="F172" s="1" t="s">
        <v>8865</v>
      </c>
      <c r="G172" s="1">
        <v>1.41725488</v>
      </c>
      <c r="H172" s="1">
        <v>4.1109179999999999E-3</v>
      </c>
      <c r="I172" s="1">
        <v>1.1901373E-2</v>
      </c>
      <c r="J172" s="1" t="s">
        <v>6637</v>
      </c>
    </row>
    <row r="173" spans="1:10" x14ac:dyDescent="0.3">
      <c r="A173" s="1" t="s">
        <v>6502</v>
      </c>
      <c r="B173" s="1" t="s">
        <v>6503</v>
      </c>
      <c r="C173" t="str">
        <f>VLOOKUP(B173,Sheet1!A:D,3,FALSE)</f>
        <v>GDE1</v>
      </c>
      <c r="D173" t="str">
        <f>VLOOKUP(Sheet5!B336,Sheet1!A:D,2,FALSE)</f>
        <v>orf19.12598</v>
      </c>
      <c r="E173" t="s">
        <v>12382</v>
      </c>
      <c r="F173" s="1" t="s">
        <v>8431</v>
      </c>
      <c r="G173" s="1">
        <v>1.827902299</v>
      </c>
      <c r="H173" s="1">
        <v>3.4800949999999999E-3</v>
      </c>
      <c r="I173" s="1">
        <v>1.0352897999999999E-2</v>
      </c>
      <c r="J173" s="1" t="s">
        <v>6503</v>
      </c>
    </row>
    <row r="174" spans="1:10" x14ac:dyDescent="0.3">
      <c r="A174" s="1" t="s">
        <v>5683</v>
      </c>
      <c r="B174" s="1" t="s">
        <v>5684</v>
      </c>
      <c r="C174" t="str">
        <f>VLOOKUP(B174,Sheet1!A:D,3,FALSE)</f>
        <v>URA7</v>
      </c>
      <c r="D174" t="e">
        <f>VLOOKUP(Sheet5!B1965,Sheet1!A:D,2,FALSE)</f>
        <v>#N/A</v>
      </c>
      <c r="E174" t="s">
        <v>12978</v>
      </c>
      <c r="F174" s="1" t="s">
        <v>8172</v>
      </c>
      <c r="G174" s="1">
        <v>1.67768111</v>
      </c>
      <c r="H174" s="1">
        <v>8.3069000000000003E-4</v>
      </c>
      <c r="I174" s="1">
        <v>3.0090120000000001E-3</v>
      </c>
      <c r="J174" s="1" t="s">
        <v>5684</v>
      </c>
    </row>
    <row r="175" spans="1:10" x14ac:dyDescent="0.3">
      <c r="A175" s="1" t="s">
        <v>6847</v>
      </c>
      <c r="B175" s="1" t="s">
        <v>8613</v>
      </c>
      <c r="C175" t="str">
        <f>VLOOKUP(B175,Sheet1!A:D,3,FALSE)</f>
        <v>CSU57</v>
      </c>
      <c r="D175" t="str">
        <f>VLOOKUP(Sheet5!B182,Sheet1!A:D,2,FALSE)</f>
        <v>orf19.11446</v>
      </c>
      <c r="E175" t="s">
        <v>12471</v>
      </c>
      <c r="F175" s="1" t="s">
        <v>8614</v>
      </c>
      <c r="G175" s="1">
        <v>1.7598612890000001</v>
      </c>
      <c r="H175" s="1">
        <v>6.0863779999999999E-3</v>
      </c>
      <c r="I175" s="1">
        <v>1.6715407000000002E-2</v>
      </c>
      <c r="J175" s="1" t="s">
        <v>6848</v>
      </c>
    </row>
    <row r="176" spans="1:10" x14ac:dyDescent="0.3">
      <c r="A176" s="1" t="s">
        <v>4354</v>
      </c>
      <c r="B176" s="1" t="s">
        <v>4355</v>
      </c>
      <c r="C176" t="str">
        <f>VLOOKUP(B176,Sheet1!A:D,3,FALSE)</f>
        <v>GRR1</v>
      </c>
      <c r="D176" t="str">
        <f>VLOOKUP(Sheet5!B364,Sheet1!A:D,2,FALSE)</f>
        <v>orf19.12844</v>
      </c>
      <c r="E176" t="s">
        <v>13652</v>
      </c>
      <c r="F176" s="1" t="s">
        <v>8462</v>
      </c>
      <c r="G176" s="1">
        <v>2.168132833</v>
      </c>
      <c r="H176" s="1">
        <v>2.1699999999999999E-5</v>
      </c>
      <c r="I176" s="1">
        <v>1.1664599999999999E-4</v>
      </c>
      <c r="J176" s="1" t="s">
        <v>4355</v>
      </c>
    </row>
    <row r="177" spans="1:10" x14ac:dyDescent="0.3">
      <c r="A177" s="1" t="s">
        <v>2660</v>
      </c>
      <c r="B177" s="1" t="s">
        <v>2661</v>
      </c>
      <c r="C177" t="str">
        <f>VLOOKUP(B177,Sheet1!A:D,3,FALSE)</f>
        <v>MSM1</v>
      </c>
      <c r="D177" t="str">
        <f>VLOOKUP(Sheet5!B547,Sheet1!A:D,2,FALSE)</f>
        <v>orf19.3524</v>
      </c>
      <c r="E177" t="s">
        <v>14770</v>
      </c>
      <c r="F177" s="1" t="s">
        <v>8072</v>
      </c>
      <c r="G177" s="1">
        <v>3.0376525409999999</v>
      </c>
      <c r="H177" s="1">
        <v>2.51E-8</v>
      </c>
      <c r="I177" s="1">
        <v>2.5199999999999998E-7</v>
      </c>
      <c r="J177" s="1" t="s">
        <v>2661</v>
      </c>
    </row>
    <row r="178" spans="1:10" x14ac:dyDescent="0.3">
      <c r="A178" s="1" t="s">
        <v>2071</v>
      </c>
      <c r="B178" s="1" t="s">
        <v>2072</v>
      </c>
      <c r="C178" t="str">
        <f>VLOOKUP(B178,Sheet1!A:D,3,FALSE)</f>
        <v>SRP101</v>
      </c>
      <c r="D178" t="e">
        <f>VLOOKUP(Sheet5!B1866,Sheet1!A:D,2,FALSE)</f>
        <v>#N/A</v>
      </c>
      <c r="E178" t="s">
        <v>14787</v>
      </c>
      <c r="F178" s="1" t="s">
        <v>8287</v>
      </c>
      <c r="G178" s="1">
        <v>2.6128034659999999</v>
      </c>
      <c r="H178" s="1">
        <v>6.4500000000000005E-10</v>
      </c>
      <c r="I178" s="1">
        <v>8.4700000000000007E-9</v>
      </c>
      <c r="J178" s="1" t="s">
        <v>2072</v>
      </c>
    </row>
    <row r="179" spans="1:10" x14ac:dyDescent="0.3">
      <c r="A179" s="1" t="s">
        <v>10970</v>
      </c>
      <c r="B179" s="1" t="s">
        <v>4734</v>
      </c>
      <c r="C179" t="str">
        <f>VLOOKUP(B179,Sheet1!A:D,3,FALSE)</f>
        <v>PSD2</v>
      </c>
      <c r="D179" t="e">
        <f>VLOOKUP(Sheet5!B1665,Sheet1!A:D,2,FALSE)</f>
        <v>#N/A</v>
      </c>
      <c r="E179" t="s">
        <v>16153</v>
      </c>
      <c r="F179" s="1" t="s">
        <v>10971</v>
      </c>
      <c r="G179" s="1">
        <v>2.168819064</v>
      </c>
      <c r="H179" s="1">
        <v>5.8E-5</v>
      </c>
      <c r="I179" s="1">
        <v>2.8028699999999999E-4</v>
      </c>
      <c r="J179" s="1" t="s">
        <v>4734</v>
      </c>
    </row>
    <row r="180" spans="1:10" x14ac:dyDescent="0.3">
      <c r="A180" s="1" t="s">
        <v>3918</v>
      </c>
      <c r="B180" s="1" t="s">
        <v>8354</v>
      </c>
      <c r="C180" t="str">
        <f>VLOOKUP(B180,Sheet1!A:D,3,FALSE)</f>
        <v>HYS2</v>
      </c>
      <c r="D180" t="str">
        <f>VLOOKUP(Sheet5!B419,Sheet1!A:D,2,FALSE)</f>
        <v>orf19.13324</v>
      </c>
      <c r="E180" t="s">
        <v>13112</v>
      </c>
      <c r="F180" s="1" t="s">
        <v>8355</v>
      </c>
      <c r="G180" s="1">
        <v>2.464243561</v>
      </c>
      <c r="H180" s="1">
        <v>5.0699999999999997E-6</v>
      </c>
      <c r="I180" s="1">
        <v>3.1300000000000002E-5</v>
      </c>
      <c r="J180" s="1" t="s">
        <v>3919</v>
      </c>
    </row>
    <row r="181" spans="1:10" x14ac:dyDescent="0.3">
      <c r="A181" s="1" t="s">
        <v>6191</v>
      </c>
      <c r="B181" s="1" t="s">
        <v>6192</v>
      </c>
      <c r="C181" t="str">
        <f>VLOOKUP(B181,Sheet1!A:D,3,FALSE)</f>
        <v>HAS1</v>
      </c>
      <c r="D181" t="str">
        <f>VLOOKUP(Sheet5!B379,Sheet1!A:D,2,FALSE)</f>
        <v>orf19.12997</v>
      </c>
      <c r="E181" t="s">
        <v>12698</v>
      </c>
      <c r="F181" s="1" t="s">
        <v>8225</v>
      </c>
      <c r="G181" s="1">
        <v>1.5953316749999999</v>
      </c>
      <c r="H181" s="1">
        <v>2.0705950000000002E-3</v>
      </c>
      <c r="I181" s="1">
        <v>6.6333690000000001E-3</v>
      </c>
      <c r="J181" s="1" t="s">
        <v>6192</v>
      </c>
    </row>
    <row r="182" spans="1:10" x14ac:dyDescent="0.3">
      <c r="A182" s="1" t="s">
        <v>3285</v>
      </c>
      <c r="B182" s="1" t="s">
        <v>3286</v>
      </c>
      <c r="C182" t="str">
        <f>VLOOKUP(B182,Sheet1!A:D,3,FALSE)</f>
        <v>ASH2</v>
      </c>
      <c r="D182" t="str">
        <f>VLOOKUP(Sheet5!B60,Sheet1!A:D,2,FALSE)</f>
        <v>orf19.10491</v>
      </c>
      <c r="E182" t="s">
        <v>15043</v>
      </c>
      <c r="F182" s="1" t="s">
        <v>8361</v>
      </c>
      <c r="G182" s="1">
        <v>2.1352312470000001</v>
      </c>
      <c r="H182" s="1">
        <v>5.0100000000000005E-7</v>
      </c>
      <c r="I182" s="1">
        <v>3.8700000000000002E-6</v>
      </c>
      <c r="J182" s="1" t="s">
        <v>3286</v>
      </c>
    </row>
    <row r="183" spans="1:10" x14ac:dyDescent="0.3">
      <c r="A183" s="1" t="s">
        <v>5467</v>
      </c>
      <c r="B183" s="1" t="s">
        <v>5468</v>
      </c>
      <c r="C183" t="str">
        <f>VLOOKUP(B183,Sheet1!A:D,3,FALSE)</f>
        <v>SFL2</v>
      </c>
      <c r="D183" t="e">
        <f>VLOOKUP(Sheet5!B1817,Sheet1!A:D,2,FALSE)</f>
        <v>#N/A</v>
      </c>
      <c r="E183" t="s">
        <v>13722</v>
      </c>
      <c r="F183" s="1" t="s">
        <v>8737</v>
      </c>
      <c r="G183" s="1">
        <v>2.281670123</v>
      </c>
      <c r="H183" s="1">
        <v>4.6838700000000001E-4</v>
      </c>
      <c r="I183" s="1">
        <v>1.8083050000000001E-3</v>
      </c>
      <c r="J183" s="1" t="s">
        <v>5468</v>
      </c>
    </row>
    <row r="184" spans="1:10" x14ac:dyDescent="0.3">
      <c r="A184" s="1" t="s">
        <v>6146</v>
      </c>
      <c r="B184" s="1" t="s">
        <v>6147</v>
      </c>
      <c r="C184" t="str">
        <f>VLOOKUP(B184,Sheet1!A:D,3,FALSE)</f>
        <v>PUT2</v>
      </c>
      <c r="D184" t="e">
        <f>VLOOKUP(Sheet5!B1678,Sheet1!A:D,2,FALSE)</f>
        <v>#N/A</v>
      </c>
      <c r="E184" t="s">
        <v>16530</v>
      </c>
      <c r="F184" s="1" t="s">
        <v>11710</v>
      </c>
      <c r="G184" s="1">
        <v>1.534830795</v>
      </c>
      <c r="H184" s="1">
        <v>1.9778170000000002E-3</v>
      </c>
      <c r="I184" s="1">
        <v>6.3665279999999998E-3</v>
      </c>
      <c r="J184" s="1" t="s">
        <v>6147</v>
      </c>
    </row>
    <row r="185" spans="1:10" x14ac:dyDescent="0.3">
      <c r="A185" s="1" t="s">
        <v>1299</v>
      </c>
      <c r="B185" s="1" t="s">
        <v>9118</v>
      </c>
      <c r="C185" t="str">
        <f>VLOOKUP(B185,Sheet1!A:D,3,FALSE)</f>
        <v>ADH1</v>
      </c>
      <c r="D185" t="str">
        <f>VLOOKUP(Sheet5!B12,Sheet1!A:D,2,FALSE)</f>
        <v>orf19.10069</v>
      </c>
      <c r="E185" t="s">
        <v>14844</v>
      </c>
      <c r="F185" s="1" t="s">
        <v>9119</v>
      </c>
      <c r="G185" s="1">
        <v>-1.9421129399999999</v>
      </c>
      <c r="H185" s="1">
        <v>1.1700000000000001E-12</v>
      </c>
      <c r="I185" s="1">
        <v>2.5000000000000001E-11</v>
      </c>
      <c r="J185" s="1" t="s">
        <v>1300</v>
      </c>
    </row>
    <row r="186" spans="1:10" x14ac:dyDescent="0.3">
      <c r="A186" s="1" t="s">
        <v>1890</v>
      </c>
      <c r="B186" s="1" t="s">
        <v>7886</v>
      </c>
      <c r="C186" t="str">
        <f>VLOOKUP(B186,Sheet1!A:D,3,FALSE)</f>
        <v>GRF10</v>
      </c>
      <c r="D186" t="str">
        <f>VLOOKUP(Sheet5!B363,Sheet1!A:D,2,FALSE)</f>
        <v>orf19.12839</v>
      </c>
      <c r="E186" t="s">
        <v>12736</v>
      </c>
      <c r="F186" s="1" t="s">
        <v>7887</v>
      </c>
      <c r="G186" s="1">
        <v>3.4652748629999999</v>
      </c>
      <c r="H186" s="1">
        <v>1.41E-10</v>
      </c>
      <c r="I186" s="1">
        <v>2.0599999999999999E-9</v>
      </c>
      <c r="J186" s="1" t="s">
        <v>1891</v>
      </c>
    </row>
    <row r="187" spans="1:10" x14ac:dyDescent="0.3">
      <c r="A187" s="1" t="s">
        <v>1535</v>
      </c>
      <c r="B187" s="1" t="s">
        <v>1536</v>
      </c>
      <c r="C187" t="str">
        <f>VLOOKUP(B187,Sheet1!A:D,3,FALSE)</f>
        <v>CCT3</v>
      </c>
      <c r="D187" t="str">
        <f>VLOOKUP(Sheet5!B123,Sheet1!A:D,2,FALSE)</f>
        <v>orf19.11059</v>
      </c>
      <c r="E187" t="s">
        <v>12628</v>
      </c>
      <c r="F187" s="1" t="s">
        <v>11619</v>
      </c>
      <c r="G187" s="1">
        <v>2.4682073660000001</v>
      </c>
      <c r="H187" s="1">
        <v>9.5500000000000003E-12</v>
      </c>
      <c r="I187" s="1">
        <v>1.71E-10</v>
      </c>
      <c r="J187" s="1" t="s">
        <v>1536</v>
      </c>
    </row>
    <row r="188" spans="1:10" x14ac:dyDescent="0.3">
      <c r="A188" s="1" t="s">
        <v>4766</v>
      </c>
      <c r="B188" s="1" t="s">
        <v>8905</v>
      </c>
      <c r="C188" t="str">
        <f>VLOOKUP(B188,Sheet1!A:D,3,FALSE)</f>
        <v>PCL5</v>
      </c>
      <c r="D188" t="e">
        <f>VLOOKUP(Sheet5!B1582,Sheet1!A:D,2,FALSE)</f>
        <v>#N/A</v>
      </c>
      <c r="E188" t="s">
        <v>12965</v>
      </c>
      <c r="F188" s="1" t="s">
        <v>8906</v>
      </c>
      <c r="G188" s="1">
        <v>-1.0854772669999999</v>
      </c>
      <c r="H188" s="1">
        <v>6.1500000000000004E-5</v>
      </c>
      <c r="I188" s="1">
        <v>2.9485699999999999E-4</v>
      </c>
      <c r="J188" s="1" t="s">
        <v>40</v>
      </c>
    </row>
    <row r="189" spans="1:10" x14ac:dyDescent="0.3">
      <c r="A189" s="1" t="s">
        <v>5346</v>
      </c>
      <c r="B189" s="1" t="s">
        <v>5347</v>
      </c>
      <c r="C189" t="str">
        <f>VLOOKUP(B189,Sheet1!A:D,3,FALSE)</f>
        <v>CAG1</v>
      </c>
      <c r="D189" t="str">
        <f>VLOOKUP(Sheet5!B105,Sheet1!A:D,2,FALSE)</f>
        <v>orf19.10904</v>
      </c>
      <c r="E189" t="s">
        <v>15533</v>
      </c>
      <c r="F189" s="1" t="s">
        <v>7904</v>
      </c>
      <c r="G189" s="1">
        <v>4.1933079290000004</v>
      </c>
      <c r="H189" s="1">
        <v>3.24605E-4</v>
      </c>
      <c r="I189" s="1">
        <v>1.3040300000000001E-3</v>
      </c>
      <c r="J189" s="1" t="s">
        <v>5347</v>
      </c>
    </row>
    <row r="190" spans="1:10" x14ac:dyDescent="0.3">
      <c r="A190" s="1" t="s">
        <v>2018</v>
      </c>
      <c r="B190" s="1" t="s">
        <v>2019</v>
      </c>
      <c r="C190" t="str">
        <f>VLOOKUP(B190,Sheet1!A:D,3,FALSE)</f>
        <v>MRP2</v>
      </c>
      <c r="D190" t="str">
        <f>VLOOKUP(Sheet5!B534,Sheet1!A:D,2,FALSE)</f>
        <v>orf19.2550</v>
      </c>
      <c r="E190" t="s">
        <v>12995</v>
      </c>
      <c r="F190" s="1" t="s">
        <v>8575</v>
      </c>
      <c r="G190" s="1">
        <v>2.4164080889999999</v>
      </c>
      <c r="H190" s="1">
        <v>4.19E-10</v>
      </c>
      <c r="I190" s="1">
        <v>5.6599999999999999E-9</v>
      </c>
      <c r="J190" s="1" t="s">
        <v>2019</v>
      </c>
    </row>
    <row r="191" spans="1:10" x14ac:dyDescent="0.3">
      <c r="A191" s="1" t="s">
        <v>10520</v>
      </c>
      <c r="B191" s="1" t="s">
        <v>6970</v>
      </c>
      <c r="C191" t="str">
        <f>VLOOKUP(B191,Sheet1!A:D,3,FALSE)</f>
        <v>RIB5</v>
      </c>
      <c r="D191" t="e">
        <f>VLOOKUP(Sheet5!B1718,Sheet1!A:D,2,FALSE)</f>
        <v>#N/A</v>
      </c>
      <c r="E191" t="s">
        <v>16626</v>
      </c>
      <c r="F191" s="1" t="s">
        <v>10361</v>
      </c>
      <c r="G191" s="1">
        <v>1.3152829859999999</v>
      </c>
      <c r="H191" s="1">
        <v>7.3771820000000004E-3</v>
      </c>
      <c r="I191" s="1">
        <v>1.9678998999999999E-2</v>
      </c>
      <c r="J191" s="1" t="s">
        <v>6970</v>
      </c>
    </row>
    <row r="192" spans="1:10" x14ac:dyDescent="0.3">
      <c r="A192" s="1" t="s">
        <v>2012</v>
      </c>
      <c r="B192" s="1" t="s">
        <v>2013</v>
      </c>
      <c r="C192" t="str">
        <f>VLOOKUP(B192,Sheet1!A:D,3,FALSE)</f>
        <v>HIS1</v>
      </c>
      <c r="D192" t="str">
        <f>VLOOKUP(Sheet5!B398,Sheet1!A:D,2,FALSE)</f>
        <v>orf19.13117</v>
      </c>
      <c r="E192" t="s">
        <v>16822</v>
      </c>
      <c r="F192" s="1" t="s">
        <v>7830</v>
      </c>
      <c r="G192" s="1">
        <v>9.7626064990000003</v>
      </c>
      <c r="H192" s="1">
        <v>4.1500000000000001E-10</v>
      </c>
      <c r="I192" s="1">
        <v>5.6100000000000003E-9</v>
      </c>
      <c r="J192" s="1" t="s">
        <v>2013</v>
      </c>
    </row>
    <row r="193" spans="1:10" x14ac:dyDescent="0.3">
      <c r="A193" s="1" t="s">
        <v>902</v>
      </c>
      <c r="B193" s="1" t="s">
        <v>903</v>
      </c>
      <c r="C193" t="str">
        <f>VLOOKUP(B193,Sheet1!A:D,3,FALSE)</f>
        <v>RER2</v>
      </c>
      <c r="D193" t="e">
        <f>VLOOKUP(Sheet5!B1705,Sheet1!A:D,2,FALSE)</f>
        <v>#N/A</v>
      </c>
      <c r="E193" t="s">
        <v>12899</v>
      </c>
      <c r="F193" s="1" t="s">
        <v>7965</v>
      </c>
      <c r="G193" s="1">
        <v>3.1462297559999999</v>
      </c>
      <c r="H193" s="1">
        <v>6.9699999999999999E-16</v>
      </c>
      <c r="I193" s="1">
        <v>2.19E-14</v>
      </c>
      <c r="J193" s="1" t="s">
        <v>903</v>
      </c>
    </row>
    <row r="194" spans="1:10" x14ac:dyDescent="0.3">
      <c r="A194" s="1" t="s">
        <v>1423</v>
      </c>
      <c r="B194" s="1" t="s">
        <v>1424</v>
      </c>
      <c r="C194" t="str">
        <f>VLOOKUP(B194,Sheet1!A:D,3,FALSE)</f>
        <v>PRP22</v>
      </c>
      <c r="D194" t="e">
        <f>VLOOKUP(Sheet5!B1657,Sheet1!A:D,2,FALSE)</f>
        <v>#N/A</v>
      </c>
      <c r="E194" t="s">
        <v>14120</v>
      </c>
      <c r="F194" s="1" t="s">
        <v>7940</v>
      </c>
      <c r="G194" s="1">
        <v>2.825835257</v>
      </c>
      <c r="H194" s="1">
        <v>3.3399999999999999E-12</v>
      </c>
      <c r="I194" s="1">
        <v>6.4199999999999995E-11</v>
      </c>
      <c r="J194" s="1" t="s">
        <v>1424</v>
      </c>
    </row>
    <row r="195" spans="1:10" x14ac:dyDescent="0.3">
      <c r="A195" s="1" t="s">
        <v>7504</v>
      </c>
      <c r="B195" s="1" t="s">
        <v>7505</v>
      </c>
      <c r="C195" t="str">
        <f>VLOOKUP(B195,Sheet1!A:D,3,FALSE)</f>
        <v>PGA4</v>
      </c>
      <c r="D195" t="e">
        <f>VLOOKUP(Sheet5!B1612,Sheet1!A:D,2,FALSE)</f>
        <v>#N/A</v>
      </c>
      <c r="E195" t="s">
        <v>15325</v>
      </c>
      <c r="F195" s="1" t="s">
        <v>8408</v>
      </c>
      <c r="G195" s="1">
        <v>1.2561801429999999</v>
      </c>
      <c r="H195" s="1">
        <v>1.4457416000000001E-2</v>
      </c>
      <c r="I195" s="1">
        <v>3.4759932E-2</v>
      </c>
      <c r="J195" s="1" t="s">
        <v>7505</v>
      </c>
    </row>
    <row r="196" spans="1:10" x14ac:dyDescent="0.3">
      <c r="A196" s="1" t="s">
        <v>7057</v>
      </c>
      <c r="B196" s="1" t="s">
        <v>8102</v>
      </c>
      <c r="C196" t="str">
        <f>VLOOKUP(B196,Sheet1!A:D,3,FALSE)</f>
        <v>APM1</v>
      </c>
      <c r="D196" t="str">
        <f>VLOOKUP(Sheet5!B41,Sheet1!A:D,2,FALSE)</f>
        <v>orf19.10328</v>
      </c>
      <c r="E196" t="s">
        <v>12574</v>
      </c>
      <c r="F196" s="1" t="s">
        <v>8103</v>
      </c>
      <c r="G196" s="1">
        <v>1.5114512950000001</v>
      </c>
      <c r="H196" s="1">
        <v>8.2918160000000005E-3</v>
      </c>
      <c r="I196" s="1">
        <v>2.1763314999999998E-2</v>
      </c>
      <c r="J196" s="1" t="s">
        <v>7058</v>
      </c>
    </row>
    <row r="197" spans="1:10" x14ac:dyDescent="0.3">
      <c r="A197" s="1" t="s">
        <v>4830</v>
      </c>
      <c r="B197" s="1" t="s">
        <v>4831</v>
      </c>
      <c r="C197" t="str">
        <f>VLOOKUP(B197,Sheet1!A:D,3,FALSE)</f>
        <v>PEX4</v>
      </c>
      <c r="D197" t="e">
        <f>VLOOKUP(Sheet5!B1599,Sheet1!A:D,2,FALSE)</f>
        <v>#N/A</v>
      </c>
      <c r="E197" t="s">
        <v>16642</v>
      </c>
      <c r="F197" s="1" t="s">
        <v>10360</v>
      </c>
      <c r="G197" s="1">
        <v>2.2115827280000002</v>
      </c>
      <c r="H197" s="1">
        <v>7.9699999999999999E-5</v>
      </c>
      <c r="I197" s="1">
        <v>3.7371000000000003E-4</v>
      </c>
      <c r="J197" s="1" t="s">
        <v>4831</v>
      </c>
    </row>
    <row r="198" spans="1:10" x14ac:dyDescent="0.3">
      <c r="A198" s="1" t="s">
        <v>5270</v>
      </c>
      <c r="B198" s="1" t="s">
        <v>10358</v>
      </c>
      <c r="C198" t="str">
        <f>VLOOKUP(B198,Sheet1!A:D,3,FALSE)</f>
        <v>MUM2</v>
      </c>
      <c r="D198" t="str">
        <f>VLOOKUP(Sheet5!B560,Sheet1!A:D,2,FALSE)</f>
        <v>orf19.4684.2</v>
      </c>
      <c r="E198" t="s">
        <v>14593</v>
      </c>
      <c r="F198" s="1" t="s">
        <v>10359</v>
      </c>
      <c r="G198" s="1">
        <v>1.810335096</v>
      </c>
      <c r="H198" s="1">
        <v>2.4386500000000001E-4</v>
      </c>
      <c r="I198" s="1">
        <v>1.0119739999999999E-3</v>
      </c>
      <c r="J198" s="1" t="s">
        <v>40</v>
      </c>
    </row>
    <row r="199" spans="1:10" x14ac:dyDescent="0.3">
      <c r="A199" s="1" t="s">
        <v>2981</v>
      </c>
      <c r="B199" s="1" t="s">
        <v>8233</v>
      </c>
      <c r="C199" t="str">
        <f>VLOOKUP(B199,Sheet1!A:D,3,FALSE)</f>
        <v>EST1</v>
      </c>
      <c r="D199" t="str">
        <f>VLOOKUP(Sheet5!B282,Sheet1!A:D,2,FALSE)</f>
        <v>orf19.12209</v>
      </c>
      <c r="E199" t="s">
        <v>13836</v>
      </c>
      <c r="F199" s="1" t="s">
        <v>8234</v>
      </c>
      <c r="G199" s="1">
        <v>2.1980944259999999</v>
      </c>
      <c r="H199" s="1">
        <v>1.0700000000000001E-7</v>
      </c>
      <c r="I199" s="1">
        <v>9.3699999999999999E-7</v>
      </c>
      <c r="J199" s="1" t="s">
        <v>40</v>
      </c>
    </row>
    <row r="200" spans="1:10" x14ac:dyDescent="0.3">
      <c r="A200" s="1" t="s">
        <v>5637</v>
      </c>
      <c r="B200" s="1" t="s">
        <v>5638</v>
      </c>
      <c r="C200" t="str">
        <f>VLOOKUP(B200,Sheet1!A:D,3,FALSE)</f>
        <v>DES1</v>
      </c>
      <c r="D200" t="str">
        <f>VLOOKUP(Sheet5!B218,Sheet1!A:D,2,FALSE)</f>
        <v>orf19.11697</v>
      </c>
      <c r="E200" t="s">
        <v>13757</v>
      </c>
      <c r="F200" s="1" t="s">
        <v>8230</v>
      </c>
      <c r="G200" s="1">
        <v>1.822599724</v>
      </c>
      <c r="H200" s="1">
        <v>7.9060399999999998E-4</v>
      </c>
      <c r="I200" s="1">
        <v>2.8863000000000001E-3</v>
      </c>
      <c r="J200" s="1" t="s">
        <v>5638</v>
      </c>
    </row>
    <row r="201" spans="1:10" x14ac:dyDescent="0.3">
      <c r="A201" s="1" t="s">
        <v>2806</v>
      </c>
      <c r="B201" s="1" t="s">
        <v>8718</v>
      </c>
      <c r="C201" t="str">
        <f>VLOOKUP(B201,Sheet1!A:D,3,FALSE)</f>
        <v>CTA24</v>
      </c>
      <c r="D201" t="str">
        <f>VLOOKUP(Sheet5!B184,Sheet1!A:D,2,FALSE)</f>
        <v>orf19.11457</v>
      </c>
      <c r="E201" t="s">
        <v>12310</v>
      </c>
      <c r="F201" s="1" t="s">
        <v>8719</v>
      </c>
      <c r="G201" s="1">
        <v>2.0687677149999999</v>
      </c>
      <c r="H201" s="1">
        <v>4.5400000000000003E-8</v>
      </c>
      <c r="I201" s="1">
        <v>4.2899999999999999E-7</v>
      </c>
      <c r="J201" s="1" t="s">
        <v>40</v>
      </c>
    </row>
    <row r="202" spans="1:10" x14ac:dyDescent="0.3">
      <c r="A202" s="1" t="s">
        <v>3271</v>
      </c>
      <c r="B202" s="1" t="s">
        <v>3272</v>
      </c>
      <c r="C202" t="str">
        <f>VLOOKUP(B202,Sheet1!A:D,3,FALSE)</f>
        <v>BRG1</v>
      </c>
      <c r="D202" t="str">
        <f>VLOOKUP(Sheet5!B89,Sheet1!A:D,2,FALSE)</f>
        <v>orf19.10774</v>
      </c>
      <c r="E202" t="s">
        <v>12954</v>
      </c>
      <c r="F202" s="1" t="s">
        <v>8360</v>
      </c>
      <c r="G202" s="1">
        <v>2.2890436109999999</v>
      </c>
      <c r="H202" s="1">
        <v>4.8999999999999997E-7</v>
      </c>
      <c r="I202" s="1">
        <v>3.8E-6</v>
      </c>
      <c r="J202" s="1" t="s">
        <v>3272</v>
      </c>
    </row>
    <row r="203" spans="1:10" x14ac:dyDescent="0.3">
      <c r="A203" s="1" t="s">
        <v>7203</v>
      </c>
      <c r="B203" s="1" t="s">
        <v>7204</v>
      </c>
      <c r="C203" t="str">
        <f>VLOOKUP(B203,Sheet1!A:D,3,FALSE)</f>
        <v>ARO4</v>
      </c>
      <c r="D203" t="str">
        <f>VLOOKUP(Sheet5!B54,Sheet1!A:D,2,FALSE)</f>
        <v>orf19.10444</v>
      </c>
      <c r="E203" t="s">
        <v>14216</v>
      </c>
      <c r="F203" s="1" t="s">
        <v>8664</v>
      </c>
      <c r="G203" s="1">
        <v>1.297630606</v>
      </c>
      <c r="H203" s="1">
        <v>1.0023291E-2</v>
      </c>
      <c r="I203" s="1">
        <v>2.5509995000000001E-2</v>
      </c>
      <c r="J203" s="1" t="s">
        <v>7204</v>
      </c>
    </row>
    <row r="204" spans="1:10" x14ac:dyDescent="0.3">
      <c r="A204" s="1" t="s">
        <v>5815</v>
      </c>
      <c r="B204" s="1" t="s">
        <v>5378</v>
      </c>
      <c r="C204" t="str">
        <f>VLOOKUP(B204,Sheet1!A:D,3,FALSE)</f>
        <v>TRY2</v>
      </c>
      <c r="D204" t="e">
        <f>VLOOKUP(Sheet5!B1946,Sheet1!A:D,2,FALSE)</f>
        <v>#N/A</v>
      </c>
      <c r="E204" t="s">
        <v>13787</v>
      </c>
      <c r="F204" s="1" t="s">
        <v>8553</v>
      </c>
      <c r="G204" s="1">
        <v>1.9105383730000001</v>
      </c>
      <c r="H204" s="1">
        <v>1.1478440000000001E-3</v>
      </c>
      <c r="I204" s="1">
        <v>3.9966389999999997E-3</v>
      </c>
      <c r="J204" s="1" t="s">
        <v>5378</v>
      </c>
    </row>
    <row r="205" spans="1:10" x14ac:dyDescent="0.3">
      <c r="A205" s="1" t="s">
        <v>11501</v>
      </c>
      <c r="B205" s="1" t="s">
        <v>11502</v>
      </c>
      <c r="C205" t="str">
        <f>VLOOKUP(B205,Sheet1!A:D,3,FALSE)</f>
        <v>GPT1</v>
      </c>
      <c r="D205" t="str">
        <f>VLOOKUP(Sheet5!B360,Sheet1!A:D,2,FALSE)</f>
        <v>orf19.12822</v>
      </c>
      <c r="E205" t="s">
        <v>14386</v>
      </c>
      <c r="F205" s="1" t="s">
        <v>11503</v>
      </c>
      <c r="G205" s="1">
        <v>1.9620083429999999</v>
      </c>
      <c r="H205" s="1">
        <v>1.2298190000000001E-3</v>
      </c>
      <c r="I205" s="1">
        <v>4.2387700000000002E-3</v>
      </c>
      <c r="J205" s="1" t="s">
        <v>5847</v>
      </c>
    </row>
    <row r="206" spans="1:10" x14ac:dyDescent="0.3">
      <c r="A206" s="1" t="s">
        <v>11218</v>
      </c>
      <c r="B206" s="1" t="s">
        <v>11219</v>
      </c>
      <c r="C206" t="str">
        <f>VLOOKUP(B206,Sheet1!A:D,3,FALSE)</f>
        <v>MET10</v>
      </c>
      <c r="D206" t="str">
        <f>VLOOKUP(Sheet5!B508,Sheet1!A:D,2,FALSE)</f>
        <v>orf19.14186</v>
      </c>
      <c r="E206" t="s">
        <v>12021</v>
      </c>
      <c r="F206" s="1" t="s">
        <v>11220</v>
      </c>
      <c r="G206" s="1">
        <v>1.321716074</v>
      </c>
      <c r="H206" s="1">
        <v>2.0255517000000001E-2</v>
      </c>
      <c r="I206" s="1">
        <v>4.6269879E-2</v>
      </c>
      <c r="J206" s="1" t="s">
        <v>7743</v>
      </c>
    </row>
    <row r="207" spans="1:10" x14ac:dyDescent="0.3">
      <c r="A207" s="1" t="s">
        <v>10565</v>
      </c>
      <c r="B207" s="1" t="s">
        <v>10447</v>
      </c>
      <c r="C207" t="str">
        <f>VLOOKUP(B207,Sheet1!A:D,3,FALSE)</f>
        <v>DDR48</v>
      </c>
      <c r="D207" t="str">
        <f>VLOOKUP(Sheet5!B213,Sheet1!A:D,2,FALSE)</f>
        <v>orf19.11628</v>
      </c>
      <c r="E207" t="s">
        <v>14131</v>
      </c>
      <c r="F207" s="1" t="s">
        <v>10448</v>
      </c>
      <c r="G207" s="1">
        <v>3.0979992240000001</v>
      </c>
      <c r="H207" s="1">
        <v>3.9899999999999999E-14</v>
      </c>
      <c r="I207" s="1">
        <v>1.0200000000000001E-12</v>
      </c>
      <c r="J207" s="1" t="s">
        <v>40</v>
      </c>
    </row>
    <row r="208" spans="1:10" x14ac:dyDescent="0.3">
      <c r="A208" s="1" t="s">
        <v>3224</v>
      </c>
      <c r="B208" s="1" t="s">
        <v>8529</v>
      </c>
      <c r="C208" t="str">
        <f>VLOOKUP(B208,Sheet1!A:D,3,FALSE)</f>
        <v>KIS1</v>
      </c>
      <c r="D208" t="str">
        <f>VLOOKUP(Sheet5!B448,Sheet1!A:D,2,FALSE)</f>
        <v>orf19.13681</v>
      </c>
      <c r="E208" t="s">
        <v>14324</v>
      </c>
      <c r="F208" s="1" t="s">
        <v>8530</v>
      </c>
      <c r="G208" s="1">
        <v>2.406203825</v>
      </c>
      <c r="H208" s="1">
        <v>3.96E-7</v>
      </c>
      <c r="I208" s="1">
        <v>3.1200000000000002E-6</v>
      </c>
      <c r="J208" s="1" t="s">
        <v>3225</v>
      </c>
    </row>
    <row r="209" spans="1:10" x14ac:dyDescent="0.3">
      <c r="A209" s="1" t="s">
        <v>1601</v>
      </c>
      <c r="B209" s="1" t="s">
        <v>8065</v>
      </c>
      <c r="C209" t="str">
        <f>VLOOKUP(B209,Sheet1!A:D,3,FALSE)</f>
        <v>PES1</v>
      </c>
      <c r="D209" t="e">
        <f>VLOOKUP(Sheet5!B1591,Sheet1!A:D,2,FALSE)</f>
        <v>#N/A</v>
      </c>
      <c r="E209" t="s">
        <v>13181</v>
      </c>
      <c r="F209" s="1" t="s">
        <v>11595</v>
      </c>
      <c r="G209" s="1">
        <v>2.8975527310000002</v>
      </c>
      <c r="H209" s="1">
        <v>2.1799999999999998E-11</v>
      </c>
      <c r="I209" s="1">
        <v>3.74E-10</v>
      </c>
      <c r="J209" s="1" t="s">
        <v>1602</v>
      </c>
    </row>
    <row r="210" spans="1:10" x14ac:dyDescent="0.3">
      <c r="A210" s="1" t="s">
        <v>1590</v>
      </c>
      <c r="B210" s="1" t="s">
        <v>1591</v>
      </c>
      <c r="C210" t="str">
        <f>VLOOKUP(B210,Sheet1!A:D,3,FALSE)</f>
        <v>TAZ1</v>
      </c>
      <c r="D210" t="e">
        <f>VLOOKUP(Sheet5!B1899,Sheet1!A:D,2,FALSE)</f>
        <v>#N/A</v>
      </c>
      <c r="E210" t="s">
        <v>13753</v>
      </c>
      <c r="F210" s="1" t="s">
        <v>8208</v>
      </c>
      <c r="G210" s="1">
        <v>3.2763501100000001</v>
      </c>
      <c r="H210" s="1">
        <v>2.15E-11</v>
      </c>
      <c r="I210" s="1">
        <v>3.7200000000000001E-10</v>
      </c>
      <c r="J210" s="1" t="s">
        <v>1591</v>
      </c>
    </row>
    <row r="211" spans="1:10" x14ac:dyDescent="0.3">
      <c r="A211" s="1" t="s">
        <v>11267</v>
      </c>
      <c r="B211" s="1" t="s">
        <v>11268</v>
      </c>
      <c r="C211" t="str">
        <f>VLOOKUP(B211,Sheet1!A:D,3,FALSE)</f>
        <v>CSM3</v>
      </c>
      <c r="D211" t="str">
        <f>VLOOKUP(Sheet5!B178,Sheet1!A:D,2,FALSE)</f>
        <v>orf19.11434</v>
      </c>
      <c r="E211" t="s">
        <v>13611</v>
      </c>
      <c r="F211" s="1" t="s">
        <v>11269</v>
      </c>
      <c r="G211" s="1">
        <v>1.7202641830000001</v>
      </c>
      <c r="H211" s="1">
        <v>1.5124520000000001E-3</v>
      </c>
      <c r="I211" s="1">
        <v>5.0571310000000003E-3</v>
      </c>
      <c r="J211" s="1" t="s">
        <v>5949</v>
      </c>
    </row>
    <row r="212" spans="1:10" x14ac:dyDescent="0.3">
      <c r="A212" s="1" t="s">
        <v>11066</v>
      </c>
      <c r="B212" s="1" t="s">
        <v>11067</v>
      </c>
      <c r="C212" t="str">
        <f>VLOOKUP(B212,Sheet1!A:D,3,FALSE)</f>
        <v>FYV5</v>
      </c>
      <c r="D212" t="str">
        <f>VLOOKUP(Sheet5!B325,Sheet1!A:D,2,FALSE)</f>
        <v>orf19.12529</v>
      </c>
      <c r="E212" t="s">
        <v>11931</v>
      </c>
      <c r="F212" s="1" t="s">
        <v>11068</v>
      </c>
      <c r="G212" s="1">
        <v>1.8795632</v>
      </c>
      <c r="H212" s="1">
        <v>3.717981E-3</v>
      </c>
      <c r="I212" s="1">
        <v>1.0926091000000001E-2</v>
      </c>
      <c r="J212" s="1" t="s">
        <v>6555</v>
      </c>
    </row>
    <row r="213" spans="1:10" x14ac:dyDescent="0.3">
      <c r="A213" s="1" t="s">
        <v>10529</v>
      </c>
      <c r="B213" s="1" t="s">
        <v>4362</v>
      </c>
      <c r="C213" t="str">
        <f>VLOOKUP(B213,Sheet1!A:D,3,FALSE)</f>
        <v>SPO1</v>
      </c>
      <c r="D213" t="e">
        <f>VLOOKUP(Sheet5!B1861,Sheet1!A:D,2,FALSE)</f>
        <v>#N/A</v>
      </c>
      <c r="E213" t="s">
        <v>16821</v>
      </c>
      <c r="F213" s="1" t="s">
        <v>10377</v>
      </c>
      <c r="G213" s="1">
        <v>2.9751966090000002</v>
      </c>
      <c r="H213" s="1">
        <v>2.19E-5</v>
      </c>
      <c r="I213" s="1">
        <v>1.17272E-4</v>
      </c>
      <c r="J213" s="1" t="s">
        <v>4362</v>
      </c>
    </row>
    <row r="214" spans="1:10" x14ac:dyDescent="0.3">
      <c r="A214" s="1" t="s">
        <v>10542</v>
      </c>
      <c r="B214" s="1" t="s">
        <v>3033</v>
      </c>
      <c r="C214" t="str">
        <f>VLOOKUP(B214,Sheet1!A:D,3,FALSE)</f>
        <v>PAM18</v>
      </c>
      <c r="D214" t="e">
        <f>VLOOKUP(Sheet5!B1578,Sheet1!A:D,2,FALSE)</f>
        <v>#N/A</v>
      </c>
      <c r="E214" t="s">
        <v>11974</v>
      </c>
      <c r="F214" s="1" t="s">
        <v>10403</v>
      </c>
      <c r="G214" s="1">
        <v>2.1339509959999998</v>
      </c>
      <c r="H214" s="1">
        <v>1.37E-7</v>
      </c>
      <c r="I214" s="1">
        <v>1.17E-6</v>
      </c>
      <c r="J214" s="1" t="s">
        <v>3033</v>
      </c>
    </row>
    <row r="215" spans="1:10" x14ac:dyDescent="0.3">
      <c r="A215" s="1" t="s">
        <v>5459</v>
      </c>
      <c r="B215" s="1" t="s">
        <v>5460</v>
      </c>
      <c r="C215" t="str">
        <f>VLOOKUP(B215,Sheet1!A:D,3,FALSE)</f>
        <v>RAD52</v>
      </c>
      <c r="D215" t="e">
        <f>VLOOKUP(Sheet5!B1690,Sheet1!A:D,2,FALSE)</f>
        <v>#N/A</v>
      </c>
      <c r="E215" t="s">
        <v>15603</v>
      </c>
      <c r="F215" s="1" t="s">
        <v>8338</v>
      </c>
      <c r="G215" s="1">
        <v>2.3409705430000001</v>
      </c>
      <c r="H215" s="1">
        <v>4.6656900000000001E-4</v>
      </c>
      <c r="I215" s="1">
        <v>1.8024359999999999E-3</v>
      </c>
      <c r="J215" s="1" t="s">
        <v>5460</v>
      </c>
    </row>
    <row r="216" spans="1:10" x14ac:dyDescent="0.3">
      <c r="A216" s="1" t="s">
        <v>4207</v>
      </c>
      <c r="B216" s="1" t="s">
        <v>7937</v>
      </c>
      <c r="C216" t="str">
        <f>VLOOKUP(B216,Sheet1!A:D,3,FALSE)</f>
        <v>FET31</v>
      </c>
      <c r="D216" t="str">
        <f>VLOOKUP(Sheet5!B297,Sheet1!A:D,2,FALSE)</f>
        <v>orf19.12329</v>
      </c>
      <c r="E216" t="s">
        <v>14980</v>
      </c>
      <c r="F216" s="1" t="s">
        <v>7938</v>
      </c>
      <c r="G216" s="1">
        <v>2.350711961</v>
      </c>
      <c r="H216" s="1">
        <v>1.4600000000000001E-5</v>
      </c>
      <c r="I216" s="1">
        <v>8.1299999999999997E-5</v>
      </c>
      <c r="J216" s="1" t="s">
        <v>520</v>
      </c>
    </row>
    <row r="217" spans="1:10" x14ac:dyDescent="0.3">
      <c r="A217" s="1" t="s">
        <v>519</v>
      </c>
      <c r="B217" s="1" t="s">
        <v>7981</v>
      </c>
      <c r="C217" t="str">
        <f>VLOOKUP(B217,Sheet1!A:D,3,FALSE)</f>
        <v>FET99</v>
      </c>
      <c r="D217" t="str">
        <f>VLOOKUP(Sheet5!B299,Sheet1!A:D,2,FALSE)</f>
        <v>orf19.12331</v>
      </c>
      <c r="E217" t="s">
        <v>11774</v>
      </c>
      <c r="F217" s="1" t="s">
        <v>7982</v>
      </c>
      <c r="G217" s="1">
        <v>6.5150773160000002</v>
      </c>
      <c r="H217" s="1">
        <v>5.1200000000000002E-20</v>
      </c>
      <c r="I217" s="1">
        <v>2.8600000000000002E-18</v>
      </c>
      <c r="J217" s="1" t="s">
        <v>520</v>
      </c>
    </row>
    <row r="218" spans="1:10" x14ac:dyDescent="0.3">
      <c r="A218" s="1" t="s">
        <v>6197</v>
      </c>
      <c r="B218" s="1" t="s">
        <v>8846</v>
      </c>
      <c r="C218" t="str">
        <f>VLOOKUP(B218,Sheet1!A:D,3,FALSE)</f>
        <v>ORC4</v>
      </c>
      <c r="D218" t="str">
        <f>VLOOKUP(Sheet5!B614,Sheet1!A:D,2,FALSE)</f>
        <v>orf19.7017</v>
      </c>
      <c r="E218" t="s">
        <v>15642</v>
      </c>
      <c r="F218" s="1" t="s">
        <v>8847</v>
      </c>
      <c r="G218" s="1">
        <v>1.7034507510000001</v>
      </c>
      <c r="H218" s="1">
        <v>2.075379E-3</v>
      </c>
      <c r="I218" s="1">
        <v>6.6451729999999999E-3</v>
      </c>
      <c r="J218" s="1" t="s">
        <v>6198</v>
      </c>
    </row>
    <row r="219" spans="1:10" x14ac:dyDescent="0.3">
      <c r="A219" s="1" t="s">
        <v>3262</v>
      </c>
      <c r="B219" s="1" t="s">
        <v>3263</v>
      </c>
      <c r="C219" t="str">
        <f>VLOOKUP(B219,Sheet1!A:D,3,FALSE)</f>
        <v>LEU3</v>
      </c>
      <c r="D219" t="str">
        <f>VLOOKUP(Sheet5!B460,Sheet1!A:D,2,FALSE)</f>
        <v>orf19.13817</v>
      </c>
      <c r="E219" t="s">
        <v>14382</v>
      </c>
      <c r="F219" s="1" t="s">
        <v>8781</v>
      </c>
      <c r="G219" s="1">
        <v>2.1561530910000002</v>
      </c>
      <c r="H219" s="1">
        <v>4.7999999999999996E-7</v>
      </c>
      <c r="I219" s="1">
        <v>3.7299999999999999E-6</v>
      </c>
      <c r="J219" s="1" t="s">
        <v>3263</v>
      </c>
    </row>
    <row r="220" spans="1:10" x14ac:dyDescent="0.3">
      <c r="A220" s="1" t="s">
        <v>11074</v>
      </c>
      <c r="B220" s="1" t="s">
        <v>11075</v>
      </c>
      <c r="C220" t="str">
        <f>VLOOKUP(B220,Sheet1!A:D,3,FALSE)</f>
        <v>PTH1</v>
      </c>
      <c r="D220" t="e">
        <f>VLOOKUP(Sheet5!B1671,Sheet1!A:D,2,FALSE)</f>
        <v>#N/A</v>
      </c>
      <c r="E220" t="s">
        <v>15621</v>
      </c>
      <c r="F220" s="1" t="s">
        <v>11076</v>
      </c>
      <c r="G220" s="1">
        <v>2.0357160209999998</v>
      </c>
      <c r="H220" s="1">
        <v>1.9199999999999999E-5</v>
      </c>
      <c r="I220" s="1">
        <v>1.04411E-4</v>
      </c>
      <c r="J220" s="1" t="s">
        <v>4308</v>
      </c>
    </row>
    <row r="221" spans="1:10" x14ac:dyDescent="0.3">
      <c r="A221" s="1" t="s">
        <v>11072</v>
      </c>
      <c r="B221" s="1" t="s">
        <v>6591</v>
      </c>
      <c r="C221" t="str">
        <f>VLOOKUP(B221,Sheet1!A:D,3,FALSE)</f>
        <v>PDE1</v>
      </c>
      <c r="D221" t="e">
        <f>VLOOKUP(Sheet5!B1586,Sheet1!A:D,2,FALSE)</f>
        <v>#N/A</v>
      </c>
      <c r="E221" t="s">
        <v>13092</v>
      </c>
      <c r="F221" s="1" t="s">
        <v>11073</v>
      </c>
      <c r="G221" s="1">
        <v>1.911998877</v>
      </c>
      <c r="H221" s="1">
        <v>3.8202840000000002E-3</v>
      </c>
      <c r="I221" s="1">
        <v>1.1166985000000001E-2</v>
      </c>
      <c r="J221" s="1" t="s">
        <v>6591</v>
      </c>
    </row>
    <row r="222" spans="1:10" x14ac:dyDescent="0.3">
      <c r="A222" s="1" t="s">
        <v>2589</v>
      </c>
      <c r="B222" s="1" t="s">
        <v>2590</v>
      </c>
      <c r="C222" t="str">
        <f>VLOOKUP(B222,Sheet1!A:D,3,FALSE)</f>
        <v>RET2</v>
      </c>
      <c r="D222" t="e">
        <f>VLOOKUP(Sheet5!B1706,Sheet1!A:D,2,FALSE)</f>
        <v>#N/A</v>
      </c>
      <c r="E222" t="s">
        <v>13723</v>
      </c>
      <c r="F222" s="1" t="s">
        <v>8356</v>
      </c>
      <c r="G222" s="1">
        <v>2.3801774089999999</v>
      </c>
      <c r="H222" s="1">
        <v>1.3599999999999999E-8</v>
      </c>
      <c r="I222" s="1">
        <v>1.4100000000000001E-7</v>
      </c>
      <c r="J222" s="1" t="s">
        <v>2590</v>
      </c>
    </row>
    <row r="223" spans="1:10" x14ac:dyDescent="0.3">
      <c r="A223" s="1" t="s">
        <v>1604</v>
      </c>
      <c r="B223" s="1" t="s">
        <v>1605</v>
      </c>
      <c r="C223" t="str">
        <f>VLOOKUP(B223,Sheet1!A:D,3,FALSE)</f>
        <v>PHO84</v>
      </c>
      <c r="D223" t="e">
        <f>VLOOKUP(Sheet5!B1625,Sheet1!A:D,2,FALSE)</f>
        <v>#N/A</v>
      </c>
      <c r="E223" t="s">
        <v>11973</v>
      </c>
      <c r="F223" s="1" t="s">
        <v>8912</v>
      </c>
      <c r="G223" s="1">
        <v>-1.5942947199999999</v>
      </c>
      <c r="H223" s="1">
        <v>2.3000000000000001E-11</v>
      </c>
      <c r="I223" s="1">
        <v>3.9399999999999998E-10</v>
      </c>
      <c r="J223" s="1" t="s">
        <v>1605</v>
      </c>
    </row>
    <row r="224" spans="1:10" x14ac:dyDescent="0.3">
      <c r="A224" s="1" t="s">
        <v>3486</v>
      </c>
      <c r="B224" s="1" t="s">
        <v>8533</v>
      </c>
      <c r="C224" t="str">
        <f>VLOOKUP(B224,Sheet1!A:D,3,FALSE)</f>
        <v>ZCF22</v>
      </c>
      <c r="D224" t="e">
        <f>VLOOKUP(Sheet5!B2018,Sheet1!A:D,2,FALSE)</f>
        <v>#N/A</v>
      </c>
      <c r="E224" t="s">
        <v>11883</v>
      </c>
      <c r="F224" s="1" t="s">
        <v>11577</v>
      </c>
      <c r="G224" s="1">
        <v>3.992338298</v>
      </c>
      <c r="H224" s="1">
        <v>1.02E-6</v>
      </c>
      <c r="I224" s="1">
        <v>7.3499999999999999E-6</v>
      </c>
      <c r="J224" s="1" t="s">
        <v>40</v>
      </c>
    </row>
    <row r="225" spans="1:10" x14ac:dyDescent="0.3">
      <c r="A225" s="1" t="s">
        <v>647</v>
      </c>
      <c r="B225" s="1" t="s">
        <v>648</v>
      </c>
      <c r="C225" t="str">
        <f>VLOOKUP(B225,Sheet1!A:D,3,FALSE)</f>
        <v>ECM331</v>
      </c>
      <c r="D225" t="str">
        <f>VLOOKUP(Sheet5!B250,Sheet1!A:D,2,FALSE)</f>
        <v>orf19.12023</v>
      </c>
      <c r="E225" t="s">
        <v>12028</v>
      </c>
      <c r="F225" s="1" t="s">
        <v>7902</v>
      </c>
      <c r="G225" s="1">
        <v>3.0453139999999999</v>
      </c>
      <c r="H225" s="1">
        <v>1.3899999999999999E-18</v>
      </c>
      <c r="I225" s="1">
        <v>6.1600000000000005E-17</v>
      </c>
      <c r="J225" s="1" t="s">
        <v>648</v>
      </c>
    </row>
    <row r="226" spans="1:10" x14ac:dyDescent="0.3">
      <c r="A226" s="1" t="s">
        <v>1367</v>
      </c>
      <c r="B226" s="1" t="s">
        <v>9401</v>
      </c>
      <c r="C226" t="str">
        <f>VLOOKUP(B226,Sheet1!A:D,3,FALSE)</f>
        <v>UAP1</v>
      </c>
      <c r="D226" t="e">
        <f>VLOOKUP(Sheet5!B1952,Sheet1!A:D,2,FALSE)</f>
        <v>#N/A</v>
      </c>
      <c r="E226" t="s">
        <v>13094</v>
      </c>
      <c r="F226" s="1" t="s">
        <v>9402</v>
      </c>
      <c r="G226" s="1">
        <v>-1.726368543</v>
      </c>
      <c r="H226" s="1">
        <v>1.7800000000000001E-12</v>
      </c>
      <c r="I226" s="1">
        <v>3.59E-11</v>
      </c>
      <c r="J226" s="1" t="s">
        <v>1368</v>
      </c>
    </row>
    <row r="227" spans="1:10" x14ac:dyDescent="0.3">
      <c r="A227" s="1" t="s">
        <v>5091</v>
      </c>
      <c r="B227" s="1" t="s">
        <v>5092</v>
      </c>
      <c r="C227" t="str">
        <f>VLOOKUP(B227,Sheet1!A:D,3,FALSE)</f>
        <v>UTP13</v>
      </c>
      <c r="D227" t="e">
        <f>VLOOKUP(Sheet5!B1967,Sheet1!A:D,2,FALSE)</f>
        <v>#N/A</v>
      </c>
      <c r="E227" t="s">
        <v>12598</v>
      </c>
      <c r="F227" s="1" t="s">
        <v>11591</v>
      </c>
      <c r="G227" s="1">
        <v>1.925415213</v>
      </c>
      <c r="H227" s="1">
        <v>1.41831E-4</v>
      </c>
      <c r="I227" s="1">
        <v>6.2052099999999996E-4</v>
      </c>
      <c r="J227" s="1" t="s">
        <v>5092</v>
      </c>
    </row>
    <row r="228" spans="1:10" x14ac:dyDescent="0.3">
      <c r="A228" s="1" t="s">
        <v>615</v>
      </c>
      <c r="B228" s="1" t="s">
        <v>616</v>
      </c>
      <c r="C228" t="str">
        <f>VLOOKUP(B228,Sheet1!A:D,3,FALSE)</f>
        <v>MNN1</v>
      </c>
      <c r="D228" t="str">
        <f>VLOOKUP(Sheet5!B520,Sheet1!A:D,2,FALSE)</f>
        <v>orf19.167</v>
      </c>
      <c r="E228" t="s">
        <v>11804</v>
      </c>
      <c r="F228" s="1" t="s">
        <v>8611</v>
      </c>
      <c r="G228" s="1">
        <v>3.5608684140000002</v>
      </c>
      <c r="H228" s="1">
        <v>3.3700000000000002E-19</v>
      </c>
      <c r="I228" s="1">
        <v>1.5700000000000001E-17</v>
      </c>
      <c r="J228" s="1" t="s">
        <v>616</v>
      </c>
    </row>
    <row r="229" spans="1:10" x14ac:dyDescent="0.3">
      <c r="A229" s="1" t="s">
        <v>10527</v>
      </c>
      <c r="B229" s="1" t="s">
        <v>5400</v>
      </c>
      <c r="C229" t="str">
        <f>VLOOKUP(B229,Sheet1!A:D,3,FALSE)</f>
        <v>TRR1</v>
      </c>
      <c r="D229" t="e">
        <f>VLOOKUP(Sheet5!B1945,Sheet1!A:D,2,FALSE)</f>
        <v>#N/A</v>
      </c>
      <c r="E229" t="s">
        <v>13323</v>
      </c>
      <c r="F229" s="1" t="s">
        <v>10373</v>
      </c>
      <c r="G229" s="1">
        <v>1.458731961</v>
      </c>
      <c r="H229" s="1">
        <v>3.7188999999999999E-4</v>
      </c>
      <c r="I229" s="1">
        <v>1.472449E-3</v>
      </c>
      <c r="J229" s="1" t="s">
        <v>5400</v>
      </c>
    </row>
    <row r="230" spans="1:10" x14ac:dyDescent="0.3">
      <c r="A230" s="1" t="s">
        <v>3250</v>
      </c>
      <c r="B230" s="1" t="s">
        <v>3251</v>
      </c>
      <c r="C230" t="str">
        <f>VLOOKUP(B230,Sheet1!A:D,3,FALSE)</f>
        <v>MSW1</v>
      </c>
      <c r="D230" t="str">
        <f>VLOOKUP(Sheet5!B553,Sheet1!A:D,2,FALSE)</f>
        <v>orf19.4129</v>
      </c>
      <c r="E230" t="s">
        <v>16506</v>
      </c>
      <c r="F230" s="1" t="s">
        <v>8183</v>
      </c>
      <c r="G230" s="1">
        <v>2.3299893169999999</v>
      </c>
      <c r="H230" s="1">
        <v>4.6899999999999998E-7</v>
      </c>
      <c r="I230" s="1">
        <v>3.6600000000000001E-6</v>
      </c>
      <c r="J230" s="1" t="s">
        <v>3251</v>
      </c>
    </row>
    <row r="231" spans="1:10" x14ac:dyDescent="0.3">
      <c r="A231" s="1" t="s">
        <v>1706</v>
      </c>
      <c r="B231" s="1" t="s">
        <v>1707</v>
      </c>
      <c r="C231" t="str">
        <f>VLOOKUP(B231,Sheet1!A:D,3,FALSE)</f>
        <v>HSL1</v>
      </c>
      <c r="D231" t="str">
        <f>VLOOKUP(Sheet5!B406,Sheet1!A:D,2,FALSE)</f>
        <v>orf19.13210</v>
      </c>
      <c r="E231" t="s">
        <v>14058</v>
      </c>
      <c r="F231" s="1" t="s">
        <v>8007</v>
      </c>
      <c r="G231" s="1">
        <v>2.9135193340000001</v>
      </c>
      <c r="H231" s="1">
        <v>4.5300000000000001E-11</v>
      </c>
      <c r="I231" s="1">
        <v>7.2699999999999997E-10</v>
      </c>
      <c r="J231" s="1" t="s">
        <v>1707</v>
      </c>
    </row>
    <row r="232" spans="1:10" x14ac:dyDescent="0.3">
      <c r="A232" s="1" t="s">
        <v>313</v>
      </c>
      <c r="B232" s="1" t="s">
        <v>9988</v>
      </c>
      <c r="C232" t="str">
        <f>VLOOKUP(B232,Sheet1!A:D,3,FALSE)</f>
        <v>GRE3</v>
      </c>
      <c r="D232" t="str">
        <f>VLOOKUP(Sheet5!B362,Sheet1!A:D,2,FALSE)</f>
        <v>orf19.12838</v>
      </c>
      <c r="E232" t="s">
        <v>16658</v>
      </c>
      <c r="F232" s="1" t="s">
        <v>9989</v>
      </c>
      <c r="G232" s="1">
        <v>-2.3544366980000002</v>
      </c>
      <c r="H232" s="1">
        <v>2.02E-26</v>
      </c>
      <c r="I232" s="1">
        <v>1.82E-24</v>
      </c>
      <c r="J232" s="1" t="s">
        <v>314</v>
      </c>
    </row>
    <row r="233" spans="1:10" x14ac:dyDescent="0.3">
      <c r="A233" s="1" t="s">
        <v>1458</v>
      </c>
      <c r="B233" s="1" t="s">
        <v>1459</v>
      </c>
      <c r="C233" t="str">
        <f>VLOOKUP(B233,Sheet1!A:D,3,FALSE)</f>
        <v>PGA58</v>
      </c>
      <c r="D233" t="e">
        <f>VLOOKUP(Sheet5!B1617,Sheet1!A:D,2,FALSE)</f>
        <v>#N/A</v>
      </c>
      <c r="E233" t="s">
        <v>11843</v>
      </c>
      <c r="F233" s="1" t="s">
        <v>8023</v>
      </c>
      <c r="G233" s="1">
        <v>3.303274944</v>
      </c>
      <c r="H233" s="1">
        <v>4.9800000000000002E-12</v>
      </c>
      <c r="I233" s="1">
        <v>9.3399999999999995E-11</v>
      </c>
      <c r="J233" s="1" t="s">
        <v>1459</v>
      </c>
    </row>
    <row r="234" spans="1:10" x14ac:dyDescent="0.3">
      <c r="A234" s="1" t="s">
        <v>5246</v>
      </c>
      <c r="B234" s="1" t="s">
        <v>5247</v>
      </c>
      <c r="C234" t="str">
        <f>VLOOKUP(B234,Sheet1!A:D,3,FALSE)</f>
        <v>RPS5</v>
      </c>
      <c r="D234" t="e">
        <f>VLOOKUP(Sheet5!B1760,Sheet1!A:D,2,FALSE)</f>
        <v>#N/A</v>
      </c>
      <c r="E234" t="s">
        <v>13942</v>
      </c>
      <c r="F234" s="1" t="s">
        <v>8652</v>
      </c>
      <c r="G234" s="1">
        <v>1.4714095659999999</v>
      </c>
      <c r="H234" s="1">
        <v>2.2836899999999999E-4</v>
      </c>
      <c r="I234" s="1">
        <v>9.5356300000000005E-4</v>
      </c>
      <c r="J234" s="1" t="s">
        <v>5247</v>
      </c>
    </row>
    <row r="235" spans="1:10" x14ac:dyDescent="0.3">
      <c r="A235" s="1" t="s">
        <v>7361</v>
      </c>
      <c r="B235" s="1" t="s">
        <v>7362</v>
      </c>
      <c r="C235" t="str">
        <f>VLOOKUP(B235,Sheet1!A:D,3,FALSE)</f>
        <v>VPS4</v>
      </c>
      <c r="D235" t="e">
        <f>VLOOKUP(Sheet5!B1986,Sheet1!A:D,2,FALSE)</f>
        <v>#N/A</v>
      </c>
      <c r="E235" t="s">
        <v>14538</v>
      </c>
      <c r="F235" s="1" t="s">
        <v>8633</v>
      </c>
      <c r="G235" s="1">
        <v>1.310929877</v>
      </c>
      <c r="H235" s="1">
        <v>1.2387756E-2</v>
      </c>
      <c r="I235" s="1">
        <v>3.0562197999999999E-2</v>
      </c>
      <c r="J235" s="1" t="s">
        <v>7362</v>
      </c>
    </row>
    <row r="236" spans="1:10" x14ac:dyDescent="0.3">
      <c r="A236" s="1" t="s">
        <v>3690</v>
      </c>
      <c r="B236" s="1" t="s">
        <v>3691</v>
      </c>
      <c r="C236" t="str">
        <f>VLOOKUP(B236,Sheet1!A:D,3,FALSE)</f>
        <v>SGD1</v>
      </c>
      <c r="D236" t="e">
        <f>VLOOKUP(Sheet5!B1820,Sheet1!A:D,2,FALSE)</f>
        <v>#N/A</v>
      </c>
      <c r="E236" t="s">
        <v>13307</v>
      </c>
      <c r="F236" s="1" t="s">
        <v>8087</v>
      </c>
      <c r="G236" s="1">
        <v>2.874134502</v>
      </c>
      <c r="H236" s="1">
        <v>2.34E-6</v>
      </c>
      <c r="I236" s="1">
        <v>1.5699999999999999E-5</v>
      </c>
      <c r="J236" s="1" t="s">
        <v>3691</v>
      </c>
    </row>
    <row r="237" spans="1:10" x14ac:dyDescent="0.3">
      <c r="A237" s="1" t="s">
        <v>4244</v>
      </c>
      <c r="B237" s="1" t="s">
        <v>4245</v>
      </c>
      <c r="C237" t="str">
        <f>VLOOKUP(B237,Sheet1!A:D,3,FALSE)</f>
        <v>KRE1</v>
      </c>
      <c r="D237" t="str">
        <f>VLOOKUP(Sheet5!B449,Sheet1!A:D,2,FALSE)</f>
        <v>orf19.13686</v>
      </c>
      <c r="E237" t="s">
        <v>11862</v>
      </c>
      <c r="F237" s="1" t="s">
        <v>8886</v>
      </c>
      <c r="G237" s="1">
        <v>2.682944021</v>
      </c>
      <c r="H237" s="1">
        <v>1.6399999999999999E-5</v>
      </c>
      <c r="I237" s="1">
        <v>9.0699999999999996E-5</v>
      </c>
      <c r="J237" s="1" t="s">
        <v>4245</v>
      </c>
    </row>
    <row r="238" spans="1:10" x14ac:dyDescent="0.3">
      <c r="A238" s="1" t="s">
        <v>7595</v>
      </c>
      <c r="B238" s="1" t="s">
        <v>7596</v>
      </c>
      <c r="C238" t="str">
        <f>VLOOKUP(B238,Sheet1!A:D,3,FALSE)</f>
        <v>DEM1</v>
      </c>
      <c r="D238" t="str">
        <f>VLOOKUP(Sheet5!B216,Sheet1!A:D,2,FALSE)</f>
        <v>orf19.11687</v>
      </c>
      <c r="E238" t="s">
        <v>15600</v>
      </c>
      <c r="F238" s="1" t="s">
        <v>8531</v>
      </c>
      <c r="G238" s="1">
        <v>1.3254619489999999</v>
      </c>
      <c r="H238" s="1">
        <v>1.7037905999999998E-2</v>
      </c>
      <c r="I238" s="1">
        <v>4.0102464999999997E-2</v>
      </c>
      <c r="J238" s="1" t="s">
        <v>7596</v>
      </c>
    </row>
    <row r="239" spans="1:10" x14ac:dyDescent="0.3">
      <c r="A239" s="1" t="s">
        <v>5980</v>
      </c>
      <c r="B239" s="1" t="s">
        <v>5981</v>
      </c>
      <c r="C239" t="str">
        <f>VLOOKUP(B239,Sheet1!A:D,3,FALSE)</f>
        <v>NCS2</v>
      </c>
      <c r="D239" t="str">
        <f>VLOOKUP(Sheet5!B574,Sheet1!A:D,2,FALSE)</f>
        <v>orf19.5491.1</v>
      </c>
      <c r="E239" t="s">
        <v>12711</v>
      </c>
      <c r="F239" s="1" t="s">
        <v>8054</v>
      </c>
      <c r="G239" s="1">
        <v>2.1914581630000001</v>
      </c>
      <c r="H239" s="1">
        <v>1.5612390000000001E-3</v>
      </c>
      <c r="I239" s="1">
        <v>5.1858210000000002E-3</v>
      </c>
      <c r="J239" s="1" t="s">
        <v>5981</v>
      </c>
    </row>
    <row r="240" spans="1:10" x14ac:dyDescent="0.3">
      <c r="A240" s="1" t="s">
        <v>3646</v>
      </c>
      <c r="B240" s="1" t="s">
        <v>9368</v>
      </c>
      <c r="C240" t="str">
        <f>VLOOKUP(B240,Sheet1!A:D,3,FALSE)</f>
        <v>PPS1</v>
      </c>
      <c r="D240" t="e">
        <f>VLOOKUP(Sheet5!B1646,Sheet1!A:D,2,FALSE)</f>
        <v>#N/A</v>
      </c>
      <c r="E240" t="s">
        <v>16783</v>
      </c>
      <c r="F240" s="1" t="s">
        <v>11739</v>
      </c>
      <c r="G240" s="1">
        <v>-1.6694587750000001</v>
      </c>
      <c r="H240" s="1">
        <v>1.9700000000000002E-6</v>
      </c>
      <c r="I240" s="1">
        <v>1.34E-5</v>
      </c>
      <c r="J240" s="1" t="s">
        <v>3647</v>
      </c>
    </row>
    <row r="241" spans="1:10" x14ac:dyDescent="0.3">
      <c r="A241" s="1" t="s">
        <v>3387</v>
      </c>
      <c r="B241" s="1" t="s">
        <v>3388</v>
      </c>
      <c r="C241" t="str">
        <f>VLOOKUP(B241,Sheet1!A:D,3,FALSE)</f>
        <v>KSP1</v>
      </c>
      <c r="D241" t="str">
        <f>VLOOKUP(Sheet5!B451,Sheet1!A:D,2,FALSE)</f>
        <v>orf19.13690</v>
      </c>
      <c r="E241" t="s">
        <v>15426</v>
      </c>
      <c r="F241" s="1" t="s">
        <v>8365</v>
      </c>
      <c r="G241" s="1">
        <v>3.1180860699999999</v>
      </c>
      <c r="H241" s="1">
        <v>7.0900000000000001E-7</v>
      </c>
      <c r="I241" s="1">
        <v>5.3000000000000001E-6</v>
      </c>
      <c r="J241" s="1" t="s">
        <v>3388</v>
      </c>
    </row>
    <row r="242" spans="1:10" x14ac:dyDescent="0.3">
      <c r="A242" s="1" t="s">
        <v>2353</v>
      </c>
      <c r="B242" s="1" t="s">
        <v>9483</v>
      </c>
      <c r="C242" t="str">
        <f>VLOOKUP(B242,Sheet1!A:D,3,FALSE)</f>
        <v>RME1</v>
      </c>
      <c r="D242" t="e">
        <f>VLOOKUP(Sheet5!B1723,Sheet1!A:D,2,FALSE)</f>
        <v>#N/A</v>
      </c>
      <c r="E242" t="s">
        <v>11874</v>
      </c>
      <c r="F242" s="1" t="s">
        <v>9484</v>
      </c>
      <c r="G242" s="1">
        <v>-2.7188612160000001</v>
      </c>
      <c r="H242" s="1">
        <v>3.4900000000000001E-9</v>
      </c>
      <c r="I242" s="1">
        <v>3.99E-8</v>
      </c>
      <c r="J242" s="1" t="s">
        <v>40</v>
      </c>
    </row>
    <row r="243" spans="1:10" x14ac:dyDescent="0.3">
      <c r="A243" s="1" t="s">
        <v>1308</v>
      </c>
      <c r="B243" s="1" t="s">
        <v>9084</v>
      </c>
      <c r="C243" t="str">
        <f>VLOOKUP(B243,Sheet1!A:D,3,FALSE)</f>
        <v>GAP4</v>
      </c>
      <c r="D243" t="str">
        <f>VLOOKUP(Sheet5!B329,Sheet1!A:D,2,FALSE)</f>
        <v>orf19.12545</v>
      </c>
      <c r="E243" t="s">
        <v>13518</v>
      </c>
      <c r="F243" s="1" t="s">
        <v>9085</v>
      </c>
      <c r="G243" s="1">
        <v>-1.373795691</v>
      </c>
      <c r="H243" s="1">
        <v>1.1999999999999999E-12</v>
      </c>
      <c r="I243" s="1">
        <v>2.5499999999999999E-11</v>
      </c>
      <c r="J243" s="1" t="s">
        <v>1309</v>
      </c>
    </row>
    <row r="244" spans="1:10" x14ac:dyDescent="0.3">
      <c r="A244" s="1" t="s">
        <v>2396</v>
      </c>
      <c r="B244" s="1" t="s">
        <v>9635</v>
      </c>
      <c r="C244" t="str">
        <f>VLOOKUP(B244,Sheet1!A:D,3,FALSE)</f>
        <v>SEN15</v>
      </c>
      <c r="D244" t="e">
        <f>VLOOKUP(Sheet5!B1811,Sheet1!A:D,2,FALSE)</f>
        <v>#N/A</v>
      </c>
      <c r="E244" t="s">
        <v>14539</v>
      </c>
      <c r="F244" s="1" t="s">
        <v>9636</v>
      </c>
      <c r="G244" s="1">
        <v>-2.243837139</v>
      </c>
      <c r="H244" s="1">
        <v>4.5699999999999997E-9</v>
      </c>
      <c r="I244" s="1">
        <v>5.1200000000000002E-8</v>
      </c>
      <c r="J244" s="1" t="s">
        <v>2397</v>
      </c>
    </row>
    <row r="245" spans="1:10" x14ac:dyDescent="0.3">
      <c r="A245" s="1" t="s">
        <v>2420</v>
      </c>
      <c r="B245" s="1" t="s">
        <v>10130</v>
      </c>
      <c r="C245" t="str">
        <f>VLOOKUP(B245,Sheet1!A:D,3,FALSE)</f>
        <v>SPC19</v>
      </c>
      <c r="D245" t="e">
        <f>VLOOKUP(Sheet5!B1860,Sheet1!A:D,2,FALSE)</f>
        <v>#N/A</v>
      </c>
      <c r="E245" t="s">
        <v>15810</v>
      </c>
      <c r="F245" s="1" t="s">
        <v>10131</v>
      </c>
      <c r="G245" s="1">
        <v>-5.8901704329999998</v>
      </c>
      <c r="H245" s="1">
        <v>5.3400000000000002E-9</v>
      </c>
      <c r="I245" s="1">
        <v>5.91E-8</v>
      </c>
      <c r="J245" s="1" t="s">
        <v>2421</v>
      </c>
    </row>
    <row r="246" spans="1:10" x14ac:dyDescent="0.3">
      <c r="A246" s="1" t="s">
        <v>1952</v>
      </c>
      <c r="B246" s="1" t="s">
        <v>9315</v>
      </c>
      <c r="C246" t="str">
        <f>VLOOKUP(B246,Sheet1!A:D,3,FALSE)</f>
        <v>KTR4</v>
      </c>
      <c r="D246" t="str">
        <f>VLOOKUP(Sheet5!B452,Sheet1!A:D,2,FALSE)</f>
        <v>orf19.13691</v>
      </c>
      <c r="E246" t="s">
        <v>13626</v>
      </c>
      <c r="F246" s="1" t="s">
        <v>9316</v>
      </c>
      <c r="G246" s="1">
        <v>-1.5061435990000001</v>
      </c>
      <c r="H246" s="1">
        <v>2.5599999999999999E-10</v>
      </c>
      <c r="I246" s="1">
        <v>3.5899999999999998E-9</v>
      </c>
      <c r="J246" s="1" t="s">
        <v>1953</v>
      </c>
    </row>
    <row r="247" spans="1:10" x14ac:dyDescent="0.3">
      <c r="A247" s="1" t="s">
        <v>27</v>
      </c>
      <c r="B247" s="1" t="s">
        <v>10149</v>
      </c>
      <c r="C247" t="str">
        <f>VLOOKUP(B247,Sheet1!A:D,3,FALSE)</f>
        <v>ERG20</v>
      </c>
      <c r="D247" t="str">
        <f>VLOOKUP(Sheet5!B268,Sheet1!A:D,2,FALSE)</f>
        <v>orf19.12119</v>
      </c>
      <c r="E247" t="s">
        <v>14343</v>
      </c>
      <c r="F247" s="1" t="s">
        <v>10150</v>
      </c>
      <c r="G247" s="1">
        <v>-4.9884071250000002</v>
      </c>
      <c r="H247" s="1">
        <v>1.02E-79</v>
      </c>
      <c r="I247" s="1">
        <v>1.23E-76</v>
      </c>
      <c r="J247" s="1" t="s">
        <v>28</v>
      </c>
    </row>
    <row r="248" spans="1:10" x14ac:dyDescent="0.3">
      <c r="A248" s="1" t="s">
        <v>2334</v>
      </c>
      <c r="B248" s="1" t="s">
        <v>9465</v>
      </c>
      <c r="C248" t="str">
        <f>VLOOKUP(B248,Sheet1!A:D,3,FALSE)</f>
        <v>MED8</v>
      </c>
      <c r="D248" t="str">
        <f>VLOOKUP(Sheet5!B502,Sheet1!A:D,2,FALSE)</f>
        <v>orf19.14119</v>
      </c>
      <c r="E248" t="s">
        <v>13418</v>
      </c>
      <c r="F248" s="1" t="s">
        <v>9466</v>
      </c>
      <c r="G248" s="1">
        <v>-2.3834780449999999</v>
      </c>
      <c r="H248" s="1">
        <v>3.3700000000000001E-9</v>
      </c>
      <c r="I248" s="1">
        <v>3.8799999999999997E-8</v>
      </c>
      <c r="J248" s="1" t="s">
        <v>2335</v>
      </c>
    </row>
    <row r="249" spans="1:10" x14ac:dyDescent="0.3">
      <c r="A249" s="1" t="s">
        <v>469</v>
      </c>
      <c r="B249" s="1" t="s">
        <v>9253</v>
      </c>
      <c r="C249" t="str">
        <f>VLOOKUP(B249,Sheet1!A:D,3,FALSE)</f>
        <v>LYS22</v>
      </c>
      <c r="D249" t="str">
        <f>VLOOKUP(Sheet5!B475,Sheet1!A:D,2,FALSE)</f>
        <v>orf19.13926</v>
      </c>
      <c r="E249" t="s">
        <v>12106</v>
      </c>
      <c r="F249" s="1" t="s">
        <v>9254</v>
      </c>
      <c r="G249" s="1">
        <v>-2.1263941439999998</v>
      </c>
      <c r="H249" s="1">
        <v>2.3099999999999999E-21</v>
      </c>
      <c r="I249" s="1">
        <v>1.4399999999999999E-19</v>
      </c>
      <c r="J249" s="1" t="s">
        <v>470</v>
      </c>
    </row>
    <row r="250" spans="1:10" x14ac:dyDescent="0.3">
      <c r="A250" s="1" t="s">
        <v>4909</v>
      </c>
      <c r="B250" s="1" t="s">
        <v>9559</v>
      </c>
      <c r="C250" t="str">
        <f>VLOOKUP(B250,Sheet1!A:D,3,FALSE)</f>
        <v>MAK32</v>
      </c>
      <c r="D250" t="str">
        <f>VLOOKUP(Sheet5!B481,Sheet1!A:D,2,FALSE)</f>
        <v>orf19.13973</v>
      </c>
      <c r="E250" t="s">
        <v>15907</v>
      </c>
      <c r="F250" s="1" t="s">
        <v>9560</v>
      </c>
      <c r="G250" s="1">
        <v>-1.219813877</v>
      </c>
      <c r="H250" s="1">
        <v>9.0500000000000004E-5</v>
      </c>
      <c r="I250" s="1">
        <v>4.1673799999999999E-4</v>
      </c>
      <c r="J250" s="1" t="s">
        <v>4910</v>
      </c>
    </row>
    <row r="251" spans="1:10" x14ac:dyDescent="0.3">
      <c r="A251" s="1" t="s">
        <v>3610</v>
      </c>
      <c r="B251" s="1" t="s">
        <v>8508</v>
      </c>
      <c r="C251" t="str">
        <f>VLOOKUP(B251,Sheet1!A:D,3,FALSE)</f>
        <v>BFR1</v>
      </c>
      <c r="D251" t="str">
        <f>VLOOKUP(Sheet5!B77,Sheet1!A:D,2,FALSE)</f>
        <v>orf19.10641</v>
      </c>
      <c r="E251" t="s">
        <v>13990</v>
      </c>
      <c r="F251" s="1" t="s">
        <v>8509</v>
      </c>
      <c r="G251" s="1">
        <v>1.974663539</v>
      </c>
      <c r="H251" s="1">
        <v>1.55E-6</v>
      </c>
      <c r="I251" s="1">
        <v>1.08E-5</v>
      </c>
      <c r="J251" s="1" t="s">
        <v>40</v>
      </c>
    </row>
    <row r="252" spans="1:10" x14ac:dyDescent="0.3">
      <c r="A252" s="1" t="s">
        <v>1958</v>
      </c>
      <c r="B252" s="1" t="s">
        <v>9058</v>
      </c>
      <c r="C252" t="str">
        <f>VLOOKUP(B252,Sheet1!A:D,3,FALSE)</f>
        <v>ERV29</v>
      </c>
      <c r="D252" t="str">
        <f>VLOOKUP(Sheet5!B279,Sheet1!A:D,2,FALSE)</f>
        <v>orf19.12188</v>
      </c>
      <c r="E252" t="s">
        <v>14874</v>
      </c>
      <c r="F252" s="1" t="s">
        <v>9059</v>
      </c>
      <c r="G252" s="1">
        <v>-1.2699998690000001</v>
      </c>
      <c r="H252" s="1">
        <v>2.8200000000000001E-10</v>
      </c>
      <c r="I252" s="1">
        <v>3.94E-9</v>
      </c>
      <c r="J252" s="1" t="s">
        <v>1959</v>
      </c>
    </row>
    <row r="253" spans="1:10" x14ac:dyDescent="0.3">
      <c r="A253" s="1" t="s">
        <v>194</v>
      </c>
      <c r="B253" s="1" t="s">
        <v>9829</v>
      </c>
      <c r="C253" t="str">
        <f>VLOOKUP(B253,Sheet1!A:D,3,FALSE)</f>
        <v>GPI14</v>
      </c>
      <c r="D253" t="str">
        <f>VLOOKUP(Sheet5!B356,Sheet1!A:D,2,FALSE)</f>
        <v>orf19.12772</v>
      </c>
      <c r="E253" t="s">
        <v>14859</v>
      </c>
      <c r="F253" s="1" t="s">
        <v>9830</v>
      </c>
      <c r="G253" s="1">
        <v>-3.4293128909999999</v>
      </c>
      <c r="H253" s="1">
        <v>5.1199999999999996E-32</v>
      </c>
      <c r="I253" s="1">
        <v>7.03E-30</v>
      </c>
      <c r="J253" s="1" t="s">
        <v>195</v>
      </c>
    </row>
    <row r="254" spans="1:10" x14ac:dyDescent="0.3">
      <c r="A254" s="1" t="s">
        <v>5811</v>
      </c>
      <c r="B254" s="1" t="s">
        <v>9135</v>
      </c>
      <c r="C254" t="str">
        <f>VLOOKUP(B254,Sheet1!A:D,3,FALSE)</f>
        <v>PHO114</v>
      </c>
      <c r="D254" t="e">
        <f>VLOOKUP(Sheet5!B1623,Sheet1!A:D,2,FALSE)</f>
        <v>#N/A</v>
      </c>
      <c r="E254" t="s">
        <v>16858</v>
      </c>
      <c r="F254" s="1" t="s">
        <v>9136</v>
      </c>
      <c r="G254" s="1">
        <v>-1.4235322930000001</v>
      </c>
      <c r="H254" s="1">
        <v>1.146287E-3</v>
      </c>
      <c r="I254" s="1">
        <v>3.9941569999999999E-3</v>
      </c>
      <c r="J254" s="1" t="s">
        <v>5812</v>
      </c>
    </row>
    <row r="255" spans="1:10" x14ac:dyDescent="0.3">
      <c r="A255" s="1" t="s">
        <v>2494</v>
      </c>
      <c r="B255" s="1" t="s">
        <v>2495</v>
      </c>
      <c r="C255" t="str">
        <f>VLOOKUP(B255,Sheet1!A:D,3,FALSE)</f>
        <v>TFG1</v>
      </c>
      <c r="D255" t="e">
        <f>VLOOKUP(Sheet5!B1910,Sheet1!A:D,2,FALSE)</f>
        <v>#N/A</v>
      </c>
      <c r="E255" t="s">
        <v>15314</v>
      </c>
      <c r="F255" s="1" t="s">
        <v>8211</v>
      </c>
      <c r="G255" s="1">
        <v>2.3885576830000002</v>
      </c>
      <c r="H255" s="1">
        <v>7.9699999999999996E-9</v>
      </c>
      <c r="I255" s="1">
        <v>8.5599999999999999E-8</v>
      </c>
      <c r="J255" s="1" t="s">
        <v>2495</v>
      </c>
    </row>
    <row r="256" spans="1:10" x14ac:dyDescent="0.3">
      <c r="A256" s="1" t="s">
        <v>2996</v>
      </c>
      <c r="B256" s="1" t="s">
        <v>2997</v>
      </c>
      <c r="C256" t="str">
        <f>VLOOKUP(B256,Sheet1!A:D,3,FALSE)</f>
        <v>HGH1</v>
      </c>
      <c r="D256" t="str">
        <f>VLOOKUP(Sheet5!B388,Sheet1!A:D,2,FALSE)</f>
        <v>orf19.13053</v>
      </c>
      <c r="E256" t="s">
        <v>12203</v>
      </c>
      <c r="F256" s="1" t="s">
        <v>8898</v>
      </c>
      <c r="G256" s="1">
        <v>-1.0408432000000001</v>
      </c>
      <c r="H256" s="1">
        <v>1.12E-7</v>
      </c>
      <c r="I256" s="1">
        <v>9.7900000000000007E-7</v>
      </c>
      <c r="J256" s="1" t="s">
        <v>2997</v>
      </c>
    </row>
    <row r="257" spans="1:10" x14ac:dyDescent="0.3">
      <c r="A257" s="1" t="s">
        <v>10882</v>
      </c>
      <c r="B257" s="1" t="s">
        <v>7703</v>
      </c>
      <c r="C257" t="str">
        <f>VLOOKUP(B257,Sheet1!A:D,3,FALSE)</f>
        <v>RFX2</v>
      </c>
      <c r="D257" t="e">
        <f>VLOOKUP(Sheet5!B1711,Sheet1!A:D,2,FALSE)</f>
        <v>#N/A</v>
      </c>
      <c r="E257" t="s">
        <v>11926</v>
      </c>
      <c r="F257" s="1" t="s">
        <v>10883</v>
      </c>
      <c r="G257" s="1">
        <v>2.1699250010000002</v>
      </c>
      <c r="H257" s="1">
        <v>1.9160037000000001E-2</v>
      </c>
      <c r="I257" s="1">
        <v>4.4117736999999997E-2</v>
      </c>
      <c r="J257" s="1" t="s">
        <v>7703</v>
      </c>
    </row>
    <row r="258" spans="1:10" x14ac:dyDescent="0.3">
      <c r="A258" s="1" t="s">
        <v>11014</v>
      </c>
      <c r="B258" s="1" t="s">
        <v>11015</v>
      </c>
      <c r="C258" t="str">
        <f>VLOOKUP(B258,Sheet1!A:D,3,FALSE)</f>
        <v>FET34</v>
      </c>
      <c r="D258" t="str">
        <f>VLOOKUP(Sheet5!B298,Sheet1!A:D,2,FALSE)</f>
        <v>orf19.12330</v>
      </c>
      <c r="E258" t="s">
        <v>13865</v>
      </c>
      <c r="F258" s="1" t="s">
        <v>11016</v>
      </c>
      <c r="G258" s="1">
        <v>-1.5278644939999999</v>
      </c>
      <c r="H258" s="1">
        <v>1.8999999999999999E-10</v>
      </c>
      <c r="I258" s="1">
        <v>2.7099999999999999E-9</v>
      </c>
      <c r="J258" s="1" t="s">
        <v>520</v>
      </c>
    </row>
    <row r="259" spans="1:10" x14ac:dyDescent="0.3">
      <c r="A259" s="1" t="s">
        <v>6359</v>
      </c>
      <c r="B259" s="1" t="s">
        <v>6360</v>
      </c>
      <c r="C259" t="str">
        <f>VLOOKUP(B259,Sheet1!A:D,3,FALSE)</f>
        <v>HSX11</v>
      </c>
      <c r="D259" t="str">
        <f>VLOOKUP(Sheet5!B410,Sheet1!A:D,2,FALSE)</f>
        <v>orf19.13265</v>
      </c>
      <c r="E259" t="s">
        <v>12830</v>
      </c>
      <c r="F259" s="1" t="s">
        <v>7971</v>
      </c>
      <c r="G259" s="1">
        <v>2.25535262</v>
      </c>
      <c r="H259" s="1">
        <v>2.6950070000000001E-3</v>
      </c>
      <c r="I259" s="1">
        <v>8.3120299999999998E-3</v>
      </c>
      <c r="J259" s="1" t="s">
        <v>6360</v>
      </c>
    </row>
    <row r="260" spans="1:10" x14ac:dyDescent="0.3">
      <c r="A260" s="1" t="s">
        <v>3074</v>
      </c>
      <c r="B260" s="1" t="s">
        <v>3075</v>
      </c>
      <c r="C260" t="str">
        <f>VLOOKUP(B260,Sheet1!A:D,3,FALSE)</f>
        <v>RGA2</v>
      </c>
      <c r="D260" t="e">
        <f>VLOOKUP(Sheet5!B1712,Sheet1!A:D,2,FALSE)</f>
        <v>#N/A</v>
      </c>
      <c r="E260" t="s">
        <v>16012</v>
      </c>
      <c r="F260" s="1" t="s">
        <v>8587</v>
      </c>
      <c r="G260" s="1">
        <v>2.841812446</v>
      </c>
      <c r="H260" s="1">
        <v>1.92E-7</v>
      </c>
      <c r="I260" s="1">
        <v>1.61E-6</v>
      </c>
      <c r="J260" s="1" t="s">
        <v>3075</v>
      </c>
    </row>
    <row r="261" spans="1:10" x14ac:dyDescent="0.3">
      <c r="A261" s="1" t="s">
        <v>10869</v>
      </c>
      <c r="B261" s="1" t="s">
        <v>1881</v>
      </c>
      <c r="C261" t="str">
        <f>VLOOKUP(B261,Sheet1!A:D,3,FALSE)</f>
        <v>POL30</v>
      </c>
      <c r="D261" t="e">
        <f>VLOOKUP(Sheet5!B1642,Sheet1!A:D,2,FALSE)</f>
        <v>#N/A</v>
      </c>
      <c r="E261" t="s">
        <v>16130</v>
      </c>
      <c r="F261" s="1" t="s">
        <v>10870</v>
      </c>
      <c r="G261" s="1">
        <v>-1.491352561</v>
      </c>
      <c r="H261" s="1">
        <v>1.4000000000000001E-10</v>
      </c>
      <c r="I261" s="1">
        <v>2.0500000000000002E-9</v>
      </c>
      <c r="J261" s="1" t="s">
        <v>1881</v>
      </c>
    </row>
    <row r="262" spans="1:10" x14ac:dyDescent="0.3">
      <c r="A262" s="1" t="s">
        <v>1694</v>
      </c>
      <c r="B262" s="1" t="s">
        <v>8922</v>
      </c>
      <c r="C262" t="str">
        <f>VLOOKUP(B262,Sheet1!A:D,3,FALSE)</f>
        <v>FBA1</v>
      </c>
      <c r="D262" t="str">
        <f>VLOOKUP(Sheet5!B289,Sheet1!A:D,2,FALSE)</f>
        <v>orf19.12276</v>
      </c>
      <c r="E262" t="s">
        <v>15253</v>
      </c>
      <c r="F262" s="1" t="s">
        <v>8923</v>
      </c>
      <c r="G262" s="1">
        <v>-1.620889963</v>
      </c>
      <c r="H262" s="1">
        <v>4.5200000000000003E-11</v>
      </c>
      <c r="I262" s="1">
        <v>7.2699999999999997E-10</v>
      </c>
      <c r="J262" s="1" t="s">
        <v>1695</v>
      </c>
    </row>
    <row r="263" spans="1:10" x14ac:dyDescent="0.3">
      <c r="A263" s="1" t="s">
        <v>495</v>
      </c>
      <c r="B263" s="1" t="s">
        <v>10039</v>
      </c>
      <c r="C263" t="str">
        <f>VLOOKUP(B263,Sheet1!A:D,3,FALSE)</f>
        <v>HRT2</v>
      </c>
      <c r="D263" t="str">
        <f>VLOOKUP(Sheet5!B405,Sheet1!A:D,2,FALSE)</f>
        <v>orf19.13178</v>
      </c>
      <c r="E263" t="s">
        <v>14814</v>
      </c>
      <c r="F263" s="1" t="s">
        <v>10040</v>
      </c>
      <c r="G263" s="1">
        <v>-2.5575199309999999</v>
      </c>
      <c r="H263" s="1">
        <v>1.9999999999999999E-20</v>
      </c>
      <c r="I263" s="1">
        <v>1.1800000000000001E-18</v>
      </c>
      <c r="J263" s="1" t="s">
        <v>496</v>
      </c>
    </row>
    <row r="264" spans="1:10" x14ac:dyDescent="0.3">
      <c r="A264" s="1" t="s">
        <v>443</v>
      </c>
      <c r="B264" s="1" t="s">
        <v>10043</v>
      </c>
      <c r="C264" t="str">
        <f>VLOOKUP(B264,Sheet1!A:D,3,FALSE)</f>
        <v>TOA2</v>
      </c>
      <c r="D264" t="e">
        <f>VLOOKUP(Sheet5!B1928,Sheet1!A:D,2,FALSE)</f>
        <v>#N/A</v>
      </c>
      <c r="E264" t="s">
        <v>12927</v>
      </c>
      <c r="F264" s="1" t="s">
        <v>10044</v>
      </c>
      <c r="G264" s="1">
        <v>-4.3544444770000004</v>
      </c>
      <c r="H264" s="1">
        <v>2.4900000000000001E-22</v>
      </c>
      <c r="I264" s="1">
        <v>1.6299999999999999E-20</v>
      </c>
      <c r="J264" s="1" t="s">
        <v>444</v>
      </c>
    </row>
    <row r="265" spans="1:10" x14ac:dyDescent="0.3">
      <c r="A265" s="1" t="s">
        <v>1076</v>
      </c>
      <c r="B265" s="1" t="s">
        <v>8977</v>
      </c>
      <c r="C265" t="str">
        <f>VLOOKUP(B265,Sheet1!A:D,3,FALSE)</f>
        <v>ERG251</v>
      </c>
      <c r="D265" t="str">
        <f>VLOOKUP(Sheet5!B270,Sheet1!A:D,2,FALSE)</f>
        <v>orf19.12132</v>
      </c>
      <c r="E265" t="s">
        <v>13702</v>
      </c>
      <c r="F265" s="1" t="s">
        <v>8978</v>
      </c>
      <c r="G265" s="1">
        <v>-1.8903726199999999</v>
      </c>
      <c r="H265" s="1">
        <v>1.7500000000000001E-14</v>
      </c>
      <c r="I265" s="1">
        <v>4.6400000000000004E-13</v>
      </c>
      <c r="J265" s="1" t="s">
        <v>631</v>
      </c>
    </row>
    <row r="266" spans="1:10" x14ac:dyDescent="0.3">
      <c r="A266" s="1" t="s">
        <v>669</v>
      </c>
      <c r="B266" s="1" t="s">
        <v>9827</v>
      </c>
      <c r="C266" t="str">
        <f>VLOOKUP(B266,Sheet1!A:D,3,FALSE)</f>
        <v>NIP1</v>
      </c>
      <c r="D266" t="str">
        <f>VLOOKUP(Sheet5!B577,Sheet1!A:D,2,FALSE)</f>
        <v>orf19.5600</v>
      </c>
      <c r="E266" t="s">
        <v>12821</v>
      </c>
      <c r="F266" s="1" t="s">
        <v>9828</v>
      </c>
      <c r="G266" s="1">
        <v>-2.8305114869999999</v>
      </c>
      <c r="H266" s="1">
        <v>2.17E-18</v>
      </c>
      <c r="I266" s="1">
        <v>9.2900000000000003E-17</v>
      </c>
      <c r="J266" s="1" t="s">
        <v>670</v>
      </c>
    </row>
    <row r="267" spans="1:10" x14ac:dyDescent="0.3">
      <c r="A267" s="1" t="s">
        <v>6775</v>
      </c>
      <c r="B267" s="1" t="s">
        <v>6776</v>
      </c>
      <c r="C267" t="str">
        <f>VLOOKUP(B267,Sheet1!A:D,3,FALSE)</f>
        <v>PWP1</v>
      </c>
      <c r="D267" t="e">
        <f>VLOOKUP(Sheet5!B1682,Sheet1!A:D,2,FALSE)</f>
        <v>#N/A</v>
      </c>
      <c r="E267" t="s">
        <v>12602</v>
      </c>
      <c r="F267" s="1" t="s">
        <v>8395</v>
      </c>
      <c r="G267" s="1">
        <v>1.650972621</v>
      </c>
      <c r="H267" s="1">
        <v>5.3675459999999999E-3</v>
      </c>
      <c r="I267" s="1">
        <v>1.5056043E-2</v>
      </c>
      <c r="J267" s="1" t="s">
        <v>6776</v>
      </c>
    </row>
    <row r="268" spans="1:10" x14ac:dyDescent="0.3">
      <c r="A268" s="1" t="s">
        <v>1760</v>
      </c>
      <c r="B268" s="1" t="s">
        <v>9116</v>
      </c>
      <c r="C268" t="str">
        <f>VLOOKUP(B268,Sheet1!A:D,3,FALSE)</f>
        <v>ILV6</v>
      </c>
      <c r="D268" t="str">
        <f>VLOOKUP(Sheet5!B424,Sheet1!A:D,2,FALSE)</f>
        <v>orf19.13374</v>
      </c>
      <c r="E268" t="s">
        <v>16132</v>
      </c>
      <c r="F268" s="1" t="s">
        <v>9117</v>
      </c>
      <c r="G268" s="1">
        <v>-1.3100748419999999</v>
      </c>
      <c r="H268" s="1">
        <v>5.7500000000000002E-11</v>
      </c>
      <c r="I268" s="1">
        <v>8.9999999999999999E-10</v>
      </c>
      <c r="J268" s="1" t="s">
        <v>1761</v>
      </c>
    </row>
    <row r="269" spans="1:10" x14ac:dyDescent="0.3">
      <c r="A269" s="1" t="s">
        <v>3695</v>
      </c>
      <c r="B269" s="1" t="s">
        <v>9601</v>
      </c>
      <c r="C269" t="str">
        <f>VLOOKUP(B269,Sheet1!A:D,3,FALSE)</f>
        <v>OPT6</v>
      </c>
      <c r="D269" t="str">
        <f>VLOOKUP(Sheet5!B611,Sheet1!A:D,2,FALSE)</f>
        <v>orf19.6993</v>
      </c>
      <c r="E269" t="s">
        <v>15474</v>
      </c>
      <c r="F269" s="1" t="s">
        <v>9602</v>
      </c>
      <c r="G269" s="1">
        <v>-1.3965620560000001</v>
      </c>
      <c r="H269" s="1">
        <v>2.4200000000000001E-6</v>
      </c>
      <c r="I269" s="1">
        <v>1.6200000000000001E-5</v>
      </c>
      <c r="J269" s="1" t="s">
        <v>943</v>
      </c>
    </row>
    <row r="270" spans="1:10" x14ac:dyDescent="0.3">
      <c r="A270" s="1" t="s">
        <v>5987</v>
      </c>
      <c r="B270" s="1" t="s">
        <v>5988</v>
      </c>
      <c r="C270" t="str">
        <f>VLOOKUP(B270,Sheet1!A:D,3,FALSE)</f>
        <v>RLM1</v>
      </c>
      <c r="D270" t="e">
        <f>VLOOKUP(Sheet5!B1721,Sheet1!A:D,2,FALSE)</f>
        <v>#N/A</v>
      </c>
      <c r="E270" t="s">
        <v>12473</v>
      </c>
      <c r="F270" s="1" t="s">
        <v>8315</v>
      </c>
      <c r="G270" s="1">
        <v>1.6369860759999999</v>
      </c>
      <c r="H270" s="1">
        <v>1.569015E-3</v>
      </c>
      <c r="I270" s="1">
        <v>5.2059230000000003E-3</v>
      </c>
      <c r="J270" s="1" t="s">
        <v>5988</v>
      </c>
    </row>
    <row r="271" spans="1:10" x14ac:dyDescent="0.3">
      <c r="A271" s="1" t="s">
        <v>578</v>
      </c>
      <c r="B271" s="1" t="s">
        <v>9665</v>
      </c>
      <c r="C271" t="str">
        <f>VLOOKUP(B271,Sheet1!A:D,3,FALSE)</f>
        <v>NAT4</v>
      </c>
      <c r="D271" t="str">
        <f>VLOOKUP(Sheet5!B571,Sheet1!A:D,2,FALSE)</f>
        <v>orf19.5285</v>
      </c>
      <c r="E271" t="s">
        <v>14097</v>
      </c>
      <c r="F271" s="1" t="s">
        <v>9666</v>
      </c>
      <c r="G271" s="1">
        <v>-3.6739907280000001</v>
      </c>
      <c r="H271" s="1">
        <v>1.4600000000000001E-19</v>
      </c>
      <c r="I271" s="1">
        <v>7.3100000000000004E-18</v>
      </c>
      <c r="J271" s="1" t="s">
        <v>40</v>
      </c>
    </row>
    <row r="272" spans="1:10" x14ac:dyDescent="0.3">
      <c r="A272" s="1" t="s">
        <v>345</v>
      </c>
      <c r="B272" s="1" t="s">
        <v>9649</v>
      </c>
      <c r="C272" t="str">
        <f>VLOOKUP(B272,Sheet1!A:D,3,FALSE)</f>
        <v>AAT22</v>
      </c>
      <c r="D272" t="str">
        <f>VLOOKUP(Sheet5!B4,Sheet1!A:D,2,FALSE)</f>
        <v>orf19.10016</v>
      </c>
      <c r="E272" t="s">
        <v>12343</v>
      </c>
      <c r="F272" s="1" t="s">
        <v>9650</v>
      </c>
      <c r="G272" s="1">
        <v>-2.4835037039999999</v>
      </c>
      <c r="H272" s="1">
        <v>1.13E-25</v>
      </c>
      <c r="I272" s="1">
        <v>9.4600000000000004E-24</v>
      </c>
      <c r="J272" s="1" t="s">
        <v>346</v>
      </c>
    </row>
    <row r="273" spans="1:10" x14ac:dyDescent="0.3">
      <c r="A273" s="1" t="s">
        <v>10808</v>
      </c>
      <c r="B273" s="1" t="s">
        <v>2829</v>
      </c>
      <c r="C273" t="str">
        <f>VLOOKUP(B273,Sheet1!A:D,3,FALSE)</f>
        <v>CAS5</v>
      </c>
      <c r="D273" t="str">
        <f>VLOOKUP(Sheet5!B115,Sheet1!A:D,2,FALSE)</f>
        <v>orf19.11022</v>
      </c>
      <c r="E273" t="s">
        <v>13898</v>
      </c>
      <c r="F273" s="1" t="s">
        <v>10809</v>
      </c>
      <c r="G273" s="1">
        <v>3.10388624</v>
      </c>
      <c r="H273" s="1">
        <v>5.2999999999999998E-8</v>
      </c>
      <c r="I273" s="1">
        <v>4.9500000000000003E-7</v>
      </c>
      <c r="J273" s="1" t="s">
        <v>2829</v>
      </c>
    </row>
    <row r="274" spans="1:10" x14ac:dyDescent="0.3">
      <c r="A274" s="1" t="s">
        <v>10541</v>
      </c>
      <c r="B274" s="1" t="s">
        <v>10401</v>
      </c>
      <c r="C274" t="str">
        <f>VLOOKUP(B274,Sheet1!A:D,3,FALSE)</f>
        <v>CRD2</v>
      </c>
      <c r="D274" t="str">
        <f>VLOOKUP(Sheet5!B165,Sheet1!A:D,2,FALSE)</f>
        <v>orf19.11352</v>
      </c>
      <c r="E274" t="s">
        <v>11886</v>
      </c>
      <c r="F274" s="1" t="s">
        <v>10402</v>
      </c>
      <c r="G274" s="1">
        <v>3.4176316390000001</v>
      </c>
      <c r="H274" s="1">
        <v>8.2664100000000003E-4</v>
      </c>
      <c r="I274" s="1">
        <v>3.0015419999999998E-3</v>
      </c>
      <c r="J274" s="1" t="s">
        <v>40</v>
      </c>
    </row>
    <row r="275" spans="1:10" x14ac:dyDescent="0.3">
      <c r="A275" s="1" t="s">
        <v>7776</v>
      </c>
      <c r="B275" s="1" t="s">
        <v>7924</v>
      </c>
      <c r="C275" t="str">
        <f>VLOOKUP(B275,Sheet1!A:D,3,FALSE)</f>
        <v>ASK1</v>
      </c>
      <c r="D275" t="str">
        <f>VLOOKUP(Sheet5!B61,Sheet1!A:D,2,FALSE)</f>
        <v>orf19.10494</v>
      </c>
      <c r="E275" t="s">
        <v>16075</v>
      </c>
      <c r="F275" s="1" t="s">
        <v>11684</v>
      </c>
      <c r="G275" s="1">
        <v>1.8250135890000001</v>
      </c>
      <c r="H275" s="1">
        <v>2.0986089999999999E-2</v>
      </c>
      <c r="I275" s="1">
        <v>4.7668404999999997E-2</v>
      </c>
      <c r="J275" s="1" t="s">
        <v>40</v>
      </c>
    </row>
    <row r="276" spans="1:10" x14ac:dyDescent="0.3">
      <c r="A276" s="1" t="s">
        <v>4138</v>
      </c>
      <c r="B276" s="1" t="s">
        <v>4139</v>
      </c>
      <c r="C276" t="str">
        <f>VLOOKUP(B276,Sheet1!A:D,3,FALSE)</f>
        <v>RAT1</v>
      </c>
      <c r="D276" t="e">
        <f>VLOOKUP(Sheet5!B1693,Sheet1!A:D,2,FALSE)</f>
        <v>#N/A</v>
      </c>
      <c r="E276" t="s">
        <v>15742</v>
      </c>
      <c r="F276" s="1" t="s">
        <v>8104</v>
      </c>
      <c r="G276" s="1">
        <v>2.3570665759999998</v>
      </c>
      <c r="H276" s="1">
        <v>1.1199999999999999E-5</v>
      </c>
      <c r="I276" s="1">
        <v>6.3999999999999997E-5</v>
      </c>
      <c r="J276" s="1" t="s">
        <v>4139</v>
      </c>
    </row>
    <row r="277" spans="1:10" x14ac:dyDescent="0.3">
      <c r="A277" s="1" t="s">
        <v>2100</v>
      </c>
      <c r="B277" s="1" t="s">
        <v>2101</v>
      </c>
      <c r="C277" t="str">
        <f>VLOOKUP(B277,Sheet1!A:D,3,FALSE)</f>
        <v>PGA57</v>
      </c>
      <c r="D277" t="e">
        <f>VLOOKUP(Sheet5!B1616,Sheet1!A:D,2,FALSE)</f>
        <v>#N/A</v>
      </c>
      <c r="E277" t="s">
        <v>16455</v>
      </c>
      <c r="F277" s="1" t="s">
        <v>8532</v>
      </c>
      <c r="G277" s="1">
        <v>3.8053756449999998</v>
      </c>
      <c r="H277" s="1">
        <v>8.1799999999999997E-10</v>
      </c>
      <c r="I277" s="1">
        <v>1.0600000000000001E-8</v>
      </c>
      <c r="J277" s="1" t="s">
        <v>2101</v>
      </c>
    </row>
    <row r="278" spans="1:10" x14ac:dyDescent="0.3">
      <c r="A278" s="1" t="s">
        <v>5267</v>
      </c>
      <c r="B278" s="1" t="s">
        <v>5268</v>
      </c>
      <c r="C278" t="str">
        <f>VLOOKUP(B278,Sheet1!A:D,3,FALSE)</f>
        <v>RTG1</v>
      </c>
      <c r="D278" t="e">
        <f>VLOOKUP(Sheet5!B1779,Sheet1!A:D,2,FALSE)</f>
        <v>#N/A</v>
      </c>
      <c r="E278" t="s">
        <v>15063</v>
      </c>
      <c r="F278" s="1" t="s">
        <v>8683</v>
      </c>
      <c r="G278" s="1">
        <v>1.7148216919999999</v>
      </c>
      <c r="H278" s="1">
        <v>2.40817E-4</v>
      </c>
      <c r="I278" s="1">
        <v>1.001388E-3</v>
      </c>
      <c r="J278" s="1" t="s">
        <v>5268</v>
      </c>
    </row>
    <row r="279" spans="1:10" x14ac:dyDescent="0.3">
      <c r="A279" s="1" t="s">
        <v>5229</v>
      </c>
      <c r="B279" s="1" t="s">
        <v>8251</v>
      </c>
      <c r="C279" t="str">
        <f>VLOOKUP(B279,Sheet1!A:D,3,FALSE)</f>
        <v>SWI6</v>
      </c>
      <c r="D279" t="e">
        <f>VLOOKUP(Sheet5!B1893,Sheet1!A:D,2,FALSE)</f>
        <v>#N/A</v>
      </c>
      <c r="E279" t="s">
        <v>13601</v>
      </c>
      <c r="F279" s="1" t="s">
        <v>8252</v>
      </c>
      <c r="G279" s="1">
        <v>2.4153274009999999</v>
      </c>
      <c r="H279" s="1">
        <v>2.24906E-4</v>
      </c>
      <c r="I279" s="1">
        <v>9.4170600000000005E-4</v>
      </c>
      <c r="J279" s="1" t="s">
        <v>5230</v>
      </c>
    </row>
    <row r="280" spans="1:10" x14ac:dyDescent="0.3">
      <c r="A280" s="1" t="s">
        <v>2007</v>
      </c>
      <c r="B280" s="1" t="s">
        <v>2008</v>
      </c>
      <c r="C280" t="str">
        <f>VLOOKUP(B280,Sheet1!A:D,3,FALSE)</f>
        <v>MSS116</v>
      </c>
      <c r="D280" t="str">
        <f>VLOOKUP(Sheet5!B551,Sheet1!A:D,2,FALSE)</f>
        <v>orf19.4034</v>
      </c>
      <c r="E280" t="s">
        <v>12845</v>
      </c>
      <c r="F280" s="1" t="s">
        <v>8042</v>
      </c>
      <c r="G280" s="1">
        <v>3.0027692460000002</v>
      </c>
      <c r="H280" s="1">
        <v>3.88E-10</v>
      </c>
      <c r="I280" s="1">
        <v>5.2599999999999996E-9</v>
      </c>
      <c r="J280" s="1" t="s">
        <v>2008</v>
      </c>
    </row>
    <row r="281" spans="1:10" x14ac:dyDescent="0.3">
      <c r="A281" s="1" t="s">
        <v>3480</v>
      </c>
      <c r="B281" s="1" t="s">
        <v>3481</v>
      </c>
      <c r="C281" t="str">
        <f>VLOOKUP(B281,Sheet1!A:D,3,FALSE)</f>
        <v>JIP5</v>
      </c>
      <c r="D281" t="str">
        <f>VLOOKUP(Sheet5!B439,Sheet1!A:D,2,FALSE)</f>
        <v>orf19.13484</v>
      </c>
      <c r="E281" t="s">
        <v>12754</v>
      </c>
      <c r="F281" s="1" t="s">
        <v>8345</v>
      </c>
      <c r="G281" s="1">
        <v>2.632715632</v>
      </c>
      <c r="H281" s="1">
        <v>9.6599999999999994E-7</v>
      </c>
      <c r="I281" s="1">
        <v>6.99E-6</v>
      </c>
      <c r="J281" s="1" t="s">
        <v>3481</v>
      </c>
    </row>
    <row r="282" spans="1:10" x14ac:dyDescent="0.3">
      <c r="A282" s="1" t="s">
        <v>1042</v>
      </c>
      <c r="B282" s="1" t="s">
        <v>9487</v>
      </c>
      <c r="C282" t="str">
        <f>VLOOKUP(B282,Sheet1!A:D,3,FALSE)</f>
        <v>HEM14</v>
      </c>
      <c r="D282" t="str">
        <f>VLOOKUP(Sheet5!B385,Sheet1!A:D,2,FALSE)</f>
        <v>orf19.13014</v>
      </c>
      <c r="E282" t="s">
        <v>16158</v>
      </c>
      <c r="F282" s="1" t="s">
        <v>9488</v>
      </c>
      <c r="G282" s="1">
        <v>-2.4345170330000001</v>
      </c>
      <c r="H282" s="1">
        <v>7.7799999999999994E-15</v>
      </c>
      <c r="I282" s="1">
        <v>2.14E-13</v>
      </c>
      <c r="J282" s="1" t="s">
        <v>1043</v>
      </c>
    </row>
    <row r="283" spans="1:10" x14ac:dyDescent="0.3">
      <c r="A283" s="1" t="s">
        <v>136</v>
      </c>
      <c r="B283" s="1" t="s">
        <v>10022</v>
      </c>
      <c r="C283" t="str">
        <f>VLOOKUP(B283,Sheet1!A:D,3,FALSE)</f>
        <v>ZWF1</v>
      </c>
      <c r="D283" t="e">
        <f>VLOOKUP(Sheet5!B2026,Sheet1!A:D,2,FALSE)</f>
        <v>#N/A</v>
      </c>
      <c r="E283" t="s">
        <v>14796</v>
      </c>
      <c r="F283" s="1" t="s">
        <v>10023</v>
      </c>
      <c r="G283" s="1">
        <v>-3.231086935</v>
      </c>
      <c r="H283" s="1">
        <v>3.0400000000000001E-34</v>
      </c>
      <c r="I283" s="1">
        <v>5.7299999999999999E-32</v>
      </c>
      <c r="J283" s="1" t="s">
        <v>137</v>
      </c>
    </row>
    <row r="284" spans="1:10" x14ac:dyDescent="0.3">
      <c r="A284" s="1" t="s">
        <v>11447</v>
      </c>
      <c r="B284" s="1" t="s">
        <v>11448</v>
      </c>
      <c r="C284" t="str">
        <f>VLOOKUP(B284,Sheet1!A:D,3,FALSE)</f>
        <v>KEX2</v>
      </c>
      <c r="D284" t="str">
        <f>VLOOKUP(Sheet5!B445,Sheet1!A:D,2,FALSE)</f>
        <v>orf19.13589</v>
      </c>
      <c r="E284" t="s">
        <v>12904</v>
      </c>
      <c r="F284" s="1" t="s">
        <v>11449</v>
      </c>
      <c r="G284" s="1">
        <v>1.525384692</v>
      </c>
      <c r="H284" s="1">
        <v>7.3482929999999997E-3</v>
      </c>
      <c r="I284" s="1">
        <v>1.9627933E-2</v>
      </c>
      <c r="J284" s="1" t="s">
        <v>6959</v>
      </c>
    </row>
    <row r="285" spans="1:10" x14ac:dyDescent="0.3">
      <c r="A285" s="1" t="s">
        <v>3635</v>
      </c>
      <c r="B285" s="1" t="s">
        <v>3636</v>
      </c>
      <c r="C285" t="str">
        <f>VLOOKUP(B285,Sheet1!A:D,3,FALSE)</f>
        <v>NAR1</v>
      </c>
      <c r="D285" t="str">
        <f>VLOOKUP(Sheet5!B569,Sheet1!A:D,2,FALSE)</f>
        <v>orf19.5261</v>
      </c>
      <c r="E285" t="s">
        <v>14942</v>
      </c>
      <c r="F285" s="1" t="s">
        <v>8864</v>
      </c>
      <c r="G285" s="1">
        <v>2.201161838</v>
      </c>
      <c r="H285" s="1">
        <v>1.8300000000000001E-6</v>
      </c>
      <c r="I285" s="1">
        <v>1.2500000000000001E-5</v>
      </c>
      <c r="J285" s="1" t="s">
        <v>3636</v>
      </c>
    </row>
    <row r="286" spans="1:10" x14ac:dyDescent="0.3">
      <c r="A286" s="1" t="s">
        <v>6746</v>
      </c>
      <c r="B286" s="1" t="s">
        <v>6747</v>
      </c>
      <c r="C286" t="str">
        <f>VLOOKUP(B286,Sheet1!A:D,3,FALSE)</f>
        <v>AOX2</v>
      </c>
      <c r="D286" t="str">
        <f>VLOOKUP(Sheet5!B39,Sheet1!A:D,2,FALSE)</f>
        <v>orf19.10313</v>
      </c>
      <c r="E286" t="s">
        <v>11773</v>
      </c>
      <c r="F286" s="1" t="s">
        <v>10486</v>
      </c>
      <c r="G286" s="1">
        <v>5.7255036949999996</v>
      </c>
      <c r="H286" s="1">
        <v>5.1190289999999998E-3</v>
      </c>
      <c r="I286" s="1">
        <v>1.4439389E-2</v>
      </c>
      <c r="J286" s="1" t="s">
        <v>6747</v>
      </c>
    </row>
    <row r="287" spans="1:10" x14ac:dyDescent="0.3">
      <c r="A287" s="1" t="s">
        <v>6708</v>
      </c>
      <c r="B287" s="1" t="s">
        <v>6709</v>
      </c>
      <c r="C287" t="str">
        <f>VLOOKUP(B287,Sheet1!A:D,3,FALSE)</f>
        <v>CTA8</v>
      </c>
      <c r="D287" t="str">
        <f>VLOOKUP(Sheet5!B186,Sheet1!A:D,2,FALSE)</f>
        <v>orf19.11483</v>
      </c>
      <c r="E287" t="s">
        <v>13421</v>
      </c>
      <c r="F287" s="1" t="s">
        <v>8182</v>
      </c>
      <c r="G287" s="1">
        <v>2.1353447700000001</v>
      </c>
      <c r="H287" s="1">
        <v>4.6621190000000002E-3</v>
      </c>
      <c r="I287" s="1">
        <v>1.3287037999999999E-2</v>
      </c>
      <c r="J287" s="1" t="s">
        <v>6709</v>
      </c>
    </row>
    <row r="288" spans="1:10" x14ac:dyDescent="0.3">
      <c r="A288" s="1" t="s">
        <v>3909</v>
      </c>
      <c r="B288" s="1" t="s">
        <v>3910</v>
      </c>
      <c r="C288" t="str">
        <f>VLOOKUP(B288,Sheet1!A:D,3,FALSE)</f>
        <v>CEF1</v>
      </c>
      <c r="D288" t="str">
        <f>VLOOKUP(Sheet5!B138,Sheet1!A:D,2,FALSE)</f>
        <v>orf19.11140</v>
      </c>
      <c r="E288" t="s">
        <v>16473</v>
      </c>
      <c r="F288" s="1" t="s">
        <v>8941</v>
      </c>
      <c r="G288" s="1">
        <v>2.7193632779999999</v>
      </c>
      <c r="H288" s="1">
        <v>5.0000000000000004E-6</v>
      </c>
      <c r="I288" s="1">
        <v>3.0899999999999999E-5</v>
      </c>
      <c r="J288" s="1" t="s">
        <v>3910</v>
      </c>
    </row>
    <row r="289" spans="1:10" x14ac:dyDescent="0.3">
      <c r="A289" s="1" t="s">
        <v>2108</v>
      </c>
      <c r="B289" s="1" t="s">
        <v>10483</v>
      </c>
      <c r="C289" t="str">
        <f>VLOOKUP(B289,Sheet1!A:D,3,FALSE)</f>
        <v>GUA1</v>
      </c>
      <c r="D289" t="str">
        <f>VLOOKUP(Sheet5!B369,Sheet1!A:D,2,FALSE)</f>
        <v>orf19.12895</v>
      </c>
      <c r="E289" t="s">
        <v>13844</v>
      </c>
      <c r="F289" s="1" t="s">
        <v>10484</v>
      </c>
      <c r="G289" s="1">
        <v>-1.2943104050000001</v>
      </c>
      <c r="H289" s="1">
        <v>8.7899999999999996E-10</v>
      </c>
      <c r="I289" s="1">
        <v>1.13E-8</v>
      </c>
      <c r="J289" s="1" t="s">
        <v>2109</v>
      </c>
    </row>
    <row r="290" spans="1:10" x14ac:dyDescent="0.3">
      <c r="A290" s="1" t="s">
        <v>5291</v>
      </c>
      <c r="B290" s="1" t="s">
        <v>5292</v>
      </c>
      <c r="C290" t="str">
        <f>VLOOKUP(B290,Sheet1!A:D,3,FALSE)</f>
        <v>YTM1</v>
      </c>
      <c r="D290" t="e">
        <f>VLOOKUP(Sheet5!B2011,Sheet1!A:D,2,FALSE)</f>
        <v>#N/A</v>
      </c>
      <c r="E290" t="s">
        <v>12381</v>
      </c>
      <c r="F290" s="1" t="s">
        <v>8170</v>
      </c>
      <c r="G290" s="1">
        <v>1.7720010369999999</v>
      </c>
      <c r="H290" s="1">
        <v>2.56965E-4</v>
      </c>
      <c r="I290" s="1">
        <v>1.0583369999999999E-3</v>
      </c>
      <c r="J290" s="1" t="s">
        <v>5292</v>
      </c>
    </row>
    <row r="291" spans="1:10" x14ac:dyDescent="0.3">
      <c r="A291" s="1" t="s">
        <v>1777</v>
      </c>
      <c r="B291" s="1" t="s">
        <v>8896</v>
      </c>
      <c r="C291" t="str">
        <f>VLOOKUP(B291,Sheet1!A:D,3,FALSE)</f>
        <v>URA1</v>
      </c>
      <c r="D291" t="e">
        <f>VLOOKUP(Sheet5!B1964,Sheet1!A:D,2,FALSE)</f>
        <v>#N/A</v>
      </c>
      <c r="E291" t="s">
        <v>16058</v>
      </c>
      <c r="F291" s="1" t="s">
        <v>8897</v>
      </c>
      <c r="G291" s="1">
        <v>-1.5881955569999999</v>
      </c>
      <c r="H291" s="1">
        <v>6.1499999999999994E-11</v>
      </c>
      <c r="I291" s="1">
        <v>9.5499999999999991E-10</v>
      </c>
      <c r="J291" s="1" t="s">
        <v>1778</v>
      </c>
    </row>
    <row r="292" spans="1:10" x14ac:dyDescent="0.3">
      <c r="A292" s="1" t="s">
        <v>4459</v>
      </c>
      <c r="B292" s="1" t="s">
        <v>9072</v>
      </c>
      <c r="C292" t="str">
        <f>VLOOKUP(B292,Sheet1!A:D,3,FALSE)</f>
        <v>TVP18</v>
      </c>
      <c r="D292" t="e">
        <f>VLOOKUP(Sheet5!B1951,Sheet1!A:D,2,FALSE)</f>
        <v>#N/A</v>
      </c>
      <c r="E292" t="s">
        <v>14755</v>
      </c>
      <c r="F292" s="1" t="s">
        <v>9073</v>
      </c>
      <c r="G292" s="1">
        <v>-1.2642818280000001</v>
      </c>
      <c r="H292" s="1">
        <v>2.9499999999999999E-5</v>
      </c>
      <c r="I292" s="1">
        <v>1.5341899999999999E-4</v>
      </c>
      <c r="J292" s="1" t="s">
        <v>4460</v>
      </c>
    </row>
    <row r="293" spans="1:10" x14ac:dyDescent="0.3">
      <c r="A293" s="1" t="s">
        <v>5252</v>
      </c>
      <c r="B293" s="1" t="s">
        <v>5253</v>
      </c>
      <c r="C293" t="str">
        <f>VLOOKUP(B293,Sheet1!A:D,3,FALSE)</f>
        <v>TFA1</v>
      </c>
      <c r="D293" t="e">
        <f>VLOOKUP(Sheet5!B1907,Sheet1!A:D,2,FALSE)</f>
        <v>#N/A</v>
      </c>
      <c r="E293" t="s">
        <v>12958</v>
      </c>
      <c r="F293" s="1" t="s">
        <v>8668</v>
      </c>
      <c r="G293" s="1">
        <v>1.9309939890000001</v>
      </c>
      <c r="H293" s="1">
        <v>2.2968199999999999E-4</v>
      </c>
      <c r="I293" s="1">
        <v>9.5838200000000003E-4</v>
      </c>
      <c r="J293" s="1" t="s">
        <v>5253</v>
      </c>
    </row>
    <row r="294" spans="1:10" x14ac:dyDescent="0.3">
      <c r="A294" s="1" t="s">
        <v>5149</v>
      </c>
      <c r="B294" s="1" t="s">
        <v>7931</v>
      </c>
      <c r="C294" t="str">
        <f>VLOOKUP(B294,Sheet1!A:D,3,FALSE)</f>
        <v>HCM1</v>
      </c>
      <c r="D294" t="str">
        <f>VLOOKUP(Sheet5!B382,Sheet1!A:D,2,FALSE)</f>
        <v>orf19.13004</v>
      </c>
      <c r="E294" t="s">
        <v>11958</v>
      </c>
      <c r="F294" s="1" t="s">
        <v>7932</v>
      </c>
      <c r="G294" s="1">
        <v>2.0863081750000001</v>
      </c>
      <c r="H294" s="1">
        <v>1.7097400000000001E-4</v>
      </c>
      <c r="I294" s="1">
        <v>7.34726E-4</v>
      </c>
      <c r="J294" s="1">
        <v>44805</v>
      </c>
    </row>
    <row r="295" spans="1:10" x14ac:dyDescent="0.3">
      <c r="A295" s="1" t="s">
        <v>10581</v>
      </c>
      <c r="B295" s="1" t="s">
        <v>4388</v>
      </c>
      <c r="C295" t="str">
        <f>VLOOKUP(B295,Sheet1!A:D,3,FALSE)</f>
        <v>BUD31</v>
      </c>
      <c r="D295" t="str">
        <f>VLOOKUP(Sheet5!B98,Sheet1!A:D,2,FALSE)</f>
        <v>orf19.10838</v>
      </c>
      <c r="E295" t="s">
        <v>12206</v>
      </c>
      <c r="F295" s="1" t="s">
        <v>10480</v>
      </c>
      <c r="G295" s="1">
        <v>2.0470753080000001</v>
      </c>
      <c r="H295" s="1">
        <v>2.2900000000000001E-5</v>
      </c>
      <c r="I295" s="1">
        <v>1.2205300000000001E-4</v>
      </c>
      <c r="J295" s="1" t="s">
        <v>4388</v>
      </c>
    </row>
    <row r="296" spans="1:10" x14ac:dyDescent="0.3">
      <c r="A296" s="1" t="s">
        <v>11438</v>
      </c>
      <c r="B296" s="1" t="s">
        <v>11439</v>
      </c>
      <c r="C296" t="str">
        <f>VLOOKUP(B296,Sheet1!A:D,3,FALSE)</f>
        <v>PDC2</v>
      </c>
      <c r="D296" t="e">
        <f>VLOOKUP(Sheet5!B1585,Sheet1!A:D,2,FALSE)</f>
        <v>#N/A</v>
      </c>
      <c r="E296" t="s">
        <v>14007</v>
      </c>
      <c r="F296" s="1" t="s">
        <v>11440</v>
      </c>
      <c r="G296" s="1">
        <v>1.6374981639999999</v>
      </c>
      <c r="H296" s="1">
        <v>4.5033440000000003E-3</v>
      </c>
      <c r="I296" s="1">
        <v>1.2889249E-2</v>
      </c>
      <c r="J296" s="1" t="s">
        <v>6695</v>
      </c>
    </row>
    <row r="297" spans="1:10" x14ac:dyDescent="0.3">
      <c r="A297" s="1" t="s">
        <v>736</v>
      </c>
      <c r="B297" s="1" t="s">
        <v>9647</v>
      </c>
      <c r="C297" t="str">
        <f>VLOOKUP(B297,Sheet1!A:D,3,FALSE)</f>
        <v>SAC1</v>
      </c>
      <c r="D297" t="e">
        <f>VLOOKUP(Sheet5!B1784,Sheet1!A:D,2,FALSE)</f>
        <v>#N/A</v>
      </c>
      <c r="E297" t="s">
        <v>13636</v>
      </c>
      <c r="F297" s="1" t="s">
        <v>9648</v>
      </c>
      <c r="G297" s="1">
        <v>-2.31737489</v>
      </c>
      <c r="H297" s="1">
        <v>2.23E-17</v>
      </c>
      <c r="I297" s="1">
        <v>8.6499999999999995E-16</v>
      </c>
      <c r="J297" s="1" t="s">
        <v>737</v>
      </c>
    </row>
    <row r="298" spans="1:10" x14ac:dyDescent="0.3">
      <c r="A298" s="1" t="s">
        <v>11435</v>
      </c>
      <c r="B298" s="1" t="s">
        <v>11436</v>
      </c>
      <c r="C298" t="str">
        <f>VLOOKUP(B298,Sheet1!A:D,3,FALSE)</f>
        <v>CPP1</v>
      </c>
      <c r="D298" t="str">
        <f>VLOOKUP(Sheet5!B162,Sheet1!A:D,2,FALSE)</f>
        <v>orf19.11337</v>
      </c>
      <c r="E298" t="s">
        <v>13825</v>
      </c>
      <c r="F298" s="1" t="s">
        <v>11437</v>
      </c>
      <c r="G298" s="1">
        <v>1.74826456</v>
      </c>
      <c r="H298" s="1">
        <v>2.1474598000000001E-2</v>
      </c>
      <c r="I298" s="1">
        <v>4.8595325000000002E-2</v>
      </c>
      <c r="J298" s="1" t="s">
        <v>7792</v>
      </c>
    </row>
    <row r="299" spans="1:10" x14ac:dyDescent="0.3">
      <c r="A299" s="1" t="s">
        <v>3899</v>
      </c>
      <c r="B299" s="1" t="s">
        <v>3900</v>
      </c>
      <c r="C299" t="str">
        <f>VLOOKUP(B299,Sheet1!A:D,3,FALSE)</f>
        <v>SWE1</v>
      </c>
      <c r="D299" t="e">
        <f>VLOOKUP(Sheet5!B1892,Sheet1!A:D,2,FALSE)</f>
        <v>#N/A</v>
      </c>
      <c r="E299" t="s">
        <v>16546</v>
      </c>
      <c r="F299" s="1" t="s">
        <v>8843</v>
      </c>
      <c r="G299" s="1">
        <v>2.2399125199999999</v>
      </c>
      <c r="H299" s="1">
        <v>4.7199999999999997E-6</v>
      </c>
      <c r="I299" s="1">
        <v>2.94E-5</v>
      </c>
      <c r="J299" s="1" t="s">
        <v>3900</v>
      </c>
    </row>
    <row r="300" spans="1:10" x14ac:dyDescent="0.3">
      <c r="A300" s="1" t="s">
        <v>6583</v>
      </c>
      <c r="B300" s="1" t="s">
        <v>6584</v>
      </c>
      <c r="C300" t="str">
        <f>VLOOKUP(B300,Sheet1!A:D,3,FALSE)</f>
        <v>SFU1</v>
      </c>
      <c r="D300" t="e">
        <f>VLOOKUP(Sheet5!B1819,Sheet1!A:D,2,FALSE)</f>
        <v>#N/A</v>
      </c>
      <c r="E300" t="s">
        <v>13849</v>
      </c>
      <c r="F300" s="1" t="s">
        <v>8836</v>
      </c>
      <c r="G300" s="1">
        <v>1.6368014319999999</v>
      </c>
      <c r="H300" s="1">
        <v>3.7500760000000002E-3</v>
      </c>
      <c r="I300" s="1">
        <v>1.0993256999999999E-2</v>
      </c>
      <c r="J300" s="1" t="s">
        <v>6584</v>
      </c>
    </row>
    <row r="301" spans="1:10" x14ac:dyDescent="0.3">
      <c r="A301" s="1" t="s">
        <v>6175</v>
      </c>
      <c r="B301" s="1" t="s">
        <v>6176</v>
      </c>
      <c r="C301" t="str">
        <f>VLOOKUP(B301,Sheet1!A:D,3,FALSE)</f>
        <v>DBP3</v>
      </c>
      <c r="D301" t="str">
        <f>VLOOKUP(Sheet5!B207,Sheet1!A:D,2,FALSE)</f>
        <v>orf19.11563</v>
      </c>
      <c r="E301" t="s">
        <v>12138</v>
      </c>
      <c r="F301" s="1" t="s">
        <v>8195</v>
      </c>
      <c r="G301" s="1">
        <v>1.6693626749999999</v>
      </c>
      <c r="H301" s="1">
        <v>2.041214E-3</v>
      </c>
      <c r="I301" s="1">
        <v>6.553143E-3</v>
      </c>
      <c r="J301" s="1" t="s">
        <v>6176</v>
      </c>
    </row>
    <row r="302" spans="1:10" x14ac:dyDescent="0.3">
      <c r="A302" s="1" t="s">
        <v>11432</v>
      </c>
      <c r="B302" s="1" t="s">
        <v>11433</v>
      </c>
      <c r="C302" t="str">
        <f>VLOOKUP(B302,Sheet1!A:D,3,FALSE)</f>
        <v>ERO1</v>
      </c>
      <c r="D302" t="str">
        <f>VLOOKUP(Sheet5!B277,Sheet1!A:D,2,FALSE)</f>
        <v>orf19.12158</v>
      </c>
      <c r="E302" t="s">
        <v>13503</v>
      </c>
      <c r="F302" s="1" t="s">
        <v>11434</v>
      </c>
      <c r="G302" s="1">
        <v>-1.049038331</v>
      </c>
      <c r="H302" s="1">
        <v>1.91E-7</v>
      </c>
      <c r="I302" s="1">
        <v>1.5999999999999999E-6</v>
      </c>
      <c r="J302" s="1" t="s">
        <v>3072</v>
      </c>
    </row>
    <row r="303" spans="1:10" x14ac:dyDescent="0.3">
      <c r="A303" s="1" t="s">
        <v>11429</v>
      </c>
      <c r="B303" s="1" t="s">
        <v>11430</v>
      </c>
      <c r="C303" t="str">
        <f>VLOOKUP(B303,Sheet1!A:D,3,FALSE)</f>
        <v>CLA4</v>
      </c>
      <c r="D303" t="str">
        <f>VLOOKUP(Sheet5!B152,Sheet1!A:D,2,FALSE)</f>
        <v>orf19.11237</v>
      </c>
      <c r="E303" t="s">
        <v>12113</v>
      </c>
      <c r="F303" s="1" t="s">
        <v>11431</v>
      </c>
      <c r="G303" s="1">
        <v>1.5929376180000001</v>
      </c>
      <c r="H303" s="1">
        <v>4.6159310000000002E-3</v>
      </c>
      <c r="I303" s="1">
        <v>1.3174046999999999E-2</v>
      </c>
      <c r="J303" s="1" t="s">
        <v>6703</v>
      </c>
    </row>
    <row r="304" spans="1:10" x14ac:dyDescent="0.3">
      <c r="A304" s="1" t="s">
        <v>5275</v>
      </c>
      <c r="B304" s="1" t="s">
        <v>8161</v>
      </c>
      <c r="C304" t="str">
        <f>VLOOKUP(B304,Sheet1!A:D,3,FALSE)</f>
        <v>RPA34</v>
      </c>
      <c r="D304" t="e">
        <f>VLOOKUP(Sheet5!B1732,Sheet1!A:D,2,FALSE)</f>
        <v>#N/A</v>
      </c>
      <c r="E304" t="s">
        <v>12147</v>
      </c>
      <c r="F304" s="1" t="s">
        <v>8162</v>
      </c>
      <c r="G304" s="1">
        <v>1.916683688</v>
      </c>
      <c r="H304" s="1">
        <v>2.4454300000000001E-4</v>
      </c>
      <c r="I304" s="1">
        <v>1.0131210000000001E-3</v>
      </c>
      <c r="J304" s="1" t="s">
        <v>40</v>
      </c>
    </row>
    <row r="305" spans="1:10" x14ac:dyDescent="0.3">
      <c r="A305" s="1" t="s">
        <v>3660</v>
      </c>
      <c r="B305" s="1" t="s">
        <v>3661</v>
      </c>
      <c r="C305" t="str">
        <f>VLOOKUP(B305,Sheet1!A:D,3,FALSE)</f>
        <v>CBK1</v>
      </c>
      <c r="D305" t="str">
        <f>VLOOKUP(Sheet5!B116,Sheet1!A:D,2,FALSE)</f>
        <v>orf19.11024</v>
      </c>
      <c r="E305" t="s">
        <v>13435</v>
      </c>
      <c r="F305" s="1" t="s">
        <v>8817</v>
      </c>
      <c r="G305" s="1">
        <v>2.4979468539999998</v>
      </c>
      <c r="H305" s="1">
        <v>2.0099999999999998E-6</v>
      </c>
      <c r="I305" s="1">
        <v>1.3699999999999999E-5</v>
      </c>
      <c r="J305" s="1" t="s">
        <v>3661</v>
      </c>
    </row>
    <row r="306" spans="1:10" x14ac:dyDescent="0.3">
      <c r="A306" s="1" t="s">
        <v>3172</v>
      </c>
      <c r="B306" s="1" t="s">
        <v>10474</v>
      </c>
      <c r="C306" t="str">
        <f>VLOOKUP(B306,Sheet1!A:D,3,FALSE)</f>
        <v>OP4</v>
      </c>
      <c r="D306" t="str">
        <f>VLOOKUP(Sheet5!B606,Sheet1!A:D,2,FALSE)</f>
        <v>orf19.6971</v>
      </c>
      <c r="E306" t="s">
        <v>11750</v>
      </c>
      <c r="F306" s="1" t="s">
        <v>10475</v>
      </c>
      <c r="G306" s="1">
        <v>-2.485560478</v>
      </c>
      <c r="H306" s="1">
        <v>3.27E-7</v>
      </c>
      <c r="I306" s="1">
        <v>2.6299999999999998E-6</v>
      </c>
      <c r="J306" s="1" t="s">
        <v>3173</v>
      </c>
    </row>
    <row r="307" spans="1:10" x14ac:dyDescent="0.3">
      <c r="A307" s="1" t="s">
        <v>4091</v>
      </c>
      <c r="B307" s="1" t="s">
        <v>4092</v>
      </c>
      <c r="C307" t="str">
        <f>VLOOKUP(B307,Sheet1!A:D,3,FALSE)</f>
        <v>MSH6</v>
      </c>
      <c r="D307" t="str">
        <f>VLOOKUP(Sheet5!B545,Sheet1!A:D,2,FALSE)</f>
        <v>orf19.3189</v>
      </c>
      <c r="E307" t="s">
        <v>15139</v>
      </c>
      <c r="F307" s="1" t="s">
        <v>8088</v>
      </c>
      <c r="G307" s="1">
        <v>1.9615748850000001</v>
      </c>
      <c r="H307" s="1">
        <v>9.5400000000000001E-6</v>
      </c>
      <c r="I307" s="1">
        <v>5.5699999999999999E-5</v>
      </c>
      <c r="J307" s="1" t="s">
        <v>4092</v>
      </c>
    </row>
    <row r="308" spans="1:10" x14ac:dyDescent="0.3">
      <c r="A308" s="1" t="s">
        <v>7147</v>
      </c>
      <c r="B308" s="1" t="s">
        <v>7148</v>
      </c>
      <c r="C308" t="str">
        <f>VLOOKUP(B308,Sheet1!A:D,3,FALSE)</f>
        <v>STP2</v>
      </c>
      <c r="D308" t="e">
        <f>VLOOKUP(Sheet5!B1884,Sheet1!A:D,2,FALSE)</f>
        <v>#N/A</v>
      </c>
      <c r="E308" t="s">
        <v>16545</v>
      </c>
      <c r="F308" s="1" t="s">
        <v>8748</v>
      </c>
      <c r="G308" s="1">
        <v>1.657479766</v>
      </c>
      <c r="H308" s="1">
        <v>9.3124360000000003E-3</v>
      </c>
      <c r="I308" s="1">
        <v>2.4003739999999999E-2</v>
      </c>
      <c r="J308" s="1" t="s">
        <v>7148</v>
      </c>
    </row>
    <row r="309" spans="1:10" x14ac:dyDescent="0.3">
      <c r="A309" s="1" t="s">
        <v>10577</v>
      </c>
      <c r="B309" s="1" t="s">
        <v>889</v>
      </c>
      <c r="C309" t="str">
        <f>VLOOKUP(B309,Sheet1!A:D,3,FALSE)</f>
        <v>HYR1</v>
      </c>
      <c r="D309" t="str">
        <f>VLOOKUP(Sheet5!B416,Sheet1!A:D,2,FALSE)</f>
        <v>orf19.13296</v>
      </c>
      <c r="E309" t="s">
        <v>11966</v>
      </c>
      <c r="F309" s="1" t="s">
        <v>10471</v>
      </c>
      <c r="G309" s="1">
        <v>1.6894267249999999</v>
      </c>
      <c r="H309" s="1">
        <v>8.6846660000000006E-3</v>
      </c>
      <c r="I309" s="1">
        <v>2.2705647999999998E-2</v>
      </c>
      <c r="J309" s="1" t="s">
        <v>889</v>
      </c>
    </row>
    <row r="310" spans="1:10" x14ac:dyDescent="0.3">
      <c r="A310" s="1" t="s">
        <v>407</v>
      </c>
      <c r="B310" s="1" t="s">
        <v>10000</v>
      </c>
      <c r="C310" t="str">
        <f>VLOOKUP(B310,Sheet1!A:D,3,FALSE)</f>
        <v>TGL99</v>
      </c>
      <c r="D310" t="e">
        <f>VLOOKUP(Sheet5!B1912,Sheet1!A:D,2,FALSE)</f>
        <v>#N/A</v>
      </c>
      <c r="E310" t="s">
        <v>15354</v>
      </c>
      <c r="F310" s="1" t="s">
        <v>10001</v>
      </c>
      <c r="G310" s="1">
        <v>-3.383505059</v>
      </c>
      <c r="H310" s="1">
        <v>4.1000000000000003E-23</v>
      </c>
      <c r="I310" s="1">
        <v>2.9500000000000001E-21</v>
      </c>
      <c r="J310" s="1" t="s">
        <v>408</v>
      </c>
    </row>
    <row r="311" spans="1:10" x14ac:dyDescent="0.3">
      <c r="A311" s="1" t="s">
        <v>452</v>
      </c>
      <c r="B311" s="1" t="s">
        <v>10128</v>
      </c>
      <c r="C311" t="str">
        <f>VLOOKUP(B311,Sheet1!A:D,3,FALSE)</f>
        <v>GUP1</v>
      </c>
      <c r="D311" t="str">
        <f>VLOOKUP(Sheet5!B371,Sheet1!A:D,2,FALSE)</f>
        <v>orf19.12899</v>
      </c>
      <c r="E311" t="s">
        <v>16418</v>
      </c>
      <c r="F311" s="1" t="s">
        <v>10129</v>
      </c>
      <c r="G311" s="1">
        <v>-3.3056738999999999</v>
      </c>
      <c r="H311" s="1">
        <v>1.18E-21</v>
      </c>
      <c r="I311" s="1">
        <v>7.65E-20</v>
      </c>
      <c r="J311" s="1" t="s">
        <v>453</v>
      </c>
    </row>
    <row r="312" spans="1:10" x14ac:dyDescent="0.3">
      <c r="A312" s="1" t="s">
        <v>4149</v>
      </c>
      <c r="B312" s="1" t="s">
        <v>4150</v>
      </c>
      <c r="C312" t="str">
        <f>VLOOKUP(B312,Sheet1!A:D,3,FALSE)</f>
        <v>NUP49</v>
      </c>
      <c r="D312" t="str">
        <f>VLOOKUP(Sheet5!B603,Sheet1!A:D,2,FALSE)</f>
        <v>orf19.6915</v>
      </c>
      <c r="E312" t="s">
        <v>14032</v>
      </c>
      <c r="F312" s="1" t="s">
        <v>8419</v>
      </c>
      <c r="G312" s="1">
        <v>2.3082476399999998</v>
      </c>
      <c r="H312" s="1">
        <v>1.15E-5</v>
      </c>
      <c r="I312" s="1">
        <v>6.5400000000000004E-5</v>
      </c>
      <c r="J312" s="1" t="s">
        <v>4150</v>
      </c>
    </row>
    <row r="313" spans="1:10" x14ac:dyDescent="0.3">
      <c r="A313" s="1" t="s">
        <v>11378</v>
      </c>
      <c r="B313" s="1" t="s">
        <v>11379</v>
      </c>
      <c r="C313" t="str">
        <f>VLOOKUP(B313,Sheet1!A:D,3,FALSE)</f>
        <v>CYB2</v>
      </c>
      <c r="D313" t="str">
        <f>VLOOKUP(Sheet5!B195,Sheet1!A:D,2,FALSE)</f>
        <v>orf19.11518</v>
      </c>
      <c r="E313" t="s">
        <v>16699</v>
      </c>
      <c r="F313" s="1" t="s">
        <v>11380</v>
      </c>
      <c r="G313" s="1">
        <v>-1.268622264</v>
      </c>
      <c r="H313" s="1">
        <v>1.1709800000000001E-3</v>
      </c>
      <c r="I313" s="1">
        <v>4.0637900000000003E-3</v>
      </c>
      <c r="J313" s="1" t="s">
        <v>5826</v>
      </c>
    </row>
    <row r="314" spans="1:10" x14ac:dyDescent="0.3">
      <c r="A314" s="1" t="s">
        <v>2729</v>
      </c>
      <c r="B314" s="1" t="s">
        <v>8235</v>
      </c>
      <c r="C314" t="str">
        <f>VLOOKUP(B314,Sheet1!A:D,3,FALSE)</f>
        <v>CUP2</v>
      </c>
      <c r="D314" t="str">
        <f>VLOOKUP(Sheet5!B191,Sheet1!A:D,2,FALSE)</f>
        <v>orf19.11507</v>
      </c>
      <c r="E314" t="s">
        <v>14083</v>
      </c>
      <c r="F314" s="1" t="s">
        <v>8236</v>
      </c>
      <c r="G314" s="1">
        <v>3.2785820650000002</v>
      </c>
      <c r="H314" s="1">
        <v>3.3799999999999998E-8</v>
      </c>
      <c r="I314" s="1">
        <v>3.3000000000000002E-7</v>
      </c>
      <c r="J314" s="1" t="s">
        <v>2730</v>
      </c>
    </row>
    <row r="315" spans="1:10" x14ac:dyDescent="0.3">
      <c r="A315" s="1" t="s">
        <v>938</v>
      </c>
      <c r="B315" s="1" t="s">
        <v>9208</v>
      </c>
      <c r="C315" t="str">
        <f>VLOOKUP(B315,Sheet1!A:D,3,FALSE)</f>
        <v>OSM2</v>
      </c>
      <c r="D315" t="e">
        <f>VLOOKUP(Sheet5!B1571,Sheet1!A:D,2,FALSE)</f>
        <v>#N/A</v>
      </c>
      <c r="E315" t="s">
        <v>16672</v>
      </c>
      <c r="F315" s="1" t="s">
        <v>9209</v>
      </c>
      <c r="G315" s="1">
        <v>-1.943257488</v>
      </c>
      <c r="H315" s="1">
        <v>1.18E-15</v>
      </c>
      <c r="I315" s="1">
        <v>3.6099999999999999E-14</v>
      </c>
      <c r="J315" s="1" t="s">
        <v>939</v>
      </c>
    </row>
    <row r="316" spans="1:10" x14ac:dyDescent="0.3">
      <c r="A316" s="1" t="s">
        <v>7580</v>
      </c>
      <c r="B316" s="1" t="s">
        <v>7581</v>
      </c>
      <c r="C316" t="str">
        <f>VLOOKUP(B316,Sheet1!A:D,3,FALSE)</f>
        <v>DIM1</v>
      </c>
      <c r="D316" t="str">
        <f>VLOOKUP(Sheet5!B222,Sheet1!A:D,2,FALSE)</f>
        <v>orf19.11711</v>
      </c>
      <c r="E316" t="s">
        <v>11945</v>
      </c>
      <c r="F316" s="1" t="s">
        <v>8328</v>
      </c>
      <c r="G316" s="1">
        <v>1.43836666</v>
      </c>
      <c r="H316" s="1">
        <v>1.6366553999999998E-2</v>
      </c>
      <c r="I316" s="1">
        <v>3.8703216999999998E-2</v>
      </c>
      <c r="J316" s="1" t="s">
        <v>7581</v>
      </c>
    </row>
    <row r="317" spans="1:10" x14ac:dyDescent="0.3">
      <c r="A317" s="1" t="s">
        <v>3108</v>
      </c>
      <c r="B317" s="1" t="s">
        <v>8995</v>
      </c>
      <c r="C317" t="str">
        <f>VLOOKUP(B317,Sheet1!A:D,3,FALSE)</f>
        <v>AGM1</v>
      </c>
      <c r="D317" t="str">
        <f>VLOOKUP(Sheet5!B20,Sheet1!A:D,2,FALSE)</f>
        <v>orf19.10170</v>
      </c>
      <c r="E317" t="s">
        <v>13685</v>
      </c>
      <c r="F317" s="1" t="s">
        <v>8996</v>
      </c>
      <c r="G317" s="1">
        <v>-1.248622584</v>
      </c>
      <c r="H317" s="1">
        <v>2.5600000000000002E-7</v>
      </c>
      <c r="I317" s="1">
        <v>2.1100000000000001E-6</v>
      </c>
      <c r="J317" s="1" t="s">
        <v>3109</v>
      </c>
    </row>
    <row r="318" spans="1:10" x14ac:dyDescent="0.3">
      <c r="A318" s="1" t="s">
        <v>11375</v>
      </c>
      <c r="B318" s="1" t="s">
        <v>11376</v>
      </c>
      <c r="C318" t="str">
        <f>VLOOKUP(B318,Sheet1!A:D,3,FALSE)</f>
        <v>MYO2</v>
      </c>
      <c r="D318" t="str">
        <f>VLOOKUP(Sheet5!B562,Sheet1!A:D,2,FALSE)</f>
        <v>orf19.4860</v>
      </c>
      <c r="E318" t="s">
        <v>13989</v>
      </c>
      <c r="F318" s="1" t="s">
        <v>11377</v>
      </c>
      <c r="G318" s="1">
        <v>1.5891706560000001</v>
      </c>
      <c r="H318" s="1">
        <v>8.9034599999999998E-4</v>
      </c>
      <c r="I318" s="1">
        <v>3.1998880000000001E-3</v>
      </c>
      <c r="J318" s="1" t="s">
        <v>5713</v>
      </c>
    </row>
    <row r="319" spans="1:10" x14ac:dyDescent="0.3">
      <c r="A319" s="1" t="s">
        <v>3452</v>
      </c>
      <c r="B319" s="1" t="s">
        <v>3453</v>
      </c>
      <c r="C319" t="str">
        <f>VLOOKUP(B319,Sheet1!A:D,3,FALSE)</f>
        <v>PDX1</v>
      </c>
      <c r="D319" t="e">
        <f>VLOOKUP(Sheet5!B1588,Sheet1!A:D,2,FALSE)</f>
        <v>#N/A</v>
      </c>
      <c r="E319" t="s">
        <v>12749</v>
      </c>
      <c r="F319" s="1" t="s">
        <v>8594</v>
      </c>
      <c r="G319" s="1">
        <v>2.0608289989999999</v>
      </c>
      <c r="H319" s="1">
        <v>8.5099999999999998E-7</v>
      </c>
      <c r="I319" s="1">
        <v>6.2400000000000004E-6</v>
      </c>
      <c r="J319" s="1" t="s">
        <v>3453</v>
      </c>
    </row>
    <row r="320" spans="1:10" x14ac:dyDescent="0.3">
      <c r="A320" s="1" t="s">
        <v>745</v>
      </c>
      <c r="B320" s="1" t="s">
        <v>746</v>
      </c>
      <c r="C320" t="str">
        <f>VLOOKUP(B320,Sheet1!A:D,3,FALSE)</f>
        <v>SSK1</v>
      </c>
      <c r="D320" t="e">
        <f>VLOOKUP(Sheet5!B1873,Sheet1!A:D,2,FALSE)</f>
        <v>#N/A</v>
      </c>
      <c r="E320" t="s">
        <v>15365</v>
      </c>
      <c r="F320" s="1" t="s">
        <v>7976</v>
      </c>
      <c r="G320" s="1">
        <v>3.2739715650000001</v>
      </c>
      <c r="H320" s="1">
        <v>3.06E-17</v>
      </c>
      <c r="I320" s="1">
        <v>1.1700000000000001E-15</v>
      </c>
      <c r="J320" s="1" t="s">
        <v>746</v>
      </c>
    </row>
    <row r="321" spans="1:10" x14ac:dyDescent="0.3">
      <c r="A321" s="1" t="s">
        <v>4204</v>
      </c>
      <c r="B321" s="1" t="s">
        <v>4205</v>
      </c>
      <c r="C321" t="str">
        <f>VLOOKUP(B321,Sheet1!A:D,3,FALSE)</f>
        <v>SIM1</v>
      </c>
      <c r="D321" t="e">
        <f>VLOOKUP(Sheet5!B1825,Sheet1!A:D,2,FALSE)</f>
        <v>#N/A</v>
      </c>
      <c r="E321" t="s">
        <v>12933</v>
      </c>
      <c r="F321" s="1" t="s">
        <v>11693</v>
      </c>
      <c r="G321" s="1">
        <v>1.685761753</v>
      </c>
      <c r="H321" s="1">
        <v>1.4600000000000001E-5</v>
      </c>
      <c r="I321" s="1">
        <v>8.1299999999999997E-5</v>
      </c>
      <c r="J321" s="1" t="s">
        <v>4205</v>
      </c>
    </row>
    <row r="322" spans="1:10" x14ac:dyDescent="0.3">
      <c r="A322" s="1" t="s">
        <v>4642</v>
      </c>
      <c r="B322" s="1" t="s">
        <v>9431</v>
      </c>
      <c r="C322" t="str">
        <f>VLOOKUP(B322,Sheet1!A:D,3,FALSE)</f>
        <v>PTP2</v>
      </c>
      <c r="D322" t="e">
        <f>VLOOKUP(Sheet5!B1673,Sheet1!A:D,2,FALSE)</f>
        <v>#N/A</v>
      </c>
      <c r="E322" t="s">
        <v>16678</v>
      </c>
      <c r="F322" s="1" t="s">
        <v>9432</v>
      </c>
      <c r="G322" s="1">
        <v>-1.0050598740000001</v>
      </c>
      <c r="H322" s="1">
        <v>4.9200000000000003E-5</v>
      </c>
      <c r="I322" s="1">
        <v>2.4207499999999999E-4</v>
      </c>
      <c r="J322" s="1" t="s">
        <v>4643</v>
      </c>
    </row>
    <row r="323" spans="1:10" x14ac:dyDescent="0.3">
      <c r="A323" s="1" t="s">
        <v>6414</v>
      </c>
      <c r="B323" s="1" t="s">
        <v>9167</v>
      </c>
      <c r="C323" t="str">
        <f>VLOOKUP(B323,Sheet1!A:D,3,FALSE)</f>
        <v>RAM1</v>
      </c>
      <c r="D323" t="e">
        <f>VLOOKUP(Sheet5!B1692,Sheet1!A:D,2,FALSE)</f>
        <v>#N/A</v>
      </c>
      <c r="E323" t="s">
        <v>12178</v>
      </c>
      <c r="F323" s="1" t="s">
        <v>9168</v>
      </c>
      <c r="G323" s="1">
        <v>-1.4497351199999999</v>
      </c>
      <c r="H323" s="1">
        <v>3.1180689999999998E-3</v>
      </c>
      <c r="I323" s="1">
        <v>9.4860900000000008E-3</v>
      </c>
      <c r="J323" s="1" t="s">
        <v>6415</v>
      </c>
    </row>
    <row r="324" spans="1:10" x14ac:dyDescent="0.3">
      <c r="A324" s="1" t="s">
        <v>7031</v>
      </c>
      <c r="B324" s="1" t="s">
        <v>7032</v>
      </c>
      <c r="C324" t="str">
        <f>VLOOKUP(B324,Sheet1!A:D,3,FALSE)</f>
        <v>MTO1</v>
      </c>
      <c r="D324" t="str">
        <f>VLOOKUP(Sheet5!B557,Sheet1!A:D,2,FALSE)</f>
        <v>orf19.4281</v>
      </c>
      <c r="E324" t="s">
        <v>12635</v>
      </c>
      <c r="F324" s="1" t="s">
        <v>8241</v>
      </c>
      <c r="G324" s="1">
        <v>2.2597046810000001</v>
      </c>
      <c r="H324" s="1">
        <v>8.0239539999999998E-3</v>
      </c>
      <c r="I324" s="1">
        <v>2.1142926999999999E-2</v>
      </c>
      <c r="J324" s="1" t="s">
        <v>7032</v>
      </c>
    </row>
    <row r="325" spans="1:10" x14ac:dyDescent="0.3">
      <c r="A325" s="1" t="s">
        <v>55</v>
      </c>
      <c r="B325" s="1" t="s">
        <v>10008</v>
      </c>
      <c r="C325" t="str">
        <f>VLOOKUP(B325,Sheet1!A:D,3,FALSE)</f>
        <v>COI1</v>
      </c>
      <c r="D325" t="str">
        <f>VLOOKUP(Sheet5!B156,Sheet1!A:D,2,FALSE)</f>
        <v>orf19.11277</v>
      </c>
      <c r="E325" t="s">
        <v>13641</v>
      </c>
      <c r="F325" s="1" t="s">
        <v>10009</v>
      </c>
      <c r="G325" s="1">
        <v>-4.6291366289999996</v>
      </c>
      <c r="H325" s="1">
        <v>8.2700000000000003E-47</v>
      </c>
      <c r="I325" s="1">
        <v>4.1299999999999999E-44</v>
      </c>
      <c r="J325" s="1" t="s">
        <v>40</v>
      </c>
    </row>
    <row r="326" spans="1:10" x14ac:dyDescent="0.3">
      <c r="A326" s="1" t="s">
        <v>715</v>
      </c>
      <c r="B326" s="1" t="s">
        <v>9751</v>
      </c>
      <c r="C326" t="str">
        <f>VLOOKUP(B326,Sheet1!A:D,3,FALSE)</f>
        <v>ERD1</v>
      </c>
      <c r="D326" t="str">
        <f>VLOOKUP(Sheet5!B263,Sheet1!A:D,2,FALSE)</f>
        <v>orf19.12094</v>
      </c>
      <c r="E326" t="s">
        <v>14707</v>
      </c>
      <c r="F326" s="1" t="s">
        <v>9752</v>
      </c>
      <c r="G326" s="1">
        <v>-3.0473482540000001</v>
      </c>
      <c r="H326" s="1">
        <v>1.71E-17</v>
      </c>
      <c r="I326" s="1">
        <v>6.8700000000000002E-16</v>
      </c>
      <c r="J326" s="1" t="s">
        <v>716</v>
      </c>
    </row>
    <row r="327" spans="1:10" x14ac:dyDescent="0.3">
      <c r="A327" s="1" t="s">
        <v>11459</v>
      </c>
      <c r="B327" s="1" t="s">
        <v>11460</v>
      </c>
      <c r="C327" t="str">
        <f>VLOOKUP(B327,Sheet1!A:D,3,FALSE)</f>
        <v>IRE1</v>
      </c>
      <c r="D327" t="str">
        <f>VLOOKUP(Sheet5!B432,Sheet1!A:D,2,FALSE)</f>
        <v>orf19.13447</v>
      </c>
      <c r="E327" t="s">
        <v>16052</v>
      </c>
      <c r="F327" s="1" t="s">
        <v>11461</v>
      </c>
      <c r="G327" s="1">
        <v>1.563191878</v>
      </c>
      <c r="H327" s="1">
        <v>1.1114423E-2</v>
      </c>
      <c r="I327" s="1">
        <v>2.7818287000000001E-2</v>
      </c>
      <c r="J327" s="1" t="s">
        <v>7295</v>
      </c>
    </row>
    <row r="328" spans="1:10" x14ac:dyDescent="0.3">
      <c r="A328" s="1" t="s">
        <v>4152</v>
      </c>
      <c r="B328" s="1" t="s">
        <v>7872</v>
      </c>
      <c r="C328" t="str">
        <f>VLOOKUP(B328,Sheet1!A:D,3,FALSE)</f>
        <v>NRP1</v>
      </c>
      <c r="D328" t="str">
        <f>VLOOKUP(Sheet5!B593,Sheet1!A:D,2,FALSE)</f>
        <v>orf19.6601.1</v>
      </c>
      <c r="E328" t="s">
        <v>12243</v>
      </c>
      <c r="F328" s="1" t="s">
        <v>7873</v>
      </c>
      <c r="G328" s="1">
        <v>2.8424939309999999</v>
      </c>
      <c r="H328" s="1">
        <v>1.1600000000000001E-5</v>
      </c>
      <c r="I328" s="1">
        <v>6.6400000000000001E-5</v>
      </c>
      <c r="J328" s="1" t="s">
        <v>4153</v>
      </c>
    </row>
    <row r="329" spans="1:10" x14ac:dyDescent="0.3">
      <c r="A329" s="1" t="s">
        <v>1048</v>
      </c>
      <c r="B329" s="1" t="s">
        <v>1049</v>
      </c>
      <c r="C329" t="str">
        <f>VLOOKUP(B329,Sheet1!A:D,3,FALSE)</f>
        <v>CDR4</v>
      </c>
      <c r="D329" t="str">
        <f>VLOOKUP(Sheet5!B137,Sheet1!A:D,2,FALSE)</f>
        <v>orf19.11137</v>
      </c>
      <c r="E329" t="s">
        <v>16839</v>
      </c>
      <c r="F329" s="1" t="s">
        <v>9005</v>
      </c>
      <c r="G329" s="1">
        <v>-2.3856680849999998</v>
      </c>
      <c r="H329" s="1">
        <v>9.7100000000000004E-15</v>
      </c>
      <c r="I329" s="1">
        <v>2.6399999999999999E-13</v>
      </c>
      <c r="J329" s="1" t="s">
        <v>1049</v>
      </c>
    </row>
    <row r="330" spans="1:10" x14ac:dyDescent="0.3">
      <c r="A330" s="1" t="s">
        <v>6843</v>
      </c>
      <c r="B330" s="1" t="s">
        <v>6844</v>
      </c>
      <c r="C330" t="str">
        <f>VLOOKUP(B330,Sheet1!A:D,3,FALSE)</f>
        <v>BUD6</v>
      </c>
      <c r="D330" t="str">
        <f>VLOOKUP(Sheet5!B99,Sheet1!A:D,2,FALSE)</f>
        <v>orf19.10840</v>
      </c>
      <c r="E330" t="s">
        <v>15764</v>
      </c>
      <c r="F330" s="1" t="s">
        <v>11703</v>
      </c>
      <c r="G330" s="1">
        <v>1.6149572409999999</v>
      </c>
      <c r="H330" s="1">
        <v>5.9936039999999996E-3</v>
      </c>
      <c r="I330" s="1">
        <v>1.6505631E-2</v>
      </c>
      <c r="J330" s="1" t="s">
        <v>6844</v>
      </c>
    </row>
    <row r="331" spans="1:10" x14ac:dyDescent="0.3">
      <c r="A331" s="1" t="s">
        <v>10584</v>
      </c>
      <c r="B331" s="1" t="s">
        <v>7474</v>
      </c>
      <c r="C331" t="str">
        <f>VLOOKUP(B331,Sheet1!A:D,3,FALSE)</f>
        <v>BUL1</v>
      </c>
      <c r="D331" t="str">
        <f>VLOOKUP(Sheet5!B100,Sheet1!A:D,2,FALSE)</f>
        <v>orf19.10853</v>
      </c>
      <c r="E331" t="s">
        <v>13387</v>
      </c>
      <c r="F331" s="1" t="s">
        <v>10489</v>
      </c>
      <c r="G331" s="1">
        <v>2.1566998800000001</v>
      </c>
      <c r="H331" s="1">
        <v>3.0186600000000003E-4</v>
      </c>
      <c r="I331" s="1">
        <v>1.2183540000000001E-3</v>
      </c>
      <c r="J331" s="1" t="s">
        <v>5332</v>
      </c>
    </row>
    <row r="332" spans="1:10" x14ac:dyDescent="0.3">
      <c r="A332" s="1" t="s">
        <v>11453</v>
      </c>
      <c r="B332" s="1" t="s">
        <v>11454</v>
      </c>
      <c r="C332" t="str">
        <f>VLOOKUP(B332,Sheet1!A:D,3,FALSE)</f>
        <v>NTG1</v>
      </c>
      <c r="D332" t="str">
        <f>VLOOKUP(Sheet5!B596,Sheet1!A:D,2,FALSE)</f>
        <v>orf19.6672</v>
      </c>
      <c r="E332" t="s">
        <v>12834</v>
      </c>
      <c r="F332" s="1" t="s">
        <v>11455</v>
      </c>
      <c r="G332" s="1">
        <v>1.959213146</v>
      </c>
      <c r="H332" s="1">
        <v>6.5365599999999996E-4</v>
      </c>
      <c r="I332" s="1">
        <v>2.434889E-3</v>
      </c>
      <c r="J332" s="1" t="s">
        <v>5574</v>
      </c>
    </row>
    <row r="333" spans="1:10" x14ac:dyDescent="0.3">
      <c r="A333" s="1" t="s">
        <v>4067</v>
      </c>
      <c r="B333" s="1" t="s">
        <v>4068</v>
      </c>
      <c r="C333" t="str">
        <f>VLOOKUP(B333,Sheet1!A:D,3,FALSE)</f>
        <v>DIP2</v>
      </c>
      <c r="D333" t="str">
        <f>VLOOKUP(Sheet5!B223,Sheet1!A:D,2,FALSE)</f>
        <v>orf19.1172</v>
      </c>
      <c r="E333" t="s">
        <v>12095</v>
      </c>
      <c r="F333" s="1" t="s">
        <v>7991</v>
      </c>
      <c r="G333" s="1">
        <v>2.29608809</v>
      </c>
      <c r="H333" s="1">
        <v>8.9700000000000005E-6</v>
      </c>
      <c r="I333" s="1">
        <v>5.27E-5</v>
      </c>
      <c r="J333" s="1" t="s">
        <v>4068</v>
      </c>
    </row>
    <row r="334" spans="1:10" x14ac:dyDescent="0.3">
      <c r="A334" s="1" t="s">
        <v>2262</v>
      </c>
      <c r="B334" s="1" t="s">
        <v>9037</v>
      </c>
      <c r="C334" t="str">
        <f>VLOOKUP(B334,Sheet1!A:D,3,FALSE)</f>
        <v>TKL1</v>
      </c>
      <c r="D334" t="e">
        <f>VLOOKUP(Sheet5!B1923,Sheet1!A:D,2,FALSE)</f>
        <v>#N/A</v>
      </c>
      <c r="E334" t="s">
        <v>13796</v>
      </c>
      <c r="F334" s="1" t="s">
        <v>9038</v>
      </c>
      <c r="G334" s="1">
        <v>-1.3960797680000001</v>
      </c>
      <c r="H334" s="1">
        <v>2.4800000000000001E-9</v>
      </c>
      <c r="I334" s="1">
        <v>2.9499999999999999E-8</v>
      </c>
      <c r="J334" s="1" t="s">
        <v>2263</v>
      </c>
    </row>
    <row r="335" spans="1:10" x14ac:dyDescent="0.3">
      <c r="A335" s="1" t="s">
        <v>10661</v>
      </c>
      <c r="B335" s="1" t="s">
        <v>5545</v>
      </c>
      <c r="C335" t="str">
        <f>VLOOKUP(B335,Sheet1!A:D,3,FALSE)</f>
        <v>PDI1</v>
      </c>
      <c r="D335" t="e">
        <f>VLOOKUP(Sheet5!B1587,Sheet1!A:D,2,FALSE)</f>
        <v>#N/A</v>
      </c>
      <c r="E335" t="s">
        <v>13832</v>
      </c>
      <c r="F335" s="1" t="s">
        <v>10662</v>
      </c>
      <c r="G335" s="1">
        <v>1.4571350359999999</v>
      </c>
      <c r="H335" s="1">
        <v>6.0596999999999995E-4</v>
      </c>
      <c r="I335" s="1">
        <v>2.2797450000000001E-3</v>
      </c>
      <c r="J335" s="1" t="s">
        <v>5545</v>
      </c>
    </row>
    <row r="336" spans="1:10" x14ac:dyDescent="0.3">
      <c r="A336" s="1" t="s">
        <v>4553</v>
      </c>
      <c r="B336" s="1" t="s">
        <v>8641</v>
      </c>
      <c r="C336" t="str">
        <f>VLOOKUP(B336,Sheet1!A:D,3,FALSE)</f>
        <v>ZCF29</v>
      </c>
      <c r="D336" t="e">
        <f>VLOOKUP(Sheet5!B2019,Sheet1!A:D,2,FALSE)</f>
        <v>#N/A</v>
      </c>
      <c r="E336" t="s">
        <v>16372</v>
      </c>
      <c r="F336" s="1" t="s">
        <v>8642</v>
      </c>
      <c r="G336" s="1">
        <v>2.2175328830000001</v>
      </c>
      <c r="H336" s="1">
        <v>3.8600000000000003E-5</v>
      </c>
      <c r="I336" s="1">
        <v>1.95751E-4</v>
      </c>
      <c r="J336" s="1" t="s">
        <v>4554</v>
      </c>
    </row>
    <row r="337" spans="1:10" x14ac:dyDescent="0.3">
      <c r="A337" s="1" t="s">
        <v>10663</v>
      </c>
      <c r="B337" s="1" t="s">
        <v>6327</v>
      </c>
      <c r="C337" t="str">
        <f>VLOOKUP(B337,Sheet1!A:D,3,FALSE)</f>
        <v>TIM54</v>
      </c>
      <c r="D337" t="e">
        <f>VLOOKUP(Sheet5!B1920,Sheet1!A:D,2,FALSE)</f>
        <v>#N/A</v>
      </c>
      <c r="E337" t="s">
        <v>13546</v>
      </c>
      <c r="F337" s="1" t="s">
        <v>10664</v>
      </c>
      <c r="G337" s="1">
        <v>1.618019332</v>
      </c>
      <c r="H337" s="1">
        <v>2.5121269999999998E-3</v>
      </c>
      <c r="I337" s="1">
        <v>7.8077540000000001E-3</v>
      </c>
      <c r="J337" s="1" t="s">
        <v>6327</v>
      </c>
    </row>
    <row r="338" spans="1:10" x14ac:dyDescent="0.3">
      <c r="A338" s="1" t="s">
        <v>3465</v>
      </c>
      <c r="B338" s="1" t="s">
        <v>8979</v>
      </c>
      <c r="C338" t="str">
        <f>VLOOKUP(B338,Sheet1!A:D,3,FALSE)</f>
        <v>DUG3</v>
      </c>
      <c r="D338" t="str">
        <f>VLOOKUP(Sheet5!B237,Sheet1!A:D,2,FALSE)</f>
        <v>orf19.11855</v>
      </c>
      <c r="E338" t="s">
        <v>16547</v>
      </c>
      <c r="F338" s="1" t="s">
        <v>8980</v>
      </c>
      <c r="G338" s="1">
        <v>-1.1156395020000001</v>
      </c>
      <c r="H338" s="1">
        <v>9.1299999999999998E-7</v>
      </c>
      <c r="I338" s="1">
        <v>6.6499999999999999E-6</v>
      </c>
      <c r="J338" s="1" t="s">
        <v>3466</v>
      </c>
    </row>
    <row r="339" spans="1:10" x14ac:dyDescent="0.3">
      <c r="A339" s="1" t="s">
        <v>2265</v>
      </c>
      <c r="B339" s="1" t="s">
        <v>8057</v>
      </c>
      <c r="C339" t="str">
        <f>VLOOKUP(B339,Sheet1!A:D,3,FALSE)</f>
        <v>DBF4</v>
      </c>
      <c r="D339" t="str">
        <f>VLOOKUP(Sheet5!B206,Sheet1!A:D,2,FALSE)</f>
        <v>orf19.11557</v>
      </c>
      <c r="E339" t="s">
        <v>12171</v>
      </c>
      <c r="F339" s="1" t="s">
        <v>11625</v>
      </c>
      <c r="G339" s="1">
        <v>2.364829587</v>
      </c>
      <c r="H339" s="1">
        <v>2.5300000000000002E-9</v>
      </c>
      <c r="I339" s="1">
        <v>2.9999999999999997E-8</v>
      </c>
      <c r="J339" s="1" t="s">
        <v>40</v>
      </c>
    </row>
    <row r="340" spans="1:10" x14ac:dyDescent="0.3">
      <c r="A340" s="1" t="s">
        <v>5277</v>
      </c>
      <c r="B340" s="1" t="s">
        <v>5278</v>
      </c>
      <c r="C340" t="str">
        <f>VLOOKUP(B340,Sheet1!A:D,3,FALSE)</f>
        <v>IFM1</v>
      </c>
      <c r="D340" t="str">
        <f>VLOOKUP(Sheet5!B421,Sheet1!A:D,2,FALSE)</f>
        <v>orf19.13347</v>
      </c>
      <c r="E340" t="s">
        <v>13123</v>
      </c>
      <c r="F340" s="1" t="s">
        <v>8651</v>
      </c>
      <c r="G340" s="1">
        <v>2.273268463</v>
      </c>
      <c r="H340" s="1">
        <v>2.4464499999999999E-4</v>
      </c>
      <c r="I340" s="1">
        <v>1.0131210000000001E-3</v>
      </c>
      <c r="J340" s="1" t="s">
        <v>5278</v>
      </c>
    </row>
    <row r="341" spans="1:10" x14ac:dyDescent="0.3">
      <c r="A341" s="1" t="s">
        <v>4477</v>
      </c>
      <c r="B341" s="1" t="s">
        <v>8884</v>
      </c>
      <c r="C341" t="str">
        <f>VLOOKUP(B341,Sheet1!A:D,3,FALSE)</f>
        <v>ENA21</v>
      </c>
      <c r="D341" t="str">
        <f>VLOOKUP(Sheet5!B257,Sheet1!A:D,2,FALSE)</f>
        <v>orf19.12059</v>
      </c>
      <c r="E341" t="s">
        <v>13579</v>
      </c>
      <c r="F341" s="1" t="s">
        <v>8885</v>
      </c>
      <c r="G341" s="1">
        <v>1.7843495599999999</v>
      </c>
      <c r="H341" s="1">
        <v>3.3099999999999998E-5</v>
      </c>
      <c r="I341" s="1">
        <v>1.71127E-4</v>
      </c>
      <c r="J341" s="1" t="s">
        <v>4478</v>
      </c>
    </row>
    <row r="342" spans="1:10" x14ac:dyDescent="0.3">
      <c r="A342" s="1" t="s">
        <v>3998</v>
      </c>
      <c r="B342" s="1" t="s">
        <v>3999</v>
      </c>
      <c r="C342" t="str">
        <f>VLOOKUP(B342,Sheet1!A:D,3,FALSE)</f>
        <v>LIP5</v>
      </c>
      <c r="D342" t="str">
        <f>VLOOKUP(Sheet5!B466,Sheet1!A:D,2,FALSE)</f>
        <v>orf19.13886</v>
      </c>
      <c r="E342" t="s">
        <v>12045</v>
      </c>
      <c r="F342" s="1" t="s">
        <v>8244</v>
      </c>
      <c r="G342" s="1">
        <v>2.7606011530000001</v>
      </c>
      <c r="H342" s="1">
        <v>6.72E-6</v>
      </c>
      <c r="I342" s="1">
        <v>4.0399999999999999E-5</v>
      </c>
      <c r="J342" s="1" t="s">
        <v>3999</v>
      </c>
    </row>
    <row r="343" spans="1:10" x14ac:dyDescent="0.3">
      <c r="A343" s="1" t="s">
        <v>7196</v>
      </c>
      <c r="B343" s="1" t="s">
        <v>7914</v>
      </c>
      <c r="C343" t="str">
        <f>VLOOKUP(B343,Sheet1!A:D,3,FALSE)</f>
        <v>FGR6-1</v>
      </c>
      <c r="D343" t="str">
        <f>VLOOKUP(Sheet5!B307,Sheet1!A:D,2,FALSE)</f>
        <v>orf19.12411</v>
      </c>
      <c r="E343" t="s">
        <v>14490</v>
      </c>
      <c r="F343" s="1" t="s">
        <v>7915</v>
      </c>
      <c r="G343" s="1">
        <v>2.1714655199999999</v>
      </c>
      <c r="H343" s="1">
        <v>9.8807800000000005E-3</v>
      </c>
      <c r="I343" s="1">
        <v>2.5200368000000001E-2</v>
      </c>
      <c r="J343" s="1" t="s">
        <v>16</v>
      </c>
    </row>
    <row r="344" spans="1:10" x14ac:dyDescent="0.3">
      <c r="A344" s="1" t="s">
        <v>4081</v>
      </c>
      <c r="B344" s="1" t="s">
        <v>4082</v>
      </c>
      <c r="C344" t="str">
        <f>VLOOKUP(B344,Sheet1!A:D,3,FALSE)</f>
        <v>NOP4</v>
      </c>
      <c r="D344" t="str">
        <f>VLOOKUP(Sheet5!B586,Sheet1!A:D,2,FALSE)</f>
        <v>orf19.6191</v>
      </c>
      <c r="E344" t="s">
        <v>12686</v>
      </c>
      <c r="F344" s="1" t="s">
        <v>7908</v>
      </c>
      <c r="G344" s="1">
        <v>2.366639744</v>
      </c>
      <c r="H344" s="1">
        <v>9.4399999999999994E-6</v>
      </c>
      <c r="I344" s="1">
        <v>5.5300000000000002E-5</v>
      </c>
      <c r="J344" s="1" t="s">
        <v>4082</v>
      </c>
    </row>
    <row r="345" spans="1:10" x14ac:dyDescent="0.3">
      <c r="A345" s="1" t="s">
        <v>11273</v>
      </c>
      <c r="B345" s="1" t="s">
        <v>11274</v>
      </c>
      <c r="C345" t="str">
        <f>VLOOKUP(B345,Sheet1!A:D,3,FALSE)</f>
        <v>TES1</v>
      </c>
      <c r="D345" t="e">
        <f>VLOOKUP(Sheet5!B1906,Sheet1!A:D,2,FALSE)</f>
        <v>#N/A</v>
      </c>
      <c r="E345" t="s">
        <v>15779</v>
      </c>
      <c r="F345" s="1" t="s">
        <v>11275</v>
      </c>
      <c r="G345" s="1">
        <v>2.0775609830000001</v>
      </c>
      <c r="H345" s="1">
        <v>5.6030369999999999E-3</v>
      </c>
      <c r="I345" s="1">
        <v>1.5620162999999999E-2</v>
      </c>
      <c r="J345" s="1" t="s">
        <v>40</v>
      </c>
    </row>
    <row r="346" spans="1:10" x14ac:dyDescent="0.3">
      <c r="A346" s="1" t="s">
        <v>4550</v>
      </c>
      <c r="B346" s="1" t="s">
        <v>4551</v>
      </c>
      <c r="C346" t="str">
        <f>VLOOKUP(B346,Sheet1!A:D,3,FALSE)</f>
        <v>PKH2</v>
      </c>
      <c r="D346" t="e">
        <f>VLOOKUP(Sheet5!B1633,Sheet1!A:D,2,FALSE)</f>
        <v>#N/A</v>
      </c>
      <c r="E346" t="s">
        <v>15830</v>
      </c>
      <c r="F346" s="1" t="s">
        <v>8378</v>
      </c>
      <c r="G346" s="1">
        <v>2.3687819079999999</v>
      </c>
      <c r="H346" s="1">
        <v>3.8099999999999998E-5</v>
      </c>
      <c r="I346" s="1">
        <v>1.93573E-4</v>
      </c>
      <c r="J346" s="1" t="s">
        <v>4551</v>
      </c>
    </row>
    <row r="347" spans="1:10" x14ac:dyDescent="0.3">
      <c r="A347" s="1" t="s">
        <v>298</v>
      </c>
      <c r="B347" s="1" t="s">
        <v>9339</v>
      </c>
      <c r="C347" t="str">
        <f>VLOOKUP(B347,Sheet1!A:D,3,FALSE)</f>
        <v>CSI2</v>
      </c>
      <c r="D347" t="str">
        <f>VLOOKUP(Sheet5!B176,Sheet1!A:D,2,FALSE)</f>
        <v>orf19.11426</v>
      </c>
      <c r="E347" t="s">
        <v>12131</v>
      </c>
      <c r="F347" s="1" t="s">
        <v>9340</v>
      </c>
      <c r="G347" s="1">
        <v>-3.0366403869999998</v>
      </c>
      <c r="H347" s="1">
        <v>7.4799999999999998E-27</v>
      </c>
      <c r="I347" s="1">
        <v>7.0600000000000002E-25</v>
      </c>
      <c r="J347" s="1" t="s">
        <v>299</v>
      </c>
    </row>
    <row r="348" spans="1:10" x14ac:dyDescent="0.3">
      <c r="A348" s="1" t="s">
        <v>5540</v>
      </c>
      <c r="B348" s="1" t="s">
        <v>5541</v>
      </c>
      <c r="C348" t="str">
        <f>VLOOKUP(B348,Sheet1!A:D,3,FALSE)</f>
        <v>SNT1</v>
      </c>
      <c r="D348" t="e">
        <f>VLOOKUP(Sheet5!B1852,Sheet1!A:D,2,FALSE)</f>
        <v>#N/A</v>
      </c>
      <c r="E348" t="s">
        <v>14822</v>
      </c>
      <c r="F348" s="1" t="s">
        <v>11686</v>
      </c>
      <c r="G348" s="1">
        <v>1.809242032</v>
      </c>
      <c r="H348" s="1">
        <v>6.0019299999999995E-4</v>
      </c>
      <c r="I348" s="1">
        <v>2.2608260000000001E-3</v>
      </c>
      <c r="J348" s="1" t="s">
        <v>5541</v>
      </c>
    </row>
    <row r="349" spans="1:10" x14ac:dyDescent="0.3">
      <c r="A349" s="1" t="s">
        <v>2754</v>
      </c>
      <c r="B349" s="1" t="s">
        <v>9022</v>
      </c>
      <c r="C349" t="str">
        <f>VLOOKUP(B349,Sheet1!A:D,3,FALSE)</f>
        <v>MCD4</v>
      </c>
      <c r="D349" t="str">
        <f>VLOOKUP(Sheet5!B489,Sheet1!A:D,2,FALSE)</f>
        <v>orf19.14021</v>
      </c>
      <c r="E349" t="s">
        <v>12689</v>
      </c>
      <c r="F349" s="1" t="s">
        <v>9023</v>
      </c>
      <c r="G349" s="1">
        <v>-1.5310307940000001</v>
      </c>
      <c r="H349" s="1">
        <v>3.7300000000000003E-8</v>
      </c>
      <c r="I349" s="1">
        <v>3.5999999999999999E-7</v>
      </c>
      <c r="J349" s="1" t="s">
        <v>2755</v>
      </c>
    </row>
    <row r="350" spans="1:10" x14ac:dyDescent="0.3">
      <c r="A350" s="1" t="s">
        <v>11408</v>
      </c>
      <c r="B350" s="1" t="s">
        <v>11409</v>
      </c>
      <c r="C350" t="str">
        <f>VLOOKUP(B350,Sheet1!A:D,3,FALSE)</f>
        <v>ZCF30</v>
      </c>
      <c r="D350" t="e">
        <f>VLOOKUP(Sheet5!B2021,Sheet1!A:D,2,FALSE)</f>
        <v>#N/A</v>
      </c>
      <c r="E350" t="s">
        <v>16435</v>
      </c>
      <c r="F350" s="1" t="s">
        <v>11410</v>
      </c>
      <c r="G350" s="1">
        <v>2.102930695</v>
      </c>
      <c r="H350" s="1">
        <v>1.3301161000000001E-2</v>
      </c>
      <c r="I350" s="1">
        <v>3.2405489000000003E-2</v>
      </c>
      <c r="J350" s="1" t="s">
        <v>40</v>
      </c>
    </row>
    <row r="351" spans="1:10" x14ac:dyDescent="0.3">
      <c r="A351" s="1" t="s">
        <v>11411</v>
      </c>
      <c r="B351" s="1" t="s">
        <v>11412</v>
      </c>
      <c r="C351" t="str">
        <f>VLOOKUP(B351,Sheet1!A:D,3,FALSE)</f>
        <v>SER33</v>
      </c>
      <c r="D351" t="e">
        <f>VLOOKUP(Sheet5!B1812,Sheet1!A:D,2,FALSE)</f>
        <v>#N/A</v>
      </c>
      <c r="E351" t="s">
        <v>13680</v>
      </c>
      <c r="F351" s="1" t="s">
        <v>11413</v>
      </c>
      <c r="G351" s="1">
        <v>-1.054571876</v>
      </c>
      <c r="H351" s="1">
        <v>5.6599999999999996E-7</v>
      </c>
      <c r="I351" s="1">
        <v>4.3200000000000001E-6</v>
      </c>
      <c r="J351" s="1" t="s">
        <v>3326</v>
      </c>
    </row>
    <row r="352" spans="1:10" x14ac:dyDescent="0.3">
      <c r="A352" s="1" t="s">
        <v>6916</v>
      </c>
      <c r="B352" s="1" t="s">
        <v>8482</v>
      </c>
      <c r="C352" t="str">
        <f>VLOOKUP(B352,Sheet1!A:D,3,FALSE)</f>
        <v>KIP4</v>
      </c>
      <c r="D352" t="str">
        <f>VLOOKUP(Sheet5!B447,Sheet1!A:D,2,FALSE)</f>
        <v>orf19.13679</v>
      </c>
      <c r="E352" t="s">
        <v>12068</v>
      </c>
      <c r="F352" s="1" t="s">
        <v>10260</v>
      </c>
      <c r="G352" s="1">
        <v>2.2086235150000002</v>
      </c>
      <c r="H352" s="1">
        <v>6.9685650000000003E-3</v>
      </c>
      <c r="I352" s="1">
        <v>1.8737904999999999E-2</v>
      </c>
      <c r="J352" s="1" t="s">
        <v>6917</v>
      </c>
    </row>
    <row r="353" spans="1:10" x14ac:dyDescent="0.3">
      <c r="A353" s="1" t="s">
        <v>2413</v>
      </c>
      <c r="B353" s="1" t="s">
        <v>9031</v>
      </c>
      <c r="C353" t="str">
        <f>VLOOKUP(B353,Sheet1!A:D,3,FALSE)</f>
        <v>ECM1</v>
      </c>
      <c r="D353" t="str">
        <f>VLOOKUP(Sheet5!B243,Sheet1!A:D,2,FALSE)</f>
        <v>orf19.11936</v>
      </c>
      <c r="E353" t="s">
        <v>12123</v>
      </c>
      <c r="F353" s="1" t="s">
        <v>9032</v>
      </c>
      <c r="G353" s="1">
        <v>-2.142365689</v>
      </c>
      <c r="H353" s="1">
        <v>5.2199999999999998E-9</v>
      </c>
      <c r="I353" s="1">
        <v>5.8000000000000003E-8</v>
      </c>
      <c r="J353" s="1" t="s">
        <v>40</v>
      </c>
    </row>
    <row r="354" spans="1:10" x14ac:dyDescent="0.3">
      <c r="A354" s="1" t="s">
        <v>20</v>
      </c>
      <c r="B354" s="1" t="s">
        <v>21</v>
      </c>
      <c r="C354" t="str">
        <f>VLOOKUP(B354,Sheet1!A:D,3,FALSE)</f>
        <v>PGA31</v>
      </c>
      <c r="D354" t="e">
        <f>VLOOKUP(Sheet5!B1609,Sheet1!A:D,2,FALSE)</f>
        <v>#N/A</v>
      </c>
      <c r="E354" t="s">
        <v>12060</v>
      </c>
      <c r="F354" s="1" t="s">
        <v>10257</v>
      </c>
      <c r="G354" s="1">
        <v>6.8981113619999999</v>
      </c>
      <c r="H354" s="1">
        <v>1.5199999999999999E-90</v>
      </c>
      <c r="I354" s="1">
        <v>3.07E-87</v>
      </c>
      <c r="J354" s="1" t="s">
        <v>21</v>
      </c>
    </row>
    <row r="355" spans="1:10" x14ac:dyDescent="0.3">
      <c r="A355" s="1" t="s">
        <v>4626</v>
      </c>
      <c r="B355" s="1" t="s">
        <v>43</v>
      </c>
      <c r="C355" t="str">
        <f>VLOOKUP(B355,Sheet1!A:D,3,FALSE)</f>
        <v>RHD3</v>
      </c>
      <c r="D355" t="e">
        <f>VLOOKUP(Sheet5!B1717,Sheet1!A:D,2,FALSE)</f>
        <v>#N/A</v>
      </c>
      <c r="E355" t="s">
        <v>14985</v>
      </c>
      <c r="F355" s="1" t="s">
        <v>7891</v>
      </c>
      <c r="G355" s="1">
        <v>1.7660870790000001</v>
      </c>
      <c r="H355" s="1">
        <v>4.8399999999999997E-5</v>
      </c>
      <c r="I355" s="1">
        <v>2.3978700000000001E-4</v>
      </c>
      <c r="J355" s="1" t="s">
        <v>43</v>
      </c>
    </row>
    <row r="356" spans="1:10" x14ac:dyDescent="0.3">
      <c r="A356" s="1" t="s">
        <v>3643</v>
      </c>
      <c r="B356" s="1" t="s">
        <v>8083</v>
      </c>
      <c r="C356" t="str">
        <f>VLOOKUP(B356,Sheet1!A:D,3,FALSE)</f>
        <v>MET4</v>
      </c>
      <c r="D356" t="str">
        <f>VLOOKUP(Sheet5!B512,Sheet1!A:D,2,FALSE)</f>
        <v>orf19.14204</v>
      </c>
      <c r="E356" t="s">
        <v>15894</v>
      </c>
      <c r="F356" s="1" t="s">
        <v>8084</v>
      </c>
      <c r="G356" s="1">
        <v>2.5951842740000002</v>
      </c>
      <c r="H356" s="1">
        <v>1.9E-6</v>
      </c>
      <c r="I356" s="1">
        <v>1.2999999999999999E-5</v>
      </c>
      <c r="J356" s="1" t="s">
        <v>40</v>
      </c>
    </row>
    <row r="357" spans="1:10" x14ac:dyDescent="0.3">
      <c r="A357" s="1" t="s">
        <v>11194</v>
      </c>
      <c r="B357" s="1" t="s">
        <v>11195</v>
      </c>
      <c r="C357" t="str">
        <f>VLOOKUP(B357,Sheet1!A:D,3,FALSE)</f>
        <v>FGR29</v>
      </c>
      <c r="D357" t="str">
        <f>VLOOKUP(Sheet5!B303,Sheet1!A:D,2,FALSE)</f>
        <v>orf19.12355</v>
      </c>
      <c r="E357" t="s">
        <v>13054</v>
      </c>
      <c r="F357" s="1" t="s">
        <v>11196</v>
      </c>
      <c r="G357" s="1">
        <v>2.0667619319999999</v>
      </c>
      <c r="H357" s="1">
        <v>6.4242750000000001E-3</v>
      </c>
      <c r="I357" s="1">
        <v>1.7468707E-2</v>
      </c>
      <c r="J357" s="1" t="s">
        <v>40</v>
      </c>
    </row>
    <row r="358" spans="1:10" x14ac:dyDescent="0.3">
      <c r="A358" s="1" t="s">
        <v>5756</v>
      </c>
      <c r="B358" s="1" t="s">
        <v>5757</v>
      </c>
      <c r="C358" t="str">
        <f>VLOOKUP(B358,Sheet1!A:D,3,FALSE)</f>
        <v>GYP5</v>
      </c>
      <c r="D358" t="str">
        <f>VLOOKUP(Sheet5!B374,Sheet1!A:D,2,FALSE)</f>
        <v>orf19.12955</v>
      </c>
      <c r="E358" t="s">
        <v>14740</v>
      </c>
      <c r="F358" s="1" t="s">
        <v>8301</v>
      </c>
      <c r="G358" s="1">
        <v>1.581834773</v>
      </c>
      <c r="H358" s="1">
        <v>9.7709199999999993E-4</v>
      </c>
      <c r="I358" s="1">
        <v>3.4706590000000001E-3</v>
      </c>
      <c r="J358" s="1" t="s">
        <v>5757</v>
      </c>
    </row>
    <row r="359" spans="1:10" x14ac:dyDescent="0.3">
      <c r="A359" s="1" t="s">
        <v>1191</v>
      </c>
      <c r="B359" s="1" t="s">
        <v>9359</v>
      </c>
      <c r="C359" t="str">
        <f>VLOOKUP(B359,Sheet1!A:D,3,FALSE)</f>
        <v>TPS3</v>
      </c>
      <c r="D359" t="e">
        <f>VLOOKUP(Sheet5!B1937,Sheet1!A:D,2,FALSE)</f>
        <v>#N/A</v>
      </c>
      <c r="E359" t="s">
        <v>16470</v>
      </c>
      <c r="F359" s="1" t="s">
        <v>9360</v>
      </c>
      <c r="G359" s="1">
        <v>-2.2698363750000001</v>
      </c>
      <c r="H359" s="1">
        <v>2.4099999999999998E-13</v>
      </c>
      <c r="I359" s="1">
        <v>5.6000000000000004E-12</v>
      </c>
      <c r="J359" s="1" t="s">
        <v>1192</v>
      </c>
    </row>
    <row r="360" spans="1:10" x14ac:dyDescent="0.3">
      <c r="A360" s="1" t="s">
        <v>11191</v>
      </c>
      <c r="B360" s="1" t="s">
        <v>11192</v>
      </c>
      <c r="C360" t="str">
        <f>VLOOKUP(B360,Sheet1!A:D,3,FALSE)</f>
        <v>PSO2</v>
      </c>
      <c r="D360" t="e">
        <f>VLOOKUP(Sheet5!B1667,Sheet1!A:D,2,FALSE)</f>
        <v>#N/A</v>
      </c>
      <c r="E360" t="s">
        <v>14235</v>
      </c>
      <c r="F360" s="1" t="s">
        <v>11193</v>
      </c>
      <c r="G360" s="1">
        <v>1.865576481</v>
      </c>
      <c r="H360" s="1">
        <v>1.2336203E-2</v>
      </c>
      <c r="I360" s="1">
        <v>3.0472339000000001E-2</v>
      </c>
      <c r="J360" s="1" t="s">
        <v>40</v>
      </c>
    </row>
    <row r="361" spans="1:10" x14ac:dyDescent="0.3">
      <c r="A361" s="1" t="s">
        <v>1685</v>
      </c>
      <c r="B361" s="1" t="s">
        <v>1686</v>
      </c>
      <c r="C361" t="str">
        <f>VLOOKUP(B361,Sheet1!A:D,3,FALSE)</f>
        <v>ERG4</v>
      </c>
      <c r="D361" t="str">
        <f>VLOOKUP(Sheet5!B273,Sheet1!A:D,2,FALSE)</f>
        <v>orf19.12140</v>
      </c>
      <c r="E361" t="s">
        <v>16200</v>
      </c>
      <c r="F361" s="1" t="s">
        <v>8909</v>
      </c>
      <c r="G361" s="1">
        <v>-1.2107897569999999</v>
      </c>
      <c r="H361" s="1">
        <v>4.0200000000000001E-11</v>
      </c>
      <c r="I361" s="1">
        <v>6.5400000000000002E-10</v>
      </c>
      <c r="J361" s="1" t="s">
        <v>1686</v>
      </c>
    </row>
    <row r="362" spans="1:10" x14ac:dyDescent="0.3">
      <c r="A362" s="1" t="s">
        <v>10562</v>
      </c>
      <c r="B362" s="1" t="s">
        <v>5121</v>
      </c>
      <c r="C362" t="str">
        <f>VLOOKUP(B362,Sheet1!A:D,3,FALSE)</f>
        <v>PMA1</v>
      </c>
      <c r="D362" t="e">
        <f>VLOOKUP(Sheet5!B1636,Sheet1!A:D,2,FALSE)</f>
        <v>#N/A</v>
      </c>
      <c r="E362" t="s">
        <v>14018</v>
      </c>
      <c r="F362" s="1" t="s">
        <v>10442</v>
      </c>
      <c r="G362" s="1">
        <v>-1.0474560740000001</v>
      </c>
      <c r="H362" s="1">
        <v>1.61275E-4</v>
      </c>
      <c r="I362" s="1">
        <v>6.9793199999999996E-4</v>
      </c>
      <c r="J362" s="1" t="s">
        <v>5121</v>
      </c>
    </row>
    <row r="363" spans="1:10" x14ac:dyDescent="0.3">
      <c r="A363" s="1" t="s">
        <v>5946</v>
      </c>
      <c r="B363" s="1" t="s">
        <v>8637</v>
      </c>
      <c r="C363" t="str">
        <f>VLOOKUP(B363,Sheet1!A:D,3,FALSE)</f>
        <v>CHS8</v>
      </c>
      <c r="D363" t="str">
        <f>VLOOKUP(Sheet5!B148,Sheet1!A:D,2,FALSE)</f>
        <v>orf19.11219</v>
      </c>
      <c r="E363" t="s">
        <v>15208</v>
      </c>
      <c r="F363" s="1" t="s">
        <v>8638</v>
      </c>
      <c r="G363" s="1">
        <v>1.6415311370000001</v>
      </c>
      <c r="H363" s="1">
        <v>1.510808E-3</v>
      </c>
      <c r="I363" s="1">
        <v>5.0544300000000004E-3</v>
      </c>
      <c r="J363" s="1" t="s">
        <v>5947</v>
      </c>
    </row>
    <row r="364" spans="1:10" x14ac:dyDescent="0.3">
      <c r="A364" s="1" t="s">
        <v>6749</v>
      </c>
      <c r="B364" s="1" t="s">
        <v>6750</v>
      </c>
      <c r="C364" t="str">
        <f>VLOOKUP(B364,Sheet1!A:D,3,FALSE)</f>
        <v>FKH2</v>
      </c>
      <c r="D364" t="str">
        <f>VLOOKUP(Sheet5!B310,Sheet1!A:D,2,FALSE)</f>
        <v>orf19.12449</v>
      </c>
      <c r="E364" t="s">
        <v>15427</v>
      </c>
      <c r="F364" s="1" t="s">
        <v>8342</v>
      </c>
      <c r="G364" s="1">
        <v>1.766495347</v>
      </c>
      <c r="H364" s="1">
        <v>5.1611540000000003E-3</v>
      </c>
      <c r="I364" s="1">
        <v>1.4544632E-2</v>
      </c>
      <c r="J364" s="1" t="s">
        <v>6750</v>
      </c>
    </row>
    <row r="365" spans="1:10" x14ac:dyDescent="0.3">
      <c r="A365" s="1" t="s">
        <v>2031</v>
      </c>
      <c r="B365" s="1" t="s">
        <v>2032</v>
      </c>
      <c r="C365" t="str">
        <f>VLOOKUP(B365,Sheet1!A:D,3,FALSE)</f>
        <v>SOF1</v>
      </c>
      <c r="D365" t="e">
        <f>VLOOKUP(Sheet5!B1855,Sheet1!A:D,2,FALSE)</f>
        <v>#N/A</v>
      </c>
      <c r="E365" t="s">
        <v>13050</v>
      </c>
      <c r="F365" s="1" t="s">
        <v>8131</v>
      </c>
      <c r="G365" s="1">
        <v>2.6020593600000002</v>
      </c>
      <c r="H365" s="1">
        <v>4.65E-10</v>
      </c>
      <c r="I365" s="1">
        <v>6.2300000000000002E-9</v>
      </c>
      <c r="J365" s="1" t="s">
        <v>2032</v>
      </c>
    </row>
    <row r="366" spans="1:10" x14ac:dyDescent="0.3">
      <c r="A366" s="1" t="s">
        <v>4577</v>
      </c>
      <c r="B366" s="1" t="s">
        <v>4578</v>
      </c>
      <c r="C366" t="str">
        <f>VLOOKUP(B366,Sheet1!A:D,3,FALSE)</f>
        <v>ESA1</v>
      </c>
      <c r="D366" t="str">
        <f>VLOOKUP(Sheet5!B280,Sheet1!A:D,2,FALSE)</f>
        <v>orf19.12201</v>
      </c>
      <c r="E366" t="s">
        <v>15046</v>
      </c>
      <c r="F366" s="1" t="s">
        <v>8249</v>
      </c>
      <c r="G366" s="1">
        <v>2.2837637229999999</v>
      </c>
      <c r="H366" s="1">
        <v>4.2200000000000003E-5</v>
      </c>
      <c r="I366" s="1">
        <v>2.1203300000000001E-4</v>
      </c>
      <c r="J366" s="1" t="s">
        <v>4578</v>
      </c>
    </row>
    <row r="367" spans="1:10" x14ac:dyDescent="0.3">
      <c r="A367" s="1" t="s">
        <v>5007</v>
      </c>
      <c r="B367" s="1" t="s">
        <v>5008</v>
      </c>
      <c r="C367" t="str">
        <f>VLOOKUP(B367,Sheet1!A:D,3,FALSE)</f>
        <v>TPT1</v>
      </c>
      <c r="D367" t="e">
        <f>VLOOKUP(Sheet5!B1938,Sheet1!A:D,2,FALSE)</f>
        <v>#N/A</v>
      </c>
      <c r="E367" t="s">
        <v>13854</v>
      </c>
      <c r="F367" s="1" t="s">
        <v>8245</v>
      </c>
      <c r="G367" s="1">
        <v>2.0301002100000001</v>
      </c>
      <c r="H367" s="1">
        <v>1.1579299999999999E-4</v>
      </c>
      <c r="I367" s="1">
        <v>5.1747200000000005E-4</v>
      </c>
      <c r="J367" s="1" t="s">
        <v>5008</v>
      </c>
    </row>
    <row r="368" spans="1:10" x14ac:dyDescent="0.3">
      <c r="A368" s="1" t="s">
        <v>2601</v>
      </c>
      <c r="B368" s="1" t="s">
        <v>8037</v>
      </c>
      <c r="C368" t="str">
        <f>VLOOKUP(B368,Sheet1!A:D,3,FALSE)</f>
        <v>UTP8</v>
      </c>
      <c r="D368" t="e">
        <f>VLOOKUP(Sheet5!B1974,Sheet1!A:D,2,FALSE)</f>
        <v>#N/A</v>
      </c>
      <c r="E368" t="s">
        <v>12499</v>
      </c>
      <c r="F368" s="1" t="s">
        <v>11643</v>
      </c>
      <c r="G368" s="1">
        <v>2.2071781800000001</v>
      </c>
      <c r="H368" s="1">
        <v>1.51E-8</v>
      </c>
      <c r="I368" s="1">
        <v>1.55E-7</v>
      </c>
      <c r="J368" s="1" t="s">
        <v>40</v>
      </c>
    </row>
    <row r="369" spans="1:10" x14ac:dyDescent="0.3">
      <c r="A369" s="1" t="s">
        <v>4022</v>
      </c>
      <c r="B369" s="1" t="s">
        <v>4023</v>
      </c>
      <c r="C369" t="str">
        <f>VLOOKUP(B369,Sheet1!A:D,3,FALSE)</f>
        <v>RPT2</v>
      </c>
      <c r="D369" t="e">
        <f>VLOOKUP(Sheet5!B1761,Sheet1!A:D,2,FALSE)</f>
        <v>#N/A</v>
      </c>
      <c r="E369" t="s">
        <v>13491</v>
      </c>
      <c r="F369" s="1" t="s">
        <v>8803</v>
      </c>
      <c r="G369" s="1">
        <v>1.766003671</v>
      </c>
      <c r="H369" s="1">
        <v>7.4900000000000003E-6</v>
      </c>
      <c r="I369" s="1">
        <v>4.4799999999999998E-5</v>
      </c>
      <c r="J369" s="1" t="s">
        <v>4023</v>
      </c>
    </row>
    <row r="370" spans="1:10" x14ac:dyDescent="0.3">
      <c r="A370" s="1" t="s">
        <v>3175</v>
      </c>
      <c r="B370" s="1" t="s">
        <v>8409</v>
      </c>
      <c r="C370" t="str">
        <f>VLOOKUP(B370,Sheet1!A:D,3,FALSE)</f>
        <v>ULP3</v>
      </c>
      <c r="D370" t="e">
        <f>VLOOKUP(Sheet5!B1962,Sheet1!A:D,2,FALSE)</f>
        <v>#N/A</v>
      </c>
      <c r="E370" t="s">
        <v>15155</v>
      </c>
      <c r="F370" s="1" t="s">
        <v>8410</v>
      </c>
      <c r="G370" s="1">
        <v>3.3165348360000002</v>
      </c>
      <c r="H370" s="1">
        <v>3.3299999999999998E-7</v>
      </c>
      <c r="I370" s="1">
        <v>2.6800000000000002E-6</v>
      </c>
      <c r="J370" s="1" t="s">
        <v>40</v>
      </c>
    </row>
    <row r="371" spans="1:10" x14ac:dyDescent="0.3">
      <c r="A371" s="1" t="s">
        <v>11185</v>
      </c>
      <c r="B371" s="1" t="s">
        <v>11186</v>
      </c>
      <c r="C371" t="str">
        <f>VLOOKUP(B371,Sheet1!A:D,3,FALSE)</f>
        <v>TIM44</v>
      </c>
      <c r="D371" t="e">
        <f>VLOOKUP(Sheet5!B1918,Sheet1!A:D,2,FALSE)</f>
        <v>#N/A</v>
      </c>
      <c r="E371" t="s">
        <v>12712</v>
      </c>
      <c r="F371" s="1" t="s">
        <v>11187</v>
      </c>
      <c r="G371" s="1">
        <v>1.572351762</v>
      </c>
      <c r="H371" s="1">
        <v>1.13631E-4</v>
      </c>
      <c r="I371" s="1">
        <v>5.08937E-4</v>
      </c>
      <c r="J371" s="1" t="s">
        <v>4995</v>
      </c>
    </row>
    <row r="372" spans="1:10" x14ac:dyDescent="0.3">
      <c r="A372" s="1" t="s">
        <v>5715</v>
      </c>
      <c r="B372" s="1" t="s">
        <v>5716</v>
      </c>
      <c r="C372" t="str">
        <f>VLOOKUP(B372,Sheet1!A:D,3,FALSE)</f>
        <v>GLO3</v>
      </c>
      <c r="D372" t="str">
        <f>VLOOKUP(Sheet5!B349,Sheet1!A:D,2,FALSE)</f>
        <v>orf19.12709</v>
      </c>
      <c r="E372" t="s">
        <v>13696</v>
      </c>
      <c r="F372" s="1" t="s">
        <v>11700</v>
      </c>
      <c r="G372" s="1">
        <v>1.623584844</v>
      </c>
      <c r="H372" s="1">
        <v>9.01E-4</v>
      </c>
      <c r="I372" s="1">
        <v>3.2346079999999999E-3</v>
      </c>
      <c r="J372" s="1" t="s">
        <v>5716</v>
      </c>
    </row>
    <row r="373" spans="1:10" x14ac:dyDescent="0.3">
      <c r="A373" s="1" t="s">
        <v>2279</v>
      </c>
      <c r="B373" s="1" t="s">
        <v>9681</v>
      </c>
      <c r="C373" t="str">
        <f>VLOOKUP(B373,Sheet1!A:D,3,FALSE)</f>
        <v>HGT19</v>
      </c>
      <c r="D373" t="str">
        <f>VLOOKUP(Sheet5!B390,Sheet1!A:D,2,FALSE)</f>
        <v>orf19.13067</v>
      </c>
      <c r="E373" t="s">
        <v>16905</v>
      </c>
      <c r="F373" s="1" t="s">
        <v>9682</v>
      </c>
      <c r="G373" s="1">
        <v>-1.406324624</v>
      </c>
      <c r="H373" s="1">
        <v>2.6099999999999999E-9</v>
      </c>
      <c r="I373" s="1">
        <v>3.0699999999999997E-8</v>
      </c>
      <c r="J373" s="1" t="s">
        <v>2280</v>
      </c>
    </row>
    <row r="374" spans="1:10" x14ac:dyDescent="0.3">
      <c r="A374" s="1" t="s">
        <v>3102</v>
      </c>
      <c r="B374" s="1" t="s">
        <v>3103</v>
      </c>
      <c r="C374" t="str">
        <f>VLOOKUP(B374,Sheet1!A:D,3,FALSE)</f>
        <v>MAK16</v>
      </c>
      <c r="D374" t="str">
        <f>VLOOKUP(Sheet5!B479,Sheet1!A:D,2,FALSE)</f>
        <v>orf19.13969</v>
      </c>
      <c r="E374" t="s">
        <v>11986</v>
      </c>
      <c r="F374" s="1" t="s">
        <v>8358</v>
      </c>
      <c r="G374" s="1">
        <v>2.1771178940000002</v>
      </c>
      <c r="H374" s="1">
        <v>2.4299999999999999E-7</v>
      </c>
      <c r="I374" s="1">
        <v>1.9999999999999999E-6</v>
      </c>
      <c r="J374" s="1" t="s">
        <v>3103</v>
      </c>
    </row>
    <row r="375" spans="1:10" x14ac:dyDescent="0.3">
      <c r="A375" s="1" t="s">
        <v>4198</v>
      </c>
      <c r="B375" s="1" t="s">
        <v>4199</v>
      </c>
      <c r="C375" t="str">
        <f>VLOOKUP(B375,Sheet1!A:D,3,FALSE)</f>
        <v>ISA1</v>
      </c>
      <c r="D375" t="str">
        <f>VLOOKUP(Sheet5!B434,Sheet1!A:D,2,FALSE)</f>
        <v>orf19.13452</v>
      </c>
      <c r="E375" t="s">
        <v>15539</v>
      </c>
      <c r="F375" s="1" t="s">
        <v>11665</v>
      </c>
      <c r="G375" s="1">
        <v>2.0024923349999999</v>
      </c>
      <c r="H375" s="1">
        <v>1.4100000000000001E-5</v>
      </c>
      <c r="I375" s="1">
        <v>7.9300000000000003E-5</v>
      </c>
      <c r="J375" s="1" t="s">
        <v>4199</v>
      </c>
    </row>
    <row r="376" spans="1:10" x14ac:dyDescent="0.3">
      <c r="A376" s="1" t="s">
        <v>6767</v>
      </c>
      <c r="B376" s="1" t="s">
        <v>6768</v>
      </c>
      <c r="C376" t="str">
        <f>VLOOKUP(B376,Sheet1!A:D,3,FALSE)</f>
        <v>CDC37</v>
      </c>
      <c r="D376" t="str">
        <f>VLOOKUP(Sheet5!B131,Sheet1!A:D,2,FALSE)</f>
        <v>orf19.11101</v>
      </c>
      <c r="E376" t="s">
        <v>15338</v>
      </c>
      <c r="F376" s="1" t="s">
        <v>8732</v>
      </c>
      <c r="G376" s="1">
        <v>1.734081041</v>
      </c>
      <c r="H376" s="1">
        <v>5.2834730000000003E-3</v>
      </c>
      <c r="I376" s="1">
        <v>1.4840885E-2</v>
      </c>
      <c r="J376" s="1" t="s">
        <v>6768</v>
      </c>
    </row>
    <row r="377" spans="1:10" x14ac:dyDescent="0.3">
      <c r="A377" s="1" t="s">
        <v>10990</v>
      </c>
      <c r="B377" s="1" t="s">
        <v>10991</v>
      </c>
      <c r="C377" t="str">
        <f>VLOOKUP(B377,Sheet1!A:D,3,FALSE)</f>
        <v>WSC2</v>
      </c>
      <c r="D377" t="e">
        <f>VLOOKUP(Sheet5!B1996,Sheet1!A:D,2,FALSE)</f>
        <v>#N/A</v>
      </c>
      <c r="E377" t="s">
        <v>13035</v>
      </c>
      <c r="F377" s="1" t="s">
        <v>10992</v>
      </c>
      <c r="G377" s="1">
        <v>1.9554867629999999</v>
      </c>
      <c r="H377" s="1">
        <v>4.1158200000000002E-4</v>
      </c>
      <c r="I377" s="1">
        <v>1.6137409999999999E-3</v>
      </c>
      <c r="J377" s="1" t="s">
        <v>40</v>
      </c>
    </row>
    <row r="378" spans="1:10" x14ac:dyDescent="0.3">
      <c r="A378" s="1" t="s">
        <v>1196</v>
      </c>
      <c r="B378" s="1" t="s">
        <v>9357</v>
      </c>
      <c r="C378" t="str">
        <f>VLOOKUP(B378,Sheet1!A:D,3,FALSE)</f>
        <v>MRT4</v>
      </c>
      <c r="D378" t="str">
        <f>VLOOKUP(Sheet5!B542,Sheet1!A:D,2,FALSE)</f>
        <v>orf19.2943</v>
      </c>
      <c r="E378" t="s">
        <v>12886</v>
      </c>
      <c r="F378" s="1" t="s">
        <v>9358</v>
      </c>
      <c r="G378" s="1">
        <v>-2.0052367580000001</v>
      </c>
      <c r="H378" s="1">
        <v>2.7399999999999999E-13</v>
      </c>
      <c r="I378" s="1">
        <v>6.3199999999999997E-12</v>
      </c>
      <c r="J378" s="1" t="s">
        <v>1197</v>
      </c>
    </row>
    <row r="379" spans="1:10" x14ac:dyDescent="0.3">
      <c r="A379" s="1" t="s">
        <v>6048</v>
      </c>
      <c r="B379" s="1" t="s">
        <v>8317</v>
      </c>
      <c r="C379" t="str">
        <f>VLOOKUP(B379,Sheet1!A:D,3,FALSE)</f>
        <v>MIF2</v>
      </c>
      <c r="D379" t="str">
        <f>VLOOKUP(Sheet5!B516,Sheet1!A:D,2,FALSE)</f>
        <v>orf19.14217</v>
      </c>
      <c r="E379" t="s">
        <v>16694</v>
      </c>
      <c r="F379" s="1" t="s">
        <v>8318</v>
      </c>
      <c r="G379" s="1">
        <v>1.884006705</v>
      </c>
      <c r="H379" s="1">
        <v>1.678597E-3</v>
      </c>
      <c r="I379" s="1">
        <v>5.5225819999999998E-3</v>
      </c>
      <c r="J379" s="1" t="s">
        <v>6049</v>
      </c>
    </row>
    <row r="380" spans="1:10" x14ac:dyDescent="0.3">
      <c r="A380" s="1" t="s">
        <v>1067</v>
      </c>
      <c r="B380" s="1" t="s">
        <v>9469</v>
      </c>
      <c r="C380" t="str">
        <f>VLOOKUP(B380,Sheet1!A:D,3,FALSE)</f>
        <v>GLK1</v>
      </c>
      <c r="D380" t="str">
        <f>VLOOKUP(Sheet5!B345,Sheet1!A:D,2,FALSE)</f>
        <v>orf19.12684</v>
      </c>
      <c r="E380" t="s">
        <v>16001</v>
      </c>
      <c r="F380" s="1" t="s">
        <v>9470</v>
      </c>
      <c r="G380" s="1">
        <v>-1.9517803819999999</v>
      </c>
      <c r="H380" s="1">
        <v>1.43E-14</v>
      </c>
      <c r="I380" s="1">
        <v>3.79E-13</v>
      </c>
      <c r="J380" s="1" t="s">
        <v>1068</v>
      </c>
    </row>
    <row r="381" spans="1:10" x14ac:dyDescent="0.3">
      <c r="A381" s="1" t="s">
        <v>10861</v>
      </c>
      <c r="B381" s="1" t="s">
        <v>10862</v>
      </c>
      <c r="C381" t="str">
        <f>VLOOKUP(B381,Sheet1!A:D,3,FALSE)</f>
        <v>MNN45</v>
      </c>
      <c r="D381" t="str">
        <f>VLOOKUP(Sheet5!B525,Sheet1!A:D,2,FALSE)</f>
        <v>orf19.1809</v>
      </c>
      <c r="E381" t="s">
        <v>16307</v>
      </c>
      <c r="F381" s="1" t="s">
        <v>10863</v>
      </c>
      <c r="G381" s="1">
        <v>2.4362518479999999</v>
      </c>
      <c r="H381" s="1">
        <v>9.38E-6</v>
      </c>
      <c r="I381" s="1">
        <v>5.5000000000000002E-5</v>
      </c>
      <c r="J381" s="1" t="s">
        <v>4079</v>
      </c>
    </row>
    <row r="382" spans="1:10" x14ac:dyDescent="0.3">
      <c r="A382" s="1" t="s">
        <v>1090</v>
      </c>
      <c r="B382" s="1" t="s">
        <v>1091</v>
      </c>
      <c r="C382" t="str">
        <f>VLOOKUP(B382,Sheet1!A:D,3,FALSE)</f>
        <v>RBF1</v>
      </c>
      <c r="D382" t="e">
        <f>VLOOKUP(Sheet5!B1696,Sheet1!A:D,2,FALSE)</f>
        <v>#N/A</v>
      </c>
      <c r="E382" t="s">
        <v>15200</v>
      </c>
      <c r="F382" s="1" t="s">
        <v>7935</v>
      </c>
      <c r="G382" s="1">
        <v>3.5989786979999998</v>
      </c>
      <c r="H382" s="1">
        <v>2.7700000000000001E-14</v>
      </c>
      <c r="I382" s="1">
        <v>7.2199999999999995E-13</v>
      </c>
      <c r="J382" s="1" t="s">
        <v>1091</v>
      </c>
    </row>
    <row r="383" spans="1:10" x14ac:dyDescent="0.3">
      <c r="A383" s="1" t="s">
        <v>6685</v>
      </c>
      <c r="B383" s="1" t="s">
        <v>8908</v>
      </c>
      <c r="C383" t="str">
        <f>VLOOKUP(B383,Sheet1!A:D,3,FALSE)</f>
        <v>RNH1</v>
      </c>
      <c r="D383" t="e">
        <f>VLOOKUP(Sheet5!B1726,Sheet1!A:D,2,FALSE)</f>
        <v>#N/A</v>
      </c>
      <c r="E383" t="s">
        <v>14914</v>
      </c>
      <c r="F383" s="1" t="s">
        <v>10352</v>
      </c>
      <c r="G383" s="1">
        <v>1.509894683</v>
      </c>
      <c r="H383" s="1">
        <v>4.4497629999999998E-3</v>
      </c>
      <c r="I383" s="1">
        <v>1.2747970000000001E-2</v>
      </c>
      <c r="J383" s="1" t="s">
        <v>6686</v>
      </c>
    </row>
    <row r="384" spans="1:10" x14ac:dyDescent="0.3">
      <c r="A384" s="1" t="s">
        <v>5561</v>
      </c>
      <c r="B384" s="1" t="s">
        <v>5562</v>
      </c>
      <c r="C384" t="str">
        <f>VLOOKUP(B384,Sheet1!A:D,3,FALSE)</f>
        <v>POP4</v>
      </c>
      <c r="D384" t="e">
        <f>VLOOKUP(Sheet5!B1644,Sheet1!A:D,2,FALSE)</f>
        <v>#N/A</v>
      </c>
      <c r="E384" t="s">
        <v>14211</v>
      </c>
      <c r="F384" s="1" t="s">
        <v>8040</v>
      </c>
      <c r="G384" s="1">
        <v>2.2214553019999999</v>
      </c>
      <c r="H384" s="1">
        <v>6.4437499999999998E-4</v>
      </c>
      <c r="I384" s="1">
        <v>2.4032789999999999E-3</v>
      </c>
      <c r="J384" s="1" t="s">
        <v>5562</v>
      </c>
    </row>
    <row r="385" spans="1:10" x14ac:dyDescent="0.3">
      <c r="A385" s="1" t="s">
        <v>10858</v>
      </c>
      <c r="B385" s="1" t="s">
        <v>10859</v>
      </c>
      <c r="C385" t="str">
        <f>VLOOKUP(B385,Sheet1!A:D,3,FALSE)</f>
        <v>VPS51</v>
      </c>
      <c r="D385" t="e">
        <f>VLOOKUP(Sheet5!B1988,Sheet1!A:D,2,FALSE)</f>
        <v>#N/A</v>
      </c>
      <c r="E385" t="s">
        <v>15173</v>
      </c>
      <c r="F385" s="1" t="s">
        <v>10860</v>
      </c>
      <c r="G385" s="1">
        <v>1.4026000679999999</v>
      </c>
      <c r="H385" s="1">
        <v>1.7650710999999999E-2</v>
      </c>
      <c r="I385" s="1">
        <v>4.1256555E-2</v>
      </c>
      <c r="J385" s="1" t="s">
        <v>40</v>
      </c>
    </row>
    <row r="386" spans="1:10" x14ac:dyDescent="0.3">
      <c r="A386" s="1" t="s">
        <v>6295</v>
      </c>
      <c r="B386" s="1" t="s">
        <v>6296</v>
      </c>
      <c r="C386" t="str">
        <f>VLOOKUP(B386,Sheet1!A:D,3,FALSE)</f>
        <v>SHE3</v>
      </c>
      <c r="D386" t="e">
        <f>VLOOKUP(Sheet5!B1823,Sheet1!A:D,2,FALSE)</f>
        <v>#N/A</v>
      </c>
      <c r="E386" t="s">
        <v>12204</v>
      </c>
      <c r="F386" s="1" t="s">
        <v>8472</v>
      </c>
      <c r="G386" s="1">
        <v>1.7981328560000001</v>
      </c>
      <c r="H386" s="1">
        <v>2.3896669999999998E-3</v>
      </c>
      <c r="I386" s="1">
        <v>7.4756099999999997E-3</v>
      </c>
      <c r="J386" s="1" t="s">
        <v>6296</v>
      </c>
    </row>
    <row r="387" spans="1:10" x14ac:dyDescent="0.3">
      <c r="A387" s="1" t="s">
        <v>4281</v>
      </c>
      <c r="B387" s="1" t="s">
        <v>4282</v>
      </c>
      <c r="C387" t="str">
        <f>VLOOKUP(B387,Sheet1!A:D,3,FALSE)</f>
        <v>MDR1</v>
      </c>
      <c r="D387" t="str">
        <f>VLOOKUP(Sheet5!B497,Sheet1!A:D,2,FALSE)</f>
        <v>orf19.1408</v>
      </c>
      <c r="E387" t="s">
        <v>16341</v>
      </c>
      <c r="F387" s="1" t="s">
        <v>10353</v>
      </c>
      <c r="G387" s="1">
        <v>2.1054009229999999</v>
      </c>
      <c r="H387" s="1">
        <v>1.77E-5</v>
      </c>
      <c r="I387" s="1">
        <v>9.6799999999999995E-5</v>
      </c>
      <c r="J387" s="1" t="s">
        <v>4282</v>
      </c>
    </row>
    <row r="388" spans="1:10" x14ac:dyDescent="0.3">
      <c r="A388" s="1" t="s">
        <v>3405</v>
      </c>
      <c r="B388" s="1" t="s">
        <v>9391</v>
      </c>
      <c r="C388" t="str">
        <f>VLOOKUP(B388,Sheet1!A:D,3,FALSE)</f>
        <v>ARG3</v>
      </c>
      <c r="D388" t="str">
        <f>VLOOKUP(Sheet5!B50,Sheet1!A:D,2,FALSE)</f>
        <v>orf19.10391</v>
      </c>
      <c r="E388" t="s">
        <v>14357</v>
      </c>
      <c r="F388" s="1" t="s">
        <v>9392</v>
      </c>
      <c r="G388" s="1">
        <v>-1.5378847309999999</v>
      </c>
      <c r="H388" s="1">
        <v>7.7300000000000005E-7</v>
      </c>
      <c r="I388" s="1">
        <v>5.7400000000000001E-6</v>
      </c>
      <c r="J388" s="1" t="s">
        <v>3406</v>
      </c>
    </row>
    <row r="389" spans="1:10" x14ac:dyDescent="0.3">
      <c r="A389" s="1" t="s">
        <v>1202</v>
      </c>
      <c r="B389" s="1" t="s">
        <v>9629</v>
      </c>
      <c r="C389" t="str">
        <f>VLOOKUP(B389,Sheet1!A:D,3,FALSE)</f>
        <v>AYR2</v>
      </c>
      <c r="D389" t="str">
        <f>VLOOKUP(Sheet5!B71,Sheet1!A:D,2,FALSE)</f>
        <v>orf19.10582</v>
      </c>
      <c r="E389" t="s">
        <v>14689</v>
      </c>
      <c r="F389" s="1" t="s">
        <v>9630</v>
      </c>
      <c r="G389" s="1">
        <v>-1.6564203019999999</v>
      </c>
      <c r="H389" s="1">
        <v>3.4699999999999999E-13</v>
      </c>
      <c r="I389" s="1">
        <v>7.9699999999999994E-12</v>
      </c>
      <c r="J389" s="1" t="s">
        <v>1203</v>
      </c>
    </row>
    <row r="390" spans="1:10" x14ac:dyDescent="0.3">
      <c r="A390" s="1" t="s">
        <v>604</v>
      </c>
      <c r="B390" s="1" t="s">
        <v>9838</v>
      </c>
      <c r="C390" t="str">
        <f>VLOOKUP(B390,Sheet1!A:D,3,FALSE)</f>
        <v>GLC3</v>
      </c>
      <c r="D390" t="str">
        <f>VLOOKUP(Sheet5!B342,Sheet1!A:D,2,FALSE)</f>
        <v>orf19.12646</v>
      </c>
      <c r="E390" t="s">
        <v>15829</v>
      </c>
      <c r="F390" s="1" t="s">
        <v>9839</v>
      </c>
      <c r="G390" s="1">
        <v>-2.4078119660000001</v>
      </c>
      <c r="H390" s="1">
        <v>2.6499999999999999E-19</v>
      </c>
      <c r="I390" s="1">
        <v>1.25E-17</v>
      </c>
      <c r="J390" s="1" t="s">
        <v>605</v>
      </c>
    </row>
    <row r="391" spans="1:10" x14ac:dyDescent="0.3">
      <c r="A391" s="1" t="s">
        <v>529</v>
      </c>
      <c r="B391" s="1" t="s">
        <v>9549</v>
      </c>
      <c r="C391" t="str">
        <f>VLOOKUP(B391,Sheet1!A:D,3,FALSE)</f>
        <v>QCR7</v>
      </c>
      <c r="D391" t="e">
        <f>VLOOKUP(Sheet5!B1685,Sheet1!A:D,2,FALSE)</f>
        <v>#N/A</v>
      </c>
      <c r="E391" t="s">
        <v>13124</v>
      </c>
      <c r="F391" s="1" t="s">
        <v>9550</v>
      </c>
      <c r="G391" s="1">
        <v>-2.830517188</v>
      </c>
      <c r="H391" s="1">
        <v>5.8500000000000004E-20</v>
      </c>
      <c r="I391" s="1">
        <v>3.2199999999999998E-18</v>
      </c>
      <c r="J391" s="1" t="s">
        <v>530</v>
      </c>
    </row>
    <row r="392" spans="1:10" x14ac:dyDescent="0.3">
      <c r="A392" s="1" t="s">
        <v>1137</v>
      </c>
      <c r="B392" s="1" t="s">
        <v>9187</v>
      </c>
      <c r="C392" t="str">
        <f>VLOOKUP(B392,Sheet1!A:D,3,FALSE)</f>
        <v>FRP1</v>
      </c>
      <c r="D392" t="str">
        <f>VLOOKUP(Sheet5!B316,Sheet1!A:D,2,FALSE)</f>
        <v>orf19.12477</v>
      </c>
      <c r="E392" t="s">
        <v>14701</v>
      </c>
      <c r="F392" s="1" t="s">
        <v>9188</v>
      </c>
      <c r="G392" s="1">
        <v>-2.1556192209999998</v>
      </c>
      <c r="H392" s="1">
        <v>5.58E-14</v>
      </c>
      <c r="I392" s="1">
        <v>1.38E-12</v>
      </c>
      <c r="J392" s="1" t="s">
        <v>1138</v>
      </c>
    </row>
    <row r="393" spans="1:10" x14ac:dyDescent="0.3">
      <c r="A393" s="1" t="s">
        <v>322</v>
      </c>
      <c r="B393" s="1" t="s">
        <v>9195</v>
      </c>
      <c r="C393" t="str">
        <f>VLOOKUP(B393,Sheet1!A:D,3,FALSE)</f>
        <v>PGA7</v>
      </c>
      <c r="D393" t="e">
        <f>VLOOKUP(Sheet5!B1619,Sheet1!A:D,2,FALSE)</f>
        <v>#N/A</v>
      </c>
      <c r="E393" t="s">
        <v>16387</v>
      </c>
      <c r="F393" s="1" t="s">
        <v>9196</v>
      </c>
      <c r="G393" s="1">
        <v>-3.0515943120000002</v>
      </c>
      <c r="H393" s="1">
        <v>3.3500000000000003E-26</v>
      </c>
      <c r="I393" s="1">
        <v>2.97E-24</v>
      </c>
      <c r="J393" s="1" t="s">
        <v>323</v>
      </c>
    </row>
    <row r="394" spans="1:10" x14ac:dyDescent="0.3">
      <c r="A394" s="1" t="s">
        <v>77</v>
      </c>
      <c r="B394" s="1" t="s">
        <v>9846</v>
      </c>
      <c r="C394" t="str">
        <f>VLOOKUP(B394,Sheet1!A:D,3,FALSE)</f>
        <v>RBT5</v>
      </c>
      <c r="D394" t="e">
        <f>VLOOKUP(Sheet5!B1699,Sheet1!A:D,2,FALSE)</f>
        <v>#N/A</v>
      </c>
      <c r="E394" t="s">
        <v>16836</v>
      </c>
      <c r="F394" s="1" t="s">
        <v>9847</v>
      </c>
      <c r="G394" s="1">
        <v>-3.5762220739999999</v>
      </c>
      <c r="H394" s="1">
        <v>4.0999999999999998E-43</v>
      </c>
      <c r="I394" s="1">
        <v>1.4600000000000001E-40</v>
      </c>
      <c r="J394" s="1" t="s">
        <v>78</v>
      </c>
    </row>
    <row r="395" spans="1:10" x14ac:dyDescent="0.3">
      <c r="A395" s="1" t="s">
        <v>10824</v>
      </c>
      <c r="B395" s="1" t="s">
        <v>3722</v>
      </c>
      <c r="C395" t="str">
        <f>VLOOKUP(B395,Sheet1!A:D,3,FALSE)</f>
        <v>CAR2</v>
      </c>
      <c r="D395" t="str">
        <f>VLOOKUP(Sheet5!B113,Sheet1!A:D,2,FALSE)</f>
        <v>orf19.11013</v>
      </c>
      <c r="E395" t="s">
        <v>12377</v>
      </c>
      <c r="F395" s="1" t="s">
        <v>10825</v>
      </c>
      <c r="G395" s="1">
        <v>-1.0164568570000001</v>
      </c>
      <c r="H395" s="1">
        <v>2.7700000000000002E-6</v>
      </c>
      <c r="I395" s="1">
        <v>1.8300000000000001E-5</v>
      </c>
      <c r="J395" s="1" t="s">
        <v>3722</v>
      </c>
    </row>
    <row r="396" spans="1:10" x14ac:dyDescent="0.3">
      <c r="A396" s="1" t="s">
        <v>3013</v>
      </c>
      <c r="B396" s="1" t="s">
        <v>9429</v>
      </c>
      <c r="C396" t="str">
        <f>VLOOKUP(B396,Sheet1!A:D,3,FALSE)</f>
        <v>MET15</v>
      </c>
      <c r="D396" t="str">
        <f>VLOOKUP(Sheet5!B510,Sheet1!A:D,2,FALSE)</f>
        <v>orf19.14198</v>
      </c>
      <c r="E396" t="s">
        <v>15677</v>
      </c>
      <c r="F396" s="1" t="s">
        <v>9430</v>
      </c>
      <c r="G396" s="1">
        <v>-1.051473951</v>
      </c>
      <c r="H396" s="1">
        <v>1.2499999999999999E-7</v>
      </c>
      <c r="I396" s="1">
        <v>1.08E-6</v>
      </c>
      <c r="J396" s="1" t="s">
        <v>3014</v>
      </c>
    </row>
    <row r="397" spans="1:10" x14ac:dyDescent="0.3">
      <c r="A397" s="1" t="s">
        <v>6565</v>
      </c>
      <c r="B397" s="1" t="s">
        <v>8466</v>
      </c>
      <c r="C397" t="str">
        <f>VLOOKUP(B397,Sheet1!A:D,3,FALSE)</f>
        <v>HOF1</v>
      </c>
      <c r="D397" t="str">
        <f>VLOOKUP(Sheet5!B402,Sheet1!A:D,2,FALSE)</f>
        <v>orf19.13139</v>
      </c>
      <c r="E397" t="s">
        <v>13463</v>
      </c>
      <c r="F397" s="1" t="s">
        <v>8467</v>
      </c>
      <c r="G397" s="1">
        <v>1.6514983599999999</v>
      </c>
      <c r="H397" s="1">
        <v>3.7257140000000002E-3</v>
      </c>
      <c r="I397" s="1">
        <v>1.0938176000000001E-2</v>
      </c>
      <c r="J397" s="1" t="s">
        <v>40</v>
      </c>
    </row>
    <row r="398" spans="1:10" x14ac:dyDescent="0.3">
      <c r="A398" s="1" t="s">
        <v>3638</v>
      </c>
      <c r="B398" s="1" t="s">
        <v>3639</v>
      </c>
      <c r="C398" t="str">
        <f>VLOOKUP(B398,Sheet1!A:D,3,FALSE)</f>
        <v>MEP2</v>
      </c>
      <c r="D398" t="str">
        <f>VLOOKUP(Sheet5!B505,Sheet1!A:D,2,FALSE)</f>
        <v>orf19.14141</v>
      </c>
      <c r="E398" t="s">
        <v>11847</v>
      </c>
      <c r="F398" s="1" t="s">
        <v>8044</v>
      </c>
      <c r="G398" s="1">
        <v>2.0972963349999998</v>
      </c>
      <c r="H398" s="1">
        <v>1.86E-6</v>
      </c>
      <c r="I398" s="1">
        <v>1.27E-5</v>
      </c>
      <c r="J398" s="1" t="s">
        <v>3639</v>
      </c>
    </row>
    <row r="399" spans="1:10" x14ac:dyDescent="0.3">
      <c r="A399" s="1" t="s">
        <v>2705</v>
      </c>
      <c r="B399" s="1" t="s">
        <v>8958</v>
      </c>
      <c r="C399" t="str">
        <f>VLOOKUP(B399,Sheet1!A:D,3,FALSE)</f>
        <v>OPT7</v>
      </c>
      <c r="D399" t="str">
        <f>VLOOKUP(Sheet5!B612,Sheet1!A:D,2,FALSE)</f>
        <v>orf19.6995</v>
      </c>
      <c r="E399" t="s">
        <v>16501</v>
      </c>
      <c r="F399" s="1" t="s">
        <v>8959</v>
      </c>
      <c r="G399" s="1">
        <v>-1.4496527640000001</v>
      </c>
      <c r="H399" s="1">
        <v>3.0099999999999998E-8</v>
      </c>
      <c r="I399" s="1">
        <v>2.96E-7</v>
      </c>
      <c r="J399" s="1" t="s">
        <v>2706</v>
      </c>
    </row>
    <row r="400" spans="1:10" x14ac:dyDescent="0.3">
      <c r="A400" s="1" t="s">
        <v>114</v>
      </c>
      <c r="B400" s="1" t="s">
        <v>9779</v>
      </c>
      <c r="C400" t="str">
        <f>VLOOKUP(B400,Sheet1!A:D,3,FALSE)</f>
        <v>PGA10</v>
      </c>
      <c r="D400" t="e">
        <f>VLOOKUP(Sheet5!B1603,Sheet1!A:D,2,FALSE)</f>
        <v>#N/A</v>
      </c>
      <c r="E400" t="s">
        <v>12800</v>
      </c>
      <c r="F400" s="1" t="s">
        <v>9780</v>
      </c>
      <c r="G400" s="1">
        <v>-5.2950979450000002</v>
      </c>
      <c r="H400" s="1">
        <v>3.6199999999999997E-36</v>
      </c>
      <c r="I400" s="1">
        <v>8.4099999999999993E-34</v>
      </c>
      <c r="J400" s="1" t="s">
        <v>115</v>
      </c>
    </row>
    <row r="401" spans="1:10" x14ac:dyDescent="0.3">
      <c r="A401" s="1" t="s">
        <v>4434</v>
      </c>
      <c r="B401" s="1" t="s">
        <v>4435</v>
      </c>
      <c r="C401" t="str">
        <f>VLOOKUP(B401,Sheet1!A:D,3,FALSE)</f>
        <v>NAM2</v>
      </c>
      <c r="D401" t="str">
        <f>VLOOKUP(Sheet5!B565,Sheet1!A:D,2,FALSE)</f>
        <v>orf19.5008.1</v>
      </c>
      <c r="E401" t="s">
        <v>14841</v>
      </c>
      <c r="F401" s="1" t="s">
        <v>8595</v>
      </c>
      <c r="G401" s="1">
        <v>2.9385994549999999</v>
      </c>
      <c r="H401" s="1">
        <v>2.5999999999999998E-5</v>
      </c>
      <c r="I401" s="1">
        <v>1.3637400000000001E-4</v>
      </c>
      <c r="J401" s="1" t="s">
        <v>4435</v>
      </c>
    </row>
    <row r="402" spans="1:10" x14ac:dyDescent="0.3">
      <c r="A402" s="1" t="s">
        <v>10770</v>
      </c>
      <c r="B402" s="1" t="s">
        <v>4790</v>
      </c>
      <c r="C402" t="str">
        <f>VLOOKUP(B402,Sheet1!A:D,3,FALSE)</f>
        <v>SAP4</v>
      </c>
      <c r="D402" t="e">
        <f>VLOOKUP(Sheet5!B1792,Sheet1!A:D,2,FALSE)</f>
        <v>#N/A</v>
      </c>
      <c r="E402" t="s">
        <v>11775</v>
      </c>
      <c r="F402" s="1" t="s">
        <v>10771</v>
      </c>
      <c r="G402" s="1">
        <v>3.4983590599999999</v>
      </c>
      <c r="H402" s="1">
        <v>6.7700000000000006E-5</v>
      </c>
      <c r="I402" s="1">
        <v>3.2172899999999998E-4</v>
      </c>
      <c r="J402" s="1" t="s">
        <v>4790</v>
      </c>
    </row>
    <row r="403" spans="1:10" x14ac:dyDescent="0.3">
      <c r="A403" s="1" t="s">
        <v>7407</v>
      </c>
      <c r="B403" s="1" t="s">
        <v>7408</v>
      </c>
      <c r="C403" t="str">
        <f>VLOOKUP(B403,Sheet1!A:D,3,FALSE)</f>
        <v>ALS1</v>
      </c>
      <c r="D403" t="str">
        <f>VLOOKUP(Sheet5!B34,Sheet1!A:D,2,FALSE)</f>
        <v>orf19.10278</v>
      </c>
      <c r="E403" t="s">
        <v>12528</v>
      </c>
      <c r="F403" s="1" t="s">
        <v>8386</v>
      </c>
      <c r="G403" s="1">
        <v>1.9443653009999999</v>
      </c>
      <c r="H403" s="1">
        <v>1.2959604E-2</v>
      </c>
      <c r="I403" s="1">
        <v>3.1701185E-2</v>
      </c>
      <c r="J403" s="1" t="s">
        <v>7408</v>
      </c>
    </row>
    <row r="404" spans="1:10" x14ac:dyDescent="0.3">
      <c r="A404" s="1" t="s">
        <v>486</v>
      </c>
      <c r="B404" s="1" t="s">
        <v>7855</v>
      </c>
      <c r="C404" t="str">
        <f>VLOOKUP(B404,Sheet1!A:D,3,FALSE)</f>
        <v>HGT10</v>
      </c>
      <c r="D404" t="str">
        <f>VLOOKUP(Sheet5!B389,Sheet1!A:D,2,FALSE)</f>
        <v>orf19.13060</v>
      </c>
      <c r="E404" t="s">
        <v>12007</v>
      </c>
      <c r="F404" s="1" t="s">
        <v>10256</v>
      </c>
      <c r="G404" s="1">
        <v>3.310813032</v>
      </c>
      <c r="H404" s="1">
        <v>1.5299999999999999E-20</v>
      </c>
      <c r="I404" s="1">
        <v>9.2500000000000009E-19</v>
      </c>
      <c r="J404" s="1" t="s">
        <v>487</v>
      </c>
    </row>
    <row r="405" spans="1:10" x14ac:dyDescent="0.3">
      <c r="A405" s="1" t="s">
        <v>5286</v>
      </c>
      <c r="B405" s="1" t="s">
        <v>5287</v>
      </c>
      <c r="C405" t="str">
        <f>VLOOKUP(B405,Sheet1!A:D,3,FALSE)</f>
        <v>PHO80</v>
      </c>
      <c r="D405" t="e">
        <f>VLOOKUP(Sheet5!B1624,Sheet1!A:D,2,FALSE)</f>
        <v>#N/A</v>
      </c>
      <c r="E405" t="s">
        <v>16458</v>
      </c>
      <c r="F405" s="1" t="s">
        <v>8490</v>
      </c>
      <c r="G405" s="1">
        <v>2.7566609440000001</v>
      </c>
      <c r="H405" s="1">
        <v>2.55068E-4</v>
      </c>
      <c r="I405" s="1">
        <v>1.0519609999999999E-3</v>
      </c>
      <c r="J405" s="1" t="s">
        <v>5287</v>
      </c>
    </row>
    <row r="406" spans="1:10" x14ac:dyDescent="0.3">
      <c r="A406" s="1" t="s">
        <v>10571</v>
      </c>
      <c r="B406" s="1" t="s">
        <v>10460</v>
      </c>
      <c r="C406" t="str">
        <f>VLOOKUP(B406,Sheet1!A:D,3,FALSE)</f>
        <v>EFT2</v>
      </c>
      <c r="D406" t="str">
        <f>VLOOKUP(Sheet5!B251,Sheet1!A:D,2,FALSE)</f>
        <v>orf19.12029</v>
      </c>
      <c r="E406" t="s">
        <v>14346</v>
      </c>
      <c r="F406" s="1" t="s">
        <v>10461</v>
      </c>
      <c r="G406" s="1">
        <v>-1.1858096259999999</v>
      </c>
      <c r="H406" s="1">
        <v>5.4E-6</v>
      </c>
      <c r="I406" s="1">
        <v>3.3200000000000001E-5</v>
      </c>
      <c r="J406" s="1" t="s">
        <v>3932</v>
      </c>
    </row>
    <row r="407" spans="1:10" x14ac:dyDescent="0.3">
      <c r="A407" s="1" t="s">
        <v>11312</v>
      </c>
      <c r="B407" s="1" t="s">
        <v>11313</v>
      </c>
      <c r="C407" t="str">
        <f>VLOOKUP(B407,Sheet1!A:D,3,FALSE)</f>
        <v>MET1</v>
      </c>
      <c r="D407" t="str">
        <f>VLOOKUP(Sheet5!B507,Sheet1!A:D,2,FALSE)</f>
        <v>orf19.14180</v>
      </c>
      <c r="E407" t="s">
        <v>12327</v>
      </c>
      <c r="F407" s="1" t="s">
        <v>11314</v>
      </c>
      <c r="G407" s="1">
        <v>1.5484177480000001</v>
      </c>
      <c r="H407" s="1">
        <v>1.539646E-3</v>
      </c>
      <c r="I407" s="1">
        <v>5.1281929999999996E-3</v>
      </c>
      <c r="J407" s="1" t="s">
        <v>5969</v>
      </c>
    </row>
    <row r="408" spans="1:10" x14ac:dyDescent="0.3">
      <c r="A408" s="1" t="s">
        <v>231</v>
      </c>
      <c r="B408" s="1" t="s">
        <v>9547</v>
      </c>
      <c r="C408" t="str">
        <f>VLOOKUP(B408,Sheet1!A:D,3,FALSE)</f>
        <v>SUR2</v>
      </c>
      <c r="D408" t="e">
        <f>VLOOKUP(Sheet5!B1889,Sheet1!A:D,2,FALSE)</f>
        <v>#N/A</v>
      </c>
      <c r="E408" t="s">
        <v>14159</v>
      </c>
      <c r="F408" s="1" t="s">
        <v>9548</v>
      </c>
      <c r="G408" s="1">
        <v>-2.5807419110000001</v>
      </c>
      <c r="H408" s="1">
        <v>9.87E-30</v>
      </c>
      <c r="I408" s="1">
        <v>1.17E-27</v>
      </c>
      <c r="J408" s="1" t="s">
        <v>232</v>
      </c>
    </row>
    <row r="409" spans="1:10" x14ac:dyDescent="0.3">
      <c r="A409" s="1" t="s">
        <v>4385</v>
      </c>
      <c r="B409" s="1" t="s">
        <v>4386</v>
      </c>
      <c r="C409" t="str">
        <f>VLOOKUP(B409,Sheet1!A:D,3,FALSE)</f>
        <v>LHS1</v>
      </c>
      <c r="D409" t="str">
        <f>VLOOKUP(Sheet5!B463,Sheet1!A:D,2,FALSE)</f>
        <v>orf19.13840</v>
      </c>
      <c r="E409" t="s">
        <v>15118</v>
      </c>
      <c r="F409" s="1" t="s">
        <v>8768</v>
      </c>
      <c r="G409" s="1">
        <v>2.2808383550000002</v>
      </c>
      <c r="H409" s="1">
        <v>2.2799999999999999E-5</v>
      </c>
      <c r="I409" s="1">
        <v>1.21841E-4</v>
      </c>
      <c r="J409" s="1" t="s">
        <v>4386</v>
      </c>
    </row>
    <row r="410" spans="1:10" x14ac:dyDescent="0.3">
      <c r="A410" s="1" t="s">
        <v>5362</v>
      </c>
      <c r="B410" s="1" t="s">
        <v>5363</v>
      </c>
      <c r="C410" t="str">
        <f>VLOOKUP(B410,Sheet1!A:D,3,FALSE)</f>
        <v>SRR1</v>
      </c>
      <c r="D410" t="e">
        <f>VLOOKUP(Sheet5!B1869,Sheet1!A:D,2,FALSE)</f>
        <v>#N/A</v>
      </c>
      <c r="E410" t="s">
        <v>12784</v>
      </c>
      <c r="F410" s="1" t="s">
        <v>10316</v>
      </c>
      <c r="G410" s="1">
        <v>1.701745402</v>
      </c>
      <c r="H410" s="1">
        <v>3.3274699999999999E-4</v>
      </c>
      <c r="I410" s="1">
        <v>1.33143E-3</v>
      </c>
      <c r="J410" s="1" t="s">
        <v>5363</v>
      </c>
    </row>
    <row r="411" spans="1:10" x14ac:dyDescent="0.3">
      <c r="A411" s="1" t="s">
        <v>10631</v>
      </c>
      <c r="B411" s="1" t="s">
        <v>6856</v>
      </c>
      <c r="C411" t="str">
        <f>VLOOKUP(B411,Sheet1!A:D,3,FALSE)</f>
        <v>STE13</v>
      </c>
      <c r="D411" t="e">
        <f>VLOOKUP(Sheet5!B1878,Sheet1!A:D,2,FALSE)</f>
        <v>#N/A</v>
      </c>
      <c r="E411" t="s">
        <v>13810</v>
      </c>
      <c r="F411" s="1" t="s">
        <v>10632</v>
      </c>
      <c r="G411" s="1">
        <v>1.9924086670000001</v>
      </c>
      <c r="H411" s="1">
        <v>6.1325080000000001E-3</v>
      </c>
      <c r="I411" s="1">
        <v>1.6796287999999999E-2</v>
      </c>
      <c r="J411" s="1" t="s">
        <v>6856</v>
      </c>
    </row>
    <row r="412" spans="1:10" x14ac:dyDescent="0.3">
      <c r="A412" s="1" t="s">
        <v>5977</v>
      </c>
      <c r="B412" s="1" t="s">
        <v>5978</v>
      </c>
      <c r="C412" t="str">
        <f>VLOOKUP(B412,Sheet1!A:D,3,FALSE)</f>
        <v>MBP1</v>
      </c>
      <c r="D412" t="str">
        <f>VLOOKUP(Sheet5!B487,Sheet1!A:D,2,FALSE)</f>
        <v>orf19.13994</v>
      </c>
      <c r="E412" t="s">
        <v>16232</v>
      </c>
      <c r="F412" s="1" t="s">
        <v>8096</v>
      </c>
      <c r="G412" s="1">
        <v>2.1374279719999998</v>
      </c>
      <c r="H412" s="1">
        <v>1.548663E-3</v>
      </c>
      <c r="I412" s="1">
        <v>5.1497100000000001E-3</v>
      </c>
      <c r="J412" s="1" t="s">
        <v>5978</v>
      </c>
    </row>
    <row r="413" spans="1:10" x14ac:dyDescent="0.3">
      <c r="A413" s="1" t="s">
        <v>3902</v>
      </c>
      <c r="B413" s="1" t="s">
        <v>10425</v>
      </c>
      <c r="C413" t="str">
        <f>VLOOKUP(B413,Sheet1!A:D,3,FALSE)</f>
        <v>DAL8</v>
      </c>
      <c r="D413" t="str">
        <f>VLOOKUP(Sheet5!B204,Sheet1!A:D,2,FALSE)</f>
        <v>orf19.11544</v>
      </c>
      <c r="E413" t="s">
        <v>16224</v>
      </c>
      <c r="F413" s="1" t="s">
        <v>7864</v>
      </c>
      <c r="G413" s="1">
        <v>3.2689723709999998</v>
      </c>
      <c r="H413" s="1">
        <v>4.8500000000000002E-6</v>
      </c>
      <c r="I413" s="1">
        <v>3.01E-5</v>
      </c>
      <c r="J413" s="1" t="s">
        <v>3903</v>
      </c>
    </row>
    <row r="414" spans="1:10" x14ac:dyDescent="0.3">
      <c r="A414" s="1" t="s">
        <v>10552</v>
      </c>
      <c r="B414" s="1" t="s">
        <v>10423</v>
      </c>
      <c r="C414" t="str">
        <f>VLOOKUP(B414,Sheet1!A:D,3,FALSE)</f>
        <v>AGT1</v>
      </c>
      <c r="D414" t="str">
        <f>VLOOKUP(Sheet5!B22,Sheet1!A:D,2,FALSE)</f>
        <v>orf19.10174</v>
      </c>
      <c r="E414" t="s">
        <v>13146</v>
      </c>
      <c r="F414" s="1" t="s">
        <v>10424</v>
      </c>
      <c r="G414" s="1">
        <v>4.0239523220000004</v>
      </c>
      <c r="H414" s="1">
        <v>5.4500000000000003E-6</v>
      </c>
      <c r="I414" s="1">
        <v>3.3500000000000001E-5</v>
      </c>
      <c r="J414" s="1" t="s">
        <v>3934</v>
      </c>
    </row>
    <row r="415" spans="1:10" x14ac:dyDescent="0.3">
      <c r="A415" s="1" t="s">
        <v>6378</v>
      </c>
      <c r="B415" s="1" t="s">
        <v>6379</v>
      </c>
      <c r="C415" t="str">
        <f>VLOOKUP(B415,Sheet1!A:D,3,FALSE)</f>
        <v>POL1</v>
      </c>
      <c r="D415" t="e">
        <f>VLOOKUP(Sheet5!B1640,Sheet1!A:D,2,FALSE)</f>
        <v>#N/A</v>
      </c>
      <c r="E415" t="s">
        <v>12974</v>
      </c>
      <c r="F415" s="1" t="s">
        <v>8374</v>
      </c>
      <c r="G415" s="1">
        <v>1.548706615</v>
      </c>
      <c r="H415" s="1">
        <v>2.8032780000000002E-3</v>
      </c>
      <c r="I415" s="1">
        <v>8.6283269999999999E-3</v>
      </c>
      <c r="J415" s="1" t="s">
        <v>6379</v>
      </c>
    </row>
    <row r="416" spans="1:10" x14ac:dyDescent="0.3">
      <c r="A416" s="1" t="s">
        <v>5358</v>
      </c>
      <c r="B416" s="1" t="s">
        <v>8190</v>
      </c>
      <c r="C416" t="str">
        <f>VLOOKUP(B416,Sheet1!A:D,3,FALSE)</f>
        <v>VAM3</v>
      </c>
      <c r="D416" t="e">
        <f>VLOOKUP(Sheet5!B1977,Sheet1!A:D,2,FALSE)</f>
        <v>#N/A</v>
      </c>
      <c r="E416" t="s">
        <v>12702</v>
      </c>
      <c r="F416" s="1" t="s">
        <v>8191</v>
      </c>
      <c r="G416" s="1">
        <v>1.915500462</v>
      </c>
      <c r="H416" s="1">
        <v>3.2996300000000001E-4</v>
      </c>
      <c r="I416" s="1">
        <v>1.3220409999999999E-3</v>
      </c>
      <c r="J416" s="1" t="s">
        <v>40</v>
      </c>
    </row>
    <row r="417" spans="1:10" x14ac:dyDescent="0.3">
      <c r="A417" s="1" t="s">
        <v>3489</v>
      </c>
      <c r="B417" s="1" t="s">
        <v>8308</v>
      </c>
      <c r="C417" t="str">
        <f>VLOOKUP(B417,Sheet1!A:D,3,FALSE)</f>
        <v>NUP85</v>
      </c>
      <c r="D417" t="str">
        <f>VLOOKUP(Sheet5!B604,Sheet1!A:D,2,FALSE)</f>
        <v>orf19.6918</v>
      </c>
      <c r="E417" t="s">
        <v>14648</v>
      </c>
      <c r="F417" s="1" t="s">
        <v>8309</v>
      </c>
      <c r="G417" s="1">
        <v>2.2078005520000001</v>
      </c>
      <c r="H417" s="1">
        <v>1.04E-6</v>
      </c>
      <c r="I417" s="1">
        <v>7.5100000000000001E-6</v>
      </c>
      <c r="J417" s="1" t="s">
        <v>40</v>
      </c>
    </row>
    <row r="418" spans="1:10" x14ac:dyDescent="0.3">
      <c r="A418" s="1" t="s">
        <v>7003</v>
      </c>
      <c r="B418" s="1" t="s">
        <v>7004</v>
      </c>
      <c r="C418" t="str">
        <f>VLOOKUP(B418,Sheet1!A:D,3,FALSE)</f>
        <v>PKC1</v>
      </c>
      <c r="D418" t="e">
        <f>VLOOKUP(Sheet5!B1632,Sheet1!A:D,2,FALSE)</f>
        <v>#N/A</v>
      </c>
      <c r="E418" t="s">
        <v>16030</v>
      </c>
      <c r="F418" s="1" t="s">
        <v>8726</v>
      </c>
      <c r="G418" s="1">
        <v>1.5948900100000001</v>
      </c>
      <c r="H418" s="1">
        <v>7.6373939999999996E-3</v>
      </c>
      <c r="I418" s="1">
        <v>2.0260423E-2</v>
      </c>
      <c r="J418" s="1" t="s">
        <v>7004</v>
      </c>
    </row>
    <row r="419" spans="1:10" x14ac:dyDescent="0.3">
      <c r="A419" s="1" t="s">
        <v>3047</v>
      </c>
      <c r="B419" s="1" t="s">
        <v>3048</v>
      </c>
      <c r="C419" t="str">
        <f>VLOOKUP(B419,Sheet1!A:D,3,FALSE)</f>
        <v>RAX1</v>
      </c>
      <c r="D419" t="e">
        <f>VLOOKUP(Sheet5!B1694,Sheet1!A:D,2,FALSE)</f>
        <v>#N/A</v>
      </c>
      <c r="E419" t="s">
        <v>13344</v>
      </c>
      <c r="F419" s="1" t="s">
        <v>8751</v>
      </c>
      <c r="G419" s="1">
        <v>2.3811629719999998</v>
      </c>
      <c r="H419" s="1">
        <v>1.4999999999999999E-7</v>
      </c>
      <c r="I419" s="1">
        <v>1.28E-6</v>
      </c>
      <c r="J419" s="1" t="s">
        <v>3048</v>
      </c>
    </row>
    <row r="420" spans="1:10" x14ac:dyDescent="0.3">
      <c r="A420" s="1" t="s">
        <v>2435</v>
      </c>
      <c r="B420" s="1" t="s">
        <v>2436</v>
      </c>
      <c r="C420" t="str">
        <f>VLOOKUP(B420,Sheet1!A:D,3,FALSE)</f>
        <v>MAK21</v>
      </c>
      <c r="D420" t="str">
        <f>VLOOKUP(Sheet5!B480,Sheet1!A:D,2,FALSE)</f>
        <v>orf19.13970</v>
      </c>
      <c r="E420" t="s">
        <v>13169</v>
      </c>
      <c r="F420" s="1" t="s">
        <v>7954</v>
      </c>
      <c r="G420" s="1">
        <v>2.6471414919999998</v>
      </c>
      <c r="H420" s="1">
        <v>5.5999999999999997E-9</v>
      </c>
      <c r="I420" s="1">
        <v>6.1599999999999996E-8</v>
      </c>
      <c r="J420" s="1" t="s">
        <v>2436</v>
      </c>
    </row>
    <row r="421" spans="1:10" x14ac:dyDescent="0.3">
      <c r="A421" s="1" t="s">
        <v>3193</v>
      </c>
      <c r="B421" s="1" t="s">
        <v>8278</v>
      </c>
      <c r="C421" t="str">
        <f>VLOOKUP(B421,Sheet1!A:D,3,FALSE)</f>
        <v>ARG11</v>
      </c>
      <c r="D421" t="str">
        <f>VLOOKUP(Sheet5!B49,Sheet1!A:D,2,FALSE)</f>
        <v>orf19.10377</v>
      </c>
      <c r="E421" t="s">
        <v>15931</v>
      </c>
      <c r="F421" s="1" t="s">
        <v>8279</v>
      </c>
      <c r="G421" s="1">
        <v>4.8689592690000003</v>
      </c>
      <c r="H421" s="1">
        <v>3.6399999999999998E-7</v>
      </c>
      <c r="I421" s="1">
        <v>2.9000000000000002E-6</v>
      </c>
      <c r="J421" s="1" t="s">
        <v>3194</v>
      </c>
    </row>
    <row r="422" spans="1:10" x14ac:dyDescent="0.3">
      <c r="A422" s="1" t="s">
        <v>5971</v>
      </c>
      <c r="B422" s="1" t="s">
        <v>5972</v>
      </c>
      <c r="C422" t="str">
        <f>VLOOKUP(B422,Sheet1!A:D,3,FALSE)</f>
        <v>SEN1</v>
      </c>
      <c r="D422" t="e">
        <f>VLOOKUP(Sheet5!B1810,Sheet1!A:D,2,FALSE)</f>
        <v>#N/A</v>
      </c>
      <c r="E422" t="s">
        <v>13021</v>
      </c>
      <c r="F422" s="1" t="s">
        <v>8744</v>
      </c>
      <c r="G422" s="1">
        <v>2.2158408359999999</v>
      </c>
      <c r="H422" s="1">
        <v>1.5427380000000001E-3</v>
      </c>
      <c r="I422" s="1">
        <v>5.1346889999999996E-3</v>
      </c>
      <c r="J422" s="1" t="s">
        <v>5972</v>
      </c>
    </row>
    <row r="423" spans="1:10" x14ac:dyDescent="0.3">
      <c r="A423" s="1" t="s">
        <v>5690</v>
      </c>
      <c r="B423" s="1" t="s">
        <v>5691</v>
      </c>
      <c r="C423" t="str">
        <f>VLOOKUP(B423,Sheet1!A:D,3,FALSE)</f>
        <v>SEC7</v>
      </c>
      <c r="D423" t="e">
        <f>VLOOKUP(Sheet5!B1806,Sheet1!A:D,2,FALSE)</f>
        <v>#N/A</v>
      </c>
      <c r="E423" t="s">
        <v>14699</v>
      </c>
      <c r="F423" s="1" t="s">
        <v>8673</v>
      </c>
      <c r="G423" s="1">
        <v>1.750579661</v>
      </c>
      <c r="H423" s="1">
        <v>8.3989600000000002E-4</v>
      </c>
      <c r="I423" s="1">
        <v>3.0404680000000002E-3</v>
      </c>
      <c r="J423" s="1" t="s">
        <v>5691</v>
      </c>
    </row>
    <row r="424" spans="1:10" x14ac:dyDescent="0.3">
      <c r="A424" s="1" t="s">
        <v>7382</v>
      </c>
      <c r="B424" s="1" t="s">
        <v>7383</v>
      </c>
      <c r="C424" t="str">
        <f>VLOOKUP(B424,Sheet1!A:D,3,FALSE)</f>
        <v>SFP1</v>
      </c>
      <c r="D424" t="e">
        <f>VLOOKUP(Sheet5!B1818,Sheet1!A:D,2,FALSE)</f>
        <v>#N/A</v>
      </c>
      <c r="E424" t="s">
        <v>15178</v>
      </c>
      <c r="F424" s="1" t="s">
        <v>8518</v>
      </c>
      <c r="G424" s="1">
        <v>1.463262724</v>
      </c>
      <c r="H424" s="1">
        <v>1.2559493E-2</v>
      </c>
      <c r="I424" s="1">
        <v>3.0885006E-2</v>
      </c>
      <c r="J424" s="1" t="s">
        <v>7383</v>
      </c>
    </row>
    <row r="425" spans="1:10" x14ac:dyDescent="0.3">
      <c r="A425" s="1" t="s">
        <v>11116</v>
      </c>
      <c r="B425" s="1" t="s">
        <v>11117</v>
      </c>
      <c r="C425" t="str">
        <f>VLOOKUP(B425,Sheet1!A:D,3,FALSE)</f>
        <v>PIN3</v>
      </c>
      <c r="D425" t="e">
        <f>VLOOKUP(Sheet5!B1630,Sheet1!A:D,2,FALSE)</f>
        <v>#N/A</v>
      </c>
      <c r="E425" t="s">
        <v>12761</v>
      </c>
      <c r="F425" s="1" t="s">
        <v>11118</v>
      </c>
      <c r="G425" s="1">
        <v>1.2818568509999999</v>
      </c>
      <c r="H425" s="1">
        <v>5.0012629999999997E-3</v>
      </c>
      <c r="I425" s="1">
        <v>1.4157637000000001E-2</v>
      </c>
      <c r="J425" s="1" t="s">
        <v>6731</v>
      </c>
    </row>
    <row r="426" spans="1:10" x14ac:dyDescent="0.3">
      <c r="A426" s="1" t="s">
        <v>1794</v>
      </c>
      <c r="B426" s="1" t="s">
        <v>1795</v>
      </c>
      <c r="C426" t="str">
        <f>VLOOKUP(B426,Sheet1!A:D,3,FALSE)</f>
        <v>NOP14</v>
      </c>
      <c r="D426" t="str">
        <f>VLOOKUP(Sheet5!B584,Sheet1!A:D,2,FALSE)</f>
        <v>orf19.5964.2</v>
      </c>
      <c r="E426" t="s">
        <v>12485</v>
      </c>
      <c r="F426" s="1" t="s">
        <v>8222</v>
      </c>
      <c r="G426" s="1">
        <v>3.1635184889999999</v>
      </c>
      <c r="H426" s="1">
        <v>6.59E-11</v>
      </c>
      <c r="I426" s="1">
        <v>1.01E-9</v>
      </c>
      <c r="J426" s="1" t="s">
        <v>1795</v>
      </c>
    </row>
    <row r="427" spans="1:10" x14ac:dyDescent="0.3">
      <c r="A427" s="1" t="s">
        <v>6614</v>
      </c>
      <c r="B427" s="1" t="s">
        <v>8469</v>
      </c>
      <c r="C427" t="str">
        <f>VLOOKUP(B427,Sheet1!A:D,3,FALSE)</f>
        <v>FGR44</v>
      </c>
      <c r="D427" t="str">
        <f>VLOOKUP(Sheet5!B305,Sheet1!A:D,2,FALSE)</f>
        <v>orf19.12375</v>
      </c>
      <c r="E427" t="s">
        <v>12779</v>
      </c>
      <c r="F427" s="1" t="s">
        <v>7839</v>
      </c>
      <c r="G427" s="1">
        <v>1.7086706469999999</v>
      </c>
      <c r="H427" s="1">
        <v>4.0224630000000004E-3</v>
      </c>
      <c r="I427" s="1">
        <v>1.1695727E-2</v>
      </c>
      <c r="J427" s="1" t="s">
        <v>40</v>
      </c>
    </row>
    <row r="428" spans="1:10" x14ac:dyDescent="0.3">
      <c r="A428" s="1" t="s">
        <v>5930</v>
      </c>
      <c r="B428" s="1" t="s">
        <v>5931</v>
      </c>
      <c r="C428" t="str">
        <f>VLOOKUP(B428,Sheet1!A:D,3,FALSE)</f>
        <v>WOR2</v>
      </c>
      <c r="D428" t="e">
        <f>VLOOKUP(Sheet5!B1995,Sheet1!A:D,2,FALSE)</f>
        <v>#N/A</v>
      </c>
      <c r="E428" t="s">
        <v>12231</v>
      </c>
      <c r="F428" s="1" t="s">
        <v>8891</v>
      </c>
      <c r="G428" s="1">
        <v>1.6956173349999999</v>
      </c>
      <c r="H428" s="1">
        <v>1.468334E-3</v>
      </c>
      <c r="I428" s="1">
        <v>4.9341919999999996E-3</v>
      </c>
      <c r="J428" s="1" t="s">
        <v>5931</v>
      </c>
    </row>
    <row r="429" spans="1:10" x14ac:dyDescent="0.3">
      <c r="A429" s="1" t="s">
        <v>1279</v>
      </c>
      <c r="B429" s="1" t="s">
        <v>9731</v>
      </c>
      <c r="C429" t="str">
        <f>VLOOKUP(B429,Sheet1!A:D,3,FALSE)</f>
        <v>RHB1</v>
      </c>
      <c r="D429" t="e">
        <f>VLOOKUP(Sheet5!B1715,Sheet1!A:D,2,FALSE)</f>
        <v>#N/A</v>
      </c>
      <c r="E429" t="s">
        <v>12063</v>
      </c>
      <c r="F429" s="1" t="s">
        <v>9732</v>
      </c>
      <c r="G429" s="1">
        <v>-2.3041150159999999</v>
      </c>
      <c r="H429" s="1">
        <v>8.4099999999999995E-13</v>
      </c>
      <c r="I429" s="1">
        <v>1.8199999999999999E-11</v>
      </c>
      <c r="J429" s="1" t="s">
        <v>1280</v>
      </c>
    </row>
    <row r="430" spans="1:10" x14ac:dyDescent="0.3">
      <c r="A430" s="1" t="s">
        <v>2067</v>
      </c>
      <c r="B430" s="1" t="s">
        <v>9222</v>
      </c>
      <c r="C430" t="str">
        <f>VLOOKUP(B430,Sheet1!A:D,3,FALSE)</f>
        <v>HGT5</v>
      </c>
      <c r="D430" t="str">
        <f>VLOOKUP(Sheet5!B391,Sheet1!A:D,2,FALSE)</f>
        <v>orf19.13074</v>
      </c>
      <c r="E430" t="s">
        <v>16443</v>
      </c>
      <c r="F430" s="1" t="s">
        <v>9223</v>
      </c>
      <c r="G430" s="1">
        <v>-1.554101537</v>
      </c>
      <c r="H430" s="1">
        <v>6.3299999999999999E-10</v>
      </c>
      <c r="I430" s="1">
        <v>8.3300000000000008E-9</v>
      </c>
      <c r="J430" s="1" t="s">
        <v>2068</v>
      </c>
    </row>
    <row r="431" spans="1:10" x14ac:dyDescent="0.3">
      <c r="A431" s="1" t="s">
        <v>6930</v>
      </c>
      <c r="B431" s="1" t="s">
        <v>6931</v>
      </c>
      <c r="C431" t="str">
        <f>VLOOKUP(B431,Sheet1!A:D,3,FALSE)</f>
        <v>SET1</v>
      </c>
      <c r="D431" t="e">
        <f>VLOOKUP(Sheet5!B1814,Sheet1!A:D,2,FALSE)</f>
        <v>#N/A</v>
      </c>
      <c r="E431" t="s">
        <v>15460</v>
      </c>
      <c r="F431" s="1" t="s">
        <v>8090</v>
      </c>
      <c r="G431" s="1">
        <v>1.9241427600000001</v>
      </c>
      <c r="H431" s="1">
        <v>7.0977920000000003E-3</v>
      </c>
      <c r="I431" s="1">
        <v>1.9034558E-2</v>
      </c>
      <c r="J431" s="1" t="s">
        <v>6931</v>
      </c>
    </row>
    <row r="432" spans="1:10" x14ac:dyDescent="0.3">
      <c r="A432" s="1" t="s">
        <v>10801</v>
      </c>
      <c r="B432" s="1" t="s">
        <v>2911</v>
      </c>
      <c r="C432" t="str">
        <f>VLOOKUP(B432,Sheet1!A:D,3,FALSE)</f>
        <v>ERG2</v>
      </c>
      <c r="D432" t="str">
        <f>VLOOKUP(Sheet5!B267,Sheet1!A:D,2,FALSE)</f>
        <v>orf19.12110</v>
      </c>
      <c r="E432" t="s">
        <v>12271</v>
      </c>
      <c r="F432" s="1" t="s">
        <v>10802</v>
      </c>
      <c r="G432" s="1">
        <v>-1.0683176409999999</v>
      </c>
      <c r="H432" s="1">
        <v>8.3099999999999996E-8</v>
      </c>
      <c r="I432" s="1">
        <v>7.4799999999999997E-7</v>
      </c>
      <c r="J432" s="1" t="s">
        <v>2911</v>
      </c>
    </row>
    <row r="433" spans="1:10" x14ac:dyDescent="0.3">
      <c r="A433" s="1" t="s">
        <v>1918</v>
      </c>
      <c r="B433" s="1" t="s">
        <v>9433</v>
      </c>
      <c r="C433" t="str">
        <f>VLOOKUP(B433,Sheet1!A:D,3,FALSE)</f>
        <v>ROT1</v>
      </c>
      <c r="D433" t="e">
        <f>VLOOKUP(Sheet5!B1729,Sheet1!A:D,2,FALSE)</f>
        <v>#N/A</v>
      </c>
      <c r="E433" t="s">
        <v>13609</v>
      </c>
      <c r="F433" s="1" t="s">
        <v>9434</v>
      </c>
      <c r="G433" s="1">
        <v>-1.863195376</v>
      </c>
      <c r="H433" s="1">
        <v>1.7000000000000001E-10</v>
      </c>
      <c r="I433" s="1">
        <v>2.45E-9</v>
      </c>
      <c r="J433" s="1" t="s">
        <v>1919</v>
      </c>
    </row>
    <row r="434" spans="1:10" x14ac:dyDescent="0.3">
      <c r="A434" s="1" t="s">
        <v>10799</v>
      </c>
      <c r="B434" s="1" t="s">
        <v>4028</v>
      </c>
      <c r="C434" t="str">
        <f>VLOOKUP(B434,Sheet1!A:D,3,FALSE)</f>
        <v>VPS27</v>
      </c>
      <c r="D434" t="e">
        <f>VLOOKUP(Sheet5!B1984,Sheet1!A:D,2,FALSE)</f>
        <v>#N/A</v>
      </c>
      <c r="E434" t="s">
        <v>14649</v>
      </c>
      <c r="F434" s="1" t="s">
        <v>10800</v>
      </c>
      <c r="G434" s="1">
        <v>2.2483516479999999</v>
      </c>
      <c r="H434" s="1">
        <v>7.8399999999999995E-6</v>
      </c>
      <c r="I434" s="1">
        <v>4.6799999999999999E-5</v>
      </c>
      <c r="J434" s="1" t="s">
        <v>4028</v>
      </c>
    </row>
    <row r="435" spans="1:10" x14ac:dyDescent="0.3">
      <c r="A435" s="1" t="s">
        <v>2147</v>
      </c>
      <c r="B435" s="1" t="s">
        <v>9149</v>
      </c>
      <c r="C435" t="str">
        <f>VLOOKUP(B435,Sheet1!A:D,3,FALSE)</f>
        <v>TUB2</v>
      </c>
      <c r="D435" t="e">
        <f>VLOOKUP(Sheet5!B1950,Sheet1!A:D,2,FALSE)</f>
        <v>#N/A</v>
      </c>
      <c r="E435" t="s">
        <v>14387</v>
      </c>
      <c r="F435" s="1" t="s">
        <v>9150</v>
      </c>
      <c r="G435" s="1">
        <v>-1.3663956049999999</v>
      </c>
      <c r="H435" s="1">
        <v>1.45E-9</v>
      </c>
      <c r="I435" s="1">
        <v>1.8200000000000001E-8</v>
      </c>
      <c r="J435" s="1" t="s">
        <v>2148</v>
      </c>
    </row>
    <row r="436" spans="1:10" x14ac:dyDescent="0.3">
      <c r="A436" s="1" t="s">
        <v>1774</v>
      </c>
      <c r="B436" s="1" t="s">
        <v>1775</v>
      </c>
      <c r="C436" t="str">
        <f>VLOOKUP(B436,Sheet1!A:D,3,FALSE)</f>
        <v>RPO41</v>
      </c>
      <c r="D436" t="e">
        <f>VLOOKUP(Sheet5!B1755,Sheet1!A:D,2,FALSE)</f>
        <v>#N/A</v>
      </c>
      <c r="E436" t="s">
        <v>12205</v>
      </c>
      <c r="F436" s="1" t="s">
        <v>7980</v>
      </c>
      <c r="G436" s="1">
        <v>3.0238352389999998</v>
      </c>
      <c r="H436" s="1">
        <v>6.0400000000000006E-11</v>
      </c>
      <c r="I436" s="1">
        <v>9.4000000000000006E-10</v>
      </c>
      <c r="J436" s="1" t="s">
        <v>1775</v>
      </c>
    </row>
    <row r="437" spans="1:10" x14ac:dyDescent="0.3">
      <c r="A437" s="1" t="s">
        <v>2317</v>
      </c>
      <c r="B437" s="1" t="s">
        <v>2318</v>
      </c>
      <c r="C437" t="str">
        <f>VLOOKUP(B437,Sheet1!A:D,3,FALSE)</f>
        <v>CNS1</v>
      </c>
      <c r="D437" t="str">
        <f>VLOOKUP(Sheet5!B154,Sheet1!A:D,2,FALSE)</f>
        <v>orf19.11248</v>
      </c>
      <c r="E437" t="s">
        <v>12344</v>
      </c>
      <c r="F437" s="1" t="s">
        <v>8071</v>
      </c>
      <c r="G437" s="1">
        <v>2.612963615</v>
      </c>
      <c r="H437" s="1">
        <v>3.1500000000000001E-9</v>
      </c>
      <c r="I437" s="1">
        <v>3.6500000000000003E-8</v>
      </c>
      <c r="J437" s="1" t="s">
        <v>2318</v>
      </c>
    </row>
    <row r="438" spans="1:10" x14ac:dyDescent="0.3">
      <c r="A438" s="1" t="s">
        <v>10596</v>
      </c>
      <c r="B438" s="1" t="s">
        <v>10518</v>
      </c>
      <c r="C438" t="str">
        <f>VLOOKUP(B438,Sheet1!A:D,3,FALSE)</f>
        <v>TTR1</v>
      </c>
      <c r="D438" t="e">
        <f>VLOOKUP(Sheet5!B1948,Sheet1!A:D,2,FALSE)</f>
        <v>#N/A</v>
      </c>
      <c r="E438" t="s">
        <v>13860</v>
      </c>
      <c r="F438" s="1" t="s">
        <v>10519</v>
      </c>
      <c r="G438" s="1">
        <v>1.4996631</v>
      </c>
      <c r="H438" s="1">
        <v>3.3548150000000001E-3</v>
      </c>
      <c r="I438" s="1">
        <v>1.0054459E-2</v>
      </c>
      <c r="J438" s="1" t="s">
        <v>6479</v>
      </c>
    </row>
    <row r="439" spans="1:10" x14ac:dyDescent="0.3">
      <c r="A439" s="1" t="s">
        <v>10600</v>
      </c>
      <c r="B439" s="1" t="s">
        <v>6719</v>
      </c>
      <c r="C439" t="str">
        <f>VLOOKUP(B439,Sheet1!A:D,3,FALSE)</f>
        <v>UBP6</v>
      </c>
      <c r="D439" t="e">
        <f>VLOOKUP(Sheet5!B1956,Sheet1!A:D,2,FALSE)</f>
        <v>#N/A</v>
      </c>
      <c r="E439" t="s">
        <v>14383</v>
      </c>
      <c r="F439" s="1" t="s">
        <v>10601</v>
      </c>
      <c r="G439" s="1">
        <v>1.4594967059999999</v>
      </c>
      <c r="H439" s="1">
        <v>4.8378370000000002E-3</v>
      </c>
      <c r="I439" s="1">
        <v>1.3742459E-2</v>
      </c>
      <c r="J439" s="1" t="s">
        <v>6719</v>
      </c>
    </row>
    <row r="440" spans="1:10" x14ac:dyDescent="0.3">
      <c r="A440" s="1" t="s">
        <v>2366</v>
      </c>
      <c r="B440" s="1" t="s">
        <v>9541</v>
      </c>
      <c r="C440" t="str">
        <f>VLOOKUP(B440,Sheet1!A:D,3,FALSE)</f>
        <v>LEU4</v>
      </c>
      <c r="D440" t="str">
        <f>VLOOKUP(Sheet5!B461,Sheet1!A:D,2,FALSE)</f>
        <v>orf19.13818</v>
      </c>
      <c r="E440" t="s">
        <v>16840</v>
      </c>
      <c r="F440" s="1" t="s">
        <v>9542</v>
      </c>
      <c r="G440" s="1">
        <v>-1.467179743</v>
      </c>
      <c r="H440" s="1">
        <v>3.9600000000000004E-9</v>
      </c>
      <c r="I440" s="1">
        <v>4.4999999999999999E-8</v>
      </c>
      <c r="J440" s="1" t="s">
        <v>2367</v>
      </c>
    </row>
    <row r="441" spans="1:10" x14ac:dyDescent="0.3">
      <c r="A441" s="1" t="s">
        <v>7575</v>
      </c>
      <c r="B441" s="1" t="s">
        <v>7576</v>
      </c>
      <c r="C441" t="str">
        <f>VLOOKUP(B441,Sheet1!A:D,3,FALSE)</f>
        <v>MNL1</v>
      </c>
      <c r="D441" t="str">
        <f>VLOOKUP(Sheet5!B519,Sheet1!A:D,2,FALSE)</f>
        <v>orf19.1556</v>
      </c>
      <c r="E441" t="s">
        <v>14596</v>
      </c>
      <c r="F441" s="1" t="s">
        <v>8766</v>
      </c>
      <c r="G441" s="1">
        <v>1.4437864380000001</v>
      </c>
      <c r="H441" s="1">
        <v>1.6266684999999999E-2</v>
      </c>
      <c r="I441" s="1">
        <v>3.848211E-2</v>
      </c>
      <c r="J441" s="1" t="s">
        <v>7576</v>
      </c>
    </row>
    <row r="442" spans="1:10" x14ac:dyDescent="0.3">
      <c r="A442" s="1" t="s">
        <v>513</v>
      </c>
      <c r="B442" s="1" t="s">
        <v>8012</v>
      </c>
      <c r="C442" t="str">
        <f>VLOOKUP(B442,Sheet1!A:D,3,FALSE)</f>
        <v>MRPL8</v>
      </c>
      <c r="D442" t="str">
        <f>VLOOKUP(Sheet5!B539,Sheet1!A:D,2,FALSE)</f>
        <v>orf19.2806</v>
      </c>
      <c r="E442" t="s">
        <v>12270</v>
      </c>
      <c r="F442" s="1" t="s">
        <v>8013</v>
      </c>
      <c r="G442" s="1">
        <v>3.3322744439999998</v>
      </c>
      <c r="H442" s="1">
        <v>3.3699999999999999E-20</v>
      </c>
      <c r="I442" s="1">
        <v>1.8999999999999999E-18</v>
      </c>
      <c r="J442" s="1" t="s">
        <v>514</v>
      </c>
    </row>
    <row r="443" spans="1:10" x14ac:dyDescent="0.3">
      <c r="A443" s="1" t="s">
        <v>10605</v>
      </c>
      <c r="B443" s="1" t="s">
        <v>6809</v>
      </c>
      <c r="C443" t="str">
        <f>VLOOKUP(B443,Sheet1!A:D,3,FALSE)</f>
        <v>PIF1</v>
      </c>
      <c r="D443" t="e">
        <f>VLOOKUP(Sheet5!B1627,Sheet1!A:D,2,FALSE)</f>
        <v>#N/A</v>
      </c>
      <c r="E443" t="s">
        <v>13390</v>
      </c>
      <c r="F443" s="1" t="s">
        <v>10606</v>
      </c>
      <c r="G443" s="1">
        <v>1.7133865150000001</v>
      </c>
      <c r="H443" s="1">
        <v>5.6941270000000002E-3</v>
      </c>
      <c r="I443" s="1">
        <v>1.5803360999999998E-2</v>
      </c>
      <c r="J443" s="1" t="s">
        <v>6809</v>
      </c>
    </row>
    <row r="444" spans="1:10" x14ac:dyDescent="0.3">
      <c r="A444" s="1" t="s">
        <v>3651</v>
      </c>
      <c r="B444" s="1" t="s">
        <v>3652</v>
      </c>
      <c r="C444" t="str">
        <f>VLOOKUP(B444,Sheet1!A:D,3,FALSE)</f>
        <v>RBT4</v>
      </c>
      <c r="D444" t="e">
        <f>VLOOKUP(Sheet5!B1698,Sheet1!A:D,2,FALSE)</f>
        <v>#N/A</v>
      </c>
      <c r="E444" t="s">
        <v>12298</v>
      </c>
      <c r="F444" s="1" t="s">
        <v>8041</v>
      </c>
      <c r="G444" s="1">
        <v>2.1141769930000001</v>
      </c>
      <c r="H444" s="1">
        <v>1.9800000000000001E-6</v>
      </c>
      <c r="I444" s="1">
        <v>1.3499999999999999E-5</v>
      </c>
      <c r="J444" s="1" t="s">
        <v>3652</v>
      </c>
    </row>
    <row r="445" spans="1:10" x14ac:dyDescent="0.3">
      <c r="A445" s="1" t="s">
        <v>11465</v>
      </c>
      <c r="B445" s="1" t="s">
        <v>11466</v>
      </c>
      <c r="C445" t="str">
        <f>VLOOKUP(B445,Sheet1!A:D,3,FALSE)</f>
        <v>MEF2</v>
      </c>
      <c r="D445" t="str">
        <f>VLOOKUP(Sheet5!B504,Sheet1!A:D,2,FALSE)</f>
        <v>orf19.14138</v>
      </c>
      <c r="E445" t="s">
        <v>13063</v>
      </c>
      <c r="F445" s="1" t="s">
        <v>11467</v>
      </c>
      <c r="G445" s="1">
        <v>1.853040622</v>
      </c>
      <c r="H445" s="1">
        <v>6.1664440000000001E-3</v>
      </c>
      <c r="I445" s="1">
        <v>1.6873938000000002E-2</v>
      </c>
      <c r="J445" s="1" t="s">
        <v>6861</v>
      </c>
    </row>
    <row r="446" spans="1:10" x14ac:dyDescent="0.3">
      <c r="A446" s="1" t="s">
        <v>1817</v>
      </c>
      <c r="B446" s="1" t="s">
        <v>1818</v>
      </c>
      <c r="C446" t="str">
        <f>VLOOKUP(B446,Sheet1!A:D,3,FALSE)</f>
        <v>MAS2</v>
      </c>
      <c r="D446" t="str">
        <f>VLOOKUP(Sheet5!B486,Sheet1!A:D,2,FALSE)</f>
        <v>orf19.13988</v>
      </c>
      <c r="E446" t="s">
        <v>12910</v>
      </c>
      <c r="F446" s="1" t="s">
        <v>8665</v>
      </c>
      <c r="G446" s="1">
        <v>2.9530702510000002</v>
      </c>
      <c r="H446" s="1">
        <v>8.5699999999999999E-11</v>
      </c>
      <c r="I446" s="1">
        <v>1.3000000000000001E-9</v>
      </c>
      <c r="J446" s="1" t="s">
        <v>1818</v>
      </c>
    </row>
    <row r="447" spans="1:10" x14ac:dyDescent="0.3">
      <c r="A447" s="1" t="s">
        <v>10645</v>
      </c>
      <c r="B447" s="1" t="s">
        <v>6606</v>
      </c>
      <c r="C447" t="str">
        <f>VLOOKUP(B447,Sheet1!A:D,3,FALSE)</f>
        <v>PGA39</v>
      </c>
      <c r="D447" t="e">
        <f>VLOOKUP(Sheet5!B1611,Sheet1!A:D,2,FALSE)</f>
        <v>#N/A</v>
      </c>
      <c r="E447" t="s">
        <v>11920</v>
      </c>
      <c r="F447" s="1" t="s">
        <v>8114</v>
      </c>
      <c r="G447" s="1">
        <v>3.8102548129999998</v>
      </c>
      <c r="H447" s="1">
        <v>3.9196860000000004E-3</v>
      </c>
      <c r="I447" s="1">
        <v>1.1418874000000001E-2</v>
      </c>
      <c r="J447" s="1" t="s">
        <v>6606</v>
      </c>
    </row>
    <row r="448" spans="1:10" x14ac:dyDescent="0.3">
      <c r="A448" s="1" t="s">
        <v>4034</v>
      </c>
      <c r="B448" s="1" t="s">
        <v>10210</v>
      </c>
      <c r="C448" t="str">
        <f>VLOOKUP(B448,Sheet1!A:D,3,FALSE)</f>
        <v>LYS5</v>
      </c>
      <c r="D448" t="str">
        <f>VLOOKUP(Sheet5!B476,Sheet1!A:D,2,FALSE)</f>
        <v>orf19.13937</v>
      </c>
      <c r="E448" t="s">
        <v>15739</v>
      </c>
      <c r="F448" s="1" t="s">
        <v>10211</v>
      </c>
      <c r="G448" s="1">
        <v>-5.2841098500000001</v>
      </c>
      <c r="H448" s="1">
        <v>8.0199999999999994E-6</v>
      </c>
      <c r="I448" s="1">
        <v>4.7700000000000001E-5</v>
      </c>
      <c r="J448" s="1" t="s">
        <v>4035</v>
      </c>
    </row>
    <row r="449" spans="1:10" x14ac:dyDescent="0.3">
      <c r="A449" s="1" t="s">
        <v>10646</v>
      </c>
      <c r="B449" s="1" t="s">
        <v>5218</v>
      </c>
      <c r="C449" t="str">
        <f>VLOOKUP(B449,Sheet1!A:D,3,FALSE)</f>
        <v>MSS11</v>
      </c>
      <c r="D449" t="str">
        <f>VLOOKUP(Sheet5!B550,Sheet1!A:D,2,FALSE)</f>
        <v>orf19.3771</v>
      </c>
      <c r="E449" t="s">
        <v>16082</v>
      </c>
      <c r="F449" s="1" t="s">
        <v>10647</v>
      </c>
      <c r="G449" s="1">
        <v>2.5641320049999998</v>
      </c>
      <c r="H449" s="1">
        <v>2.04558E-4</v>
      </c>
      <c r="I449" s="1">
        <v>8.6127999999999997E-4</v>
      </c>
      <c r="J449" s="1" t="s">
        <v>5218</v>
      </c>
    </row>
    <row r="450" spans="1:10" x14ac:dyDescent="0.3">
      <c r="A450" s="1" t="s">
        <v>2060</v>
      </c>
      <c r="B450" s="1" t="s">
        <v>8991</v>
      </c>
      <c r="C450" t="str">
        <f>VLOOKUP(B450,Sheet1!A:D,3,FALSE)</f>
        <v>RPS3</v>
      </c>
      <c r="D450" t="e">
        <f>VLOOKUP(Sheet5!B1759,Sheet1!A:D,2,FALSE)</f>
        <v>#N/A</v>
      </c>
      <c r="E450" t="s">
        <v>13728</v>
      </c>
      <c r="F450" s="1" t="s">
        <v>8992</v>
      </c>
      <c r="G450" s="1">
        <v>-1.0700926959999999</v>
      </c>
      <c r="H450" s="1">
        <v>6.2400000000000002E-10</v>
      </c>
      <c r="I450" s="1">
        <v>8.2299999999999999E-9</v>
      </c>
      <c r="J450" s="1" t="s">
        <v>2061</v>
      </c>
    </row>
    <row r="451" spans="1:10" x14ac:dyDescent="0.3">
      <c r="A451" s="1" t="s">
        <v>2927</v>
      </c>
      <c r="B451" s="1" t="s">
        <v>9819</v>
      </c>
      <c r="C451" t="str">
        <f>VLOOKUP(B451,Sheet1!A:D,3,FALSE)</f>
        <v>MNT4</v>
      </c>
      <c r="D451" t="str">
        <f>VLOOKUP(Sheet5!B528,Sheet1!A:D,2,FALSE)</f>
        <v>orf19.2126</v>
      </c>
      <c r="E451" t="s">
        <v>14919</v>
      </c>
      <c r="F451" s="1" t="s">
        <v>9820</v>
      </c>
      <c r="G451" s="1">
        <v>-2.4708907340000001</v>
      </c>
      <c r="H451" s="1">
        <v>8.7299999999999994E-8</v>
      </c>
      <c r="I451" s="1">
        <v>7.8100000000000002E-7</v>
      </c>
      <c r="J451" s="1" t="s">
        <v>2928</v>
      </c>
    </row>
    <row r="452" spans="1:10" x14ac:dyDescent="0.3">
      <c r="A452" s="1" t="s">
        <v>657</v>
      </c>
      <c r="B452" s="1" t="s">
        <v>9621</v>
      </c>
      <c r="C452" t="str">
        <f>VLOOKUP(B452,Sheet1!A:D,3,FALSE)</f>
        <v>RPB8</v>
      </c>
      <c r="D452" t="e">
        <f>VLOOKUP(Sheet5!B1734,Sheet1!A:D,2,FALSE)</f>
        <v>#N/A</v>
      </c>
      <c r="E452" t="s">
        <v>13258</v>
      </c>
      <c r="F452" s="1" t="s">
        <v>9622</v>
      </c>
      <c r="G452" s="1">
        <v>-2.8978672150000002</v>
      </c>
      <c r="H452" s="1">
        <v>1.59E-18</v>
      </c>
      <c r="I452" s="1">
        <v>6.9E-17</v>
      </c>
      <c r="J452" s="1" t="s">
        <v>658</v>
      </c>
    </row>
    <row r="453" spans="1:10" x14ac:dyDescent="0.3">
      <c r="A453" s="1" t="s">
        <v>11402</v>
      </c>
      <c r="B453" s="1" t="s">
        <v>11403</v>
      </c>
      <c r="C453" t="str">
        <f>VLOOKUP(B453,Sheet1!A:D,3,FALSE)</f>
        <v>FEN1</v>
      </c>
      <c r="D453" t="str">
        <f>VLOOKUP(Sheet5!B295,Sheet1!A:D,2,FALSE)</f>
        <v>orf19.12318</v>
      </c>
      <c r="E453" t="s">
        <v>12503</v>
      </c>
      <c r="F453" s="1" t="s">
        <v>11404</v>
      </c>
      <c r="G453" s="1">
        <v>-1.0035497659999999</v>
      </c>
      <c r="H453" s="1">
        <v>7.4600000000000006E-8</v>
      </c>
      <c r="I453" s="1">
        <v>6.7700000000000004E-7</v>
      </c>
      <c r="J453" s="1" t="s">
        <v>799</v>
      </c>
    </row>
    <row r="454" spans="1:10" x14ac:dyDescent="0.3">
      <c r="A454" s="1" t="s">
        <v>2751</v>
      </c>
      <c r="B454" s="1" t="s">
        <v>10250</v>
      </c>
      <c r="C454" t="str">
        <f>VLOOKUP(B454,Sheet1!A:D,3,FALSE)</f>
        <v>RVS162</v>
      </c>
      <c r="D454" t="e">
        <f>VLOOKUP(Sheet5!B1783,Sheet1!A:D,2,FALSE)</f>
        <v>#N/A</v>
      </c>
      <c r="E454" t="s">
        <v>16349</v>
      </c>
      <c r="F454" s="1" t="s">
        <v>10251</v>
      </c>
      <c r="G454" s="1">
        <v>-7.636279354</v>
      </c>
      <c r="H454" s="1">
        <v>3.7300000000000003E-8</v>
      </c>
      <c r="I454" s="1">
        <v>3.5999999999999999E-7</v>
      </c>
      <c r="J454" s="1" t="s">
        <v>2752</v>
      </c>
    </row>
    <row r="455" spans="1:10" x14ac:dyDescent="0.3">
      <c r="A455" s="1" t="s">
        <v>2468</v>
      </c>
      <c r="B455" s="1" t="s">
        <v>2469</v>
      </c>
      <c r="C455" t="str">
        <f>VLOOKUP(B455,Sheet1!A:D,3,FALSE)</f>
        <v>SPA2</v>
      </c>
      <c r="D455" t="e">
        <f>VLOOKUP(Sheet5!B1858,Sheet1!A:D,2,FALSE)</f>
        <v>#N/A</v>
      </c>
      <c r="E455" t="s">
        <v>14754</v>
      </c>
      <c r="F455" s="1" t="s">
        <v>8322</v>
      </c>
      <c r="G455" s="1">
        <v>2.6808663930000001</v>
      </c>
      <c r="H455" s="1">
        <v>7.2699999999999999E-9</v>
      </c>
      <c r="I455" s="1">
        <v>7.8800000000000004E-8</v>
      </c>
      <c r="J455" s="1" t="s">
        <v>2469</v>
      </c>
    </row>
    <row r="456" spans="1:10" x14ac:dyDescent="0.3">
      <c r="A456" s="1" t="s">
        <v>7746</v>
      </c>
      <c r="B456" s="1" t="s">
        <v>7747</v>
      </c>
      <c r="C456" t="str">
        <f>VLOOKUP(B456,Sheet1!A:D,3,FALSE)</f>
        <v>PTP1</v>
      </c>
      <c r="D456" t="e">
        <f>VLOOKUP(Sheet5!B1672,Sheet1!A:D,2,FALSE)</f>
        <v>#N/A</v>
      </c>
      <c r="E456" t="s">
        <v>12227</v>
      </c>
      <c r="F456" s="1" t="s">
        <v>8857</v>
      </c>
      <c r="G456" s="1">
        <v>1.3630661070000001</v>
      </c>
      <c r="H456" s="1">
        <v>2.030407E-2</v>
      </c>
      <c r="I456" s="1">
        <v>4.6345746E-2</v>
      </c>
      <c r="J456" s="1" t="s">
        <v>7747</v>
      </c>
    </row>
    <row r="457" spans="1:10" x14ac:dyDescent="0.3">
      <c r="A457" s="1" t="s">
        <v>10294</v>
      </c>
      <c r="B457" s="1" t="s">
        <v>10296</v>
      </c>
      <c r="C457" t="str">
        <f>VLOOKUP(B457,Sheet1!A:D,3,FALSE)</f>
        <v>SSB1</v>
      </c>
      <c r="D457" t="e">
        <f>VLOOKUP(Sheet5!B1871,Sheet1!A:D,2,FALSE)</f>
        <v>#N/A</v>
      </c>
      <c r="E457" t="s">
        <v>13558</v>
      </c>
      <c r="F457" s="1" t="s">
        <v>10295</v>
      </c>
      <c r="G457" s="1">
        <v>-1.418643122</v>
      </c>
      <c r="H457" s="1">
        <v>4.1500000000000001E-6</v>
      </c>
      <c r="I457" s="1">
        <v>2.6299999999999999E-5</v>
      </c>
      <c r="J457" s="1" t="s">
        <v>3846</v>
      </c>
    </row>
    <row r="458" spans="1:10" x14ac:dyDescent="0.3">
      <c r="A458" s="1" t="s">
        <v>2522</v>
      </c>
      <c r="B458" s="1" t="s">
        <v>2523</v>
      </c>
      <c r="C458" t="str">
        <f>VLOOKUP(B458,Sheet1!A:D,3,FALSE)</f>
        <v>TRM9</v>
      </c>
      <c r="D458" t="e">
        <f>VLOOKUP(Sheet5!B1943,Sheet1!A:D,2,FALSE)</f>
        <v>#N/A</v>
      </c>
      <c r="E458" t="s">
        <v>12593</v>
      </c>
      <c r="F458" s="1" t="s">
        <v>8586</v>
      </c>
      <c r="G458" s="1">
        <v>2.2214553019999999</v>
      </c>
      <c r="H458" s="1">
        <v>9.3499999999999994E-9</v>
      </c>
      <c r="I458" s="1">
        <v>9.9200000000000002E-8</v>
      </c>
      <c r="J458" s="1" t="s">
        <v>2523</v>
      </c>
    </row>
    <row r="459" spans="1:10" x14ac:dyDescent="0.3">
      <c r="A459" s="1" t="s">
        <v>2646</v>
      </c>
      <c r="B459" s="1" t="s">
        <v>2647</v>
      </c>
      <c r="C459" t="str">
        <f>VLOOKUP(B459,Sheet1!A:D,3,FALSE)</f>
        <v>PGA13</v>
      </c>
      <c r="D459" t="e">
        <f>VLOOKUP(Sheet5!B1605,Sheet1!A:D,2,FALSE)</f>
        <v>#N/A</v>
      </c>
      <c r="E459" t="s">
        <v>11884</v>
      </c>
      <c r="F459" s="1" t="s">
        <v>7903</v>
      </c>
      <c r="G459" s="1">
        <v>2.3082531579999999</v>
      </c>
      <c r="H459" s="1">
        <v>2.4100000000000001E-8</v>
      </c>
      <c r="I459" s="1">
        <v>2.4200000000000002E-7</v>
      </c>
      <c r="J459" s="1" t="s">
        <v>2647</v>
      </c>
    </row>
    <row r="460" spans="1:10" x14ac:dyDescent="0.3">
      <c r="A460" s="1" t="s">
        <v>807</v>
      </c>
      <c r="B460" s="1" t="s">
        <v>11561</v>
      </c>
      <c r="C460" t="str">
        <f>VLOOKUP(B460,Sheet1!A:D,3,FALSE)</f>
        <v>DPP3</v>
      </c>
      <c r="D460" t="str">
        <f>VLOOKUP(Sheet5!B232,Sheet1!A:D,2,FALSE)</f>
        <v>orf19.11792</v>
      </c>
      <c r="E460" t="s">
        <v>15141</v>
      </c>
      <c r="F460" s="1" t="s">
        <v>9850</v>
      </c>
      <c r="G460" s="1">
        <v>-2.0249840209999999</v>
      </c>
      <c r="H460" s="1">
        <v>1.4799999999999999E-16</v>
      </c>
      <c r="I460" s="1">
        <v>5.2099999999999999E-15</v>
      </c>
      <c r="J460" s="1" t="s">
        <v>808</v>
      </c>
    </row>
    <row r="461" spans="1:10" x14ac:dyDescent="0.3">
      <c r="A461" s="1" t="s">
        <v>10653</v>
      </c>
      <c r="B461" s="1" t="s">
        <v>7274</v>
      </c>
      <c r="C461" t="str">
        <f>VLOOKUP(B461,Sheet1!A:D,3,FALSE)</f>
        <v>PEX1</v>
      </c>
      <c r="D461" t="e">
        <f>VLOOKUP(Sheet5!B1595,Sheet1!A:D,2,FALSE)</f>
        <v>#N/A</v>
      </c>
      <c r="E461" t="s">
        <v>16421</v>
      </c>
      <c r="F461" s="1" t="s">
        <v>10654</v>
      </c>
      <c r="G461" s="1">
        <v>1.786981132</v>
      </c>
      <c r="H461" s="1">
        <v>1.0920436E-2</v>
      </c>
      <c r="I461" s="1">
        <v>2.7400863000000001E-2</v>
      </c>
      <c r="J461" s="1" t="s">
        <v>7274</v>
      </c>
    </row>
    <row r="462" spans="1:10" x14ac:dyDescent="0.3">
      <c r="A462" s="1" t="s">
        <v>1581</v>
      </c>
      <c r="B462" s="1" t="s">
        <v>9529</v>
      </c>
      <c r="C462" t="str">
        <f>VLOOKUP(B462,Sheet1!A:D,3,FALSE)</f>
        <v>AHP2</v>
      </c>
      <c r="D462" t="str">
        <f>VLOOKUP(Sheet5!B25,Sheet1!A:D,2,FALSE)</f>
        <v>orf19.10203</v>
      </c>
      <c r="E462" t="s">
        <v>15352</v>
      </c>
      <c r="F462" s="1" t="s">
        <v>9530</v>
      </c>
      <c r="G462" s="1">
        <v>-1.4529239810000001</v>
      </c>
      <c r="H462" s="1">
        <v>1.8999999999999999E-11</v>
      </c>
      <c r="I462" s="1">
        <v>3.3099999999999999E-10</v>
      </c>
      <c r="J462" s="1" t="s">
        <v>303</v>
      </c>
    </row>
    <row r="463" spans="1:10" x14ac:dyDescent="0.3">
      <c r="A463" s="1" t="s">
        <v>11560</v>
      </c>
      <c r="B463" s="1" t="s">
        <v>7824</v>
      </c>
      <c r="C463" t="str">
        <f>VLOOKUP(B463,Sheet1!A:D,3,FALSE)</f>
        <v>LDG3</v>
      </c>
      <c r="D463" t="str">
        <f>VLOOKUP(Sheet5!B457,Sheet1!A:D,2,FALSE)</f>
        <v>orf19.13724</v>
      </c>
      <c r="E463" t="s">
        <v>13729</v>
      </c>
      <c r="F463" s="1" t="s">
        <v>7825</v>
      </c>
      <c r="G463" s="1">
        <v>14.29490788</v>
      </c>
      <c r="H463" s="1">
        <v>3.0300000000000001E-11</v>
      </c>
      <c r="I463" s="1">
        <v>5.09E-10</v>
      </c>
      <c r="J463" s="1" t="s">
        <v>43</v>
      </c>
    </row>
    <row r="464" spans="1:10" x14ac:dyDescent="0.3">
      <c r="A464" s="1" t="s">
        <v>4050</v>
      </c>
      <c r="B464" s="1" t="s">
        <v>4051</v>
      </c>
      <c r="C464" t="str">
        <f>VLOOKUP(B464,Sheet1!A:D,3,FALSE)</f>
        <v>LIG1</v>
      </c>
      <c r="D464" t="str">
        <f>VLOOKUP(Sheet5!B464,Sheet1!A:D,2,FALSE)</f>
        <v>orf19.13864</v>
      </c>
      <c r="E464" t="s">
        <v>15194</v>
      </c>
      <c r="F464" s="1" t="s">
        <v>8387</v>
      </c>
      <c r="G464" s="1">
        <v>2.4187192419999999</v>
      </c>
      <c r="H464" s="1">
        <v>8.4800000000000001E-6</v>
      </c>
      <c r="I464" s="1">
        <v>5.0300000000000003E-5</v>
      </c>
      <c r="J464" s="1" t="s">
        <v>4051</v>
      </c>
    </row>
    <row r="465" spans="1:10" x14ac:dyDescent="0.3">
      <c r="A465" s="1" t="s">
        <v>10759</v>
      </c>
      <c r="B465" s="1" t="s">
        <v>5703</v>
      </c>
      <c r="C465" t="str">
        <f>VLOOKUP(B465,Sheet1!A:D,3,FALSE)</f>
        <v>HSP90</v>
      </c>
      <c r="D465" t="str">
        <f>VLOOKUP(Sheet5!B408,Sheet1!A:D,2,FALSE)</f>
        <v>orf19.13240</v>
      </c>
      <c r="E465" t="s">
        <v>14653</v>
      </c>
      <c r="F465" s="1" t="s">
        <v>10760</v>
      </c>
      <c r="G465" s="1">
        <v>1.4541184890000001</v>
      </c>
      <c r="H465" s="1">
        <v>8.7176899999999999E-4</v>
      </c>
      <c r="I465" s="1">
        <v>3.1408640000000002E-3</v>
      </c>
      <c r="J465" s="1" t="s">
        <v>5703</v>
      </c>
    </row>
    <row r="466" spans="1:10" x14ac:dyDescent="0.3">
      <c r="A466" s="1" t="s">
        <v>10761</v>
      </c>
      <c r="B466" s="1" t="s">
        <v>5933</v>
      </c>
      <c r="C466" t="str">
        <f>VLOOKUP(B466,Sheet1!A:D,3,FALSE)</f>
        <v>MSK1</v>
      </c>
      <c r="D466" t="str">
        <f>VLOOKUP(Sheet5!B546,Sheet1!A:D,2,FALSE)</f>
        <v>orf19.3191</v>
      </c>
      <c r="E466" t="s">
        <v>16346</v>
      </c>
      <c r="F466" s="1" t="s">
        <v>10762</v>
      </c>
      <c r="G466" s="1">
        <v>2.097736802</v>
      </c>
      <c r="H466" s="1">
        <v>1.4732110000000001E-3</v>
      </c>
      <c r="I466" s="1">
        <v>4.9478279999999996E-3</v>
      </c>
      <c r="J466" s="1" t="s">
        <v>5933</v>
      </c>
    </row>
    <row r="467" spans="1:10" x14ac:dyDescent="0.3">
      <c r="A467" s="1" t="s">
        <v>1860</v>
      </c>
      <c r="B467" s="1" t="s">
        <v>1861</v>
      </c>
      <c r="C467" t="str">
        <f>VLOOKUP(B467,Sheet1!A:D,3,FALSE)</f>
        <v>RVB2</v>
      </c>
      <c r="D467" t="e">
        <f>VLOOKUP(Sheet5!B1782,Sheet1!A:D,2,FALSE)</f>
        <v>#N/A</v>
      </c>
      <c r="E467" t="s">
        <v>14294</v>
      </c>
      <c r="F467" s="1" t="s">
        <v>8108</v>
      </c>
      <c r="G467" s="1">
        <v>2.4319896029999999</v>
      </c>
      <c r="H467" s="1">
        <v>1.1800000000000001E-10</v>
      </c>
      <c r="I467" s="1">
        <v>1.74E-9</v>
      </c>
      <c r="J467" s="1" t="s">
        <v>1861</v>
      </c>
    </row>
    <row r="468" spans="1:10" x14ac:dyDescent="0.3">
      <c r="A468" s="1" t="s">
        <v>10763</v>
      </c>
      <c r="B468" s="1" t="s">
        <v>2538</v>
      </c>
      <c r="C468" t="str">
        <f>VLOOKUP(B468,Sheet1!A:D,3,FALSE)</f>
        <v>PFK2</v>
      </c>
      <c r="D468" t="e">
        <f>VLOOKUP(Sheet5!B1601,Sheet1!A:D,2,FALSE)</f>
        <v>#N/A</v>
      </c>
      <c r="E468" t="s">
        <v>15552</v>
      </c>
      <c r="F468" s="1" t="s">
        <v>10764</v>
      </c>
      <c r="G468" s="1">
        <v>-1.599156542</v>
      </c>
      <c r="H468" s="1">
        <v>1.04E-8</v>
      </c>
      <c r="I468" s="1">
        <v>1.09E-7</v>
      </c>
      <c r="J468" s="1" t="s">
        <v>2538</v>
      </c>
    </row>
    <row r="469" spans="1:10" x14ac:dyDescent="0.3">
      <c r="A469" s="1" t="s">
        <v>4662</v>
      </c>
      <c r="B469" s="1" t="s">
        <v>4663</v>
      </c>
      <c r="C469" t="str">
        <f>VLOOKUP(B469,Sheet1!A:D,3,FALSE)</f>
        <v>ISU1</v>
      </c>
      <c r="D469" t="str">
        <f>VLOOKUP(Sheet5!B436,Sheet1!A:D,2,FALSE)</f>
        <v>orf19.13462</v>
      </c>
      <c r="E469" t="s">
        <v>13498</v>
      </c>
      <c r="F469" s="1" t="s">
        <v>8765</v>
      </c>
      <c r="G469" s="1">
        <v>1.7889294060000001</v>
      </c>
      <c r="H469" s="1">
        <v>4.9799999999999998E-5</v>
      </c>
      <c r="I469" s="1">
        <v>2.4427299999999998E-4</v>
      </c>
      <c r="J469" s="1" t="s">
        <v>4663</v>
      </c>
    </row>
    <row r="470" spans="1:10" x14ac:dyDescent="0.3">
      <c r="A470" s="1" t="s">
        <v>1269</v>
      </c>
      <c r="B470" s="1" t="s">
        <v>8969</v>
      </c>
      <c r="C470" t="str">
        <f>VLOOKUP(B470,Sheet1!A:D,3,FALSE)</f>
        <v>MCP1</v>
      </c>
      <c r="D470" t="str">
        <f>VLOOKUP(Sheet5!B491,Sheet1!A:D,2,FALSE)</f>
        <v>orf19.14055</v>
      </c>
      <c r="E470" t="s">
        <v>15307</v>
      </c>
      <c r="F470" s="1" t="s">
        <v>8970</v>
      </c>
      <c r="G470" s="1">
        <v>-4.3931448929999997</v>
      </c>
      <c r="H470" s="1">
        <v>7.3100000000000002E-13</v>
      </c>
      <c r="I470" s="1">
        <v>1.5900000000000001E-11</v>
      </c>
      <c r="J470" s="1" t="s">
        <v>1270</v>
      </c>
    </row>
    <row r="471" spans="1:10" x14ac:dyDescent="0.3">
      <c r="A471" s="1" t="s">
        <v>4674</v>
      </c>
      <c r="B471" s="1" t="s">
        <v>8346</v>
      </c>
      <c r="C471" t="str">
        <f>VLOOKUP(B471,Sheet1!A:D,3,FALSE)</f>
        <v>RNH35</v>
      </c>
      <c r="D471" t="e">
        <f>VLOOKUP(Sheet5!B1727,Sheet1!A:D,2,FALSE)</f>
        <v>#N/A</v>
      </c>
      <c r="E471" t="s">
        <v>15531</v>
      </c>
      <c r="F471" s="1" t="s">
        <v>8347</v>
      </c>
      <c r="G471" s="1">
        <v>1.906957247</v>
      </c>
      <c r="H471" s="1">
        <v>5.0599999999999997E-5</v>
      </c>
      <c r="I471" s="1">
        <v>2.4766499999999999E-4</v>
      </c>
      <c r="J471" s="1" t="s">
        <v>4675</v>
      </c>
    </row>
    <row r="472" spans="1:10" x14ac:dyDescent="0.3">
      <c r="A472" s="1" t="s">
        <v>5861</v>
      </c>
      <c r="B472" s="1" t="s">
        <v>8149</v>
      </c>
      <c r="C472" t="str">
        <f>VLOOKUP(B472,Sheet1!A:D,3,FALSE)</f>
        <v>KCH1</v>
      </c>
      <c r="D472" t="str">
        <f>VLOOKUP(Sheet5!B443,Sheet1!A:D,2,FALSE)</f>
        <v>orf19.13552</v>
      </c>
      <c r="E472" t="s">
        <v>13507</v>
      </c>
      <c r="F472" s="1" t="s">
        <v>8150</v>
      </c>
      <c r="G472" s="1">
        <v>2.0188238740000002</v>
      </c>
      <c r="H472" s="1">
        <v>1.3040009999999999E-3</v>
      </c>
      <c r="I472" s="1">
        <v>4.4664250000000004E-3</v>
      </c>
      <c r="J472" s="1" t="s">
        <v>5862</v>
      </c>
    </row>
    <row r="473" spans="1:10" x14ac:dyDescent="0.3">
      <c r="A473" s="1" t="s">
        <v>5016</v>
      </c>
      <c r="B473" s="1" t="s">
        <v>5017</v>
      </c>
      <c r="C473" t="str">
        <f>VLOOKUP(B473,Sheet1!A:D,3,FALSE)</f>
        <v>SMC6</v>
      </c>
      <c r="D473" t="e">
        <f>VLOOKUP(Sheet5!B1842,Sheet1!A:D,2,FALSE)</f>
        <v>#N/A</v>
      </c>
      <c r="E473" t="s">
        <v>13220</v>
      </c>
      <c r="F473" s="1" t="s">
        <v>11626</v>
      </c>
      <c r="G473" s="1">
        <v>2.3647519950000002</v>
      </c>
      <c r="H473" s="1">
        <v>1.1657799999999999E-4</v>
      </c>
      <c r="I473" s="1">
        <v>5.1982700000000005E-4</v>
      </c>
      <c r="J473" s="1" t="s">
        <v>5017</v>
      </c>
    </row>
    <row r="474" spans="1:10" x14ac:dyDescent="0.3">
      <c r="A474" s="1" t="s">
        <v>1530</v>
      </c>
      <c r="B474" s="1" t="s">
        <v>1531</v>
      </c>
      <c r="C474" t="str">
        <f>VLOOKUP(B474,Sheet1!A:D,3,FALSE)</f>
        <v>NUP</v>
      </c>
      <c r="D474" t="str">
        <f>VLOOKUP(Sheet5!B602,Sheet1!A:D,2,FALSE)</f>
        <v>orf19.6910</v>
      </c>
      <c r="E474" t="s">
        <v>12000</v>
      </c>
      <c r="F474" s="1" t="s">
        <v>8868</v>
      </c>
      <c r="G474" s="1">
        <v>-1.38128541</v>
      </c>
      <c r="H474" s="1">
        <v>9.3899999999999994E-12</v>
      </c>
      <c r="I474" s="1">
        <v>1.6900000000000001E-10</v>
      </c>
      <c r="J474" s="1" t="s">
        <v>1531</v>
      </c>
    </row>
    <row r="475" spans="1:10" x14ac:dyDescent="0.3">
      <c r="A475" s="1" t="s">
        <v>10768</v>
      </c>
      <c r="B475" s="1" t="s">
        <v>4571</v>
      </c>
      <c r="C475" t="str">
        <f>VLOOKUP(B475,Sheet1!A:D,3,FALSE)</f>
        <v>BEM2</v>
      </c>
      <c r="D475" t="str">
        <f>VLOOKUP(Sheet5!B74,Sheet1!A:D,2,FALSE)</f>
        <v>orf19.10635</v>
      </c>
      <c r="E475" t="s">
        <v>12358</v>
      </c>
      <c r="F475" s="1" t="s">
        <v>10769</v>
      </c>
      <c r="G475" s="1">
        <v>2.0763991750000002</v>
      </c>
      <c r="H475" s="1">
        <v>4.1600000000000002E-5</v>
      </c>
      <c r="I475" s="1">
        <v>2.0944799999999999E-4</v>
      </c>
      <c r="J475" s="1" t="s">
        <v>4571</v>
      </c>
    </row>
    <row r="476" spans="1:10" x14ac:dyDescent="0.3">
      <c r="A476" s="1" t="s">
        <v>5390</v>
      </c>
      <c r="B476" s="1" t="s">
        <v>5391</v>
      </c>
      <c r="C476" t="str">
        <f>VLOOKUP(B476,Sheet1!A:D,3,FALSE)</f>
        <v>PRT1</v>
      </c>
      <c r="D476" t="e">
        <f>VLOOKUP(Sheet5!B1664,Sheet1!A:D,2,FALSE)</f>
        <v>#N/A</v>
      </c>
      <c r="E476" t="s">
        <v>12228</v>
      </c>
      <c r="F476" s="1" t="s">
        <v>8568</v>
      </c>
      <c r="G476" s="1">
        <v>1.6785132700000001</v>
      </c>
      <c r="H476" s="1">
        <v>3.5769399999999998E-4</v>
      </c>
      <c r="I476" s="1">
        <v>1.4199670000000001E-3</v>
      </c>
      <c r="J476" s="1" t="s">
        <v>5391</v>
      </c>
    </row>
    <row r="477" spans="1:10" x14ac:dyDescent="0.3">
      <c r="A477" s="1" t="s">
        <v>3826</v>
      </c>
      <c r="B477" s="1" t="s">
        <v>8935</v>
      </c>
      <c r="C477" t="str">
        <f>VLOOKUP(B477,Sheet1!A:D,3,FALSE)</f>
        <v>TPS1</v>
      </c>
      <c r="D477" t="e">
        <f>VLOOKUP(Sheet5!B1936,Sheet1!A:D,2,FALSE)</f>
        <v>#N/A</v>
      </c>
      <c r="E477" t="s">
        <v>15906</v>
      </c>
      <c r="F477" s="1" t="s">
        <v>8936</v>
      </c>
      <c r="G477" s="1">
        <v>-1.100301011</v>
      </c>
      <c r="H477" s="1">
        <v>3.6600000000000001E-6</v>
      </c>
      <c r="I477" s="1">
        <v>2.3300000000000001E-5</v>
      </c>
      <c r="J477" s="1" t="s">
        <v>3827</v>
      </c>
    </row>
    <row r="478" spans="1:10" x14ac:dyDescent="0.3">
      <c r="A478" s="1" t="s">
        <v>10628</v>
      </c>
      <c r="B478" s="1" t="s">
        <v>10629</v>
      </c>
      <c r="C478" t="str">
        <f>VLOOKUP(B478,Sheet1!A:D,3,FALSE)</f>
        <v>MCT1</v>
      </c>
      <c r="D478" t="str">
        <f>VLOOKUP(Sheet5!B492,Sheet1!A:D,2,FALSE)</f>
        <v>orf19.14068</v>
      </c>
      <c r="E478" t="s">
        <v>16673</v>
      </c>
      <c r="F478" s="1" t="s">
        <v>10630</v>
      </c>
      <c r="G478" s="1">
        <v>1.4810565490000001</v>
      </c>
      <c r="H478" s="1">
        <v>6.503104E-3</v>
      </c>
      <c r="I478" s="1">
        <v>1.7629722E-2</v>
      </c>
      <c r="J478" s="1" t="s">
        <v>6887</v>
      </c>
    </row>
    <row r="479" spans="1:10" x14ac:dyDescent="0.3">
      <c r="A479" s="1" t="s">
        <v>1688</v>
      </c>
      <c r="B479" s="1" t="s">
        <v>1689</v>
      </c>
      <c r="C479" t="str">
        <f>VLOOKUP(B479,Sheet1!A:D,3,FALSE)</f>
        <v>SDA1</v>
      </c>
      <c r="D479" t="e">
        <f>VLOOKUP(Sheet5!B1799,Sheet1!A:D,2,FALSE)</f>
        <v>#N/A</v>
      </c>
      <c r="E479" t="s">
        <v>12414</v>
      </c>
      <c r="F479" s="1" t="s">
        <v>8075</v>
      </c>
      <c r="G479" s="1">
        <v>3.199096972</v>
      </c>
      <c r="H479" s="1">
        <v>4.3599999999999997E-11</v>
      </c>
      <c r="I479" s="1">
        <v>7.0800000000000004E-10</v>
      </c>
      <c r="J479" s="1" t="s">
        <v>1689</v>
      </c>
    </row>
    <row r="480" spans="1:10" x14ac:dyDescent="0.3">
      <c r="A480" s="1" t="s">
        <v>4440</v>
      </c>
      <c r="B480" s="1" t="s">
        <v>8217</v>
      </c>
      <c r="C480" t="str">
        <f>VLOOKUP(B480,Sheet1!A:D,3,FALSE)</f>
        <v>BRF1</v>
      </c>
      <c r="D480" t="str">
        <f>VLOOKUP(Sheet5!B88,Sheet1!A:D,2,FALSE)</f>
        <v>orf19.10770</v>
      </c>
      <c r="E480" t="s">
        <v>14280</v>
      </c>
      <c r="F480" s="1" t="s">
        <v>8218</v>
      </c>
      <c r="G480" s="1">
        <v>2.6221611189999998</v>
      </c>
      <c r="H480" s="1">
        <v>2.62E-5</v>
      </c>
      <c r="I480" s="1">
        <v>1.3757E-4</v>
      </c>
      <c r="J480" s="1" t="s">
        <v>4441</v>
      </c>
    </row>
    <row r="481" spans="1:10" x14ac:dyDescent="0.3">
      <c r="A481" s="1" t="s">
        <v>4468</v>
      </c>
      <c r="B481" s="1" t="s">
        <v>4469</v>
      </c>
      <c r="C481" t="str">
        <f>VLOOKUP(B481,Sheet1!A:D,3,FALSE)</f>
        <v>DBP8</v>
      </c>
      <c r="D481" t="str">
        <f>VLOOKUP(Sheet5!B210,Sheet1!A:D,2,FALSE)</f>
        <v>orf19.11577</v>
      </c>
      <c r="E481" t="s">
        <v>13165</v>
      </c>
      <c r="F481" s="1" t="s">
        <v>8214</v>
      </c>
      <c r="G481" s="1">
        <v>2.0284614520000002</v>
      </c>
      <c r="H481" s="1">
        <v>3.0700000000000001E-5</v>
      </c>
      <c r="I481" s="1">
        <v>1.59176E-4</v>
      </c>
      <c r="J481" s="1" t="s">
        <v>4469</v>
      </c>
    </row>
    <row r="482" spans="1:10" x14ac:dyDescent="0.3">
      <c r="A482" s="1" t="s">
        <v>7730</v>
      </c>
      <c r="B482" s="1" t="s">
        <v>7731</v>
      </c>
      <c r="C482" t="str">
        <f>VLOOKUP(B482,Sheet1!A:D,3,FALSE)</f>
        <v>MTG2</v>
      </c>
      <c r="D482" t="str">
        <f>VLOOKUP(Sheet5!B555,Sheet1!A:D,2,FALSE)</f>
        <v>orf19.4195.1</v>
      </c>
      <c r="E482" t="s">
        <v>12915</v>
      </c>
      <c r="F482" s="1" t="s">
        <v>8626</v>
      </c>
      <c r="G482" s="1">
        <v>1.6028526599999999</v>
      </c>
      <c r="H482" s="1">
        <v>1.9955664000000001E-2</v>
      </c>
      <c r="I482" s="1">
        <v>4.5671258999999999E-2</v>
      </c>
      <c r="J482" s="1" t="s">
        <v>7731</v>
      </c>
    </row>
    <row r="483" spans="1:10" x14ac:dyDescent="0.3">
      <c r="A483" s="1" t="s">
        <v>4753</v>
      </c>
      <c r="B483" s="1" t="s">
        <v>9381</v>
      </c>
      <c r="C483" t="str">
        <f>VLOOKUP(B483,Sheet1!A:D,3,FALSE)</f>
        <v>ISY1</v>
      </c>
      <c r="D483" t="str">
        <f>VLOOKUP(Sheet5!B438,Sheet1!A:D,2,FALSE)</f>
        <v>orf19.13480</v>
      </c>
      <c r="E483" t="s">
        <v>15160</v>
      </c>
      <c r="F483" s="1" t="s">
        <v>9382</v>
      </c>
      <c r="G483" s="1">
        <v>-1.9716363450000001</v>
      </c>
      <c r="H483" s="1">
        <v>6.0300000000000002E-5</v>
      </c>
      <c r="I483" s="1">
        <v>2.89769E-4</v>
      </c>
      <c r="J483" s="1" t="s">
        <v>4754</v>
      </c>
    </row>
    <row r="484" spans="1:10" x14ac:dyDescent="0.3">
      <c r="A484" s="1" t="s">
        <v>6140</v>
      </c>
      <c r="B484" s="1" t="s">
        <v>6141</v>
      </c>
      <c r="C484" t="str">
        <f>VLOOKUP(B484,Sheet1!A:D,3,FALSE)</f>
        <v>ENP2</v>
      </c>
      <c r="D484" t="str">
        <f>VLOOKUP(Sheet5!B260,Sheet1!A:D,2,FALSE)</f>
        <v>orf19.12062</v>
      </c>
      <c r="E484" t="s">
        <v>12048</v>
      </c>
      <c r="F484" s="1" t="s">
        <v>8228</v>
      </c>
      <c r="G484" s="1">
        <v>2.062865478</v>
      </c>
      <c r="H484" s="1">
        <v>1.9768849999999998E-3</v>
      </c>
      <c r="I484" s="1">
        <v>6.3665279999999998E-3</v>
      </c>
      <c r="J484" s="1" t="s">
        <v>6141</v>
      </c>
    </row>
    <row r="485" spans="1:10" x14ac:dyDescent="0.3">
      <c r="A485" s="1" t="s">
        <v>5142</v>
      </c>
      <c r="B485" s="1" t="s">
        <v>10214</v>
      </c>
      <c r="C485" t="str">
        <f>VLOOKUP(B485,Sheet1!A:D,3,FALSE)</f>
        <v>ARG4</v>
      </c>
      <c r="D485" t="str">
        <f>VLOOKUP(Sheet5!B51,Sheet1!A:D,2,FALSE)</f>
        <v>orf19.10393</v>
      </c>
      <c r="E485" t="s">
        <v>16946</v>
      </c>
      <c r="F485" s="1" t="s">
        <v>10215</v>
      </c>
      <c r="G485" s="1">
        <v>-10.12066989</v>
      </c>
      <c r="H485" s="1">
        <v>1.7092299999999999E-4</v>
      </c>
      <c r="I485" s="1">
        <v>7.34726E-4</v>
      </c>
      <c r="J485" s="1" t="s">
        <v>5143</v>
      </c>
    </row>
    <row r="486" spans="1:10" x14ac:dyDescent="0.3">
      <c r="A486" s="1" t="s">
        <v>6428</v>
      </c>
      <c r="B486" s="1" t="s">
        <v>9506</v>
      </c>
      <c r="C486" t="str">
        <f>VLOOKUP(B486,Sheet1!A:D,3,FALSE)</f>
        <v>TIM9</v>
      </c>
      <c r="D486" t="e">
        <f>VLOOKUP(Sheet5!B1921,Sheet1!A:D,2,FALSE)</f>
        <v>#N/A</v>
      </c>
      <c r="E486" t="s">
        <v>12492</v>
      </c>
      <c r="F486" s="1" t="s">
        <v>9507</v>
      </c>
      <c r="G486" s="1">
        <v>-1.104814234</v>
      </c>
      <c r="H486" s="1">
        <v>3.193871E-3</v>
      </c>
      <c r="I486" s="1">
        <v>9.6680210000000006E-3</v>
      </c>
      <c r="J486" s="1" t="s">
        <v>6429</v>
      </c>
    </row>
    <row r="487" spans="1:10" x14ac:dyDescent="0.3">
      <c r="A487" s="1" t="s">
        <v>7014</v>
      </c>
      <c r="B487" s="1" t="s">
        <v>7015</v>
      </c>
      <c r="C487" t="str">
        <f>VLOOKUP(B487,Sheet1!A:D,3,FALSE)</f>
        <v>DED81</v>
      </c>
      <c r="D487" t="str">
        <f>VLOOKUP(Sheet5!B214,Sheet1!A:D,2,FALSE)</f>
        <v>orf19.11667</v>
      </c>
      <c r="E487" t="s">
        <v>14031</v>
      </c>
      <c r="F487" s="1" t="s">
        <v>8491</v>
      </c>
      <c r="G487" s="1">
        <v>1.2870661210000001</v>
      </c>
      <c r="H487" s="1">
        <v>7.8449139999999997E-3</v>
      </c>
      <c r="I487" s="1">
        <v>2.0734459E-2</v>
      </c>
      <c r="J487" s="1" t="s">
        <v>7015</v>
      </c>
    </row>
    <row r="488" spans="1:10" x14ac:dyDescent="0.3">
      <c r="A488" s="1" t="s">
        <v>1999</v>
      </c>
      <c r="B488" s="1" t="s">
        <v>7992</v>
      </c>
      <c r="C488" t="str">
        <f>VLOOKUP(B488,Sheet1!A:D,3,FALSE)</f>
        <v>UTP9</v>
      </c>
      <c r="D488" t="e">
        <f>VLOOKUP(Sheet5!B1975,Sheet1!A:D,2,FALSE)</f>
        <v>#N/A</v>
      </c>
      <c r="E488" t="s">
        <v>12253</v>
      </c>
      <c r="F488" s="1" t="s">
        <v>7993</v>
      </c>
      <c r="G488" s="1">
        <v>2.5167229579999999</v>
      </c>
      <c r="H488" s="1">
        <v>3.5600000000000001E-10</v>
      </c>
      <c r="I488" s="1">
        <v>4.8699999999999999E-9</v>
      </c>
      <c r="J488" s="1" t="s">
        <v>40</v>
      </c>
    </row>
    <row r="489" spans="1:10" x14ac:dyDescent="0.3">
      <c r="A489" s="1" t="s">
        <v>10826</v>
      </c>
      <c r="B489" s="1" t="s">
        <v>6085</v>
      </c>
      <c r="C489" t="str">
        <f>VLOOKUP(B489,Sheet1!A:D,3,FALSE)</f>
        <v>TIP120</v>
      </c>
      <c r="D489" t="e">
        <f>VLOOKUP(Sheet5!B1922,Sheet1!A:D,2,FALSE)</f>
        <v>#N/A</v>
      </c>
      <c r="E489" t="s">
        <v>16405</v>
      </c>
      <c r="F489" s="1" t="s">
        <v>10827</v>
      </c>
      <c r="G489" s="1">
        <v>1.7246535839999999</v>
      </c>
      <c r="H489" s="1">
        <v>1.8069500000000001E-3</v>
      </c>
      <c r="I489" s="1">
        <v>5.888669E-3</v>
      </c>
      <c r="J489" s="1" t="s">
        <v>6085</v>
      </c>
    </row>
    <row r="490" spans="1:10" x14ac:dyDescent="0.3">
      <c r="A490" s="1" t="s">
        <v>1748</v>
      </c>
      <c r="B490" s="1" t="s">
        <v>9114</v>
      </c>
      <c r="C490" t="str">
        <f>VLOOKUP(B490,Sheet1!A:D,3,FALSE)</f>
        <v>TPI1</v>
      </c>
      <c r="D490" t="e">
        <f>VLOOKUP(Sheet5!B1935,Sheet1!A:D,2,FALSE)</f>
        <v>#N/A</v>
      </c>
      <c r="E490" t="s">
        <v>14915</v>
      </c>
      <c r="F490" s="1" t="s">
        <v>9115</v>
      </c>
      <c r="G490" s="1">
        <v>-1.559867291</v>
      </c>
      <c r="H490" s="1">
        <v>5.4199999999999998E-11</v>
      </c>
      <c r="I490" s="1">
        <v>8.5299999999999995E-10</v>
      </c>
      <c r="J490" s="1" t="s">
        <v>1749</v>
      </c>
    </row>
    <row r="491" spans="1:10" x14ac:dyDescent="0.3">
      <c r="A491" s="1" t="s">
        <v>10828</v>
      </c>
      <c r="B491" s="1" t="s">
        <v>10829</v>
      </c>
      <c r="C491" t="str">
        <f>VLOOKUP(B491,Sheet1!A:D,3,FALSE)</f>
        <v>SLK19</v>
      </c>
      <c r="D491" t="e">
        <f>VLOOKUP(Sheet5!B1833,Sheet1!A:D,2,FALSE)</f>
        <v>#N/A</v>
      </c>
      <c r="E491" t="s">
        <v>15831</v>
      </c>
      <c r="F491" s="1" t="s">
        <v>10830</v>
      </c>
      <c r="G491" s="1">
        <v>2.4441135649999999</v>
      </c>
      <c r="H491" s="1">
        <v>8.8199999999999996E-8</v>
      </c>
      <c r="I491" s="1">
        <v>7.8899999999999998E-7</v>
      </c>
      <c r="J491" s="1" t="s">
        <v>40</v>
      </c>
    </row>
    <row r="492" spans="1:10" x14ac:dyDescent="0.3">
      <c r="A492" s="1" t="s">
        <v>5902</v>
      </c>
      <c r="B492" s="1" t="s">
        <v>5903</v>
      </c>
      <c r="C492" t="str">
        <f>VLOOKUP(B492,Sheet1!A:D,3,FALSE)</f>
        <v>GCD2</v>
      </c>
      <c r="D492" t="str">
        <f>VLOOKUP(Sheet5!B332,Sheet1!A:D,2,FALSE)</f>
        <v>orf19.12564</v>
      </c>
      <c r="E492" t="s">
        <v>12876</v>
      </c>
      <c r="F492" s="1" t="s">
        <v>8452</v>
      </c>
      <c r="G492" s="1">
        <v>1.6219118260000001</v>
      </c>
      <c r="H492" s="1">
        <v>1.3836219999999999E-3</v>
      </c>
      <c r="I492" s="1">
        <v>4.6912689999999996E-3</v>
      </c>
      <c r="J492" s="1" t="s">
        <v>5903</v>
      </c>
    </row>
    <row r="493" spans="1:10" x14ac:dyDescent="0.3">
      <c r="A493" s="1" t="s">
        <v>246</v>
      </c>
      <c r="B493" s="1" t="s">
        <v>9519</v>
      </c>
      <c r="C493" t="str">
        <f>VLOOKUP(B493,Sheet1!A:D,3,FALSE)</f>
        <v>PRO2</v>
      </c>
      <c r="D493" t="e">
        <f>VLOOKUP(Sheet5!B1653,Sheet1!A:D,2,FALSE)</f>
        <v>#N/A</v>
      </c>
      <c r="E493" t="s">
        <v>13895</v>
      </c>
      <c r="F493" s="1" t="s">
        <v>9520</v>
      </c>
      <c r="G493" s="1">
        <v>-2.664950599</v>
      </c>
      <c r="H493" s="1">
        <v>6.1200000000000005E-29</v>
      </c>
      <c r="I493" s="1">
        <v>6.7200000000000002E-27</v>
      </c>
      <c r="J493" s="1" t="s">
        <v>247</v>
      </c>
    </row>
    <row r="494" spans="1:10" x14ac:dyDescent="0.3">
      <c r="A494" s="1" t="s">
        <v>288</v>
      </c>
      <c r="B494" s="1" t="s">
        <v>9869</v>
      </c>
      <c r="C494" t="str">
        <f>VLOOKUP(B494,Sheet1!A:D,3,FALSE)</f>
        <v>MET8</v>
      </c>
      <c r="D494" t="str">
        <f>VLOOKUP(Sheet5!B513,Sheet1!A:D,2,FALSE)</f>
        <v>orf19.14209</v>
      </c>
      <c r="E494" t="s">
        <v>12718</v>
      </c>
      <c r="F494" s="1" t="s">
        <v>9870</v>
      </c>
      <c r="G494" s="1">
        <v>-3.1789459020000002</v>
      </c>
      <c r="H494" s="1">
        <v>2.1700000000000002E-27</v>
      </c>
      <c r="I494" s="1">
        <v>2.11E-25</v>
      </c>
      <c r="J494" s="1" t="s">
        <v>289</v>
      </c>
    </row>
    <row r="495" spans="1:10" x14ac:dyDescent="0.3">
      <c r="A495" s="1" t="s">
        <v>4928</v>
      </c>
      <c r="B495" s="1" t="s">
        <v>9623</v>
      </c>
      <c r="C495" t="str">
        <f>VLOOKUP(B495,Sheet1!A:D,3,FALSE)</f>
        <v>ZFU2</v>
      </c>
      <c r="D495" t="e">
        <f>VLOOKUP(Sheet5!B2024,Sheet1!A:D,2,FALSE)</f>
        <v>#N/A</v>
      </c>
      <c r="E495" t="s">
        <v>12875</v>
      </c>
      <c r="F495" s="1" t="s">
        <v>9624</v>
      </c>
      <c r="G495" s="1">
        <v>-1.100862987</v>
      </c>
      <c r="H495" s="1">
        <v>9.4699999999999998E-5</v>
      </c>
      <c r="I495" s="1">
        <v>4.3400999999999997E-4</v>
      </c>
      <c r="J495" s="1" t="s">
        <v>4929</v>
      </c>
    </row>
    <row r="496" spans="1:10" x14ac:dyDescent="0.3">
      <c r="A496" s="1" t="s">
        <v>2954</v>
      </c>
      <c r="B496" s="1" t="s">
        <v>9056</v>
      </c>
      <c r="C496" t="str">
        <f>VLOOKUP(B496,Sheet1!A:D,3,FALSE)</f>
        <v>BMT1</v>
      </c>
      <c r="D496" t="str">
        <f>VLOOKUP(Sheet5!B82,Sheet1!A:D,2,FALSE)</f>
        <v>orf19.10744</v>
      </c>
      <c r="E496" t="s">
        <v>13540</v>
      </c>
      <c r="F496" s="1" t="s">
        <v>9057</v>
      </c>
      <c r="G496" s="1">
        <v>-1.3462210080000001</v>
      </c>
      <c r="H496" s="1">
        <v>9.2200000000000005E-8</v>
      </c>
      <c r="I496" s="1">
        <v>8.1699999999999997E-7</v>
      </c>
      <c r="J496" s="1" t="s">
        <v>2955</v>
      </c>
    </row>
    <row r="497" spans="1:10" x14ac:dyDescent="0.3">
      <c r="A497" s="1" t="s">
        <v>3478</v>
      </c>
      <c r="B497" s="1" t="s">
        <v>9364</v>
      </c>
      <c r="C497" t="str">
        <f>VLOOKUP(B497,Sheet1!A:D,3,FALSE)</f>
        <v>GLK4</v>
      </c>
      <c r="D497" t="str">
        <f>VLOOKUP(Sheet5!B346,Sheet1!A:D,2,FALSE)</f>
        <v>orf19.12690</v>
      </c>
      <c r="E497" t="s">
        <v>16108</v>
      </c>
      <c r="F497" s="1" t="s">
        <v>9365</v>
      </c>
      <c r="G497" s="1">
        <v>-1.436074788</v>
      </c>
      <c r="H497" s="1">
        <v>9.4600000000000003E-7</v>
      </c>
      <c r="I497" s="1">
        <v>6.8600000000000004E-6</v>
      </c>
      <c r="J497" s="1" t="s">
        <v>1068</v>
      </c>
    </row>
    <row r="498" spans="1:10" x14ac:dyDescent="0.3">
      <c r="A498" s="1" t="s">
        <v>10836</v>
      </c>
      <c r="B498" s="1" t="s">
        <v>10837</v>
      </c>
      <c r="C498" t="str">
        <f>VLOOKUP(B498,Sheet1!A:D,3,FALSE)</f>
        <v>RPD31</v>
      </c>
      <c r="D498" t="e">
        <f>VLOOKUP(Sheet5!B1737,Sheet1!A:D,2,FALSE)</f>
        <v>#N/A</v>
      </c>
      <c r="E498" t="s">
        <v>16169</v>
      </c>
      <c r="F498" s="1" t="s">
        <v>10838</v>
      </c>
      <c r="G498" s="1">
        <v>1.761823315</v>
      </c>
      <c r="H498" s="1">
        <v>9.22904E-4</v>
      </c>
      <c r="I498" s="1">
        <v>3.2956159999999999E-3</v>
      </c>
      <c r="J498" s="1" t="s">
        <v>5739</v>
      </c>
    </row>
    <row r="499" spans="1:10" x14ac:dyDescent="0.3">
      <c r="A499" s="1" t="s">
        <v>2246</v>
      </c>
      <c r="B499" s="1" t="s">
        <v>9322</v>
      </c>
      <c r="C499" t="str">
        <f>VLOOKUP(B499,Sheet1!A:D,3,FALSE)</f>
        <v>TPD3</v>
      </c>
      <c r="D499" t="e">
        <f>VLOOKUP(Sheet5!B1934,Sheet1!A:D,2,FALSE)</f>
        <v>#N/A</v>
      </c>
      <c r="E499" t="s">
        <v>15532</v>
      </c>
      <c r="F499" s="1" t="s">
        <v>9323</v>
      </c>
      <c r="G499" s="1">
        <v>-1.560020857</v>
      </c>
      <c r="H499" s="1">
        <v>2.2600000000000001E-9</v>
      </c>
      <c r="I499" s="1">
        <v>2.7100000000000001E-8</v>
      </c>
      <c r="J499" s="1" t="s">
        <v>2247</v>
      </c>
    </row>
    <row r="500" spans="1:10" x14ac:dyDescent="0.3">
      <c r="A500" s="1" t="s">
        <v>1525</v>
      </c>
      <c r="B500" s="1" t="s">
        <v>8915</v>
      </c>
      <c r="C500" t="str">
        <f>VLOOKUP(B500,Sheet1!A:D,3,FALSE)</f>
        <v>TDH3</v>
      </c>
      <c r="D500" t="e">
        <f>VLOOKUP(Sheet5!B1903,Sheet1!A:D,2,FALSE)</f>
        <v>#N/A</v>
      </c>
      <c r="E500" t="s">
        <v>14977</v>
      </c>
      <c r="F500" s="1" t="s">
        <v>8916</v>
      </c>
      <c r="G500" s="1">
        <v>-1.651917386</v>
      </c>
      <c r="H500" s="1">
        <v>8.11E-12</v>
      </c>
      <c r="I500" s="1">
        <v>1.4600000000000001E-10</v>
      </c>
      <c r="J500" s="1" t="s">
        <v>1526</v>
      </c>
    </row>
    <row r="501" spans="1:10" x14ac:dyDescent="0.3">
      <c r="A501" s="1" t="s">
        <v>4867</v>
      </c>
      <c r="B501" s="1" t="s">
        <v>4868</v>
      </c>
      <c r="C501" t="str">
        <f>VLOOKUP(B501,Sheet1!A:D,3,FALSE)</f>
        <v>TAF12</v>
      </c>
      <c r="D501" t="e">
        <f>VLOOKUP(Sheet5!B1896,Sheet1!A:D,2,FALSE)</f>
        <v>#N/A</v>
      </c>
      <c r="E501" t="s">
        <v>15819</v>
      </c>
      <c r="F501" s="1" t="s">
        <v>8079</v>
      </c>
      <c r="G501" s="1">
        <v>2.0508937330000001</v>
      </c>
      <c r="H501" s="1">
        <v>8.5099999999999995E-5</v>
      </c>
      <c r="I501" s="1">
        <v>3.95199E-4</v>
      </c>
      <c r="J501" s="1" t="s">
        <v>4868</v>
      </c>
    </row>
    <row r="502" spans="1:10" x14ac:dyDescent="0.3">
      <c r="A502" s="1" t="s">
        <v>10839</v>
      </c>
      <c r="B502" s="1" t="s">
        <v>6877</v>
      </c>
      <c r="C502" t="str">
        <f>VLOOKUP(B502,Sheet1!A:D,3,FALSE)</f>
        <v>SLU7</v>
      </c>
      <c r="D502" t="e">
        <f>VLOOKUP(Sheet5!B1836,Sheet1!A:D,2,FALSE)</f>
        <v>#N/A</v>
      </c>
      <c r="E502" t="s">
        <v>14404</v>
      </c>
      <c r="F502" s="1" t="s">
        <v>10840</v>
      </c>
      <c r="G502" s="1">
        <v>2.2889024920000001</v>
      </c>
      <c r="H502" s="1">
        <v>6.423074E-3</v>
      </c>
      <c r="I502" s="1">
        <v>1.7468707E-2</v>
      </c>
      <c r="J502" s="1" t="s">
        <v>6877</v>
      </c>
    </row>
    <row r="503" spans="1:10" x14ac:dyDescent="0.3">
      <c r="A503" s="1" t="s">
        <v>3949</v>
      </c>
      <c r="B503" s="1" t="s">
        <v>3950</v>
      </c>
      <c r="C503" t="str">
        <f>VLOOKUP(B503,Sheet1!A:D,3,FALSE)</f>
        <v>PRP5</v>
      </c>
      <c r="D503" t="e">
        <f>VLOOKUP(Sheet5!B1662,Sheet1!A:D,2,FALSE)</f>
        <v>#N/A</v>
      </c>
      <c r="E503" t="s">
        <v>16102</v>
      </c>
      <c r="F503" s="1" t="s">
        <v>8276</v>
      </c>
      <c r="G503" s="1">
        <v>2.7641716010000001</v>
      </c>
      <c r="H503" s="1">
        <v>5.5500000000000002E-6</v>
      </c>
      <c r="I503" s="1">
        <v>3.4E-5</v>
      </c>
      <c r="J503" s="1" t="s">
        <v>3950</v>
      </c>
    </row>
    <row r="504" spans="1:10" x14ac:dyDescent="0.3">
      <c r="A504" s="1" t="s">
        <v>11513</v>
      </c>
      <c r="B504" s="1" t="s">
        <v>6444</v>
      </c>
      <c r="C504" t="str">
        <f>VLOOKUP(B504,Sheet1!A:D,3,FALSE)</f>
        <v>VPS16</v>
      </c>
      <c r="D504" t="e">
        <f>VLOOKUP(Sheet5!B1983,Sheet1!A:D,2,FALSE)</f>
        <v>#N/A</v>
      </c>
      <c r="E504" t="s">
        <v>15845</v>
      </c>
      <c r="F504" s="1" t="s">
        <v>11514</v>
      </c>
      <c r="G504" s="1">
        <v>1.79034669</v>
      </c>
      <c r="H504" s="1">
        <v>3.2297630000000001E-3</v>
      </c>
      <c r="I504" s="1">
        <v>9.7473660000000004E-3</v>
      </c>
      <c r="J504" s="1" t="s">
        <v>6444</v>
      </c>
    </row>
    <row r="505" spans="1:10" x14ac:dyDescent="0.3">
      <c r="A505" s="1" t="s">
        <v>6866</v>
      </c>
      <c r="B505" s="1" t="s">
        <v>6867</v>
      </c>
      <c r="C505" t="str">
        <f>VLOOKUP(B505,Sheet1!A:D,3,FALSE)</f>
        <v>CHL4</v>
      </c>
      <c r="D505" t="str">
        <f>VLOOKUP(Sheet5!B144,Sheet1!A:D,2,FALSE)</f>
        <v>orf19.11180</v>
      </c>
      <c r="E505" t="s">
        <v>15671</v>
      </c>
      <c r="F505" s="1" t="s">
        <v>8125</v>
      </c>
      <c r="G505" s="1">
        <v>2.593895625</v>
      </c>
      <c r="H505" s="1">
        <v>6.3009160000000002E-3</v>
      </c>
      <c r="I505" s="1">
        <v>1.7179663000000001E-2</v>
      </c>
      <c r="J505" s="1" t="s">
        <v>6867</v>
      </c>
    </row>
    <row r="506" spans="1:10" x14ac:dyDescent="0.3">
      <c r="A506" s="1" t="s">
        <v>678</v>
      </c>
      <c r="B506" s="1" t="s">
        <v>9328</v>
      </c>
      <c r="C506" t="str">
        <f>VLOOKUP(B506,Sheet1!A:D,3,FALSE)</f>
        <v>OSM1</v>
      </c>
      <c r="D506" t="e">
        <f>VLOOKUP(Sheet5!B1570,Sheet1!A:D,2,FALSE)</f>
        <v>#N/A</v>
      </c>
      <c r="E506" t="s">
        <v>16051</v>
      </c>
      <c r="F506" s="1" t="s">
        <v>9329</v>
      </c>
      <c r="G506" s="1">
        <v>-2.3798324790000001</v>
      </c>
      <c r="H506" s="1">
        <v>2.6199999999999999E-18</v>
      </c>
      <c r="I506" s="1">
        <v>1.11E-16</v>
      </c>
      <c r="J506" s="1" t="s">
        <v>679</v>
      </c>
    </row>
    <row r="507" spans="1:10" x14ac:dyDescent="0.3">
      <c r="A507" s="1" t="s">
        <v>4112</v>
      </c>
      <c r="B507" s="1" t="s">
        <v>4113</v>
      </c>
      <c r="C507" t="str">
        <f>VLOOKUP(B507,Sheet1!A:D,3,FALSE)</f>
        <v>RFC1</v>
      </c>
      <c r="D507" t="e">
        <f>VLOOKUP(Sheet5!B1709,Sheet1!A:D,2,FALSE)</f>
        <v>#N/A</v>
      </c>
      <c r="E507" t="s">
        <v>15844</v>
      </c>
      <c r="F507" s="1" t="s">
        <v>8246</v>
      </c>
      <c r="G507" s="1">
        <v>2.2069811829999999</v>
      </c>
      <c r="H507" s="1">
        <v>1.03E-5</v>
      </c>
      <c r="I507" s="1">
        <v>5.9500000000000003E-5</v>
      </c>
      <c r="J507" s="1" t="s">
        <v>4113</v>
      </c>
    </row>
    <row r="508" spans="1:10" x14ac:dyDescent="0.3">
      <c r="A508" s="1" t="s">
        <v>6001</v>
      </c>
      <c r="B508" s="1" t="s">
        <v>6002</v>
      </c>
      <c r="C508" t="str">
        <f>VLOOKUP(B508,Sheet1!A:D,3,FALSE)</f>
        <v>HTA1</v>
      </c>
      <c r="D508" t="str">
        <f>VLOOKUP(Sheet5!B411,Sheet1!A:D,2,FALSE)</f>
        <v>orf19.13273</v>
      </c>
      <c r="E508" t="s">
        <v>16575</v>
      </c>
      <c r="F508" s="1" t="s">
        <v>8171</v>
      </c>
      <c r="G508" s="1">
        <v>1.5420373199999999</v>
      </c>
      <c r="H508" s="1">
        <v>1.5990360000000001E-3</v>
      </c>
      <c r="I508" s="1">
        <v>5.2968080000000001E-3</v>
      </c>
      <c r="J508" s="1" t="s">
        <v>6002</v>
      </c>
    </row>
    <row r="509" spans="1:10" x14ac:dyDescent="0.3">
      <c r="A509" s="1" t="s">
        <v>4849</v>
      </c>
      <c r="B509" s="1" t="s">
        <v>8126</v>
      </c>
      <c r="C509" t="str">
        <f>VLOOKUP(B509,Sheet1!A:D,3,FALSE)</f>
        <v>SOL1</v>
      </c>
      <c r="D509" t="e">
        <f>VLOOKUP(Sheet5!B1857,Sheet1!A:D,2,FALSE)</f>
        <v>#N/A</v>
      </c>
      <c r="E509" t="s">
        <v>12996</v>
      </c>
      <c r="F509" s="1" t="s">
        <v>8127</v>
      </c>
      <c r="G509" s="1">
        <v>2.055689616</v>
      </c>
      <c r="H509" s="1">
        <v>8.1500000000000002E-5</v>
      </c>
      <c r="I509" s="1">
        <v>3.81114E-4</v>
      </c>
      <c r="J509" s="1" t="s">
        <v>40</v>
      </c>
    </row>
    <row r="510" spans="1:10" x14ac:dyDescent="0.3">
      <c r="A510" s="1" t="s">
        <v>2510</v>
      </c>
      <c r="B510" s="1" t="s">
        <v>10234</v>
      </c>
      <c r="C510" t="str">
        <f>VLOOKUP(B510,Sheet1!A:D,3,FALSE)</f>
        <v>RAD53</v>
      </c>
      <c r="D510" t="e">
        <f>VLOOKUP(Sheet5!B1691,Sheet1!A:D,2,FALSE)</f>
        <v>#N/A</v>
      </c>
      <c r="E510" t="s">
        <v>13943</v>
      </c>
      <c r="F510" s="1" t="s">
        <v>10235</v>
      </c>
      <c r="G510" s="1">
        <v>-11.78135971</v>
      </c>
      <c r="H510" s="1">
        <v>8.3600000000000001E-9</v>
      </c>
      <c r="I510" s="1">
        <v>8.9200000000000005E-8</v>
      </c>
      <c r="J510" s="1" t="s">
        <v>2511</v>
      </c>
    </row>
    <row r="511" spans="1:10" x14ac:dyDescent="0.3">
      <c r="A511" s="1" t="s">
        <v>11128</v>
      </c>
      <c r="B511" s="1" t="s">
        <v>11129</v>
      </c>
      <c r="C511" t="str">
        <f>VLOOKUP(B511,Sheet1!A:D,3,FALSE)</f>
        <v>PTR22</v>
      </c>
      <c r="D511" t="e">
        <f>VLOOKUP(Sheet5!B1675,Sheet1!A:D,2,FALSE)</f>
        <v>#N/A</v>
      </c>
      <c r="E511" t="s">
        <v>15826</v>
      </c>
      <c r="F511" s="1" t="s">
        <v>11130</v>
      </c>
      <c r="G511" s="1">
        <v>-1.6287450510000001</v>
      </c>
      <c r="H511" s="1">
        <v>1.1599999999999999E-12</v>
      </c>
      <c r="I511" s="1">
        <v>2.4899999999999999E-11</v>
      </c>
      <c r="J511" s="1" t="s">
        <v>1297</v>
      </c>
    </row>
    <row r="512" spans="1:10" x14ac:dyDescent="0.3">
      <c r="A512" s="1" t="s">
        <v>7798</v>
      </c>
      <c r="B512" s="1" t="s">
        <v>7799</v>
      </c>
      <c r="C512" t="str">
        <f>VLOOKUP(B512,Sheet1!A:D,3,FALSE)</f>
        <v>ORC3</v>
      </c>
      <c r="D512" t="str">
        <f>VLOOKUP(Sheet5!B613,Sheet1!A:D,2,FALSE)</f>
        <v>orf19.7001</v>
      </c>
      <c r="E512" t="s">
        <v>14125</v>
      </c>
      <c r="F512" s="1" t="s">
        <v>8893</v>
      </c>
      <c r="G512" s="1">
        <v>1.4917544469999999</v>
      </c>
      <c r="H512" s="1">
        <v>2.1544892999999999E-2</v>
      </c>
      <c r="I512" s="1">
        <v>4.8711272E-2</v>
      </c>
      <c r="J512" s="1" t="s">
        <v>7799</v>
      </c>
    </row>
    <row r="513" spans="1:10" x14ac:dyDescent="0.3">
      <c r="A513" s="1" t="s">
        <v>10554</v>
      </c>
      <c r="B513" s="1" t="s">
        <v>10429</v>
      </c>
      <c r="C513" t="str">
        <f>VLOOKUP(B513,Sheet1!A:D,3,FALSE)</f>
        <v>GTT11</v>
      </c>
      <c r="D513" t="str">
        <f>VLOOKUP(Sheet5!B368,Sheet1!A:D,2,FALSE)</f>
        <v>orf19.12891</v>
      </c>
      <c r="E513" t="s">
        <v>16085</v>
      </c>
      <c r="F513" s="1" t="s">
        <v>10430</v>
      </c>
      <c r="G513" s="1">
        <v>1.197066711</v>
      </c>
      <c r="H513" s="1">
        <v>1.7664689000000001E-2</v>
      </c>
      <c r="I513" s="1">
        <v>4.1256555E-2</v>
      </c>
      <c r="J513" s="1" t="s">
        <v>7633</v>
      </c>
    </row>
    <row r="514" spans="1:10" x14ac:dyDescent="0.3">
      <c r="A514" s="1" t="s">
        <v>11134</v>
      </c>
      <c r="B514" s="1" t="s">
        <v>11135</v>
      </c>
      <c r="C514" t="str">
        <f>VLOOKUP(B514,Sheet1!A:D,3,FALSE)</f>
        <v>CCC1</v>
      </c>
      <c r="D514" t="str">
        <f>VLOOKUP(Sheet5!B118,Sheet1!A:D,2,FALSE)</f>
        <v>orf19.11036</v>
      </c>
      <c r="E514" t="s">
        <v>12894</v>
      </c>
      <c r="F514" s="1" t="s">
        <v>11136</v>
      </c>
      <c r="G514" s="1">
        <v>1.5926222299999999</v>
      </c>
      <c r="H514" s="1">
        <v>1.2259479999999999E-3</v>
      </c>
      <c r="I514" s="1">
        <v>4.2278410000000004E-3</v>
      </c>
      <c r="J514" s="1" t="s">
        <v>5845</v>
      </c>
    </row>
    <row r="515" spans="1:10" x14ac:dyDescent="0.3">
      <c r="A515" s="1" t="s">
        <v>6382</v>
      </c>
      <c r="B515" s="1" t="s">
        <v>6383</v>
      </c>
      <c r="C515" t="str">
        <f>VLOOKUP(B515,Sheet1!A:D,3,FALSE)</f>
        <v>IRS4</v>
      </c>
      <c r="D515" t="str">
        <f>VLOOKUP(Sheet5!B433,Sheet1!A:D,2,FALSE)</f>
        <v>orf19.13450</v>
      </c>
      <c r="E515" t="s">
        <v>13808</v>
      </c>
      <c r="F515" s="1" t="s">
        <v>8436</v>
      </c>
      <c r="G515" s="1">
        <v>1.769062023</v>
      </c>
      <c r="H515" s="1">
        <v>2.8137029999999999E-3</v>
      </c>
      <c r="I515" s="1">
        <v>8.6516000000000006E-3</v>
      </c>
      <c r="J515" s="1" t="s">
        <v>6383</v>
      </c>
    </row>
    <row r="516" spans="1:10" x14ac:dyDescent="0.3">
      <c r="A516" s="1" t="s">
        <v>1008</v>
      </c>
      <c r="B516" s="1" t="s">
        <v>7856</v>
      </c>
      <c r="C516" t="str">
        <f>VLOOKUP(B516,Sheet1!A:D,3,FALSE)</f>
        <v>HBR3</v>
      </c>
      <c r="D516" t="str">
        <f>VLOOKUP(Sheet5!B380,Sheet1!A:D,2,FALSE)</f>
        <v>orf19.13</v>
      </c>
      <c r="E516" t="s">
        <v>12082</v>
      </c>
      <c r="F516" s="1" t="s">
        <v>7857</v>
      </c>
      <c r="G516" s="1">
        <v>3.6018498480000001</v>
      </c>
      <c r="H516" s="1">
        <v>3.5000000000000001E-15</v>
      </c>
      <c r="I516" s="1">
        <v>9.9300000000000003E-14</v>
      </c>
      <c r="J516" s="1" t="s">
        <v>1009</v>
      </c>
    </row>
    <row r="517" spans="1:10" x14ac:dyDescent="0.3">
      <c r="A517" s="1" t="s">
        <v>10555</v>
      </c>
      <c r="B517" s="1" t="s">
        <v>4419</v>
      </c>
      <c r="C517" t="str">
        <f>VLOOKUP(B517,Sheet1!A:D,3,FALSE)</f>
        <v>ECM18</v>
      </c>
      <c r="D517" t="str">
        <f>VLOOKUP(Sheet5!B245,Sheet1!A:D,2,FALSE)</f>
        <v>orf19.11953</v>
      </c>
      <c r="E517" t="s">
        <v>11827</v>
      </c>
      <c r="F517" s="1" t="s">
        <v>11599</v>
      </c>
      <c r="G517" s="1">
        <v>2.82721234</v>
      </c>
      <c r="H517" s="1">
        <v>2.48E-5</v>
      </c>
      <c r="I517" s="1">
        <v>1.30908E-4</v>
      </c>
      <c r="J517" s="1" t="s">
        <v>4419</v>
      </c>
    </row>
    <row r="518" spans="1:10" x14ac:dyDescent="0.3">
      <c r="A518" s="1" t="s">
        <v>3375</v>
      </c>
      <c r="B518" s="1" t="s">
        <v>9280</v>
      </c>
      <c r="C518" t="str">
        <f>VLOOKUP(B518,Sheet1!A:D,3,FALSE)</f>
        <v>RPB4</v>
      </c>
      <c r="D518" t="e">
        <f>VLOOKUP(Sheet5!B1733,Sheet1!A:D,2,FALSE)</f>
        <v>#N/A</v>
      </c>
      <c r="E518" t="s">
        <v>13088</v>
      </c>
      <c r="F518" s="1" t="s">
        <v>9281</v>
      </c>
      <c r="G518" s="1">
        <v>-1.4827753910000001</v>
      </c>
      <c r="H518" s="1">
        <v>6.8999999999999996E-7</v>
      </c>
      <c r="I518" s="1">
        <v>5.1800000000000004E-6</v>
      </c>
      <c r="J518" s="1" t="s">
        <v>3376</v>
      </c>
    </row>
    <row r="519" spans="1:10" x14ac:dyDescent="0.3">
      <c r="A519" s="1" t="s">
        <v>7155</v>
      </c>
      <c r="B519" s="1" t="s">
        <v>7156</v>
      </c>
      <c r="C519" t="str">
        <f>VLOOKUP(B519,Sheet1!A:D,3,FALSE)</f>
        <v>SAC3</v>
      </c>
      <c r="D519" t="e">
        <f>VLOOKUP(Sheet5!B1785,Sheet1!A:D,2,FALSE)</f>
        <v>#N/A</v>
      </c>
      <c r="E519" t="s">
        <v>14954</v>
      </c>
      <c r="F519" s="1" t="s">
        <v>8811</v>
      </c>
      <c r="G519" s="1">
        <v>1.6068092030000001</v>
      </c>
      <c r="H519" s="1">
        <v>9.3719360000000008E-3</v>
      </c>
      <c r="I519" s="1">
        <v>2.4106104E-2</v>
      </c>
      <c r="J519" s="1" t="s">
        <v>7156</v>
      </c>
    </row>
    <row r="520" spans="1:10" x14ac:dyDescent="0.3">
      <c r="A520" s="1" t="s">
        <v>4030</v>
      </c>
      <c r="B520" s="1" t="s">
        <v>8930</v>
      </c>
      <c r="C520" t="str">
        <f>VLOOKUP(B520,Sheet1!A:D,3,FALSE)</f>
        <v>ASG1</v>
      </c>
      <c r="D520" t="str">
        <f>VLOOKUP(Sheet5!B59,Sheet1!A:D,2,FALSE)</f>
        <v>orf19.10477</v>
      </c>
      <c r="E520" t="s">
        <v>14815</v>
      </c>
      <c r="F520" s="1" t="s">
        <v>8931</v>
      </c>
      <c r="G520" s="1">
        <v>-1.087381317</v>
      </c>
      <c r="H520" s="1">
        <v>7.9500000000000001E-6</v>
      </c>
      <c r="I520" s="1">
        <v>4.74E-5</v>
      </c>
      <c r="J520" s="1" t="s">
        <v>4031</v>
      </c>
    </row>
    <row r="521" spans="1:10" x14ac:dyDescent="0.3">
      <c r="A521" s="1" t="s">
        <v>7193</v>
      </c>
      <c r="B521" s="1" t="s">
        <v>8391</v>
      </c>
      <c r="C521" t="str">
        <f>VLOOKUP(B521,Sheet1!A:D,3,FALSE)</f>
        <v>CAS4</v>
      </c>
      <c r="D521" t="str">
        <f>VLOOKUP(Sheet5!B114,Sheet1!A:D,2,FALSE)</f>
        <v>orf19.11014</v>
      </c>
      <c r="E521" t="s">
        <v>12575</v>
      </c>
      <c r="F521" s="1" t="s">
        <v>8392</v>
      </c>
      <c r="G521" s="1">
        <v>1.673666726</v>
      </c>
      <c r="H521" s="1">
        <v>9.8495170000000003E-3</v>
      </c>
      <c r="I521" s="1">
        <v>2.5131242000000002E-2</v>
      </c>
      <c r="J521" s="1" t="s">
        <v>7194</v>
      </c>
    </row>
    <row r="522" spans="1:10" x14ac:dyDescent="0.3">
      <c r="A522" s="1" t="s">
        <v>623</v>
      </c>
      <c r="B522" s="1" t="s">
        <v>9447</v>
      </c>
      <c r="C522" t="str">
        <f>VLOOKUP(B522,Sheet1!A:D,3,FALSE)</f>
        <v>XKS1</v>
      </c>
      <c r="D522" t="e">
        <f>VLOOKUP(Sheet5!B1998,Sheet1!A:D,2,FALSE)</f>
        <v>#N/A</v>
      </c>
      <c r="E522" t="s">
        <v>15786</v>
      </c>
      <c r="F522" s="1" t="s">
        <v>9448</v>
      </c>
      <c r="G522" s="1">
        <v>-2.488543001</v>
      </c>
      <c r="H522" s="1">
        <v>5.8E-19</v>
      </c>
      <c r="I522" s="1">
        <v>2.6499999999999999E-17</v>
      </c>
      <c r="J522" s="1" t="s">
        <v>624</v>
      </c>
    </row>
    <row r="523" spans="1:10" x14ac:dyDescent="0.3">
      <c r="A523" s="1" t="s">
        <v>598</v>
      </c>
      <c r="B523" s="1" t="s">
        <v>9805</v>
      </c>
      <c r="C523" t="str">
        <f>VLOOKUP(B523,Sheet1!A:D,3,FALSE)</f>
        <v>DSL1</v>
      </c>
      <c r="D523" t="str">
        <f>VLOOKUP(Sheet5!B235,Sheet1!A:D,2,FALSE)</f>
        <v>orf19.11814</v>
      </c>
      <c r="E523" t="s">
        <v>15685</v>
      </c>
      <c r="F523" s="1" t="s">
        <v>9806</v>
      </c>
      <c r="G523" s="1">
        <v>-2.7355504929999999</v>
      </c>
      <c r="H523" s="1">
        <v>2.4199999999999999E-19</v>
      </c>
      <c r="I523" s="1">
        <v>1.16E-17</v>
      </c>
      <c r="J523" s="1" t="s">
        <v>40</v>
      </c>
    </row>
    <row r="524" spans="1:10" x14ac:dyDescent="0.3">
      <c r="A524" s="1" t="s">
        <v>1011</v>
      </c>
      <c r="B524" s="1" t="s">
        <v>8956</v>
      </c>
      <c r="C524" t="str">
        <f>VLOOKUP(B524,Sheet1!A:D,3,FALSE)</f>
        <v>LYS1</v>
      </c>
      <c r="D524" t="str">
        <f>VLOOKUP(Sheet5!B473,Sheet1!A:D,2,FALSE)</f>
        <v>orf19.13921</v>
      </c>
      <c r="E524" t="s">
        <v>15296</v>
      </c>
      <c r="F524" s="1" t="s">
        <v>8957</v>
      </c>
      <c r="G524" s="1">
        <v>-1.5924466900000001</v>
      </c>
      <c r="H524" s="1">
        <v>3.9700000000000002E-15</v>
      </c>
      <c r="I524" s="1">
        <v>1.12E-13</v>
      </c>
      <c r="J524" s="1" t="s">
        <v>1012</v>
      </c>
    </row>
    <row r="525" spans="1:10" x14ac:dyDescent="0.3">
      <c r="A525" s="1" t="s">
        <v>2321</v>
      </c>
      <c r="B525" s="1" t="s">
        <v>9237</v>
      </c>
      <c r="C525" t="str">
        <f>VLOOKUP(B525,Sheet1!A:D,3,FALSE)</f>
        <v>FOX2</v>
      </c>
      <c r="D525" t="str">
        <f>VLOOKUP(Sheet5!B314,Sheet1!A:D,2,FALSE)</f>
        <v>orf19.12468</v>
      </c>
      <c r="E525" t="s">
        <v>16852</v>
      </c>
      <c r="F525" s="1" t="s">
        <v>9238</v>
      </c>
      <c r="G525" s="1">
        <v>-1.7725895039999999</v>
      </c>
      <c r="H525" s="1">
        <v>3.1899999999999999E-9</v>
      </c>
      <c r="I525" s="1">
        <v>3.6799999999999999E-8</v>
      </c>
      <c r="J525" s="1" t="s">
        <v>2322</v>
      </c>
    </row>
    <row r="526" spans="1:10" x14ac:dyDescent="0.3">
      <c r="A526" s="1" t="s">
        <v>6301</v>
      </c>
      <c r="B526" s="1" t="s">
        <v>6302</v>
      </c>
      <c r="C526" t="str">
        <f>VLOOKUP(B526,Sheet1!A:D,3,FALSE)</f>
        <v>ATP18</v>
      </c>
      <c r="D526" t="str">
        <f>VLOOKUP(Sheet5!B66,Sheet1!A:D,2,FALSE)</f>
        <v>orf19.10541</v>
      </c>
      <c r="E526" t="s">
        <v>14769</v>
      </c>
      <c r="F526" s="1" t="s">
        <v>8622</v>
      </c>
      <c r="G526" s="1">
        <v>1.994756873</v>
      </c>
      <c r="H526" s="1">
        <v>2.390414E-3</v>
      </c>
      <c r="I526" s="1">
        <v>7.4756099999999997E-3</v>
      </c>
      <c r="J526" s="1" t="s">
        <v>6302</v>
      </c>
    </row>
    <row r="527" spans="1:10" x14ac:dyDescent="0.3">
      <c r="A527" s="1" t="s">
        <v>431</v>
      </c>
      <c r="B527" s="1" t="s">
        <v>9733</v>
      </c>
      <c r="C527" t="str">
        <f>VLOOKUP(B527,Sheet1!A:D,3,FALSE)</f>
        <v>ALS2</v>
      </c>
      <c r="D527" t="str">
        <f>VLOOKUP(Sheet5!B35,Sheet1!A:D,2,FALSE)</f>
        <v>orf19.10281</v>
      </c>
      <c r="E527" t="s">
        <v>16696</v>
      </c>
      <c r="F527" s="1" t="s">
        <v>9734</v>
      </c>
      <c r="G527" s="1">
        <v>-4.0879326669999996</v>
      </c>
      <c r="H527" s="1">
        <v>1.1E-22</v>
      </c>
      <c r="I527" s="1">
        <v>7.4399999999999999E-21</v>
      </c>
      <c r="J527" s="1" t="s">
        <v>432</v>
      </c>
    </row>
    <row r="528" spans="1:10" x14ac:dyDescent="0.3">
      <c r="A528" s="1" t="s">
        <v>4043</v>
      </c>
      <c r="B528" s="1" t="s">
        <v>9216</v>
      </c>
      <c r="C528" t="str">
        <f>VLOOKUP(B528,Sheet1!A:D,3,FALSE)</f>
        <v>CST5</v>
      </c>
      <c r="D528" t="str">
        <f>VLOOKUP(Sheet5!B181,Sheet1!A:D,2,FALSE)</f>
        <v>orf19.11444</v>
      </c>
      <c r="E528" t="s">
        <v>14716</v>
      </c>
      <c r="F528" s="1" t="s">
        <v>9217</v>
      </c>
      <c r="G528" s="1">
        <v>-1.0784045959999999</v>
      </c>
      <c r="H528" s="1">
        <v>8.2300000000000008E-6</v>
      </c>
      <c r="I528" s="1">
        <v>4.8900000000000003E-5</v>
      </c>
      <c r="J528" s="1" t="s">
        <v>40</v>
      </c>
    </row>
    <row r="529" spans="1:10" x14ac:dyDescent="0.3">
      <c r="A529" s="1" t="s">
        <v>956</v>
      </c>
      <c r="B529" s="1" t="s">
        <v>10018</v>
      </c>
      <c r="C529" t="str">
        <f>VLOOKUP(B529,Sheet1!A:D,3,FALSE)</f>
        <v>OPT4</v>
      </c>
      <c r="D529" t="str">
        <f>VLOOKUP(Sheet5!B610,Sheet1!A:D,2,FALSE)</f>
        <v>orf19.6988</v>
      </c>
      <c r="E529" t="s">
        <v>12980</v>
      </c>
      <c r="F529" s="1" t="s">
        <v>10019</v>
      </c>
      <c r="G529" s="1">
        <v>-2.498096506</v>
      </c>
      <c r="H529" s="1">
        <v>1.8500000000000001E-15</v>
      </c>
      <c r="I529" s="1">
        <v>5.5699999999999999E-14</v>
      </c>
      <c r="J529" s="1" t="s">
        <v>943</v>
      </c>
    </row>
    <row r="530" spans="1:10" x14ac:dyDescent="0.3">
      <c r="A530" s="1" t="s">
        <v>2978</v>
      </c>
      <c r="B530" s="1" t="s">
        <v>2979</v>
      </c>
      <c r="C530" t="str">
        <f>VLOOKUP(B530,Sheet1!A:D,3,FALSE)</f>
        <v>RPL29</v>
      </c>
      <c r="D530" t="e">
        <f>VLOOKUP(Sheet5!B1741,Sheet1!A:D,2,FALSE)</f>
        <v>#N/A</v>
      </c>
      <c r="E530" t="s">
        <v>13218</v>
      </c>
      <c r="F530" s="1" t="s">
        <v>10261</v>
      </c>
      <c r="G530" s="1">
        <v>2.3726457519999999</v>
      </c>
      <c r="H530" s="1">
        <v>1.0700000000000001E-7</v>
      </c>
      <c r="I530" s="1">
        <v>9.3600000000000002E-7</v>
      </c>
      <c r="J530" s="1" t="s">
        <v>2979</v>
      </c>
    </row>
    <row r="531" spans="1:10" x14ac:dyDescent="0.3">
      <c r="A531" s="1" t="s">
        <v>10612</v>
      </c>
      <c r="B531" s="1" t="s">
        <v>5709</v>
      </c>
      <c r="C531" t="str">
        <f>VLOOKUP(B531,Sheet1!A:D,3,FALSE)</f>
        <v>ATX1</v>
      </c>
      <c r="D531" t="str">
        <f>VLOOKUP(Sheet5!B68,Sheet1!A:D,2,FALSE)</f>
        <v>orf19.10552</v>
      </c>
      <c r="E531" t="s">
        <v>14405</v>
      </c>
      <c r="F531" s="1" t="s">
        <v>10613</v>
      </c>
      <c r="G531" s="1">
        <v>-2.7756651450000001</v>
      </c>
      <c r="H531" s="1">
        <v>8.74042E-4</v>
      </c>
      <c r="I531" s="1">
        <v>3.1471759999999998E-3</v>
      </c>
      <c r="J531" s="1" t="s">
        <v>5709</v>
      </c>
    </row>
    <row r="532" spans="1:10" x14ac:dyDescent="0.3">
      <c r="A532" s="1" t="s">
        <v>3529</v>
      </c>
      <c r="B532" s="1" t="s">
        <v>9543</v>
      </c>
      <c r="C532" t="str">
        <f>VLOOKUP(B532,Sheet1!A:D,3,FALSE)</f>
        <v>RTT101</v>
      </c>
      <c r="D532" t="e">
        <f>VLOOKUP(Sheet5!B1780,Sheet1!A:D,2,FALSE)</f>
        <v>#N/A</v>
      </c>
      <c r="E532" t="s">
        <v>15067</v>
      </c>
      <c r="F532" s="1" t="s">
        <v>9544</v>
      </c>
      <c r="G532" s="1">
        <v>-2.473601392</v>
      </c>
      <c r="H532" s="1">
        <v>1.24E-6</v>
      </c>
      <c r="I532" s="1">
        <v>8.7700000000000007E-6</v>
      </c>
      <c r="J532" s="1" t="s">
        <v>3530</v>
      </c>
    </row>
    <row r="533" spans="1:10" x14ac:dyDescent="0.3">
      <c r="A533" s="1" t="s">
        <v>6332</v>
      </c>
      <c r="B533" s="1" t="s">
        <v>8971</v>
      </c>
      <c r="C533" t="str">
        <f>VLOOKUP(B533,Sheet1!A:D,3,FALSE)</f>
        <v>MRPL33</v>
      </c>
      <c r="D533" t="str">
        <f>VLOOKUP(Sheet5!B537,Sheet1!A:D,2,FALSE)</f>
        <v>orf19.2659</v>
      </c>
      <c r="E533" t="s">
        <v>13727</v>
      </c>
      <c r="F533" s="1" t="s">
        <v>8972</v>
      </c>
      <c r="G533" s="1">
        <v>-1.6565696599999999</v>
      </c>
      <c r="H533" s="1">
        <v>2.5144329999999999E-3</v>
      </c>
      <c r="I533" s="1">
        <v>7.8109010000000003E-3</v>
      </c>
      <c r="J533" s="1" t="s">
        <v>40</v>
      </c>
    </row>
    <row r="534" spans="1:10" x14ac:dyDescent="0.3">
      <c r="A534" s="1" t="s">
        <v>7563</v>
      </c>
      <c r="B534" s="1" t="s">
        <v>7564</v>
      </c>
      <c r="C534" t="str">
        <f>VLOOKUP(B534,Sheet1!A:D,3,FALSE)</f>
        <v>SHP1</v>
      </c>
      <c r="D534" t="e">
        <f>VLOOKUP(Sheet5!B1824,Sheet1!A:D,2,FALSE)</f>
        <v>#N/A</v>
      </c>
      <c r="E534" t="s">
        <v>13557</v>
      </c>
      <c r="F534" s="1" t="s">
        <v>11720</v>
      </c>
      <c r="G534" s="1">
        <v>1.3829757490000001</v>
      </c>
      <c r="H534" s="1">
        <v>1.6226015E-2</v>
      </c>
      <c r="I534" s="1">
        <v>3.8415981000000002E-2</v>
      </c>
      <c r="J534" s="1" t="s">
        <v>7564</v>
      </c>
    </row>
    <row r="535" spans="1:10" x14ac:dyDescent="0.3">
      <c r="A535" s="1" t="s">
        <v>7621</v>
      </c>
      <c r="B535" s="1" t="s">
        <v>8932</v>
      </c>
      <c r="C535" t="str">
        <f>VLOOKUP(B535,Sheet1!A:D,3,FALSE)</f>
        <v>SMC3</v>
      </c>
      <c r="D535" t="e">
        <f>VLOOKUP(Sheet5!B1839,Sheet1!A:D,2,FALSE)</f>
        <v>#N/A</v>
      </c>
      <c r="E535" t="s">
        <v>15751</v>
      </c>
      <c r="F535" s="1" t="s">
        <v>8933</v>
      </c>
      <c r="G535" s="1">
        <v>-1.3565418499999999</v>
      </c>
      <c r="H535" s="1">
        <v>1.7520535E-2</v>
      </c>
      <c r="I535" s="1">
        <v>4.1029603999999997E-2</v>
      </c>
      <c r="J535" s="1" t="s">
        <v>7622</v>
      </c>
    </row>
    <row r="536" spans="1:10" x14ac:dyDescent="0.3">
      <c r="A536" s="1" t="s">
        <v>6651</v>
      </c>
      <c r="B536" s="1" t="s">
        <v>6652</v>
      </c>
      <c r="C536" t="str">
        <f>VLOOKUP(B536,Sheet1!A:D,3,FALSE)</f>
        <v>TIM22</v>
      </c>
      <c r="D536" t="e">
        <f>VLOOKUP(Sheet5!B1917,Sheet1!A:D,2,FALSE)</f>
        <v>#N/A</v>
      </c>
      <c r="E536" t="s">
        <v>15137</v>
      </c>
      <c r="F536" s="1" t="s">
        <v>11721</v>
      </c>
      <c r="G536" s="1">
        <v>1.349303771</v>
      </c>
      <c r="H536" s="1">
        <v>4.2042659999999999E-3</v>
      </c>
      <c r="I536" s="1">
        <v>1.214253E-2</v>
      </c>
      <c r="J536" s="1" t="s">
        <v>6652</v>
      </c>
    </row>
    <row r="537" spans="1:10" x14ac:dyDescent="0.3">
      <c r="A537" s="1" t="s">
        <v>13</v>
      </c>
      <c r="B537" s="1" t="s">
        <v>10168</v>
      </c>
      <c r="C537" t="str">
        <f>VLOOKUP(B537,Sheet1!A:D,3,FALSE)</f>
        <v>UCF1</v>
      </c>
      <c r="D537" t="e">
        <f>VLOOKUP(Sheet5!B1959,Sheet1!A:D,2,FALSE)</f>
        <v>#N/A</v>
      </c>
      <c r="E537" t="s">
        <v>16603</v>
      </c>
      <c r="F537" s="1" t="s">
        <v>10169</v>
      </c>
      <c r="G537" s="1">
        <v>-5.8849031759999999</v>
      </c>
      <c r="H537" s="1">
        <v>6.6299999999999999E-99</v>
      </c>
      <c r="I537" s="1">
        <v>4E-95</v>
      </c>
      <c r="J537" s="1" t="s">
        <v>14</v>
      </c>
    </row>
    <row r="538" spans="1:10" x14ac:dyDescent="0.3">
      <c r="A538" s="1" t="s">
        <v>10898</v>
      </c>
      <c r="B538" s="1" t="s">
        <v>7671</v>
      </c>
      <c r="C538" t="str">
        <f>VLOOKUP(B538,Sheet1!A:D,3,FALSE)</f>
        <v>MSN5</v>
      </c>
      <c r="D538" t="str">
        <f>VLOOKUP(Sheet5!B548,Sheet1!A:D,2,FALSE)</f>
        <v>orf19.3548.1</v>
      </c>
      <c r="E538" t="s">
        <v>16117</v>
      </c>
      <c r="F538" s="1" t="s">
        <v>10899</v>
      </c>
      <c r="G538" s="1">
        <v>1.5686044320000001</v>
      </c>
      <c r="H538" s="1">
        <v>1.8476260000000001E-2</v>
      </c>
      <c r="I538" s="1">
        <v>4.2787873999999997E-2</v>
      </c>
      <c r="J538" s="1" t="s">
        <v>7671</v>
      </c>
    </row>
    <row r="539" spans="1:10" x14ac:dyDescent="0.3">
      <c r="A539" s="1" t="s">
        <v>5959</v>
      </c>
      <c r="B539" s="1" t="s">
        <v>9525</v>
      </c>
      <c r="C539" t="str">
        <f>VLOOKUP(B539,Sheet1!A:D,3,FALSE)</f>
        <v>PEX8</v>
      </c>
      <c r="D539" t="e">
        <f>VLOOKUP(Sheet5!B1600,Sheet1!A:D,2,FALSE)</f>
        <v>#N/A</v>
      </c>
      <c r="E539" t="s">
        <v>16695</v>
      </c>
      <c r="F539" s="1" t="s">
        <v>9526</v>
      </c>
      <c r="G539" s="1">
        <v>-1.449307401</v>
      </c>
      <c r="H539" s="1">
        <v>1.5288179999999999E-3</v>
      </c>
      <c r="I539" s="1">
        <v>5.1033800000000002E-3</v>
      </c>
      <c r="J539" s="1" t="s">
        <v>5960</v>
      </c>
    </row>
    <row r="540" spans="1:10" x14ac:dyDescent="0.3">
      <c r="A540" s="1" t="s">
        <v>3422</v>
      </c>
      <c r="B540" s="1" t="s">
        <v>3423</v>
      </c>
      <c r="C540" t="str">
        <f>VLOOKUP(B540,Sheet1!A:D,3,FALSE)</f>
        <v>ERV1</v>
      </c>
      <c r="D540" t="str">
        <f>VLOOKUP(Sheet5!B278,Sheet1!A:D,2,FALSE)</f>
        <v>orf19.12185</v>
      </c>
      <c r="E540" t="s">
        <v>14697</v>
      </c>
      <c r="F540" s="1" t="s">
        <v>10329</v>
      </c>
      <c r="G540" s="1">
        <v>2.4753634899999999</v>
      </c>
      <c r="H540" s="1">
        <v>7.9899999999999999E-7</v>
      </c>
      <c r="I540" s="1">
        <v>5.9000000000000003E-6</v>
      </c>
      <c r="J540" s="1" t="s">
        <v>3423</v>
      </c>
    </row>
    <row r="541" spans="1:10" x14ac:dyDescent="0.3">
      <c r="A541" s="1" t="s">
        <v>2690</v>
      </c>
      <c r="B541" s="1" t="s">
        <v>9078</v>
      </c>
      <c r="C541" t="str">
        <f>VLOOKUP(B541,Sheet1!A:D,3,FALSE)</f>
        <v>AGO1</v>
      </c>
      <c r="D541" t="str">
        <f>VLOOKUP(Sheet5!B21,Sheet1!A:D,2,FALSE)</f>
        <v>orf19.10172</v>
      </c>
      <c r="E541" t="s">
        <v>14218</v>
      </c>
      <c r="F541" s="1" t="s">
        <v>9079</v>
      </c>
      <c r="G541" s="1">
        <v>-1.3496533749999999</v>
      </c>
      <c r="H541" s="1">
        <v>2.7400000000000001E-8</v>
      </c>
      <c r="I541" s="1">
        <v>2.7099999999999998E-7</v>
      </c>
      <c r="J541" s="1" t="s">
        <v>2691</v>
      </c>
    </row>
    <row r="542" spans="1:10" x14ac:dyDescent="0.3">
      <c r="A542" s="1" t="s">
        <v>718</v>
      </c>
      <c r="B542" s="1" t="s">
        <v>9171</v>
      </c>
      <c r="C542" t="str">
        <f>VLOOKUP(B542,Sheet1!A:D,3,FALSE)</f>
        <v>DIP5</v>
      </c>
      <c r="D542" t="str">
        <f>VLOOKUP(Sheet5!B224,Sheet1!A:D,2,FALSE)</f>
        <v>orf19.11726</v>
      </c>
      <c r="E542" t="s">
        <v>15568</v>
      </c>
      <c r="F542" s="1" t="s">
        <v>9172</v>
      </c>
      <c r="G542" s="1">
        <v>-2.1021236700000001</v>
      </c>
      <c r="H542" s="1">
        <v>1.74E-17</v>
      </c>
      <c r="I542" s="1">
        <v>6.9599999999999997E-16</v>
      </c>
      <c r="J542" s="1" t="s">
        <v>719</v>
      </c>
    </row>
    <row r="543" spans="1:10" x14ac:dyDescent="0.3">
      <c r="A543" s="1" t="s">
        <v>7280</v>
      </c>
      <c r="B543" s="1" t="s">
        <v>7281</v>
      </c>
      <c r="C543" t="str">
        <f>VLOOKUP(B543,Sheet1!A:D,3,FALSE)</f>
        <v>CSA2</v>
      </c>
      <c r="D543" t="str">
        <f>VLOOKUP(Sheet5!B174,Sheet1!A:D,2,FALSE)</f>
        <v>orf19.11423</v>
      </c>
      <c r="E543" t="s">
        <v>11754</v>
      </c>
      <c r="F543" s="1" t="s">
        <v>7828</v>
      </c>
      <c r="G543" s="1">
        <v>11.073472150000001</v>
      </c>
      <c r="H543" s="1">
        <v>1.0960765000000001E-2</v>
      </c>
      <c r="I543" s="1">
        <v>2.7490635999999999E-2</v>
      </c>
      <c r="J543" s="1" t="s">
        <v>7281</v>
      </c>
    </row>
    <row r="544" spans="1:10" x14ac:dyDescent="0.3">
      <c r="A544" s="1" t="s">
        <v>3654</v>
      </c>
      <c r="B544" s="1" t="s">
        <v>9521</v>
      </c>
      <c r="C544" t="str">
        <f>VLOOKUP(B544,Sheet1!A:D,3,FALSE)</f>
        <v>SEM1</v>
      </c>
      <c r="D544" t="e">
        <f>VLOOKUP(Sheet5!B1809,Sheet1!A:D,2,FALSE)</f>
        <v>#N/A</v>
      </c>
      <c r="E544" t="s">
        <v>15734</v>
      </c>
      <c r="F544" s="1" t="s">
        <v>9522</v>
      </c>
      <c r="G544" s="1">
        <v>-1.604714014</v>
      </c>
      <c r="H544" s="1">
        <v>1.99E-6</v>
      </c>
      <c r="I544" s="1">
        <v>1.3499999999999999E-5</v>
      </c>
      <c r="J544" s="1" t="s">
        <v>40</v>
      </c>
    </row>
    <row r="545" spans="1:10" x14ac:dyDescent="0.3">
      <c r="A545" s="1" t="s">
        <v>6210</v>
      </c>
      <c r="B545" s="1" t="s">
        <v>8699</v>
      </c>
      <c r="C545" t="str">
        <f>VLOOKUP(B545,Sheet1!A:D,3,FALSE)</f>
        <v>TAC1</v>
      </c>
      <c r="D545" t="e">
        <f>VLOOKUP(Sheet5!B1895,Sheet1!A:D,2,FALSE)</f>
        <v>#N/A</v>
      </c>
      <c r="E545" t="s">
        <v>14354</v>
      </c>
      <c r="F545" s="1" t="s">
        <v>8700</v>
      </c>
      <c r="G545" s="1">
        <v>2.057898384</v>
      </c>
      <c r="H545" s="1">
        <v>2.0905390000000002E-3</v>
      </c>
      <c r="I545" s="1">
        <v>6.6697869999999999E-3</v>
      </c>
      <c r="J545" s="1" t="s">
        <v>6211</v>
      </c>
    </row>
    <row r="546" spans="1:10" x14ac:dyDescent="0.3">
      <c r="A546" s="1" t="s">
        <v>2528</v>
      </c>
      <c r="B546" s="1" t="s">
        <v>2529</v>
      </c>
      <c r="C546" t="str">
        <f>VLOOKUP(B546,Sheet1!A:D,3,FALSE)</f>
        <v>STI1</v>
      </c>
      <c r="D546" t="e">
        <f>VLOOKUP(Sheet5!B1883,Sheet1!A:D,2,FALSE)</f>
        <v>#N/A</v>
      </c>
      <c r="E546" t="s">
        <v>15252</v>
      </c>
      <c r="F546" s="1" t="s">
        <v>8833</v>
      </c>
      <c r="G546" s="1">
        <v>2.3301941190000002</v>
      </c>
      <c r="H546" s="1">
        <v>9.7300000000000001E-9</v>
      </c>
      <c r="I546" s="1">
        <v>1.03E-7</v>
      </c>
      <c r="J546" s="1" t="s">
        <v>2529</v>
      </c>
    </row>
    <row r="547" spans="1:10" x14ac:dyDescent="0.3">
      <c r="A547" s="1" t="s">
        <v>5858</v>
      </c>
      <c r="B547" s="1" t="s">
        <v>5859</v>
      </c>
      <c r="C547" t="str">
        <f>VLOOKUP(B547,Sheet1!A:D,3,FALSE)</f>
        <v>CRK1</v>
      </c>
      <c r="D547" t="str">
        <f>VLOOKUP(Sheet5!B168,Sheet1!A:D,2,FALSE)</f>
        <v>orf19.11389</v>
      </c>
      <c r="E547" t="s">
        <v>15107</v>
      </c>
      <c r="F547" s="1" t="s">
        <v>8051</v>
      </c>
      <c r="G547" s="1">
        <v>2.2716203990000001</v>
      </c>
      <c r="H547" s="1">
        <v>1.299124E-3</v>
      </c>
      <c r="I547" s="1">
        <v>4.4522440000000002E-3</v>
      </c>
      <c r="J547" s="1" t="s">
        <v>5859</v>
      </c>
    </row>
    <row r="548" spans="1:10" x14ac:dyDescent="0.3">
      <c r="A548" s="1" t="s">
        <v>7401</v>
      </c>
      <c r="B548" s="1" t="s">
        <v>9082</v>
      </c>
      <c r="C548" t="str">
        <f>VLOOKUP(B548,Sheet1!A:D,3,FALSE)</f>
        <v>WH11</v>
      </c>
      <c r="D548" t="e">
        <f>VLOOKUP(Sheet5!B1994,Sheet1!A:D,2,FALSE)</f>
        <v>#N/A</v>
      </c>
      <c r="E548" t="s">
        <v>16899</v>
      </c>
      <c r="F548" s="1" t="s">
        <v>9083</v>
      </c>
      <c r="G548" s="1">
        <v>1.7781438199999999</v>
      </c>
      <c r="H548" s="1">
        <v>1.2877308000000001E-2</v>
      </c>
      <c r="I548" s="1">
        <v>3.1538182999999997E-2</v>
      </c>
      <c r="J548" s="1" t="s">
        <v>7402</v>
      </c>
    </row>
    <row r="549" spans="1:10" x14ac:dyDescent="0.3">
      <c r="A549" s="1" t="s">
        <v>942</v>
      </c>
      <c r="B549" s="1" t="s">
        <v>10020</v>
      </c>
      <c r="C549" t="str">
        <f>VLOOKUP(B549,Sheet1!A:D,3,FALSE)</f>
        <v>OPT3</v>
      </c>
      <c r="D549" t="str">
        <f>VLOOKUP(Sheet5!B609,Sheet1!A:D,2,FALSE)</f>
        <v>orf19.6987</v>
      </c>
      <c r="E549" t="s">
        <v>12182</v>
      </c>
      <c r="F549" s="1" t="s">
        <v>10021</v>
      </c>
      <c r="G549" s="1">
        <v>-2.1441867509999999</v>
      </c>
      <c r="H549" s="1">
        <v>1.32E-15</v>
      </c>
      <c r="I549" s="1">
        <v>4E-14</v>
      </c>
      <c r="J549" s="1" t="s">
        <v>943</v>
      </c>
    </row>
    <row r="550" spans="1:10" x14ac:dyDescent="0.3">
      <c r="A550" s="1" t="s">
        <v>4396</v>
      </c>
      <c r="B550" s="1" t="s">
        <v>9917</v>
      </c>
      <c r="C550" t="str">
        <f>VLOOKUP(B550,Sheet1!A:D,3,FALSE)</f>
        <v>ARG8</v>
      </c>
      <c r="D550" t="str">
        <f>VLOOKUP(Sheet5!B52,Sheet1!A:D,2,FALSE)</f>
        <v>orf19.10395</v>
      </c>
      <c r="E550" t="s">
        <v>16131</v>
      </c>
      <c r="F550" s="1" t="s">
        <v>9918</v>
      </c>
      <c r="G550" s="1">
        <v>-1.297444437</v>
      </c>
      <c r="H550" s="1">
        <v>2.3600000000000001E-5</v>
      </c>
      <c r="I550" s="1">
        <v>1.2567399999999999E-4</v>
      </c>
      <c r="J550" s="1" t="s">
        <v>4397</v>
      </c>
    </row>
    <row r="551" spans="1:10" x14ac:dyDescent="0.3">
      <c r="A551" s="1" t="s">
        <v>3339</v>
      </c>
      <c r="B551" s="1" t="s">
        <v>3340</v>
      </c>
      <c r="C551" t="str">
        <f>VLOOKUP(B551,Sheet1!A:D,3,FALSE)</f>
        <v>RPN5</v>
      </c>
      <c r="D551" t="e">
        <f>VLOOKUP(Sheet5!B1749,Sheet1!A:D,2,FALSE)</f>
        <v>#N/A</v>
      </c>
      <c r="E551" t="s">
        <v>13349</v>
      </c>
      <c r="F551" s="1" t="s">
        <v>8379</v>
      </c>
      <c r="G551" s="1">
        <v>2.1653776109999998</v>
      </c>
      <c r="H551" s="1">
        <v>6.3E-7</v>
      </c>
      <c r="I551" s="1">
        <v>4.78E-6</v>
      </c>
      <c r="J551" s="1" t="s">
        <v>3340</v>
      </c>
    </row>
    <row r="552" spans="1:10" x14ac:dyDescent="0.3">
      <c r="A552" s="1" t="s">
        <v>6042</v>
      </c>
      <c r="B552" s="1" t="s">
        <v>8372</v>
      </c>
      <c r="C552" t="str">
        <f>VLOOKUP(B552,Sheet1!A:D,3,FALSE)</f>
        <v>KAR3</v>
      </c>
      <c r="D552" t="str">
        <f>VLOOKUP(Sheet5!B441,Sheet1!A:D,2,FALSE)</f>
        <v>orf19.13540</v>
      </c>
      <c r="E552" t="s">
        <v>14173</v>
      </c>
      <c r="F552" s="1" t="s">
        <v>8373</v>
      </c>
      <c r="G552" s="1">
        <v>2.4233241099999998</v>
      </c>
      <c r="H552" s="1">
        <v>1.659179E-3</v>
      </c>
      <c r="I552" s="1">
        <v>5.4660619999999998E-3</v>
      </c>
      <c r="J552" s="1" t="s">
        <v>6043</v>
      </c>
    </row>
    <row r="553" spans="1:10" x14ac:dyDescent="0.3">
      <c r="A553" s="1" t="s">
        <v>11069</v>
      </c>
      <c r="B553" s="1" t="s">
        <v>11070</v>
      </c>
      <c r="C553" t="str">
        <f>VLOOKUP(B553,Sheet1!A:D,3,FALSE)</f>
        <v>SEF2</v>
      </c>
      <c r="D553" t="e">
        <f>VLOOKUP(Sheet5!B1808,Sheet1!A:D,2,FALSE)</f>
        <v>#N/A</v>
      </c>
      <c r="E553" t="s">
        <v>14590</v>
      </c>
      <c r="F553" s="1" t="s">
        <v>11071</v>
      </c>
      <c r="G553" s="1">
        <v>1.7834340420000001</v>
      </c>
      <c r="H553" s="1">
        <v>1.9736538000000001E-2</v>
      </c>
      <c r="I553" s="1">
        <v>4.5238302000000001E-2</v>
      </c>
      <c r="J553" s="1" t="s">
        <v>5081</v>
      </c>
    </row>
    <row r="554" spans="1:10" x14ac:dyDescent="0.3">
      <c r="A554" s="1" t="s">
        <v>5022</v>
      </c>
      <c r="B554" s="1" t="s">
        <v>10164</v>
      </c>
      <c r="C554" t="str">
        <f>VLOOKUP(B554,Sheet1!A:D,3,FALSE)</f>
        <v>RPS27A</v>
      </c>
      <c r="D554" t="e">
        <f>VLOOKUP(Sheet5!B1758,Sheet1!A:D,2,FALSE)</f>
        <v>#N/A</v>
      </c>
      <c r="E554" t="s">
        <v>12404</v>
      </c>
      <c r="F554" s="1" t="s">
        <v>10165</v>
      </c>
      <c r="G554" s="1">
        <v>-5.6231220840000002</v>
      </c>
      <c r="H554" s="1">
        <v>1.17582E-4</v>
      </c>
      <c r="I554" s="1">
        <v>5.2391799999999995E-4</v>
      </c>
      <c r="J554" s="1" t="s">
        <v>5023</v>
      </c>
    </row>
    <row r="555" spans="1:10" x14ac:dyDescent="0.3">
      <c r="A555" s="1" t="s">
        <v>3886</v>
      </c>
      <c r="B555" s="1" t="s">
        <v>9319</v>
      </c>
      <c r="C555" t="str">
        <f>VLOOKUP(B555,Sheet1!A:D,3,FALSE)</f>
        <v>FCA1</v>
      </c>
      <c r="D555" t="str">
        <f>VLOOKUP(Sheet5!B291,Sheet1!A:D,2,FALSE)</f>
        <v>orf19.12299</v>
      </c>
      <c r="E555" t="s">
        <v>12254</v>
      </c>
      <c r="F555" s="1" t="s">
        <v>9320</v>
      </c>
      <c r="G555" s="1">
        <v>-1.0151773209999999</v>
      </c>
      <c r="H555" s="1">
        <v>4.6500000000000004E-6</v>
      </c>
      <c r="I555" s="1">
        <v>2.9E-5</v>
      </c>
      <c r="J555" s="1" t="s">
        <v>3887</v>
      </c>
    </row>
    <row r="556" spans="1:10" x14ac:dyDescent="0.3">
      <c r="A556" s="1" t="s">
        <v>6545</v>
      </c>
      <c r="B556" s="1" t="s">
        <v>9349</v>
      </c>
      <c r="C556" t="str">
        <f>VLOOKUP(B556,Sheet1!A:D,3,FALSE)</f>
        <v>SPR28</v>
      </c>
      <c r="D556" t="e">
        <f>VLOOKUP(Sheet5!B1862,Sheet1!A:D,2,FALSE)</f>
        <v>#N/A</v>
      </c>
      <c r="E556" t="s">
        <v>15869</v>
      </c>
      <c r="F556" s="1" t="s">
        <v>9350</v>
      </c>
      <c r="G556" s="1">
        <v>-1.484537236</v>
      </c>
      <c r="H556" s="1">
        <v>3.691274E-3</v>
      </c>
      <c r="I556" s="1">
        <v>1.0874050999999999E-2</v>
      </c>
      <c r="J556" s="1" t="s">
        <v>1897</v>
      </c>
    </row>
    <row r="557" spans="1:10" x14ac:dyDescent="0.3">
      <c r="A557" s="1" t="s">
        <v>4345</v>
      </c>
      <c r="B557" s="1" t="s">
        <v>4346</v>
      </c>
      <c r="C557" t="str">
        <f>VLOOKUP(B557,Sheet1!A:D,3,FALSE)</f>
        <v>IFH1</v>
      </c>
      <c r="D557" t="str">
        <f>VLOOKUP(Sheet5!B420,Sheet1!A:D,2,FALSE)</f>
        <v>orf19.13333</v>
      </c>
      <c r="E557" t="s">
        <v>12425</v>
      </c>
      <c r="F557" s="1" t="s">
        <v>11638</v>
      </c>
      <c r="G557" s="1">
        <v>2.242924709</v>
      </c>
      <c r="H557" s="1">
        <v>2.0800000000000001E-5</v>
      </c>
      <c r="I557" s="1">
        <v>1.1171999999999999E-4</v>
      </c>
      <c r="J557" s="1" t="s">
        <v>4346</v>
      </c>
    </row>
    <row r="558" spans="1:10" x14ac:dyDescent="0.3">
      <c r="A558" s="1" t="s">
        <v>10720</v>
      </c>
      <c r="B558" s="1" t="s">
        <v>10721</v>
      </c>
      <c r="C558" t="str">
        <f>VLOOKUP(B558,Sheet1!A:D,3,FALSE)</f>
        <v>HXT5</v>
      </c>
      <c r="D558" t="str">
        <f>VLOOKUP(Sheet5!B415,Sheet1!A:D,2,FALSE)</f>
        <v>orf19.13294</v>
      </c>
      <c r="E558" t="s">
        <v>15765</v>
      </c>
      <c r="F558" s="1" t="s">
        <v>10722</v>
      </c>
      <c r="G558" s="1">
        <v>1.3119153619999999</v>
      </c>
      <c r="H558" s="1">
        <v>1.1008779999999999E-2</v>
      </c>
      <c r="I558" s="1">
        <v>2.7599604E-2</v>
      </c>
      <c r="J558" s="1" t="s">
        <v>7286</v>
      </c>
    </row>
    <row r="559" spans="1:10" x14ac:dyDescent="0.3">
      <c r="A559" s="1" t="s">
        <v>10772</v>
      </c>
      <c r="B559" s="1" t="s">
        <v>4681</v>
      </c>
      <c r="C559" t="str">
        <f>VLOOKUP(B559,Sheet1!A:D,3,FALSE)</f>
        <v>ALS4</v>
      </c>
      <c r="D559" t="str">
        <f>VLOOKUP(Sheet5!B36,Sheet1!A:D,2,FALSE)</f>
        <v>orf19.10287</v>
      </c>
      <c r="E559" t="s">
        <v>14075</v>
      </c>
      <c r="F559" s="1" t="s">
        <v>10773</v>
      </c>
      <c r="G559" s="1">
        <v>-1.128077743</v>
      </c>
      <c r="H559" s="1">
        <v>5.0599999999999997E-5</v>
      </c>
      <c r="I559" s="1">
        <v>2.4766499999999999E-4</v>
      </c>
      <c r="J559" s="1" t="s">
        <v>4681</v>
      </c>
    </row>
    <row r="560" spans="1:10" x14ac:dyDescent="0.3">
      <c r="A560" s="1" t="s">
        <v>10810</v>
      </c>
      <c r="B560" s="1" t="s">
        <v>10811</v>
      </c>
      <c r="C560" t="str">
        <f>VLOOKUP(B560,Sheet1!A:D,3,FALSE)</f>
        <v>RPL40B</v>
      </c>
      <c r="D560" t="e">
        <f>VLOOKUP(Sheet5!B1744,Sheet1!A:D,2,FALSE)</f>
        <v>#N/A</v>
      </c>
      <c r="E560" t="s">
        <v>13859</v>
      </c>
      <c r="F560" s="1" t="s">
        <v>10812</v>
      </c>
      <c r="G560" s="1">
        <v>1.4201039820000001</v>
      </c>
      <c r="H560" s="1">
        <v>1.0626256000000001E-2</v>
      </c>
      <c r="I560" s="1">
        <v>2.6767789E-2</v>
      </c>
      <c r="J560" s="1" t="s">
        <v>7249</v>
      </c>
    </row>
    <row r="561" spans="1:10" x14ac:dyDescent="0.3">
      <c r="A561" s="1" t="s">
        <v>10582</v>
      </c>
      <c r="B561" s="1" t="s">
        <v>6816</v>
      </c>
      <c r="C561" t="str">
        <f>VLOOKUP(B561,Sheet1!A:D,3,FALSE)</f>
        <v>AOX1</v>
      </c>
      <c r="D561" t="str">
        <f>VLOOKUP(Sheet5!B38,Sheet1!A:D,2,FALSE)</f>
        <v>orf19.10309</v>
      </c>
      <c r="E561" t="s">
        <v>12797</v>
      </c>
      <c r="F561" s="1" t="s">
        <v>10485</v>
      </c>
      <c r="G561" s="1">
        <v>2.0852278370000001</v>
      </c>
      <c r="H561" s="1">
        <v>5.7353669999999999E-3</v>
      </c>
      <c r="I561" s="1">
        <v>1.5903206E-2</v>
      </c>
      <c r="J561" s="1" t="s">
        <v>6816</v>
      </c>
    </row>
    <row r="562" spans="1:10" x14ac:dyDescent="0.3">
      <c r="A562" s="1" t="s">
        <v>11441</v>
      </c>
      <c r="B562" s="1" t="s">
        <v>11442</v>
      </c>
      <c r="C562" t="str">
        <f>VLOOKUP(B562,Sheet1!A:D,3,FALSE)</f>
        <v>VPS41</v>
      </c>
      <c r="D562" t="e">
        <f>VLOOKUP(Sheet5!B1987,Sheet1!A:D,2,FALSE)</f>
        <v>#N/A</v>
      </c>
      <c r="E562" t="s">
        <v>14799</v>
      </c>
      <c r="F562" s="1" t="s">
        <v>11443</v>
      </c>
      <c r="G562" s="1">
        <v>1.922130474</v>
      </c>
      <c r="H562" s="1">
        <v>1.8005468E-2</v>
      </c>
      <c r="I562" s="1">
        <v>4.1938719999999999E-2</v>
      </c>
      <c r="J562" s="1" t="s">
        <v>7649</v>
      </c>
    </row>
    <row r="563" spans="1:10" x14ac:dyDescent="0.3">
      <c r="A563" s="1" t="s">
        <v>5085</v>
      </c>
      <c r="B563" s="1" t="s">
        <v>10186</v>
      </c>
      <c r="C563" t="str">
        <f>VLOOKUP(B563,Sheet1!A:D,3,FALSE)</f>
        <v>BLP1</v>
      </c>
      <c r="D563" t="str">
        <f>VLOOKUP(Sheet5!B81,Sheet1!A:D,2,FALSE)</f>
        <v>orf19.10740</v>
      </c>
      <c r="E563" t="s">
        <v>16835</v>
      </c>
      <c r="F563" s="1" t="s">
        <v>10187</v>
      </c>
      <c r="G563" s="1">
        <v>-3.641999754</v>
      </c>
      <c r="H563" s="1">
        <v>1.38646E-4</v>
      </c>
      <c r="I563" s="1">
        <v>6.0879399999999996E-4</v>
      </c>
      <c r="J563" s="1" t="s">
        <v>5086</v>
      </c>
    </row>
    <row r="564" spans="1:10" x14ac:dyDescent="0.3">
      <c r="A564" s="1" t="s">
        <v>11393</v>
      </c>
      <c r="B564" s="1" t="s">
        <v>11394</v>
      </c>
      <c r="C564" t="str">
        <f>VLOOKUP(B564,Sheet1!A:D,3,FALSE)</f>
        <v>CHS3</v>
      </c>
      <c r="D564" t="str">
        <f>VLOOKUP(Sheet5!B146,Sheet1!A:D,2,FALSE)</f>
        <v>orf19.11184</v>
      </c>
      <c r="E564" t="s">
        <v>13899</v>
      </c>
      <c r="F564" s="1" t="s">
        <v>11395</v>
      </c>
      <c r="G564" s="1">
        <v>1.9466739</v>
      </c>
      <c r="H564" s="1">
        <v>6.4300000000000003E-6</v>
      </c>
      <c r="I564" s="1">
        <v>3.8999999999999999E-5</v>
      </c>
      <c r="J564" s="1" t="s">
        <v>3966</v>
      </c>
    </row>
    <row r="565" spans="1:10" x14ac:dyDescent="0.3">
      <c r="A565" s="1" t="s">
        <v>6127</v>
      </c>
      <c r="B565" s="1" t="s">
        <v>9937</v>
      </c>
      <c r="C565" t="str">
        <f>VLOOKUP(B565,Sheet1!A:D,3,FALSE)</f>
        <v>DAD1</v>
      </c>
      <c r="D565" t="str">
        <f>VLOOKUP(Sheet5!B201,Sheet1!A:D,2,FALSE)</f>
        <v>orf19.11536</v>
      </c>
      <c r="E565" t="s">
        <v>13975</v>
      </c>
      <c r="F565" s="1" t="s">
        <v>9938</v>
      </c>
      <c r="G565" s="1">
        <v>-2.858504564</v>
      </c>
      <c r="H565" s="1">
        <v>1.920599E-3</v>
      </c>
      <c r="I565" s="1">
        <v>6.2054880000000003E-3</v>
      </c>
      <c r="J565" s="1" t="s">
        <v>6128</v>
      </c>
    </row>
    <row r="566" spans="1:10" x14ac:dyDescent="0.3">
      <c r="A566" s="1" t="s">
        <v>2616</v>
      </c>
      <c r="B566" s="1" t="s">
        <v>9177</v>
      </c>
      <c r="C566" t="str">
        <f>VLOOKUP(B566,Sheet1!A:D,3,FALSE)</f>
        <v>LTP1</v>
      </c>
      <c r="D566" t="str">
        <f>VLOOKUP(Sheet5!B470,Sheet1!A:D,2,FALSE)</f>
        <v>orf19.13903</v>
      </c>
      <c r="E566" t="s">
        <v>13902</v>
      </c>
      <c r="F566" s="1" t="s">
        <v>11727</v>
      </c>
      <c r="G566" s="1">
        <v>-1.002592793</v>
      </c>
      <c r="H566" s="1">
        <v>1.8600000000000001E-8</v>
      </c>
      <c r="I566" s="1">
        <v>1.9000000000000001E-7</v>
      </c>
      <c r="J566" s="1" t="s">
        <v>2617</v>
      </c>
    </row>
    <row r="567" spans="1:10" x14ac:dyDescent="0.3">
      <c r="A567" s="1" t="s">
        <v>4933</v>
      </c>
      <c r="B567" s="1" t="s">
        <v>4934</v>
      </c>
      <c r="C567" t="str">
        <f>VLOOKUP(B567,Sheet1!A:D,3,FALSE)</f>
        <v>POL3</v>
      </c>
      <c r="D567" t="e">
        <f>VLOOKUP(Sheet5!B1641,Sheet1!A:D,2,FALSE)</f>
        <v>#N/A</v>
      </c>
      <c r="E567" t="s">
        <v>14089</v>
      </c>
      <c r="F567" s="1" t="s">
        <v>8465</v>
      </c>
      <c r="G567" s="1">
        <v>2.0916178209999998</v>
      </c>
      <c r="H567" s="1">
        <v>9.9699999999999998E-5</v>
      </c>
      <c r="I567" s="1">
        <v>4.5448899999999998E-4</v>
      </c>
      <c r="J567" s="1" t="s">
        <v>4934</v>
      </c>
    </row>
    <row r="568" spans="1:10" x14ac:dyDescent="0.3">
      <c r="A568" s="1" t="s">
        <v>11405</v>
      </c>
      <c r="B568" s="1" t="s">
        <v>11406</v>
      </c>
      <c r="C568" t="str">
        <f>VLOOKUP(B568,Sheet1!A:D,3,FALSE)</f>
        <v>SRT1</v>
      </c>
      <c r="D568" t="e">
        <f>VLOOKUP(Sheet5!B1870,Sheet1!A:D,2,FALSE)</f>
        <v>#N/A</v>
      </c>
      <c r="E568" t="s">
        <v>15651</v>
      </c>
      <c r="F568" s="1" t="s">
        <v>11407</v>
      </c>
      <c r="G568" s="1">
        <v>-1.6055397840000001</v>
      </c>
      <c r="H568" s="1">
        <v>3.26347E-4</v>
      </c>
      <c r="I568" s="1">
        <v>1.3101059999999999E-3</v>
      </c>
      <c r="J568" s="1" t="s">
        <v>5353</v>
      </c>
    </row>
    <row r="569" spans="1:10" x14ac:dyDescent="0.3">
      <c r="A569" s="1" t="s">
        <v>4809</v>
      </c>
      <c r="B569" s="1" t="s">
        <v>4810</v>
      </c>
      <c r="C569" t="str">
        <f>VLOOKUP(B569,Sheet1!A:D,3,FALSE)</f>
        <v>RPN2</v>
      </c>
      <c r="D569" t="e">
        <f>VLOOKUP(Sheet5!B1746,Sheet1!A:D,2,FALSE)</f>
        <v>#N/A</v>
      </c>
      <c r="E569" t="s">
        <v>13700</v>
      </c>
      <c r="F569" s="1" t="s">
        <v>8681</v>
      </c>
      <c r="G569" s="1">
        <v>1.921757019</v>
      </c>
      <c r="H569" s="1">
        <v>7.2899999999999997E-5</v>
      </c>
      <c r="I569" s="1">
        <v>3.4479600000000002E-4</v>
      </c>
      <c r="J569" s="1" t="s">
        <v>4810</v>
      </c>
    </row>
    <row r="570" spans="1:10" x14ac:dyDescent="0.3">
      <c r="A570" s="1" t="s">
        <v>7199</v>
      </c>
      <c r="B570" s="1" t="s">
        <v>10319</v>
      </c>
      <c r="C570" t="str">
        <f>VLOOKUP(B570,Sheet1!A:D,3,FALSE)</f>
        <v>CSP1</v>
      </c>
      <c r="D570" t="str">
        <f>VLOOKUP(Sheet5!B179,Sheet1!A:D,2,FALSE)</f>
        <v>orf19.11436</v>
      </c>
      <c r="E570" t="s">
        <v>11828</v>
      </c>
      <c r="F570" s="1" t="s">
        <v>10320</v>
      </c>
      <c r="G570" s="1">
        <v>2.8432744959999998</v>
      </c>
      <c r="H570" s="1">
        <v>1.0010158999999999E-2</v>
      </c>
      <c r="I570" s="1">
        <v>2.5498052E-2</v>
      </c>
      <c r="J570" s="1" t="s">
        <v>40</v>
      </c>
    </row>
    <row r="571" spans="1:10" x14ac:dyDescent="0.3">
      <c r="A571" s="1" t="s">
        <v>10633</v>
      </c>
      <c r="B571" s="1" t="s">
        <v>10634</v>
      </c>
      <c r="C571" t="str">
        <f>VLOOKUP(B571,Sheet1!A:D,3,FALSE)</f>
        <v>PST3</v>
      </c>
      <c r="D571" t="e">
        <f>VLOOKUP(Sheet5!B1670,Sheet1!A:D,2,FALSE)</f>
        <v>#N/A</v>
      </c>
      <c r="E571" t="s">
        <v>13809</v>
      </c>
      <c r="F571" s="1" t="s">
        <v>10635</v>
      </c>
      <c r="G571" s="1">
        <v>1.2482964219999999</v>
      </c>
      <c r="H571" s="1">
        <v>1.5375484E-2</v>
      </c>
      <c r="I571" s="1">
        <v>3.6675355999999999E-2</v>
      </c>
      <c r="J571" s="1" t="s">
        <v>3928</v>
      </c>
    </row>
    <row r="572" spans="1:10" x14ac:dyDescent="0.3">
      <c r="A572" s="1" t="s">
        <v>7689</v>
      </c>
      <c r="B572" s="1" t="s">
        <v>8348</v>
      </c>
      <c r="C572" t="str">
        <f>VLOOKUP(B572,Sheet1!A:D,3,FALSE)</f>
        <v>FLO9</v>
      </c>
      <c r="D572" t="str">
        <f>VLOOKUP(Sheet5!B312,Sheet1!A:D,2,FALSE)</f>
        <v>orf19.12454</v>
      </c>
      <c r="E572" t="s">
        <v>14758</v>
      </c>
      <c r="F572" s="1" t="s">
        <v>8349</v>
      </c>
      <c r="G572" s="1">
        <v>1.517286004</v>
      </c>
      <c r="H572" s="1">
        <v>1.8935688999999999E-2</v>
      </c>
      <c r="I572" s="1">
        <v>4.3701082000000002E-2</v>
      </c>
      <c r="J572" s="1" t="s">
        <v>7690</v>
      </c>
    </row>
    <row r="573" spans="1:10" x14ac:dyDescent="0.3">
      <c r="A573" s="1" t="s">
        <v>3090</v>
      </c>
      <c r="B573" s="1" t="s">
        <v>9202</v>
      </c>
      <c r="C573" t="str">
        <f>VLOOKUP(B573,Sheet1!A:D,3,FALSE)</f>
        <v>SMD2</v>
      </c>
      <c r="D573" t="e">
        <f>VLOOKUP(Sheet5!B1843,Sheet1!A:D,2,FALSE)</f>
        <v>#N/A</v>
      </c>
      <c r="E573" t="s">
        <v>14425</v>
      </c>
      <c r="F573" s="1" t="s">
        <v>9203</v>
      </c>
      <c r="G573" s="1">
        <v>-4.493109799</v>
      </c>
      <c r="H573" s="1">
        <v>2.04E-7</v>
      </c>
      <c r="I573" s="1">
        <v>1.6899999999999999E-6</v>
      </c>
      <c r="J573" s="1" t="s">
        <v>3091</v>
      </c>
    </row>
    <row r="574" spans="1:10" x14ac:dyDescent="0.3">
      <c r="A574" s="1" t="s">
        <v>3812</v>
      </c>
      <c r="B574" s="1" t="s">
        <v>3813</v>
      </c>
      <c r="C574" t="str">
        <f>VLOOKUP(B574,Sheet1!A:D,3,FALSE)</f>
        <v>ATP14</v>
      </c>
      <c r="D574" t="str">
        <f>VLOOKUP(Sheet5!B65,Sheet1!A:D,2,FALSE)</f>
        <v>orf19.10533</v>
      </c>
      <c r="E574" t="s">
        <v>13617</v>
      </c>
      <c r="F574" s="1" t="s">
        <v>8333</v>
      </c>
      <c r="G574" s="1">
        <v>1.9811420500000001</v>
      </c>
      <c r="H574" s="1">
        <v>3.5300000000000001E-6</v>
      </c>
      <c r="I574" s="1">
        <v>2.27E-5</v>
      </c>
      <c r="J574" s="1" t="s">
        <v>3813</v>
      </c>
    </row>
    <row r="575" spans="1:10" x14ac:dyDescent="0.3">
      <c r="A575" s="1" t="s">
        <v>2423</v>
      </c>
      <c r="B575" s="1" t="s">
        <v>9074</v>
      </c>
      <c r="C575" t="str">
        <f>VLOOKUP(B575,Sheet1!A:D,3,FALSE)</f>
        <v>HIS7</v>
      </c>
      <c r="D575" t="str">
        <f>VLOOKUP(Sheet5!B400,Sheet1!A:D,2,FALSE)</f>
        <v>orf19.13119</v>
      </c>
      <c r="E575" t="s">
        <v>15910</v>
      </c>
      <c r="F575" s="1" t="s">
        <v>9075</v>
      </c>
      <c r="G575" s="1">
        <v>-1.1735567899999999</v>
      </c>
      <c r="H575" s="1">
        <v>5.5100000000000002E-9</v>
      </c>
      <c r="I575" s="1">
        <v>6.0899999999999996E-8</v>
      </c>
      <c r="J575" s="1" t="s">
        <v>2424</v>
      </c>
    </row>
    <row r="576" spans="1:10" x14ac:dyDescent="0.3">
      <c r="A576" s="1" t="s">
        <v>2580</v>
      </c>
      <c r="B576" s="1" t="s">
        <v>10344</v>
      </c>
      <c r="C576" t="str">
        <f>VLOOKUP(B576,Sheet1!A:D,3,FALSE)</f>
        <v>PLC1</v>
      </c>
      <c r="D576" t="e">
        <f>VLOOKUP(Sheet5!B1635,Sheet1!A:D,2,FALSE)</f>
        <v>#N/A</v>
      </c>
      <c r="E576" t="s">
        <v>15897</v>
      </c>
      <c r="F576" s="1" t="s">
        <v>10470</v>
      </c>
      <c r="G576" s="1">
        <v>2.5572412259999999</v>
      </c>
      <c r="H576" s="1">
        <v>1.3000000000000001E-8</v>
      </c>
      <c r="I576" s="1">
        <v>1.35E-7</v>
      </c>
      <c r="J576" s="1" t="s">
        <v>2581</v>
      </c>
    </row>
    <row r="577" spans="1:10" x14ac:dyDescent="0.3">
      <c r="A577" s="1" t="s">
        <v>4912</v>
      </c>
      <c r="B577" s="1" t="s">
        <v>4913</v>
      </c>
      <c r="C577" t="str">
        <f>VLOOKUP(B577,Sheet1!A:D,3,FALSE)</f>
        <v>MDL2</v>
      </c>
      <c r="D577" t="str">
        <f>VLOOKUP(Sheet5!B495,Sheet1!A:D,2,FALSE)</f>
        <v>orf19.14073</v>
      </c>
      <c r="E577" t="s">
        <v>13345</v>
      </c>
      <c r="F577" s="1" t="s">
        <v>8879</v>
      </c>
      <c r="G577" s="1">
        <v>1.9046138539999999</v>
      </c>
      <c r="H577" s="1">
        <v>9.0600000000000007E-5</v>
      </c>
      <c r="I577" s="1">
        <v>4.1673799999999999E-4</v>
      </c>
      <c r="J577" s="1" t="s">
        <v>4913</v>
      </c>
    </row>
    <row r="578" spans="1:10" x14ac:dyDescent="0.3">
      <c r="A578" s="1" t="s">
        <v>2243</v>
      </c>
      <c r="B578" s="1" t="s">
        <v>2244</v>
      </c>
      <c r="C578" t="str">
        <f>VLOOKUP(B578,Sheet1!A:D,3,FALSE)</f>
        <v>RRP15</v>
      </c>
      <c r="D578" t="e">
        <f>VLOOKUP(Sheet5!B1765,Sheet1!A:D,2,FALSE)</f>
        <v>#N/A</v>
      </c>
      <c r="E578" t="s">
        <v>12249</v>
      </c>
      <c r="F578" s="1" t="s">
        <v>8166</v>
      </c>
      <c r="G578" s="1">
        <v>2.377153802</v>
      </c>
      <c r="H578" s="1">
        <v>2.2499999999999999E-9</v>
      </c>
      <c r="I578" s="1">
        <v>2.7E-8</v>
      </c>
      <c r="J578" s="1" t="s">
        <v>2244</v>
      </c>
    </row>
    <row r="579" spans="1:10" x14ac:dyDescent="0.3">
      <c r="A579" s="1" t="s">
        <v>1896</v>
      </c>
      <c r="B579" s="1" t="s">
        <v>1897</v>
      </c>
      <c r="C579" t="str">
        <f>VLOOKUP(B579,Sheet1!A:D,3,FALSE)</f>
        <v>CDC11</v>
      </c>
      <c r="D579" t="str">
        <f>VLOOKUP(Sheet5!B126,Sheet1!A:D,2,FALSE)</f>
        <v>orf19.11088</v>
      </c>
      <c r="E579" t="s">
        <v>12603</v>
      </c>
      <c r="F579" s="1" t="s">
        <v>8107</v>
      </c>
      <c r="G579" s="1">
        <v>2.4407799880000001</v>
      </c>
      <c r="H579" s="1">
        <v>1.42E-10</v>
      </c>
      <c r="I579" s="1">
        <v>2.0599999999999999E-9</v>
      </c>
      <c r="J579" s="1" t="s">
        <v>1897</v>
      </c>
    </row>
    <row r="580" spans="1:10" x14ac:dyDescent="0.3">
      <c r="A580" s="1" t="s">
        <v>10532</v>
      </c>
      <c r="B580" s="1" t="s">
        <v>10382</v>
      </c>
      <c r="C580" t="str">
        <f>VLOOKUP(B580,Sheet1!A:D,3,FALSE)</f>
        <v>TLO11</v>
      </c>
      <c r="D580" t="e">
        <f>VLOOKUP(Sheet5!B1925,Sheet1!A:D,2,FALSE)</f>
        <v>#N/A</v>
      </c>
      <c r="E580" t="s">
        <v>15976</v>
      </c>
      <c r="F580" s="1" t="s">
        <v>10383</v>
      </c>
      <c r="G580" s="1">
        <v>1.424919372</v>
      </c>
      <c r="H580" s="1">
        <v>6.018097E-3</v>
      </c>
      <c r="I580" s="1">
        <v>1.6565531000000001E-2</v>
      </c>
      <c r="J580" s="1" t="s">
        <v>40</v>
      </c>
    </row>
    <row r="581" spans="1:10" x14ac:dyDescent="0.3">
      <c r="A581" s="1" t="s">
        <v>1101</v>
      </c>
      <c r="B581" s="1" t="s">
        <v>1102</v>
      </c>
      <c r="C581" t="str">
        <f>VLOOKUP(B581,Sheet1!A:D,3,FALSE)</f>
        <v>NOG2</v>
      </c>
      <c r="D581" t="str">
        <f>VLOOKUP(Sheet5!B583,Sheet1!A:D,2,FALSE)</f>
        <v>orf19.5916</v>
      </c>
      <c r="E581" t="s">
        <v>12061</v>
      </c>
      <c r="F581" s="1" t="s">
        <v>7961</v>
      </c>
      <c r="G581" s="1">
        <v>2.8082858900000001</v>
      </c>
      <c r="H581" s="1">
        <v>3.9799999999999998E-14</v>
      </c>
      <c r="I581" s="1">
        <v>1.0200000000000001E-12</v>
      </c>
      <c r="J581" s="1" t="s">
        <v>1102</v>
      </c>
    </row>
    <row r="582" spans="1:10" x14ac:dyDescent="0.3">
      <c r="A582" s="1" t="s">
        <v>4940</v>
      </c>
      <c r="B582" s="1" t="s">
        <v>10317</v>
      </c>
      <c r="C582" t="str">
        <f>VLOOKUP(B582,Sheet1!A:D,3,FALSE)</f>
        <v>SUA72</v>
      </c>
      <c r="D582" t="e">
        <f>VLOOKUP(Sheet5!B1888,Sheet1!A:D,2,FALSE)</f>
        <v>#N/A</v>
      </c>
      <c r="E582" t="s">
        <v>14231</v>
      </c>
      <c r="F582" s="1" t="s">
        <v>10318</v>
      </c>
      <c r="G582" s="1">
        <v>3.2440614230000002</v>
      </c>
      <c r="H582" s="1">
        <v>1.00615E-4</v>
      </c>
      <c r="I582" s="1">
        <v>4.5811199999999999E-4</v>
      </c>
      <c r="J582" s="1" t="s">
        <v>4941</v>
      </c>
    </row>
    <row r="583" spans="1:10" x14ac:dyDescent="0.3">
      <c r="A583" s="1" t="s">
        <v>10550</v>
      </c>
      <c r="B583" s="1" t="s">
        <v>10419</v>
      </c>
      <c r="C583" t="str">
        <f>VLOOKUP(B583,Sheet1!A:D,3,FALSE)</f>
        <v>DUR35</v>
      </c>
      <c r="D583" t="str">
        <f>VLOOKUP(Sheet5!B238,Sheet1!A:D,2,FALSE)</f>
        <v>orf19.11870</v>
      </c>
      <c r="E583" t="s">
        <v>13444</v>
      </c>
      <c r="F583" s="1" t="s">
        <v>10420</v>
      </c>
      <c r="G583" s="1">
        <v>2.6399517349999999</v>
      </c>
      <c r="H583" s="1">
        <v>1.2422683E-2</v>
      </c>
      <c r="I583" s="1">
        <v>3.0608705999999999E-2</v>
      </c>
      <c r="J583" s="1" t="s">
        <v>7374</v>
      </c>
    </row>
    <row r="584" spans="1:10" x14ac:dyDescent="0.3">
      <c r="A584" s="1" t="s">
        <v>973</v>
      </c>
      <c r="B584" s="1" t="s">
        <v>9589</v>
      </c>
      <c r="C584" t="str">
        <f>VLOOKUP(B584,Sheet1!A:D,3,FALSE)</f>
        <v>RPL35</v>
      </c>
      <c r="D584" t="e">
        <f>VLOOKUP(Sheet5!B1742,Sheet1!A:D,2,FALSE)</f>
        <v>#N/A</v>
      </c>
      <c r="E584" t="s">
        <v>13838</v>
      </c>
      <c r="F584" s="1" t="s">
        <v>9590</v>
      </c>
      <c r="G584" s="1">
        <v>-2.5032969600000001</v>
      </c>
      <c r="H584" s="1">
        <v>2.1400000000000001E-15</v>
      </c>
      <c r="I584" s="1">
        <v>6.2999999999999997E-14</v>
      </c>
      <c r="J584" s="1" t="s">
        <v>974</v>
      </c>
    </row>
    <row r="585" spans="1:10" x14ac:dyDescent="0.3">
      <c r="A585" s="1" t="s">
        <v>10545</v>
      </c>
      <c r="B585" s="1" t="s">
        <v>4156</v>
      </c>
      <c r="C585" t="str">
        <f>VLOOKUP(B585,Sheet1!A:D,3,FALSE)</f>
        <v>FBP1</v>
      </c>
      <c r="D585" t="str">
        <f>VLOOKUP(Sheet5!B290,Sheet1!A:D,2,FALSE)</f>
        <v>orf19.12278</v>
      </c>
      <c r="E585" t="s">
        <v>15359</v>
      </c>
      <c r="F585" s="1" t="s">
        <v>10409</v>
      </c>
      <c r="G585" s="1">
        <v>2.1684752349999998</v>
      </c>
      <c r="H585" s="1">
        <v>1.2300000000000001E-5</v>
      </c>
      <c r="I585" s="1">
        <v>6.9900000000000005E-5</v>
      </c>
      <c r="J585" s="1" t="s">
        <v>4156</v>
      </c>
    </row>
    <row r="586" spans="1:10" x14ac:dyDescent="0.3">
      <c r="A586" s="1" t="s">
        <v>7459</v>
      </c>
      <c r="B586" s="1" t="s">
        <v>10408</v>
      </c>
      <c r="C586" t="str">
        <f>VLOOKUP(B586,Sheet1!A:D,3,FALSE)</f>
        <v>TLO8</v>
      </c>
      <c r="D586" t="e">
        <f>VLOOKUP(Sheet5!B1926,Sheet1!A:D,2,FALSE)</f>
        <v>#N/A</v>
      </c>
      <c r="E586" t="s">
        <v>13219</v>
      </c>
      <c r="F586" s="1" t="s">
        <v>10383</v>
      </c>
      <c r="G586" s="1">
        <v>1.359275013</v>
      </c>
      <c r="H586" s="1">
        <v>1.3604643E-2</v>
      </c>
      <c r="I586" s="1">
        <v>3.3011748E-2</v>
      </c>
      <c r="J586" s="1" t="s">
        <v>40</v>
      </c>
    </row>
    <row r="587" spans="1:10" x14ac:dyDescent="0.3">
      <c r="A587" s="1" t="s">
        <v>3841</v>
      </c>
      <c r="B587" s="1" t="s">
        <v>9651</v>
      </c>
      <c r="C587" t="str">
        <f>VLOOKUP(B587,Sheet1!A:D,3,FALSE)</f>
        <v>MVB12</v>
      </c>
      <c r="D587" t="str">
        <f>VLOOKUP(Sheet5!B561,Sheet1!A:D,2,FALSE)</f>
        <v>orf19.4774</v>
      </c>
      <c r="E587" t="s">
        <v>13121</v>
      </c>
      <c r="F587" s="1" t="s">
        <v>9652</v>
      </c>
      <c r="G587" s="1">
        <v>-1.8546555730000001</v>
      </c>
      <c r="H587" s="1">
        <v>3.72E-6</v>
      </c>
      <c r="I587" s="1">
        <v>2.37E-5</v>
      </c>
      <c r="J587" s="1" t="s">
        <v>40</v>
      </c>
    </row>
    <row r="588" spans="1:10" x14ac:dyDescent="0.3">
      <c r="A588" s="1" t="s">
        <v>10963</v>
      </c>
      <c r="B588" s="1" t="s">
        <v>10964</v>
      </c>
      <c r="C588" t="str">
        <f>VLOOKUP(B588,Sheet1!A:D,3,FALSE)</f>
        <v>ARD</v>
      </c>
      <c r="D588" t="str">
        <f>VLOOKUP(Sheet5!B47,Sheet1!A:D,2,FALSE)</f>
        <v>orf19.10361</v>
      </c>
      <c r="E588" t="s">
        <v>15094</v>
      </c>
      <c r="F588" s="1" t="s">
        <v>10965</v>
      </c>
      <c r="G588" s="1">
        <v>1.502305716</v>
      </c>
      <c r="H588" s="1">
        <v>3.4754759999999999E-3</v>
      </c>
      <c r="I588" s="1">
        <v>1.0349349000000001E-2</v>
      </c>
      <c r="J588" s="1" t="s">
        <v>6496</v>
      </c>
    </row>
    <row r="589" spans="1:10" x14ac:dyDescent="0.3">
      <c r="A589" s="1" t="s">
        <v>652</v>
      </c>
      <c r="B589" s="1" t="s">
        <v>9906</v>
      </c>
      <c r="C589" t="str">
        <f>VLOOKUP(B589,Sheet1!A:D,3,FALSE)</f>
        <v>CRG1</v>
      </c>
      <c r="D589" t="str">
        <f>VLOOKUP(Sheet5!B166,Sheet1!A:D,2,FALSE)</f>
        <v>orf19.11357</v>
      </c>
      <c r="E589" t="s">
        <v>16812</v>
      </c>
      <c r="F589" s="1" t="s">
        <v>9907</v>
      </c>
      <c r="G589" s="1">
        <v>-2.487106007</v>
      </c>
      <c r="H589" s="1">
        <v>1.5800000000000001E-18</v>
      </c>
      <c r="I589" s="1">
        <v>6.9E-17</v>
      </c>
      <c r="J589" s="1" t="s">
        <v>653</v>
      </c>
    </row>
    <row r="590" spans="1:10" x14ac:dyDescent="0.3">
      <c r="A590" s="1" t="s">
        <v>774</v>
      </c>
      <c r="B590" s="1" t="s">
        <v>9583</v>
      </c>
      <c r="C590" t="str">
        <f>VLOOKUP(B590,Sheet1!A:D,3,FALSE)</f>
        <v>VMA13</v>
      </c>
      <c r="D590" t="e">
        <f>VLOOKUP(Sheet5!B1980,Sheet1!A:D,2,FALSE)</f>
        <v>#N/A</v>
      </c>
      <c r="E590" t="s">
        <v>14659</v>
      </c>
      <c r="F590" s="1" t="s">
        <v>9584</v>
      </c>
      <c r="G590" s="1">
        <v>-1.9908297070000001</v>
      </c>
      <c r="H590" s="1">
        <v>7.9300000000000002E-17</v>
      </c>
      <c r="I590" s="1">
        <v>2.9200000000000001E-15</v>
      </c>
      <c r="J590" s="1" t="s">
        <v>775</v>
      </c>
    </row>
    <row r="591" spans="1:10" x14ac:dyDescent="0.3">
      <c r="A591" s="1" t="s">
        <v>6668</v>
      </c>
      <c r="B591" s="1" t="s">
        <v>6669</v>
      </c>
      <c r="C591" t="str">
        <f>VLOOKUP(B591,Sheet1!A:D,3,FALSE)</f>
        <v>CRN1</v>
      </c>
      <c r="D591" t="str">
        <f>VLOOKUP(Sheet5!B170,Sheet1!A:D,2,FALSE)</f>
        <v>orf19.11405</v>
      </c>
      <c r="E591" t="s">
        <v>16125</v>
      </c>
      <c r="F591" s="1" t="s">
        <v>8602</v>
      </c>
      <c r="G591" s="1">
        <v>1.5728665319999999</v>
      </c>
      <c r="H591" s="1">
        <v>4.2862040000000001E-3</v>
      </c>
      <c r="I591" s="1">
        <v>1.2332022E-2</v>
      </c>
      <c r="J591" s="1" t="s">
        <v>6669</v>
      </c>
    </row>
    <row r="592" spans="1:10" x14ac:dyDescent="0.3">
      <c r="A592" s="1" t="s">
        <v>5193</v>
      </c>
      <c r="B592" s="1" t="s">
        <v>9886</v>
      </c>
      <c r="C592" t="str">
        <f>VLOOKUP(B592,Sheet1!A:D,3,FALSE)</f>
        <v>VMA22</v>
      </c>
      <c r="D592" t="e">
        <f>VLOOKUP(Sheet5!B1981,Sheet1!A:D,2,FALSE)</f>
        <v>#N/A</v>
      </c>
      <c r="E592" t="s">
        <v>16261</v>
      </c>
      <c r="F592" s="1" t="s">
        <v>9887</v>
      </c>
      <c r="G592" s="1">
        <v>-4.366961849</v>
      </c>
      <c r="H592" s="1">
        <v>1.89932E-4</v>
      </c>
      <c r="I592" s="1">
        <v>8.0474799999999999E-4</v>
      </c>
      <c r="J592" s="1" t="s">
        <v>40</v>
      </c>
    </row>
    <row r="593" spans="1:10" x14ac:dyDescent="0.3">
      <c r="A593" s="1" t="s">
        <v>860</v>
      </c>
      <c r="B593" s="1" t="s">
        <v>9923</v>
      </c>
      <c r="C593" t="str">
        <f>VLOOKUP(B593,Sheet1!A:D,3,FALSE)</f>
        <v>YKE2</v>
      </c>
      <c r="D593" t="e">
        <f>VLOOKUP(Sheet5!B2002,Sheet1!A:D,2,FALSE)</f>
        <v>#N/A</v>
      </c>
      <c r="E593" t="s">
        <v>13916</v>
      </c>
      <c r="F593" s="1" t="s">
        <v>9924</v>
      </c>
      <c r="G593" s="1">
        <v>-2.4986645599999999</v>
      </c>
      <c r="H593" s="1">
        <v>2.79E-16</v>
      </c>
      <c r="I593" s="1">
        <v>9.2599999999999998E-15</v>
      </c>
      <c r="J593" s="1" t="s">
        <v>40</v>
      </c>
    </row>
    <row r="594" spans="1:10" x14ac:dyDescent="0.3">
      <c r="A594" s="1" t="s">
        <v>2458</v>
      </c>
      <c r="B594" s="1" t="s">
        <v>9347</v>
      </c>
      <c r="C594" t="str">
        <f>VLOOKUP(B594,Sheet1!A:D,3,FALSE)</f>
        <v>NUO1</v>
      </c>
      <c r="D594" t="str">
        <f>VLOOKUP(Sheet5!B600,Sheet1!A:D,2,FALSE)</f>
        <v>orf19.6902</v>
      </c>
      <c r="E594" t="s">
        <v>14640</v>
      </c>
      <c r="F594" s="1" t="s">
        <v>9348</v>
      </c>
      <c r="G594" s="1">
        <v>-1.228641922</v>
      </c>
      <c r="H594" s="1">
        <v>6.9800000000000003E-9</v>
      </c>
      <c r="I594" s="1">
        <v>7.5800000000000004E-8</v>
      </c>
      <c r="J594" s="1" t="s">
        <v>40</v>
      </c>
    </row>
    <row r="595" spans="1:10" x14ac:dyDescent="0.3">
      <c r="A595" s="1" t="s">
        <v>5588</v>
      </c>
      <c r="B595" s="1" t="s">
        <v>5589</v>
      </c>
      <c r="C595" t="str">
        <f>VLOOKUP(B595,Sheet1!A:D,3,FALSE)</f>
        <v>CAC2</v>
      </c>
      <c r="D595" t="str">
        <f>VLOOKUP(Sheet5!B102,Sheet1!A:D,2,FALSE)</f>
        <v>orf19.10878</v>
      </c>
      <c r="E595" t="s">
        <v>14459</v>
      </c>
      <c r="F595" s="1" t="s">
        <v>11646</v>
      </c>
      <c r="G595" s="1">
        <v>2.1806702059999998</v>
      </c>
      <c r="H595" s="1">
        <v>6.6643300000000002E-4</v>
      </c>
      <c r="I595" s="1">
        <v>2.4748539999999999E-3</v>
      </c>
      <c r="J595" s="1" t="s">
        <v>5589</v>
      </c>
    </row>
    <row r="596" spans="1:10" x14ac:dyDescent="0.3">
      <c r="A596" s="1" t="s">
        <v>263</v>
      </c>
      <c r="B596" s="1" t="s">
        <v>264</v>
      </c>
      <c r="C596" t="str">
        <f>VLOOKUP(B596,Sheet1!A:D,3,FALSE)</f>
        <v>MDJ1</v>
      </c>
      <c r="D596" t="str">
        <f>VLOOKUP(Sheet5!B494,Sheet1!A:D,2,FALSE)</f>
        <v>orf19.14072</v>
      </c>
      <c r="E596" t="s">
        <v>14573</v>
      </c>
      <c r="F596" s="1" t="s">
        <v>7934</v>
      </c>
      <c r="G596" s="1">
        <v>4.0196888340000001</v>
      </c>
      <c r="H596" s="1">
        <v>2.5099999999999998E-28</v>
      </c>
      <c r="I596" s="1">
        <v>2.6599999999999999E-26</v>
      </c>
      <c r="J596" s="1" t="s">
        <v>264</v>
      </c>
    </row>
    <row r="597" spans="1:10" x14ac:dyDescent="0.3">
      <c r="A597" s="1" t="s">
        <v>10978</v>
      </c>
      <c r="B597" s="1" t="s">
        <v>7158</v>
      </c>
      <c r="C597" t="str">
        <f>VLOOKUP(B597,Sheet1!A:D,3,FALSE)</f>
        <v>FGR27</v>
      </c>
      <c r="D597" t="str">
        <f>VLOOKUP(Sheet5!B302,Sheet1!A:D,2,FALSE)</f>
        <v>orf19.12335</v>
      </c>
      <c r="E597" t="s">
        <v>16147</v>
      </c>
      <c r="F597" s="1" t="s">
        <v>10979</v>
      </c>
      <c r="G597" s="1">
        <v>1.528861298</v>
      </c>
      <c r="H597" s="1">
        <v>9.3914010000000006E-3</v>
      </c>
      <c r="I597" s="1">
        <v>2.4145891999999999E-2</v>
      </c>
      <c r="J597" s="1" t="s">
        <v>7158</v>
      </c>
    </row>
    <row r="598" spans="1:10" x14ac:dyDescent="0.3">
      <c r="A598" s="1" t="s">
        <v>4215</v>
      </c>
      <c r="B598" s="1" t="s">
        <v>8762</v>
      </c>
      <c r="C598" t="str">
        <f>VLOOKUP(B598,Sheet1!A:D,3,FALSE)</f>
        <v>FUM12</v>
      </c>
      <c r="D598" t="str">
        <f>VLOOKUP(Sheet5!B321,Sheet1!A:D,2,FALSE)</f>
        <v>orf19.12499</v>
      </c>
      <c r="E598" t="s">
        <v>15220</v>
      </c>
      <c r="F598" s="1" t="s">
        <v>8763</v>
      </c>
      <c r="G598" s="1">
        <v>1.740090014</v>
      </c>
      <c r="H598" s="1">
        <v>1.49E-5</v>
      </c>
      <c r="I598" s="1">
        <v>8.2899999999999996E-5</v>
      </c>
      <c r="J598" s="1" t="s">
        <v>4216</v>
      </c>
    </row>
    <row r="599" spans="1:10" x14ac:dyDescent="0.3">
      <c r="A599" s="1" t="s">
        <v>10831</v>
      </c>
      <c r="B599" s="1" t="s">
        <v>7771</v>
      </c>
      <c r="C599" t="str">
        <f>VLOOKUP(B599,Sheet1!A:D,3,FALSE)</f>
        <v>ECM29</v>
      </c>
      <c r="D599" t="str">
        <f>VLOOKUP(Sheet5!B248,Sheet1!A:D,2,FALSE)</f>
        <v>orf19.11973</v>
      </c>
      <c r="E599" t="s">
        <v>13113</v>
      </c>
      <c r="F599" s="1" t="s">
        <v>10832</v>
      </c>
      <c r="G599" s="1">
        <v>1.4413880290000001</v>
      </c>
      <c r="H599" s="1">
        <v>2.0920654E-2</v>
      </c>
      <c r="I599" s="1">
        <v>4.7537641999999998E-2</v>
      </c>
      <c r="J599" s="1" t="s">
        <v>7771</v>
      </c>
    </row>
    <row r="600" spans="1:10" x14ac:dyDescent="0.3">
      <c r="A600" s="1" t="s">
        <v>4257</v>
      </c>
      <c r="B600" s="1" t="s">
        <v>4258</v>
      </c>
      <c r="C600" t="str">
        <f>VLOOKUP(B600,Sheet1!A:D,3,FALSE)</f>
        <v>DBP7</v>
      </c>
      <c r="D600" t="str">
        <f>VLOOKUP(Sheet5!B209,Sheet1!A:D,2,FALSE)</f>
        <v>orf19.11574</v>
      </c>
      <c r="E600" t="s">
        <v>13545</v>
      </c>
      <c r="F600" s="1" t="s">
        <v>11639</v>
      </c>
      <c r="G600" s="1">
        <v>2.2400292400000001</v>
      </c>
      <c r="H600" s="1">
        <v>1.7E-5</v>
      </c>
      <c r="I600" s="1">
        <v>9.3800000000000003E-5</v>
      </c>
      <c r="J600" s="1" t="s">
        <v>4258</v>
      </c>
    </row>
    <row r="601" spans="1:10" x14ac:dyDescent="0.3">
      <c r="A601" s="1" t="s">
        <v>4530</v>
      </c>
      <c r="B601" s="1" t="s">
        <v>10103</v>
      </c>
      <c r="C601" t="str">
        <f>VLOOKUP(B601,Sheet1!A:D,3,FALSE)</f>
        <v>MED11</v>
      </c>
      <c r="D601" t="str">
        <f>VLOOKUP(Sheet5!B500,Sheet1!A:D,2,FALSE)</f>
        <v>orf19.14106</v>
      </c>
      <c r="E601" t="s">
        <v>14594</v>
      </c>
      <c r="F601" s="1" t="s">
        <v>10104</v>
      </c>
      <c r="G601" s="1">
        <v>-5.1422046159999999</v>
      </c>
      <c r="H601" s="1">
        <v>3.6999999999999998E-5</v>
      </c>
      <c r="I601" s="1">
        <v>1.88001E-4</v>
      </c>
      <c r="J601" s="1" t="s">
        <v>4531</v>
      </c>
    </row>
    <row r="602" spans="1:10" x14ac:dyDescent="0.3">
      <c r="A602" s="1" t="s">
        <v>724</v>
      </c>
      <c r="B602" s="1" t="s">
        <v>10031</v>
      </c>
      <c r="C602" t="str">
        <f>VLOOKUP(B602,Sheet1!A:D,3,FALSE)</f>
        <v>PSF1</v>
      </c>
      <c r="D602" t="e">
        <f>VLOOKUP(Sheet5!B1666,Sheet1!A:D,2,FALSE)</f>
        <v>#N/A</v>
      </c>
      <c r="E602" t="s">
        <v>15437</v>
      </c>
      <c r="F602" s="1" t="s">
        <v>10032</v>
      </c>
      <c r="G602" s="1">
        <v>-3.579272671</v>
      </c>
      <c r="H602" s="1">
        <v>1.9700000000000001E-17</v>
      </c>
      <c r="I602" s="1">
        <v>7.7800000000000002E-16</v>
      </c>
      <c r="J602" s="1" t="s">
        <v>725</v>
      </c>
    </row>
    <row r="603" spans="1:10" x14ac:dyDescent="0.3">
      <c r="A603" s="1" t="s">
        <v>7171</v>
      </c>
      <c r="B603" s="1" t="s">
        <v>7172</v>
      </c>
      <c r="C603" t="str">
        <f>VLOOKUP(B603,Sheet1!A:D,3,FALSE)</f>
        <v>MRE11</v>
      </c>
      <c r="D603" t="str">
        <f>VLOOKUP(Sheet5!B532,Sheet1!A:D,2,FALSE)</f>
        <v>orf19.2441</v>
      </c>
      <c r="E603" t="s">
        <v>14927</v>
      </c>
      <c r="F603" s="1" t="s">
        <v>8824</v>
      </c>
      <c r="G603" s="1">
        <v>1.7297123190000001</v>
      </c>
      <c r="H603" s="1">
        <v>9.5444069999999995E-3</v>
      </c>
      <c r="I603" s="1">
        <v>2.4456024E-2</v>
      </c>
      <c r="J603" s="1" t="s">
        <v>7172</v>
      </c>
    </row>
    <row r="604" spans="1:10" x14ac:dyDescent="0.3">
      <c r="A604" s="1" t="s">
        <v>2895</v>
      </c>
      <c r="B604" s="1" t="s">
        <v>9746</v>
      </c>
      <c r="C604" t="str">
        <f>VLOOKUP(B604,Sheet1!A:D,3,FALSE)</f>
        <v>QCE1</v>
      </c>
      <c r="D604" t="e">
        <f>VLOOKUP(Sheet5!B1684,Sheet1!A:D,2,FALSE)</f>
        <v>#N/A</v>
      </c>
      <c r="E604" t="s">
        <v>12397</v>
      </c>
      <c r="F604" s="1" t="s">
        <v>9747</v>
      </c>
      <c r="G604" s="1">
        <v>-1.9774423249999999</v>
      </c>
      <c r="H604" s="1">
        <v>7.3199999999999994E-8</v>
      </c>
      <c r="I604" s="1">
        <v>6.6499999999999999E-7</v>
      </c>
      <c r="J604" s="1" t="s">
        <v>40</v>
      </c>
    </row>
    <row r="605" spans="1:10" x14ac:dyDescent="0.3">
      <c r="A605" s="1" t="s">
        <v>11110</v>
      </c>
      <c r="B605" s="1" t="s">
        <v>11111</v>
      </c>
      <c r="C605" t="str">
        <f>VLOOKUP(B605,Sheet1!A:D,3,FALSE)</f>
        <v>USO6</v>
      </c>
      <c r="D605" t="e">
        <f>VLOOKUP(Sheet5!B1966,Sheet1!A:D,2,FALSE)</f>
        <v>#N/A</v>
      </c>
      <c r="E605" t="s">
        <v>14602</v>
      </c>
      <c r="F605" s="1" t="s">
        <v>11112</v>
      </c>
      <c r="G605" s="1">
        <v>1.5403670979999999</v>
      </c>
      <c r="H605" s="1">
        <v>1.1750444000000001E-2</v>
      </c>
      <c r="I605" s="1">
        <v>2.9192508999999998E-2</v>
      </c>
      <c r="J605" s="1" t="s">
        <v>40</v>
      </c>
    </row>
    <row r="606" spans="1:10" x14ac:dyDescent="0.3">
      <c r="A606" s="1" t="s">
        <v>2199</v>
      </c>
      <c r="B606" s="1" t="s">
        <v>9865</v>
      </c>
      <c r="C606" t="str">
        <f>VLOOKUP(B606,Sheet1!A:D,3,FALSE)</f>
        <v>DIE2</v>
      </c>
      <c r="D606" t="str">
        <f>VLOOKUP(Sheet5!B221,Sheet1!A:D,2,FALSE)</f>
        <v>orf19.11710</v>
      </c>
      <c r="E606" t="s">
        <v>16343</v>
      </c>
      <c r="F606" s="1" t="s">
        <v>9866</v>
      </c>
      <c r="G606" s="1">
        <v>-2.0324017969999999</v>
      </c>
      <c r="H606" s="1">
        <v>2.0200000000000001E-9</v>
      </c>
      <c r="I606" s="1">
        <v>2.4900000000000001E-8</v>
      </c>
      <c r="J606" s="1" t="s">
        <v>2200</v>
      </c>
    </row>
    <row r="607" spans="1:10" x14ac:dyDescent="0.3">
      <c r="A607" s="1" t="s">
        <v>11107</v>
      </c>
      <c r="B607" s="1" t="s">
        <v>11108</v>
      </c>
      <c r="C607" t="str">
        <f>VLOOKUP(B607,Sheet1!A:D,3,FALSE)</f>
        <v>SMI1B</v>
      </c>
      <c r="D607" t="e">
        <f>VLOOKUP(Sheet5!B1845,Sheet1!A:D,2,FALSE)</f>
        <v>#N/A</v>
      </c>
      <c r="E607" t="s">
        <v>12595</v>
      </c>
      <c r="F607" s="1" t="s">
        <v>11109</v>
      </c>
      <c r="G607" s="1">
        <v>1.754472517</v>
      </c>
      <c r="H607" s="1">
        <v>5.9749950000000003E-3</v>
      </c>
      <c r="I607" s="1">
        <v>1.6469398999999999E-2</v>
      </c>
      <c r="J607" s="1" t="s">
        <v>6836</v>
      </c>
    </row>
    <row r="608" spans="1:10" x14ac:dyDescent="0.3">
      <c r="A608" s="1" t="s">
        <v>4416</v>
      </c>
      <c r="B608" s="1" t="s">
        <v>9461</v>
      </c>
      <c r="C608" t="str">
        <f>VLOOKUP(B608,Sheet1!A:D,3,FALSE)</f>
        <v>GPI1</v>
      </c>
      <c r="D608" t="str">
        <f>VLOOKUP(Sheet5!B355,Sheet1!A:D,2,FALSE)</f>
        <v>orf19.12765</v>
      </c>
      <c r="E608" t="s">
        <v>12346</v>
      </c>
      <c r="F608" s="1" t="s">
        <v>9462</v>
      </c>
      <c r="G608" s="1">
        <v>-1.7349742960000001</v>
      </c>
      <c r="H608" s="1">
        <v>2.44E-5</v>
      </c>
      <c r="I608" s="1">
        <v>1.29133E-4</v>
      </c>
      <c r="J608" s="1" t="s">
        <v>4417</v>
      </c>
    </row>
    <row r="609" spans="1:10" x14ac:dyDescent="0.3">
      <c r="A609" s="1" t="s">
        <v>11104</v>
      </c>
      <c r="B609" s="1" t="s">
        <v>11105</v>
      </c>
      <c r="C609" t="str">
        <f>VLOOKUP(B609,Sheet1!A:D,3,FALSE)</f>
        <v>DNM1</v>
      </c>
      <c r="D609" t="str">
        <f>VLOOKUP(Sheet5!B227,Sheet1!A:D,2,FALSE)</f>
        <v>orf19.11744</v>
      </c>
      <c r="E609" t="s">
        <v>14986</v>
      </c>
      <c r="F609" s="1" t="s">
        <v>11106</v>
      </c>
      <c r="G609" s="1">
        <v>1.578020891</v>
      </c>
      <c r="H609" s="1">
        <v>4.40891E-4</v>
      </c>
      <c r="I609" s="1">
        <v>1.71973E-3</v>
      </c>
      <c r="J609" s="1" t="s">
        <v>5434</v>
      </c>
    </row>
    <row r="610" spans="1:10" x14ac:dyDescent="0.3">
      <c r="A610" s="1" t="s">
        <v>1475</v>
      </c>
      <c r="B610" s="1" t="s">
        <v>8944</v>
      </c>
      <c r="C610" t="str">
        <f>VLOOKUP(B610,Sheet1!A:D,3,FALSE)</f>
        <v>OST1</v>
      </c>
      <c r="D610" t="e">
        <f>VLOOKUP(Sheet5!B1572,Sheet1!A:D,2,FALSE)</f>
        <v>#N/A</v>
      </c>
      <c r="E610" t="s">
        <v>14856</v>
      </c>
      <c r="F610" s="1" t="s">
        <v>8945</v>
      </c>
      <c r="G610" s="1">
        <v>-1.5085057690000001</v>
      </c>
      <c r="H610" s="1">
        <v>5.5500000000000004E-12</v>
      </c>
      <c r="I610" s="1">
        <v>1.0300000000000001E-10</v>
      </c>
      <c r="J610" s="1" t="s">
        <v>1476</v>
      </c>
    </row>
    <row r="611" spans="1:10" x14ac:dyDescent="0.3">
      <c r="A611" s="1" t="s">
        <v>3283</v>
      </c>
      <c r="B611" s="1" t="s">
        <v>9691</v>
      </c>
      <c r="C611" t="str">
        <f>VLOOKUP(B611,Sheet1!A:D,3,FALSE)</f>
        <v>GAP2</v>
      </c>
      <c r="D611" t="str">
        <f>VLOOKUP(Sheet5!B328,Sheet1!A:D,2,FALSE)</f>
        <v>orf19.12537</v>
      </c>
      <c r="E611" t="s">
        <v>11809</v>
      </c>
      <c r="F611" s="1" t="s">
        <v>9692</v>
      </c>
      <c r="G611" s="1">
        <v>-1.210281022</v>
      </c>
      <c r="H611" s="1">
        <v>4.9200000000000001E-7</v>
      </c>
      <c r="I611" s="1">
        <v>3.8099999999999999E-6</v>
      </c>
      <c r="J611" s="1" t="s">
        <v>2371</v>
      </c>
    </row>
    <row r="612" spans="1:10" x14ac:dyDescent="0.3">
      <c r="A612" s="1" t="s">
        <v>6489</v>
      </c>
      <c r="B612" s="1" t="s">
        <v>10416</v>
      </c>
      <c r="C612" t="str">
        <f>VLOOKUP(B612,Sheet1!A:D,3,FALSE)</f>
        <v>ATO6</v>
      </c>
      <c r="D612" t="str">
        <f>VLOOKUP(Sheet5!B64,Sheet1!A:D,2,FALSE)</f>
        <v>orf19.10524</v>
      </c>
      <c r="E612" t="s">
        <v>13861</v>
      </c>
      <c r="F612" s="1" t="s">
        <v>10415</v>
      </c>
      <c r="G612" s="1">
        <v>2.0030970209999999</v>
      </c>
      <c r="H612" s="1">
        <v>3.4566200000000001E-3</v>
      </c>
      <c r="I612" s="1">
        <v>1.0313531000000001E-2</v>
      </c>
      <c r="J612" s="1" t="s">
        <v>6490</v>
      </c>
    </row>
    <row r="613" spans="1:10" x14ac:dyDescent="0.3">
      <c r="A613" s="1" t="s">
        <v>11098</v>
      </c>
      <c r="B613" s="1" t="s">
        <v>11099</v>
      </c>
      <c r="C613" t="str">
        <f>VLOOKUP(B613,Sheet1!A:D,3,FALSE)</f>
        <v>YCK2</v>
      </c>
      <c r="D613" t="e">
        <f>VLOOKUP(Sheet5!B2000,Sheet1!A:D,2,FALSE)</f>
        <v>#N/A</v>
      </c>
      <c r="E613" t="s">
        <v>14932</v>
      </c>
      <c r="F613" s="1" t="s">
        <v>11100</v>
      </c>
      <c r="G613" s="1">
        <v>1.186490255</v>
      </c>
      <c r="H613" s="1">
        <v>1.9505051999999998E-2</v>
      </c>
      <c r="I613" s="1">
        <v>4.4775654999999998E-2</v>
      </c>
      <c r="J613" s="1" t="s">
        <v>7717</v>
      </c>
    </row>
    <row r="614" spans="1:10" x14ac:dyDescent="0.3">
      <c r="A614" s="1" t="s">
        <v>5777</v>
      </c>
      <c r="B614" s="1" t="s">
        <v>5778</v>
      </c>
      <c r="C614" t="str">
        <f>VLOOKUP(B614,Sheet1!A:D,3,FALSE)</f>
        <v>YOX1</v>
      </c>
      <c r="D614" t="e">
        <f>VLOOKUP(Sheet5!B2006,Sheet1!A:D,2,FALSE)</f>
        <v>#N/A</v>
      </c>
      <c r="E614" t="s">
        <v>12150</v>
      </c>
      <c r="F614" s="1" t="s">
        <v>11682</v>
      </c>
      <c r="G614" s="1">
        <v>1.854719773</v>
      </c>
      <c r="H614" s="1">
        <v>1.072674E-3</v>
      </c>
      <c r="I614" s="1">
        <v>3.7680790000000001E-3</v>
      </c>
      <c r="J614" s="1" t="s">
        <v>5778</v>
      </c>
    </row>
    <row r="615" spans="1:10" x14ac:dyDescent="0.3">
      <c r="A615" s="1" t="s">
        <v>3393</v>
      </c>
      <c r="B615" s="1" t="s">
        <v>9445</v>
      </c>
      <c r="C615" t="str">
        <f>VLOOKUP(B615,Sheet1!A:D,3,FALSE)</f>
        <v>GPH1</v>
      </c>
      <c r="D615" t="str">
        <f>VLOOKUP(Sheet5!B354,Sheet1!A:D,2,FALSE)</f>
        <v>orf19.12761</v>
      </c>
      <c r="E615" t="s">
        <v>15569</v>
      </c>
      <c r="F615" s="1" t="s">
        <v>9446</v>
      </c>
      <c r="G615" s="1">
        <v>-1.4103554709999999</v>
      </c>
      <c r="H615" s="1">
        <v>7.6400000000000001E-7</v>
      </c>
      <c r="I615" s="1">
        <v>5.6899999999999997E-6</v>
      </c>
      <c r="J615" s="1" t="s">
        <v>3394</v>
      </c>
    </row>
    <row r="616" spans="1:10" x14ac:dyDescent="0.3">
      <c r="A616" s="1" t="s">
        <v>2054</v>
      </c>
      <c r="B616" s="1" t="s">
        <v>9653</v>
      </c>
      <c r="C616" t="str">
        <f>VLOOKUP(B616,Sheet1!A:D,3,FALSE)</f>
        <v>ACB1</v>
      </c>
      <c r="D616" t="str">
        <f>VLOOKUP(Sheet5!B8,Sheet1!A:D,2,FALSE)</f>
        <v>orf19.10044</v>
      </c>
      <c r="E616" t="s">
        <v>13564</v>
      </c>
      <c r="F616" s="1" t="s">
        <v>9654</v>
      </c>
      <c r="G616" s="1">
        <v>-2.924768926</v>
      </c>
      <c r="H616" s="1">
        <v>5.8199999999999995E-10</v>
      </c>
      <c r="I616" s="1">
        <v>7.6899999999999997E-9</v>
      </c>
      <c r="J616" s="1" t="s">
        <v>2055</v>
      </c>
    </row>
    <row r="617" spans="1:10" x14ac:dyDescent="0.3">
      <c r="A617" s="1" t="s">
        <v>6536</v>
      </c>
      <c r="B617" s="1" t="s">
        <v>6537</v>
      </c>
      <c r="C617" t="str">
        <f>VLOOKUP(B617,Sheet1!A:D,3,FALSE)</f>
        <v>RIM15</v>
      </c>
      <c r="D617" t="e">
        <f>VLOOKUP(Sheet5!B1719,Sheet1!A:D,2,FALSE)</f>
        <v>#N/A</v>
      </c>
      <c r="E617" t="s">
        <v>15991</v>
      </c>
      <c r="F617" s="1" t="s">
        <v>10348</v>
      </c>
      <c r="G617" s="1">
        <v>1.559559653</v>
      </c>
      <c r="H617" s="1">
        <v>3.679978E-3</v>
      </c>
      <c r="I617" s="1">
        <v>1.0849863E-2</v>
      </c>
      <c r="J617" s="1" t="s">
        <v>6537</v>
      </c>
    </row>
    <row r="618" spans="1:10" x14ac:dyDescent="0.3">
      <c r="A618" s="1" t="s">
        <v>5953</v>
      </c>
      <c r="B618" s="1" t="s">
        <v>8993</v>
      </c>
      <c r="C618" t="str">
        <f>VLOOKUP(B618,Sheet1!A:D,3,FALSE)</f>
        <v>RTF1</v>
      </c>
      <c r="D618" t="e">
        <f>VLOOKUP(Sheet5!B1778,Sheet1!A:D,2,FALSE)</f>
        <v>#N/A</v>
      </c>
      <c r="E618" t="s">
        <v>14454</v>
      </c>
      <c r="F618" s="1" t="s">
        <v>8994</v>
      </c>
      <c r="G618" s="1">
        <v>-1.0222405939999999</v>
      </c>
      <c r="H618" s="1">
        <v>1.515246E-3</v>
      </c>
      <c r="I618" s="1">
        <v>5.0608720000000001E-3</v>
      </c>
      <c r="J618" s="1" t="s">
        <v>5954</v>
      </c>
    </row>
    <row r="619" spans="1:10" x14ac:dyDescent="0.3">
      <c r="A619" s="1" t="s">
        <v>2638</v>
      </c>
      <c r="B619" s="1" t="s">
        <v>8985</v>
      </c>
      <c r="C619" t="str">
        <f>VLOOKUP(B619,Sheet1!A:D,3,FALSE)</f>
        <v>CYB5</v>
      </c>
      <c r="D619" t="str">
        <f>VLOOKUP(Sheet5!B196,Sheet1!A:D,2,FALSE)</f>
        <v>orf19.11519</v>
      </c>
      <c r="E619" t="s">
        <v>13364</v>
      </c>
      <c r="F619" s="1" t="s">
        <v>8986</v>
      </c>
      <c r="G619" s="1">
        <v>-1.2044642649999999</v>
      </c>
      <c r="H619" s="1">
        <v>2.2300000000000001E-8</v>
      </c>
      <c r="I619" s="1">
        <v>2.2600000000000001E-7</v>
      </c>
      <c r="J619" s="1" t="s">
        <v>2639</v>
      </c>
    </row>
    <row r="620" spans="1:10" x14ac:dyDescent="0.3">
      <c r="A620" s="1" t="s">
        <v>10791</v>
      </c>
      <c r="B620" s="1" t="s">
        <v>10792</v>
      </c>
      <c r="C620" t="str">
        <f>VLOOKUP(B620,Sheet1!A:D,3,FALSE)</f>
        <v>NOP15</v>
      </c>
      <c r="D620" t="str">
        <f>VLOOKUP(Sheet5!B585,Sheet1!A:D,2,FALSE)</f>
        <v>orf19.6178</v>
      </c>
      <c r="E620" t="s">
        <v>12089</v>
      </c>
      <c r="F620" s="1" t="s">
        <v>10793</v>
      </c>
      <c r="G620" s="1">
        <v>-1.2287314579999999</v>
      </c>
      <c r="H620" s="1">
        <v>9.6199999999999994E-6</v>
      </c>
      <c r="I620" s="1">
        <v>5.5999999999999999E-5</v>
      </c>
      <c r="J620" s="1" t="s">
        <v>4094</v>
      </c>
    </row>
    <row r="621" spans="1:10" x14ac:dyDescent="0.3">
      <c r="A621" s="1" t="s">
        <v>5114</v>
      </c>
      <c r="B621" s="1" t="s">
        <v>5115</v>
      </c>
      <c r="C621" t="str">
        <f>VLOOKUP(B621,Sheet1!A:D,3,FALSE)</f>
        <v>RPA135</v>
      </c>
      <c r="D621" t="e">
        <f>VLOOKUP(Sheet5!B1730,Sheet1!A:D,2,FALSE)</f>
        <v>#N/A</v>
      </c>
      <c r="E621" t="s">
        <v>12474</v>
      </c>
      <c r="F621" s="1" t="s">
        <v>7960</v>
      </c>
      <c r="G621" s="1">
        <v>1.735325236</v>
      </c>
      <c r="H621" s="1">
        <v>1.6043599999999999E-4</v>
      </c>
      <c r="I621" s="1">
        <v>6.9487599999999998E-4</v>
      </c>
      <c r="J621" s="1" t="s">
        <v>5115</v>
      </c>
    </row>
    <row r="622" spans="1:10" x14ac:dyDescent="0.3">
      <c r="A622" s="1" t="s">
        <v>7509</v>
      </c>
      <c r="B622" s="1" t="s">
        <v>7510</v>
      </c>
      <c r="C622" t="str">
        <f>VLOOKUP(B622,Sheet1!A:D,3,FALSE)</f>
        <v>GLN4</v>
      </c>
      <c r="D622" t="str">
        <f>VLOOKUP(Sheet5!B348,Sheet1!A:D,2,FALSE)</f>
        <v>orf19.12706</v>
      </c>
      <c r="E622" t="s">
        <v>12776</v>
      </c>
      <c r="F622" s="1" t="s">
        <v>8601</v>
      </c>
      <c r="G622" s="1">
        <v>1.2380149309999999</v>
      </c>
      <c r="H622" s="1">
        <v>1.4552304E-2</v>
      </c>
      <c r="I622" s="1">
        <v>3.4960247E-2</v>
      </c>
      <c r="J622" s="1" t="s">
        <v>7510</v>
      </c>
    </row>
    <row r="623" spans="1:10" x14ac:dyDescent="0.3">
      <c r="A623" s="1" t="s">
        <v>6723</v>
      </c>
      <c r="B623" s="1" t="s">
        <v>6724</v>
      </c>
      <c r="C623" t="str">
        <f>VLOOKUP(B623,Sheet1!A:D,3,FALSE)</f>
        <v>MAC1</v>
      </c>
      <c r="D623" t="str">
        <f>VLOOKUP(Sheet5!B478,Sheet1!A:D,2,FALSE)</f>
        <v>orf19.13964</v>
      </c>
      <c r="E623" t="s">
        <v>12534</v>
      </c>
      <c r="F623" s="1" t="s">
        <v>8186</v>
      </c>
      <c r="G623" s="1">
        <v>1.789564532</v>
      </c>
      <c r="H623" s="1">
        <v>4.9416490000000002E-3</v>
      </c>
      <c r="I623" s="1">
        <v>1.4004429000000001E-2</v>
      </c>
      <c r="J623" s="1" t="s">
        <v>6724</v>
      </c>
    </row>
    <row r="624" spans="1:10" x14ac:dyDescent="0.3">
      <c r="A624" s="1" t="s">
        <v>4223</v>
      </c>
      <c r="B624" s="1" t="s">
        <v>8002</v>
      </c>
      <c r="C624" t="str">
        <f>VLOOKUP(B624,Sheet1!A:D,3,FALSE)</f>
        <v>PEL1</v>
      </c>
      <c r="D624" t="e">
        <f>VLOOKUP(Sheet5!B1590,Sheet1!A:D,2,FALSE)</f>
        <v>#N/A</v>
      </c>
      <c r="E624" t="s">
        <v>12084</v>
      </c>
      <c r="F624" s="1" t="s">
        <v>8003</v>
      </c>
      <c r="G624" s="1">
        <v>2.450032921</v>
      </c>
      <c r="H624" s="1">
        <v>1.49E-5</v>
      </c>
      <c r="I624" s="1">
        <v>8.2899999999999996E-5</v>
      </c>
      <c r="J624" s="1" t="s">
        <v>4224</v>
      </c>
    </row>
    <row r="625" spans="1:10" x14ac:dyDescent="0.3">
      <c r="A625" s="1" t="s">
        <v>929</v>
      </c>
      <c r="B625" s="1" t="s">
        <v>10254</v>
      </c>
      <c r="C625" t="str">
        <f>VLOOKUP(B625,Sheet1!A:D,3,FALSE)</f>
        <v>LEU2</v>
      </c>
      <c r="D625" t="str">
        <f>VLOOKUP(Sheet5!B459,Sheet1!A:D,2,FALSE)</f>
        <v>orf19.13778</v>
      </c>
      <c r="E625" t="s">
        <v>15948</v>
      </c>
      <c r="F625" s="1" t="s">
        <v>10255</v>
      </c>
      <c r="G625" s="1">
        <v>-15.6805793</v>
      </c>
      <c r="H625" s="1">
        <v>1.1200000000000001E-15</v>
      </c>
      <c r="I625" s="1">
        <v>3.4399999999999997E-14</v>
      </c>
      <c r="J625" s="1" t="s">
        <v>930</v>
      </c>
    </row>
    <row r="626" spans="1:10" x14ac:dyDescent="0.3">
      <c r="A626" s="1" t="s">
        <v>2454</v>
      </c>
      <c r="B626" s="1" t="s">
        <v>7979</v>
      </c>
      <c r="C626" t="str">
        <f>VLOOKUP(B626,Sheet1!A:D,3,FALSE)</f>
        <v>FAR1</v>
      </c>
      <c r="D626" t="str">
        <f>VLOOKUP(Sheet5!B287,Sheet1!A:D,2,FALSE)</f>
        <v>orf19.12238</v>
      </c>
      <c r="E626" t="s">
        <v>13026</v>
      </c>
      <c r="F626" s="1" t="s">
        <v>11588</v>
      </c>
      <c r="G626" s="1">
        <v>3.1162739560000001</v>
      </c>
      <c r="H626" s="1">
        <v>6.9699999999999997E-9</v>
      </c>
      <c r="I626" s="1">
        <v>7.5800000000000004E-8</v>
      </c>
      <c r="J626" s="1" t="s">
        <v>40</v>
      </c>
    </row>
    <row r="627" spans="1:10" x14ac:dyDescent="0.3">
      <c r="A627" s="1" t="s">
        <v>781</v>
      </c>
      <c r="B627" s="1" t="s">
        <v>8193</v>
      </c>
      <c r="C627" t="str">
        <f>VLOOKUP(B627,Sheet1!A:D,3,FALSE)</f>
        <v>SOD3</v>
      </c>
      <c r="D627" t="e">
        <f>VLOOKUP(Sheet5!B1853,Sheet1!A:D,2,FALSE)</f>
        <v>#N/A</v>
      </c>
      <c r="E627" t="s">
        <v>11997</v>
      </c>
      <c r="F627" s="1" t="s">
        <v>8194</v>
      </c>
      <c r="G627" s="1">
        <v>3.2533818299999999</v>
      </c>
      <c r="H627" s="1">
        <v>9.1400000000000004E-17</v>
      </c>
      <c r="I627" s="1">
        <v>3.3399999999999998E-15</v>
      </c>
      <c r="J627" s="1" t="s">
        <v>782</v>
      </c>
    </row>
    <row r="628" spans="1:10" x14ac:dyDescent="0.3">
      <c r="A628" s="1" t="s">
        <v>10780</v>
      </c>
      <c r="B628" s="1" t="s">
        <v>2918</v>
      </c>
      <c r="C628" t="str">
        <f>VLOOKUP(B628,Sheet1!A:D,3,FALSE)</f>
        <v>CSA1</v>
      </c>
      <c r="D628" t="str">
        <f>VLOOKUP(Sheet5!B173,Sheet1!A:D,2,FALSE)</f>
        <v>orf19.11418</v>
      </c>
      <c r="E628" t="s">
        <v>14997</v>
      </c>
      <c r="F628" s="1" t="s">
        <v>10781</v>
      </c>
      <c r="G628" s="1">
        <v>-1.342325134</v>
      </c>
      <c r="H628" s="1">
        <v>8.4800000000000005E-8</v>
      </c>
      <c r="I628" s="1">
        <v>7.61E-7</v>
      </c>
      <c r="J628" s="1" t="s">
        <v>2918</v>
      </c>
    </row>
    <row r="629" spans="1:10" x14ac:dyDescent="0.3">
      <c r="A629" s="1" t="s">
        <v>10774</v>
      </c>
      <c r="B629" s="1" t="s">
        <v>6620</v>
      </c>
      <c r="C629" t="str">
        <f>VLOOKUP(B629,Sheet1!A:D,3,FALSE)</f>
        <v>SAC7</v>
      </c>
      <c r="D629" t="e">
        <f>VLOOKUP(Sheet5!B1786,Sheet1!A:D,2,FALSE)</f>
        <v>#N/A</v>
      </c>
      <c r="E629" t="s">
        <v>14930</v>
      </c>
      <c r="F629" s="1" t="s">
        <v>10775</v>
      </c>
      <c r="G629" s="1">
        <v>1.329169686</v>
      </c>
      <c r="H629" s="1">
        <v>4.0580920000000001E-3</v>
      </c>
      <c r="I629" s="1">
        <v>1.1782312E-2</v>
      </c>
      <c r="J629" s="1" t="s">
        <v>6620</v>
      </c>
    </row>
    <row r="630" spans="1:10" x14ac:dyDescent="0.3">
      <c r="A630" s="1" t="s">
        <v>1183</v>
      </c>
      <c r="B630" s="1" t="s">
        <v>1184</v>
      </c>
      <c r="C630" t="str">
        <f>VLOOKUP(B630,Sheet1!A:D,3,FALSE)</f>
        <v>UTP18</v>
      </c>
      <c r="D630" t="e">
        <f>VLOOKUP(Sheet5!B1968,Sheet1!A:D,2,FALSE)</f>
        <v>#N/A</v>
      </c>
      <c r="E630" t="s">
        <v>12153</v>
      </c>
      <c r="F630" s="1" t="s">
        <v>11591</v>
      </c>
      <c r="G630" s="1">
        <v>3.0125494509999999</v>
      </c>
      <c r="H630" s="1">
        <v>2.2099999999999999E-13</v>
      </c>
      <c r="I630" s="1">
        <v>5.17E-12</v>
      </c>
      <c r="J630" s="1" t="s">
        <v>1184</v>
      </c>
    </row>
    <row r="631" spans="1:10" x14ac:dyDescent="0.3">
      <c r="A631" s="1" t="s">
        <v>3552</v>
      </c>
      <c r="B631" s="1" t="s">
        <v>8441</v>
      </c>
      <c r="C631" t="str">
        <f>VLOOKUP(B631,Sheet1!A:D,3,FALSE)</f>
        <v>SSQ1</v>
      </c>
      <c r="D631" t="e">
        <f>VLOOKUP(Sheet5!B1875,Sheet1!A:D,2,FALSE)</f>
        <v>#N/A</v>
      </c>
      <c r="E631" t="s">
        <v>15165</v>
      </c>
      <c r="F631" s="1" t="s">
        <v>8442</v>
      </c>
      <c r="G631" s="1">
        <v>2.6569302700000001</v>
      </c>
      <c r="H631" s="1">
        <v>1.31E-6</v>
      </c>
      <c r="I631" s="1">
        <v>9.2199999999999998E-6</v>
      </c>
      <c r="J631" s="1" t="s">
        <v>3553</v>
      </c>
    </row>
    <row r="632" spans="1:10" x14ac:dyDescent="0.3">
      <c r="A632" s="1" t="s">
        <v>4891</v>
      </c>
      <c r="B632" s="1" t="s">
        <v>4892</v>
      </c>
      <c r="C632" t="str">
        <f>VLOOKUP(B632,Sheet1!A:D,3,FALSE)</f>
        <v>CLB4</v>
      </c>
      <c r="D632" t="str">
        <f>VLOOKUP(Sheet5!B153,Sheet1!A:D,2,FALSE)</f>
        <v>orf19.11245</v>
      </c>
      <c r="E632" t="s">
        <v>15154</v>
      </c>
      <c r="F632" s="1" t="s">
        <v>11648</v>
      </c>
      <c r="G632" s="1">
        <v>2.1804282879999999</v>
      </c>
      <c r="H632" s="1">
        <v>8.8399999999999994E-5</v>
      </c>
      <c r="I632" s="1">
        <v>4.0834900000000002E-4</v>
      </c>
      <c r="J632" s="1" t="s">
        <v>4892</v>
      </c>
    </row>
    <row r="633" spans="1:10" x14ac:dyDescent="0.3">
      <c r="A633" s="1" t="s">
        <v>826</v>
      </c>
      <c r="B633" s="1" t="s">
        <v>9744</v>
      </c>
      <c r="C633" t="str">
        <f>VLOOKUP(B633,Sheet1!A:D,3,FALSE)</f>
        <v>MRP7</v>
      </c>
      <c r="D633" t="str">
        <f>VLOOKUP(Sheet5!B535,Sheet1!A:D,2,FALSE)</f>
        <v>orf19.263</v>
      </c>
      <c r="E633" t="s">
        <v>12732</v>
      </c>
      <c r="F633" s="1" t="s">
        <v>9745</v>
      </c>
      <c r="G633" s="1">
        <v>-2.4650464099999998</v>
      </c>
      <c r="H633" s="1">
        <v>1.6499999999999999E-16</v>
      </c>
      <c r="I633" s="1">
        <v>5.7000000000000003E-15</v>
      </c>
      <c r="J633" s="1" t="s">
        <v>827</v>
      </c>
    </row>
    <row r="634" spans="1:10" x14ac:dyDescent="0.3">
      <c r="A634" s="1" t="s">
        <v>10576</v>
      </c>
      <c r="B634" s="1" t="s">
        <v>2629</v>
      </c>
      <c r="C634" t="str">
        <f>VLOOKUP(B634,Sheet1!A:D,3,FALSE)</f>
        <v>RBE1</v>
      </c>
      <c r="D634" t="e">
        <f>VLOOKUP(Sheet5!B1695,Sheet1!A:D,2,FALSE)</f>
        <v>#N/A</v>
      </c>
      <c r="E634" t="s">
        <v>15364</v>
      </c>
      <c r="F634" s="1" t="s">
        <v>10469</v>
      </c>
      <c r="G634" s="1">
        <v>-1.151884787</v>
      </c>
      <c r="H634" s="1">
        <v>2.14E-8</v>
      </c>
      <c r="I634" s="1">
        <v>2.1799999999999999E-7</v>
      </c>
      <c r="J634" s="1" t="s">
        <v>2629</v>
      </c>
    </row>
    <row r="635" spans="1:10" x14ac:dyDescent="0.3">
      <c r="A635" s="1" t="s">
        <v>11372</v>
      </c>
      <c r="B635" s="1" t="s">
        <v>11373</v>
      </c>
      <c r="C635" t="str">
        <f>VLOOKUP(B635,Sheet1!A:D,3,FALSE)</f>
        <v>FTR1</v>
      </c>
      <c r="D635" t="str">
        <f>VLOOKUP(Sheet5!B319,Sheet1!A:D,2,FALSE)</f>
        <v>orf19.12488</v>
      </c>
      <c r="E635" t="s">
        <v>14881</v>
      </c>
      <c r="F635" s="1" t="s">
        <v>11374</v>
      </c>
      <c r="G635" s="1">
        <v>-1.29183184</v>
      </c>
      <c r="H635" s="1">
        <v>2.11E-9</v>
      </c>
      <c r="I635" s="1">
        <v>2.5799999999999999E-8</v>
      </c>
      <c r="J635" s="1" t="s">
        <v>2215</v>
      </c>
    </row>
    <row r="636" spans="1:10" x14ac:dyDescent="0.3">
      <c r="A636" s="1" t="s">
        <v>712</v>
      </c>
      <c r="B636" s="1" t="s">
        <v>713</v>
      </c>
      <c r="C636" t="str">
        <f>VLOOKUP(B636,Sheet1!A:D,3,FALSE)</f>
        <v>PAM16</v>
      </c>
      <c r="D636" t="e">
        <f>VLOOKUP(Sheet5!B1576,Sheet1!A:D,2,FALSE)</f>
        <v>#N/A</v>
      </c>
      <c r="E636" t="s">
        <v>13023</v>
      </c>
      <c r="F636" s="1" t="s">
        <v>8089</v>
      </c>
      <c r="G636" s="1">
        <v>3.2736056100000002</v>
      </c>
      <c r="H636" s="1">
        <v>1.3E-17</v>
      </c>
      <c r="I636" s="1">
        <v>5.2599999999999997E-16</v>
      </c>
      <c r="J636" s="1" t="s">
        <v>713</v>
      </c>
    </row>
    <row r="637" spans="1:10" x14ac:dyDescent="0.3">
      <c r="A637" s="1" t="s">
        <v>11366</v>
      </c>
      <c r="B637" s="1" t="s">
        <v>11367</v>
      </c>
      <c r="C637" t="str">
        <f>VLOOKUP(B637,Sheet1!A:D,3,FALSE)</f>
        <v>FTR2</v>
      </c>
      <c r="D637" t="str">
        <f>VLOOKUP(Sheet5!B320,Sheet1!A:D,2,FALSE)</f>
        <v>orf19.12498</v>
      </c>
      <c r="E637" t="s">
        <v>12055</v>
      </c>
      <c r="F637" s="1" t="s">
        <v>11368</v>
      </c>
      <c r="G637" s="1">
        <v>1.8091649460000001</v>
      </c>
      <c r="H637" s="1">
        <v>1.4600000000000001E-5</v>
      </c>
      <c r="I637" s="1">
        <v>8.14E-5</v>
      </c>
      <c r="J637" s="1" t="s">
        <v>2215</v>
      </c>
    </row>
    <row r="638" spans="1:10" x14ac:dyDescent="0.3">
      <c r="A638" s="1" t="s">
        <v>1319</v>
      </c>
      <c r="B638" s="1" t="s">
        <v>1320</v>
      </c>
      <c r="C638" t="str">
        <f>VLOOKUP(B638,Sheet1!A:D,3,FALSE)</f>
        <v>RSC8</v>
      </c>
      <c r="D638" t="e">
        <f>VLOOKUP(Sheet5!B1771,Sheet1!A:D,2,FALSE)</f>
        <v>#N/A</v>
      </c>
      <c r="E638" t="s">
        <v>15174</v>
      </c>
      <c r="F638" s="1" t="s">
        <v>8048</v>
      </c>
      <c r="G638" s="1">
        <v>2.7220198529999999</v>
      </c>
      <c r="H638" s="1">
        <v>1.29E-12</v>
      </c>
      <c r="I638" s="1">
        <v>2.6899999999999999E-11</v>
      </c>
      <c r="J638" s="1" t="s">
        <v>1320</v>
      </c>
    </row>
    <row r="639" spans="1:10" x14ac:dyDescent="0.3">
      <c r="A639" s="1" t="s">
        <v>11363</v>
      </c>
      <c r="B639" s="1" t="s">
        <v>11364</v>
      </c>
      <c r="C639" t="str">
        <f>VLOOKUP(B639,Sheet1!A:D,3,FALSE)</f>
        <v>SAM35</v>
      </c>
      <c r="D639" t="e">
        <f>VLOOKUP(Sheet5!B1787,Sheet1!A:D,2,FALSE)</f>
        <v>#N/A</v>
      </c>
      <c r="E639" t="s">
        <v>12376</v>
      </c>
      <c r="F639" s="1" t="s">
        <v>11365</v>
      </c>
      <c r="G639" s="1">
        <v>1.2942130489999999</v>
      </c>
      <c r="H639" s="1">
        <v>9.134227E-3</v>
      </c>
      <c r="I639" s="1">
        <v>2.3635545000000001E-2</v>
      </c>
      <c r="J639" s="1" t="s">
        <v>40</v>
      </c>
    </row>
    <row r="640" spans="1:10" x14ac:dyDescent="0.3">
      <c r="A640" s="1" t="s">
        <v>1006</v>
      </c>
      <c r="B640" s="1" t="s">
        <v>9048</v>
      </c>
      <c r="C640" t="str">
        <f>VLOOKUP(B640,Sheet1!A:D,3,FALSE)</f>
        <v>FGR24</v>
      </c>
      <c r="D640" t="str">
        <f>VLOOKUP(Sheet5!B301,Sheet1!A:D,2,FALSE)</f>
        <v>orf19.12334</v>
      </c>
      <c r="E640" t="s">
        <v>16386</v>
      </c>
      <c r="F640" s="1" t="s">
        <v>9049</v>
      </c>
      <c r="G640" s="1">
        <v>-2.5500514710000002</v>
      </c>
      <c r="H640" s="1">
        <v>3.2899999999999998E-15</v>
      </c>
      <c r="I640" s="1">
        <v>9.3899999999999996E-14</v>
      </c>
      <c r="J640" s="1" t="s">
        <v>40</v>
      </c>
    </row>
    <row r="641" spans="1:10" x14ac:dyDescent="0.3">
      <c r="A641" s="1" t="s">
        <v>3399</v>
      </c>
      <c r="B641" s="1" t="s">
        <v>9143</v>
      </c>
      <c r="C641" t="str">
        <f>VLOOKUP(B641,Sheet1!A:D,3,FALSE)</f>
        <v>NIT2</v>
      </c>
      <c r="D641" t="str">
        <f>VLOOKUP(Sheet5!B580,Sheet1!A:D,2,FALSE)</f>
        <v>orf19.5700</v>
      </c>
      <c r="E641" t="s">
        <v>16428</v>
      </c>
      <c r="F641" s="1" t="s">
        <v>9144</v>
      </c>
      <c r="G641" s="1">
        <v>-1.731819233</v>
      </c>
      <c r="H641" s="1">
        <v>7.6599999999999995E-7</v>
      </c>
      <c r="I641" s="1">
        <v>5.6899999999999997E-6</v>
      </c>
      <c r="J641" s="1" t="s">
        <v>3400</v>
      </c>
    </row>
    <row r="642" spans="1:10" x14ac:dyDescent="0.3">
      <c r="A642" s="1" t="s">
        <v>1116</v>
      </c>
      <c r="B642" s="1" t="s">
        <v>9089</v>
      </c>
      <c r="C642" t="str">
        <f>VLOOKUP(B642,Sheet1!A:D,3,FALSE)</f>
        <v>TUB1</v>
      </c>
      <c r="D642" t="e">
        <f>VLOOKUP(Sheet5!B1949,Sheet1!A:D,2,FALSE)</f>
        <v>#N/A</v>
      </c>
      <c r="E642" t="s">
        <v>13670</v>
      </c>
      <c r="F642" s="1" t="s">
        <v>9090</v>
      </c>
      <c r="G642" s="1">
        <v>-1.605733853</v>
      </c>
      <c r="H642" s="1">
        <v>4.6300000000000002E-14</v>
      </c>
      <c r="I642" s="1">
        <v>1.1700000000000001E-12</v>
      </c>
      <c r="J642" s="1" t="s">
        <v>1117</v>
      </c>
    </row>
    <row r="643" spans="1:10" x14ac:dyDescent="0.3">
      <c r="A643" s="1" t="s">
        <v>10282</v>
      </c>
      <c r="B643" s="1" t="s">
        <v>1968</v>
      </c>
      <c r="C643" t="str">
        <f>VLOOKUP(B643,Sheet1!A:D,3,FALSE)</f>
        <v>ERG13</v>
      </c>
      <c r="D643" t="str">
        <f>VLOOKUP(Sheet5!B266,Sheet1!A:D,2,FALSE)</f>
        <v>orf19.12105</v>
      </c>
      <c r="E643" t="s">
        <v>15584</v>
      </c>
      <c r="F643" s="1" t="s">
        <v>10283</v>
      </c>
      <c r="G643" s="1">
        <v>-1.133509884</v>
      </c>
      <c r="H643" s="1">
        <v>3.1699999999999999E-10</v>
      </c>
      <c r="I643" s="1">
        <v>4.4100000000000003E-9</v>
      </c>
      <c r="J643" s="1" t="s">
        <v>1968</v>
      </c>
    </row>
    <row r="644" spans="1:10" x14ac:dyDescent="0.3">
      <c r="A644" s="1" t="s">
        <v>4124</v>
      </c>
      <c r="B644" s="1" t="s">
        <v>9033</v>
      </c>
      <c r="C644" t="str">
        <f>VLOOKUP(B644,Sheet1!A:D,3,FALSE)</f>
        <v>THI13</v>
      </c>
      <c r="D644" t="e">
        <f>VLOOKUP(Sheet5!B1913,Sheet1!A:D,2,FALSE)</f>
        <v>#N/A</v>
      </c>
      <c r="E644" t="s">
        <v>14369</v>
      </c>
      <c r="F644" s="1" t="s">
        <v>9034</v>
      </c>
      <c r="G644" s="1">
        <v>-1.280903889</v>
      </c>
      <c r="H644" s="1">
        <v>1.08E-5</v>
      </c>
      <c r="I644" s="1">
        <v>6.2100000000000005E-5</v>
      </c>
      <c r="J644" s="1" t="s">
        <v>4125</v>
      </c>
    </row>
    <row r="645" spans="1:10" x14ac:dyDescent="0.3">
      <c r="A645" s="1" t="s">
        <v>93</v>
      </c>
      <c r="B645" s="1" t="s">
        <v>9687</v>
      </c>
      <c r="C645" t="str">
        <f>VLOOKUP(B645,Sheet1!A:D,3,FALSE)</f>
        <v>FCY24</v>
      </c>
      <c r="D645" t="str">
        <f>VLOOKUP(Sheet5!B294,Sheet1!A:D,2,FALSE)</f>
        <v>orf19.12316</v>
      </c>
      <c r="E645" t="s">
        <v>13846</v>
      </c>
      <c r="F645" s="1" t="s">
        <v>9688</v>
      </c>
      <c r="G645" s="1">
        <v>-3.1879378150000002</v>
      </c>
      <c r="H645" s="1">
        <v>3.0499999999999999E-41</v>
      </c>
      <c r="I645" s="1">
        <v>9.2299999999999999E-39</v>
      </c>
      <c r="J645" s="1" t="s">
        <v>94</v>
      </c>
    </row>
    <row r="646" spans="1:10" x14ac:dyDescent="0.3">
      <c r="A646" s="1" t="s">
        <v>5799</v>
      </c>
      <c r="B646" s="1" t="s">
        <v>8154</v>
      </c>
      <c r="C646" t="str">
        <f>VLOOKUP(B646,Sheet1!A:D,3,FALSE)</f>
        <v>ELF1</v>
      </c>
      <c r="D646" t="str">
        <f>VLOOKUP(Sheet5!B253,Sheet1!A:D,2,FALSE)</f>
        <v>orf19.12050</v>
      </c>
      <c r="E646" t="s">
        <v>12486</v>
      </c>
      <c r="F646" s="1" t="s">
        <v>8155</v>
      </c>
      <c r="G646" s="1">
        <v>1.6785686150000001</v>
      </c>
      <c r="H646" s="1">
        <v>1.133602E-3</v>
      </c>
      <c r="I646" s="1">
        <v>3.9620940000000002E-3</v>
      </c>
      <c r="J646" s="1" t="s">
        <v>5800</v>
      </c>
    </row>
    <row r="647" spans="1:10" x14ac:dyDescent="0.3">
      <c r="A647" s="1" t="s">
        <v>3766</v>
      </c>
      <c r="B647" s="1" t="s">
        <v>9050</v>
      </c>
      <c r="C647" t="str">
        <f>VLOOKUP(B647,Sheet1!A:D,3,FALSE)</f>
        <v>BGL22</v>
      </c>
      <c r="D647" t="str">
        <f>VLOOKUP(Sheet5!B78,Sheet1!A:D,2,FALSE)</f>
        <v>orf19.10643</v>
      </c>
      <c r="E647" t="s">
        <v>16423</v>
      </c>
      <c r="F647" s="1" t="s">
        <v>9051</v>
      </c>
      <c r="G647" s="1">
        <v>-1.3430739039999999</v>
      </c>
      <c r="H647" s="1">
        <v>3.1099999999999999E-6</v>
      </c>
      <c r="I647" s="1">
        <v>2.0299999999999999E-5</v>
      </c>
      <c r="J647" s="1" t="s">
        <v>3767</v>
      </c>
    </row>
    <row r="648" spans="1:10" x14ac:dyDescent="0.3">
      <c r="A648" s="1" t="s">
        <v>1231</v>
      </c>
      <c r="B648" s="1" t="s">
        <v>9715</v>
      </c>
      <c r="C648" t="str">
        <f>VLOOKUP(B648,Sheet1!A:D,3,FALSE)</f>
        <v>AXL1</v>
      </c>
      <c r="D648" t="str">
        <f>VLOOKUP(Sheet5!B70,Sheet1!A:D,2,FALSE)</f>
        <v>orf19.10579</v>
      </c>
      <c r="E648" t="s">
        <v>14744</v>
      </c>
      <c r="F648" s="1" t="s">
        <v>9716</v>
      </c>
      <c r="G648" s="1">
        <v>-2.141355849</v>
      </c>
      <c r="H648" s="1">
        <v>4.9000000000000003E-13</v>
      </c>
      <c r="I648" s="1">
        <v>1.1000000000000001E-11</v>
      </c>
      <c r="J648" s="1" t="s">
        <v>1232</v>
      </c>
    </row>
    <row r="649" spans="1:10" x14ac:dyDescent="0.3">
      <c r="A649" s="1" t="s">
        <v>4880</v>
      </c>
      <c r="B649" s="1" t="s">
        <v>8501</v>
      </c>
      <c r="C649" t="str">
        <f>VLOOKUP(B649,Sheet1!A:D,3,FALSE)</f>
        <v>TAF145</v>
      </c>
      <c r="D649" t="e">
        <f>VLOOKUP(Sheet5!B1897,Sheet1!A:D,2,FALSE)</f>
        <v>#N/A</v>
      </c>
      <c r="E649" t="s">
        <v>15775</v>
      </c>
      <c r="F649" s="1" t="s">
        <v>8502</v>
      </c>
      <c r="G649" s="1">
        <v>2.1498120369999998</v>
      </c>
      <c r="H649" s="1">
        <v>8.6500000000000002E-5</v>
      </c>
      <c r="I649" s="1">
        <v>4.0075899999999999E-4</v>
      </c>
      <c r="J649" s="1" t="s">
        <v>4881</v>
      </c>
    </row>
    <row r="650" spans="1:10" x14ac:dyDescent="0.3">
      <c r="A650" s="1" t="s">
        <v>10548</v>
      </c>
      <c r="B650" s="1" t="s">
        <v>10413</v>
      </c>
      <c r="C650" t="str">
        <f>VLOOKUP(B650,Sheet1!A:D,3,FALSE)</f>
        <v>RCT1</v>
      </c>
      <c r="D650" t="e">
        <f>VLOOKUP(Sheet5!B1701,Sheet1!A:D,2,FALSE)</f>
        <v>#N/A</v>
      </c>
      <c r="E650" t="s">
        <v>12733</v>
      </c>
      <c r="F650" s="1" t="s">
        <v>10414</v>
      </c>
      <c r="G650" s="1">
        <v>2.573170578</v>
      </c>
      <c r="H650" s="1">
        <v>1.33E-9</v>
      </c>
      <c r="I650" s="1">
        <v>1.6800000000000002E-8</v>
      </c>
      <c r="J650" s="1" t="s">
        <v>40</v>
      </c>
    </row>
    <row r="651" spans="1:10" x14ac:dyDescent="0.3">
      <c r="A651" s="1" t="s">
        <v>4351</v>
      </c>
      <c r="B651" s="1" t="s">
        <v>9108</v>
      </c>
      <c r="C651" t="str">
        <f>VLOOKUP(B651,Sheet1!A:D,3,FALSE)</f>
        <v>LAC1</v>
      </c>
      <c r="D651" t="str">
        <f>VLOOKUP(Sheet5!B453,Sheet1!A:D,2,FALSE)</f>
        <v>orf19.13699</v>
      </c>
      <c r="E651" t="s">
        <v>12163</v>
      </c>
      <c r="F651" s="1" t="s">
        <v>9109</v>
      </c>
      <c r="G651" s="1">
        <v>-1.0090345190000001</v>
      </c>
      <c r="H651" s="1">
        <v>2.1399999999999998E-5</v>
      </c>
      <c r="I651" s="1">
        <v>1.15225E-4</v>
      </c>
      <c r="J651" s="1" t="s">
        <v>4352</v>
      </c>
    </row>
    <row r="652" spans="1:10" x14ac:dyDescent="0.3">
      <c r="A652" s="1" t="s">
        <v>4590</v>
      </c>
      <c r="B652" s="1" t="s">
        <v>9659</v>
      </c>
      <c r="C652" t="str">
        <f>VLOOKUP(B652,Sheet1!A:D,3,FALSE)</f>
        <v>SSN8</v>
      </c>
      <c r="D652" t="e">
        <f>VLOOKUP(Sheet5!B1874,Sheet1!A:D,2,FALSE)</f>
        <v>#N/A</v>
      </c>
      <c r="E652" t="s">
        <v>15116</v>
      </c>
      <c r="F652" s="1" t="s">
        <v>9660</v>
      </c>
      <c r="G652" s="1">
        <v>-1.750791749</v>
      </c>
      <c r="H652" s="1">
        <v>4.3099999999999997E-5</v>
      </c>
      <c r="I652" s="1">
        <v>2.1564899999999999E-4</v>
      </c>
      <c r="J652" s="1" t="s">
        <v>4591</v>
      </c>
    </row>
    <row r="653" spans="1:10" x14ac:dyDescent="0.3">
      <c r="A653" s="1" t="s">
        <v>555</v>
      </c>
      <c r="B653" s="1" t="s">
        <v>9597</v>
      </c>
      <c r="C653" t="str">
        <f>VLOOKUP(B653,Sheet1!A:D,3,FALSE)</f>
        <v>SAM50</v>
      </c>
      <c r="D653" t="e">
        <f>VLOOKUP(Sheet5!B1788,Sheet1!A:D,2,FALSE)</f>
        <v>#N/A</v>
      </c>
      <c r="E653" t="s">
        <v>12104</v>
      </c>
      <c r="F653" s="1" t="s">
        <v>9598</v>
      </c>
      <c r="G653" s="1">
        <v>-2.429625036</v>
      </c>
      <c r="H653" s="1">
        <v>1.13E-19</v>
      </c>
      <c r="I653" s="1">
        <v>5.94E-18</v>
      </c>
      <c r="J653" s="1" t="s">
        <v>556</v>
      </c>
    </row>
    <row r="654" spans="1:10" x14ac:dyDescent="0.3">
      <c r="A654" s="1" t="s">
        <v>2819</v>
      </c>
      <c r="B654" s="1" t="s">
        <v>2820</v>
      </c>
      <c r="C654" t="str">
        <f>VLOOKUP(B654,Sheet1!A:D,3,FALSE)</f>
        <v>CRZ1</v>
      </c>
      <c r="D654" t="str">
        <f>VLOOKUP(Sheet5!B171,Sheet1!A:D,2,FALSE)</f>
        <v>orf19.11412</v>
      </c>
      <c r="E654" t="s">
        <v>14102</v>
      </c>
      <c r="F654" s="1" t="s">
        <v>7964</v>
      </c>
      <c r="G654" s="1">
        <v>2.6510039459999999</v>
      </c>
      <c r="H654" s="1">
        <v>4.9899999999999997E-8</v>
      </c>
      <c r="I654" s="1">
        <v>4.6899999999999998E-7</v>
      </c>
      <c r="J654" s="1" t="s">
        <v>2820</v>
      </c>
    </row>
    <row r="655" spans="1:10" x14ac:dyDescent="0.3">
      <c r="A655" s="1" t="s">
        <v>11089</v>
      </c>
      <c r="B655" s="1" t="s">
        <v>11090</v>
      </c>
      <c r="C655" t="str">
        <f>VLOOKUP(B655,Sheet1!A:D,3,FALSE)</f>
        <v>KRE6</v>
      </c>
      <c r="D655" t="str">
        <f>VLOOKUP(Sheet5!B450,Sheet1!A:D,2,FALSE)</f>
        <v>orf19.13689</v>
      </c>
      <c r="E655" t="s">
        <v>14388</v>
      </c>
      <c r="F655" s="1" t="s">
        <v>11091</v>
      </c>
      <c r="G655" s="1">
        <v>1.507378898</v>
      </c>
      <c r="H655" s="1">
        <v>7.5395400000000004E-4</v>
      </c>
      <c r="I655" s="1">
        <v>2.765871E-3</v>
      </c>
      <c r="J655" s="1" t="s">
        <v>5626</v>
      </c>
    </row>
    <row r="656" spans="1:10" x14ac:dyDescent="0.3">
      <c r="A656" s="1" t="s">
        <v>4699</v>
      </c>
      <c r="B656" s="1" t="s">
        <v>8323</v>
      </c>
      <c r="C656" t="str">
        <f>VLOOKUP(B656,Sheet1!A:D,3,FALSE)</f>
        <v>ZCF35</v>
      </c>
      <c r="D656" t="e">
        <f>VLOOKUP(Sheet5!B2022,Sheet1!A:D,2,FALSE)</f>
        <v>#N/A</v>
      </c>
      <c r="E656" t="s">
        <v>15530</v>
      </c>
      <c r="F656" s="1" t="s">
        <v>8324</v>
      </c>
      <c r="G656" s="1">
        <v>2.7267790170000001</v>
      </c>
      <c r="H656" s="1">
        <v>5.2500000000000002E-5</v>
      </c>
      <c r="I656" s="1">
        <v>2.56338E-4</v>
      </c>
      <c r="J656" s="1" t="s">
        <v>4700</v>
      </c>
    </row>
    <row r="657" spans="1:10" x14ac:dyDescent="0.3">
      <c r="A657" s="1" t="s">
        <v>6247</v>
      </c>
      <c r="B657" s="1" t="s">
        <v>4554</v>
      </c>
      <c r="C657" t="str">
        <f>VLOOKUP(B657,Sheet1!A:D,3,FALSE)</f>
        <v>MRR1</v>
      </c>
      <c r="D657" t="str">
        <f>VLOOKUP(Sheet5!B540,Sheet1!A:D,2,FALSE)</f>
        <v>orf19.2863.1</v>
      </c>
      <c r="E657" t="s">
        <v>13022</v>
      </c>
      <c r="F657" s="1" t="s">
        <v>8844</v>
      </c>
      <c r="G657" s="1">
        <v>1.721681631</v>
      </c>
      <c r="H657" s="1">
        <v>2.1560030000000001E-3</v>
      </c>
      <c r="I657" s="1">
        <v>6.8380949999999998E-3</v>
      </c>
      <c r="J657" s="1" t="s">
        <v>4554</v>
      </c>
    </row>
    <row r="658" spans="1:10" x14ac:dyDescent="0.3">
      <c r="A658" s="1" t="s">
        <v>7530</v>
      </c>
      <c r="B658" s="1" t="s">
        <v>7531</v>
      </c>
      <c r="C658" t="str">
        <f>VLOOKUP(B658,Sheet1!A:D,3,FALSE)</f>
        <v>ASE1</v>
      </c>
      <c r="D658" t="str">
        <f>VLOOKUP(Sheet5!B58,Sheet1!A:D,2,FALSE)</f>
        <v>orf19.10469</v>
      </c>
      <c r="E658" t="s">
        <v>15909</v>
      </c>
      <c r="F658" s="1" t="s">
        <v>8290</v>
      </c>
      <c r="G658" s="1">
        <v>1.9365908300000001</v>
      </c>
      <c r="H658" s="1">
        <v>1.4938847999999999E-2</v>
      </c>
      <c r="I658" s="1">
        <v>3.5704319999999998E-2</v>
      </c>
      <c r="J658" s="1" t="s">
        <v>7531</v>
      </c>
    </row>
    <row r="659" spans="1:10" x14ac:dyDescent="0.3">
      <c r="A659" s="1" t="s">
        <v>11084</v>
      </c>
      <c r="B659" s="1" t="s">
        <v>11085</v>
      </c>
      <c r="C659" t="str">
        <f>VLOOKUP(B659,Sheet1!A:D,3,FALSE)</f>
        <v>CAM1</v>
      </c>
      <c r="D659" t="str">
        <f>VLOOKUP(Sheet5!B107,Sheet1!A:D,2,FALSE)</f>
        <v>orf19.10915</v>
      </c>
      <c r="E659" t="s">
        <v>14193</v>
      </c>
      <c r="F659" s="1" t="s">
        <v>11086</v>
      </c>
      <c r="G659" s="1">
        <v>-1.277506834</v>
      </c>
      <c r="H659" s="1">
        <v>1.95E-10</v>
      </c>
      <c r="I659" s="1">
        <v>2.7799999999999999E-9</v>
      </c>
      <c r="J659" s="1" t="s">
        <v>817</v>
      </c>
    </row>
    <row r="660" spans="1:10" x14ac:dyDescent="0.3">
      <c r="A660" s="1" t="s">
        <v>1578</v>
      </c>
      <c r="B660" s="1" t="s">
        <v>1579</v>
      </c>
      <c r="C660" t="str">
        <f>VLOOKUP(B660,Sheet1!A:D,3,FALSE)</f>
        <v>NOG1</v>
      </c>
      <c r="D660" t="str">
        <f>VLOOKUP(Sheet5!B582,Sheet1!A:D,2,FALSE)</f>
        <v>orf19.5853</v>
      </c>
      <c r="E660" t="s">
        <v>12457</v>
      </c>
      <c r="F660" s="1" t="s">
        <v>7910</v>
      </c>
      <c r="G660" s="1">
        <v>2.6356898210000002</v>
      </c>
      <c r="H660" s="1">
        <v>1.8900000000000001E-11</v>
      </c>
      <c r="I660" s="1">
        <v>3.3E-10</v>
      </c>
      <c r="J660" s="1" t="s">
        <v>1579</v>
      </c>
    </row>
    <row r="661" spans="1:10" x14ac:dyDescent="0.3">
      <c r="A661" s="1" t="s">
        <v>4004</v>
      </c>
      <c r="B661" s="1" t="s">
        <v>4005</v>
      </c>
      <c r="C661" t="str">
        <f>VLOOKUP(B661,Sheet1!A:D,3,FALSE)</f>
        <v>ELP3</v>
      </c>
      <c r="D661" t="str">
        <f>VLOOKUP(Sheet5!B255,Sheet1!A:D,2,FALSE)</f>
        <v>orf19.12054</v>
      </c>
      <c r="E661" t="s">
        <v>12180</v>
      </c>
      <c r="F661" s="1" t="s">
        <v>8250</v>
      </c>
      <c r="G661" s="1">
        <v>2.112138726</v>
      </c>
      <c r="H661" s="1">
        <v>6.9299999999999997E-6</v>
      </c>
      <c r="I661" s="1">
        <v>4.1699999999999997E-5</v>
      </c>
      <c r="J661" s="1" t="s">
        <v>4005</v>
      </c>
    </row>
    <row r="662" spans="1:10" x14ac:dyDescent="0.3">
      <c r="A662" s="1" t="s">
        <v>5413</v>
      </c>
      <c r="B662" s="1" t="s">
        <v>5414</v>
      </c>
      <c r="C662" t="str">
        <f>VLOOKUP(B662,Sheet1!A:D,3,FALSE)</f>
        <v>PBS2</v>
      </c>
      <c r="D662" t="e">
        <f>VLOOKUP(Sheet5!B1579,Sheet1!A:D,2,FALSE)</f>
        <v>#N/A</v>
      </c>
      <c r="E662" t="s">
        <v>12973</v>
      </c>
      <c r="F662" s="1" t="s">
        <v>8223</v>
      </c>
      <c r="G662" s="1">
        <v>1.870329919</v>
      </c>
      <c r="H662" s="1">
        <v>3.74686E-4</v>
      </c>
      <c r="I662" s="1">
        <v>1.480608E-3</v>
      </c>
      <c r="J662" s="1" t="s">
        <v>5414</v>
      </c>
    </row>
    <row r="663" spans="1:10" x14ac:dyDescent="0.3">
      <c r="A663" s="1" t="s">
        <v>5974</v>
      </c>
      <c r="B663" s="1" t="s">
        <v>5975</v>
      </c>
      <c r="C663" t="str">
        <f>VLOOKUP(B663,Sheet1!A:D,3,FALSE)</f>
        <v>GDA1</v>
      </c>
      <c r="D663" t="str">
        <f>VLOOKUP(Sheet5!B335,Sheet1!A:D,2,FALSE)</f>
        <v>orf19.12595</v>
      </c>
      <c r="E663" t="s">
        <v>14491</v>
      </c>
      <c r="F663" s="1" t="s">
        <v>8873</v>
      </c>
      <c r="G663" s="1">
        <v>1.5109431200000001</v>
      </c>
      <c r="H663" s="1">
        <v>1.543296E-3</v>
      </c>
      <c r="I663" s="1">
        <v>5.1346889999999996E-3</v>
      </c>
      <c r="J663" s="1" t="s">
        <v>5975</v>
      </c>
    </row>
    <row r="664" spans="1:10" x14ac:dyDescent="0.3">
      <c r="A664" s="1" t="s">
        <v>5473</v>
      </c>
      <c r="B664" s="1" t="s">
        <v>5474</v>
      </c>
      <c r="C664" t="str">
        <f>VLOOKUP(B664,Sheet1!A:D,3,FALSE)</f>
        <v>ISW2</v>
      </c>
      <c r="D664" t="str">
        <f>VLOOKUP(Sheet5!B437,Sheet1!A:D,2,FALSE)</f>
        <v>orf19.13473</v>
      </c>
      <c r="E664" t="s">
        <v>12424</v>
      </c>
      <c r="F664" s="1" t="s">
        <v>8124</v>
      </c>
      <c r="G664" s="1">
        <v>2.371282511</v>
      </c>
      <c r="H664" s="1">
        <v>4.7379600000000002E-4</v>
      </c>
      <c r="I664" s="1">
        <v>1.826853E-3</v>
      </c>
      <c r="J664" s="1" t="s">
        <v>5474</v>
      </c>
    </row>
    <row r="665" spans="1:10" x14ac:dyDescent="0.3">
      <c r="A665" s="1" t="s">
        <v>5787</v>
      </c>
      <c r="B665" s="1" t="s">
        <v>5788</v>
      </c>
      <c r="C665" t="str">
        <f>VLOOKUP(B665,Sheet1!A:D,3,FALSE)</f>
        <v>DOT1</v>
      </c>
      <c r="D665" t="str">
        <f>VLOOKUP(Sheet5!B229,Sheet1!A:D,2,FALSE)</f>
        <v>orf19.11766</v>
      </c>
      <c r="E665" t="s">
        <v>16019</v>
      </c>
      <c r="F665" s="1" t="s">
        <v>8254</v>
      </c>
      <c r="G665" s="1">
        <v>1.7811788</v>
      </c>
      <c r="H665" s="1">
        <v>1.091243E-3</v>
      </c>
      <c r="I665" s="1">
        <v>3.8266350000000001E-3</v>
      </c>
      <c r="J665" s="1" t="s">
        <v>5788</v>
      </c>
    </row>
    <row r="666" spans="1:10" x14ac:dyDescent="0.3">
      <c r="A666" s="1" t="s">
        <v>5939</v>
      </c>
      <c r="B666" s="1" t="s">
        <v>5940</v>
      </c>
      <c r="C666" t="str">
        <f>VLOOKUP(B666,Sheet1!A:D,3,FALSE)</f>
        <v>CYM1</v>
      </c>
      <c r="D666" t="str">
        <f>VLOOKUP(Sheet5!B199,Sheet1!A:D,2,FALSE)</f>
        <v>orf19.11527</v>
      </c>
      <c r="E666" t="s">
        <v>13988</v>
      </c>
      <c r="F666" s="1" t="s">
        <v>8878</v>
      </c>
      <c r="G666" s="1">
        <v>1.7879779069999999</v>
      </c>
      <c r="H666" s="1">
        <v>1.4876010000000001E-3</v>
      </c>
      <c r="I666" s="1">
        <v>4.990609E-3</v>
      </c>
      <c r="J666" s="1" t="s">
        <v>5940</v>
      </c>
    </row>
    <row r="667" spans="1:10" x14ac:dyDescent="0.3">
      <c r="A667" s="1" t="s">
        <v>10547</v>
      </c>
      <c r="B667" s="1" t="s">
        <v>5964</v>
      </c>
      <c r="C667" t="str">
        <f>VLOOKUP(B667,Sheet1!A:D,3,FALSE)</f>
        <v>OAC1</v>
      </c>
      <c r="D667" t="str">
        <f>VLOOKUP(Sheet5!B605,Sheet1!A:D,2,FALSE)</f>
        <v>orf19.6967</v>
      </c>
      <c r="E667" t="s">
        <v>14158</v>
      </c>
      <c r="F667" s="1" t="s">
        <v>10411</v>
      </c>
      <c r="G667" s="1">
        <v>1.9278925929999999</v>
      </c>
      <c r="H667" s="1">
        <v>1.538158E-3</v>
      </c>
      <c r="I667" s="1">
        <v>5.1281929999999996E-3</v>
      </c>
      <c r="J667" s="1" t="s">
        <v>5964</v>
      </c>
    </row>
    <row r="668" spans="1:10" x14ac:dyDescent="0.3">
      <c r="A668" s="1" t="s">
        <v>2576</v>
      </c>
      <c r="B668" s="1" t="s">
        <v>2577</v>
      </c>
      <c r="C668" t="str">
        <f>VLOOKUP(B668,Sheet1!A:D,3,FALSE)</f>
        <v>MUB1</v>
      </c>
      <c r="D668" t="str">
        <f>VLOOKUP(Sheet5!B559,Sheet1!A:D,2,FALSE)</f>
        <v>orf19.4610.1</v>
      </c>
      <c r="E668" t="s">
        <v>13399</v>
      </c>
      <c r="F668" s="1" t="s">
        <v>8585</v>
      </c>
      <c r="G668" s="1">
        <v>3.2813197590000001</v>
      </c>
      <c r="H668" s="1">
        <v>1.24E-8</v>
      </c>
      <c r="I668" s="1">
        <v>1.29E-7</v>
      </c>
      <c r="J668" s="1" t="s">
        <v>2577</v>
      </c>
    </row>
    <row r="669" spans="1:10" x14ac:dyDescent="0.3">
      <c r="A669" s="1" t="s">
        <v>3778</v>
      </c>
      <c r="B669" s="1" t="s">
        <v>8019</v>
      </c>
      <c r="C669" t="str">
        <f>VLOOKUP(B669,Sheet1!A:D,3,FALSE)</f>
        <v>NSA2</v>
      </c>
      <c r="D669" t="str">
        <f>VLOOKUP(Sheet5!B595,Sheet1!A:D,2,FALSE)</f>
        <v>orf19.6670</v>
      </c>
      <c r="E669" t="s">
        <v>16938</v>
      </c>
      <c r="F669" s="1" t="s">
        <v>8020</v>
      </c>
      <c r="G669" s="1">
        <v>1.9189503210000001</v>
      </c>
      <c r="H669" s="1">
        <v>3.2399999999999999E-6</v>
      </c>
      <c r="I669" s="1">
        <v>2.1100000000000001E-5</v>
      </c>
      <c r="J669" s="1" t="s">
        <v>3775</v>
      </c>
    </row>
    <row r="670" spans="1:10" x14ac:dyDescent="0.3">
      <c r="A670" s="1" t="s">
        <v>10546</v>
      </c>
      <c r="B670" s="1" t="s">
        <v>2682</v>
      </c>
      <c r="C670" t="str">
        <f>VLOOKUP(B670,Sheet1!A:D,3,FALSE)</f>
        <v>GLG2</v>
      </c>
      <c r="D670" t="str">
        <f>VLOOKUP(Sheet5!B344,Sheet1!A:D,2,FALSE)</f>
        <v>orf19.12665</v>
      </c>
      <c r="E670" t="s">
        <v>15793</v>
      </c>
      <c r="F670" s="1" t="s">
        <v>10410</v>
      </c>
      <c r="G670" s="1">
        <v>2.7108469409999998</v>
      </c>
      <c r="H670" s="1">
        <v>7.058183E-3</v>
      </c>
      <c r="I670" s="1">
        <v>1.8953574000000001E-2</v>
      </c>
      <c r="J670" s="1" t="s">
        <v>6921</v>
      </c>
    </row>
    <row r="671" spans="1:10" x14ac:dyDescent="0.3">
      <c r="A671" s="1" t="s">
        <v>7549</v>
      </c>
      <c r="B671" s="1" t="s">
        <v>7550</v>
      </c>
      <c r="C671" t="str">
        <f>VLOOKUP(B671,Sheet1!A:D,3,FALSE)</f>
        <v>UBA1</v>
      </c>
      <c r="D671" t="e">
        <f>VLOOKUP(Sheet5!B1953,Sheet1!A:D,2,FALSE)</f>
        <v>#N/A</v>
      </c>
      <c r="E671" t="s">
        <v>14654</v>
      </c>
      <c r="F671" s="1" t="s">
        <v>8559</v>
      </c>
      <c r="G671" s="1">
        <v>1.356740058</v>
      </c>
      <c r="H671" s="1">
        <v>1.5455076E-2</v>
      </c>
      <c r="I671" s="1">
        <v>3.6836121999999999E-2</v>
      </c>
      <c r="J671" s="1" t="s">
        <v>7550</v>
      </c>
    </row>
    <row r="672" spans="1:10" x14ac:dyDescent="0.3">
      <c r="A672" s="1" t="s">
        <v>1052</v>
      </c>
      <c r="B672" s="1" t="s">
        <v>9489</v>
      </c>
      <c r="C672" t="str">
        <f>VLOOKUP(B672,Sheet1!A:D,3,FALSE)</f>
        <v>LYS9</v>
      </c>
      <c r="D672" t="str">
        <f>VLOOKUP(Sheet5!B477,Sheet1!A:D,2,FALSE)</f>
        <v>orf19.13961</v>
      </c>
      <c r="E672" t="s">
        <v>15589</v>
      </c>
      <c r="F672" s="1" t="s">
        <v>9490</v>
      </c>
      <c r="G672" s="1">
        <v>-1.4905216670000001</v>
      </c>
      <c r="H672" s="1">
        <v>1.06E-14</v>
      </c>
      <c r="I672" s="1">
        <v>2.8799999999999998E-13</v>
      </c>
      <c r="J672" s="1" t="s">
        <v>1053</v>
      </c>
    </row>
    <row r="673" spans="1:10" x14ac:dyDescent="0.3">
      <c r="A673" s="1" t="s">
        <v>7007</v>
      </c>
      <c r="B673" s="1" t="s">
        <v>8827</v>
      </c>
      <c r="C673" t="str">
        <f>VLOOKUP(B673,Sheet1!A:D,3,FALSE)</f>
        <v>FUN31</v>
      </c>
      <c r="D673" t="str">
        <f>VLOOKUP(Sheet5!B323,Sheet1!A:D,2,FALSE)</f>
        <v>orf19.12513</v>
      </c>
      <c r="E673" t="s">
        <v>16264</v>
      </c>
      <c r="F673" s="1" t="s">
        <v>8828</v>
      </c>
      <c r="G673" s="1">
        <v>1.507091591</v>
      </c>
      <c r="H673" s="1">
        <v>7.6454859999999999E-3</v>
      </c>
      <c r="I673" s="1">
        <v>2.0269428999999999E-2</v>
      </c>
      <c r="J673" s="1" t="s">
        <v>7008</v>
      </c>
    </row>
    <row r="674" spans="1:10" x14ac:dyDescent="0.3">
      <c r="A674" s="1" t="s">
        <v>6316</v>
      </c>
      <c r="B674" s="1" t="s">
        <v>6317</v>
      </c>
      <c r="C674" t="str">
        <f>VLOOKUP(B674,Sheet1!A:D,3,FALSE)</f>
        <v>VHR1</v>
      </c>
      <c r="D674" t="e">
        <f>VLOOKUP(Sheet5!B1978,Sheet1!A:D,2,FALSE)</f>
        <v>#N/A</v>
      </c>
      <c r="E674" t="s">
        <v>15170</v>
      </c>
      <c r="F674" s="1" t="s">
        <v>8612</v>
      </c>
      <c r="G674" s="1">
        <v>2.3542012159999999</v>
      </c>
      <c r="H674" s="1">
        <v>2.412614E-3</v>
      </c>
      <c r="I674" s="1">
        <v>7.5294480000000002E-3</v>
      </c>
      <c r="J674" s="1" t="s">
        <v>6317</v>
      </c>
    </row>
    <row r="675" spans="1:10" x14ac:dyDescent="0.3">
      <c r="A675" s="1" t="s">
        <v>2284</v>
      </c>
      <c r="B675" s="1" t="s">
        <v>9070</v>
      </c>
      <c r="C675" t="str">
        <f>VLOOKUP(B675,Sheet1!A:D,3,FALSE)</f>
        <v>YRB1</v>
      </c>
      <c r="D675" t="e">
        <f>VLOOKUP(Sheet5!B2007,Sheet1!A:D,2,FALSE)</f>
        <v>#N/A</v>
      </c>
      <c r="E675" t="s">
        <v>12871</v>
      </c>
      <c r="F675" s="1" t="s">
        <v>9071</v>
      </c>
      <c r="G675" s="1">
        <v>-1.5343648839999999</v>
      </c>
      <c r="H675" s="1">
        <v>2.6700000000000001E-9</v>
      </c>
      <c r="I675" s="1">
        <v>3.1300000000000002E-8</v>
      </c>
      <c r="J675" s="1" t="s">
        <v>2285</v>
      </c>
    </row>
    <row r="676" spans="1:10" x14ac:dyDescent="0.3">
      <c r="A676" s="1" t="s">
        <v>1497</v>
      </c>
      <c r="B676" s="1" t="s">
        <v>9385</v>
      </c>
      <c r="C676" t="str">
        <f>VLOOKUP(B676,Sheet1!A:D,3,FALSE)</f>
        <v>MDH1</v>
      </c>
      <c r="D676" t="str">
        <f>VLOOKUP(Sheet5!B493,Sheet1!A:D,2,FALSE)</f>
        <v>orf19.14071</v>
      </c>
      <c r="E676" t="s">
        <v>16804</v>
      </c>
      <c r="F676" s="1" t="s">
        <v>9386</v>
      </c>
      <c r="G676" s="1">
        <v>-1.289582794</v>
      </c>
      <c r="H676" s="1">
        <v>6.7600000000000003E-12</v>
      </c>
      <c r="I676" s="1">
        <v>1.2299999999999999E-10</v>
      </c>
      <c r="J676" s="1" t="s">
        <v>1498</v>
      </c>
    </row>
    <row r="677" spans="1:10" x14ac:dyDescent="0.3">
      <c r="A677" s="1" t="s">
        <v>4249</v>
      </c>
      <c r="B677" s="1" t="s">
        <v>4250</v>
      </c>
      <c r="C677" t="str">
        <f>VLOOKUP(B677,Sheet1!A:D,3,FALSE)</f>
        <v>LRG1</v>
      </c>
      <c r="D677" t="str">
        <f>VLOOKUP(Sheet5!B468,Sheet1!A:D,2,FALSE)</f>
        <v>orf19.13893</v>
      </c>
      <c r="E677" t="s">
        <v>13841</v>
      </c>
      <c r="F677" s="1" t="s">
        <v>8478</v>
      </c>
      <c r="G677" s="1">
        <v>2.1488633859999999</v>
      </c>
      <c r="H677" s="1">
        <v>1.6500000000000001E-5</v>
      </c>
      <c r="I677" s="1">
        <v>9.1399999999999999E-5</v>
      </c>
      <c r="J677" s="1" t="s">
        <v>4250</v>
      </c>
    </row>
    <row r="678" spans="1:10" x14ac:dyDescent="0.3">
      <c r="A678" s="1" t="s">
        <v>3050</v>
      </c>
      <c r="B678" s="1" t="s">
        <v>3051</v>
      </c>
      <c r="C678" t="str">
        <f>VLOOKUP(B678,Sheet1!A:D,3,FALSE)</f>
        <v>SWC4</v>
      </c>
      <c r="D678" t="e">
        <f>VLOOKUP(Sheet5!B1891,Sheet1!A:D,2,FALSE)</f>
        <v>#N/A</v>
      </c>
      <c r="E678" t="s">
        <v>14698</v>
      </c>
      <c r="F678" s="1" t="s">
        <v>8008</v>
      </c>
      <c r="G678" s="1">
        <v>2.5974019350000002</v>
      </c>
      <c r="H678" s="1">
        <v>1.4999999999999999E-7</v>
      </c>
      <c r="I678" s="1">
        <v>1.28E-6</v>
      </c>
      <c r="J678" s="1" t="s">
        <v>3051</v>
      </c>
    </row>
    <row r="679" spans="1:10" x14ac:dyDescent="0.3">
      <c r="A679" s="1" t="s">
        <v>10750</v>
      </c>
      <c r="B679" s="1" t="s">
        <v>6269</v>
      </c>
      <c r="C679" t="str">
        <f>VLOOKUP(B679,Sheet1!A:D,3,FALSE)</f>
        <v>LEU1</v>
      </c>
      <c r="D679" t="str">
        <f>VLOOKUP(Sheet5!B458,Sheet1!A:D,2,FALSE)</f>
        <v>orf19.13735</v>
      </c>
      <c r="E679" t="s">
        <v>16643</v>
      </c>
      <c r="F679" s="1" t="s">
        <v>10751</v>
      </c>
      <c r="G679" s="1">
        <v>1.595098098</v>
      </c>
      <c r="H679" s="1">
        <v>2.2985869999999999E-3</v>
      </c>
      <c r="I679" s="1">
        <v>7.2296000000000001E-3</v>
      </c>
      <c r="J679" s="1" t="s">
        <v>6269</v>
      </c>
    </row>
    <row r="680" spans="1:10" x14ac:dyDescent="0.3">
      <c r="A680" s="1" t="s">
        <v>1311</v>
      </c>
      <c r="B680" s="1" t="s">
        <v>9699</v>
      </c>
      <c r="C680" t="str">
        <f>VLOOKUP(B680,Sheet1!A:D,3,FALSE)</f>
        <v>SEC5</v>
      </c>
      <c r="D680" t="e">
        <f>VLOOKUP(Sheet5!B1804,Sheet1!A:D,2,FALSE)</f>
        <v>#N/A</v>
      </c>
      <c r="E680" t="s">
        <v>16330</v>
      </c>
      <c r="F680" s="1" t="s">
        <v>9700</v>
      </c>
      <c r="G680" s="1">
        <v>-2.401414215</v>
      </c>
      <c r="H680" s="1">
        <v>1.2600000000000001E-12</v>
      </c>
      <c r="I680" s="1">
        <v>2.6499999999999999E-11</v>
      </c>
      <c r="J680" s="1" t="s">
        <v>40</v>
      </c>
    </row>
    <row r="681" spans="1:10" x14ac:dyDescent="0.3">
      <c r="A681" s="1" t="s">
        <v>6576</v>
      </c>
      <c r="B681" s="1" t="s">
        <v>6577</v>
      </c>
      <c r="C681" t="str">
        <f>VLOOKUP(B681,Sheet1!A:D,3,FALSE)</f>
        <v>CDA2</v>
      </c>
      <c r="D681" t="str">
        <f>VLOOKUP(Sheet5!B125,Sheet1!A:D,2,FALSE)</f>
        <v>orf19.11082</v>
      </c>
      <c r="E681" t="s">
        <v>16845</v>
      </c>
      <c r="F681" s="1" t="s">
        <v>10341</v>
      </c>
      <c r="G681" s="1">
        <v>9.9657842849999998</v>
      </c>
      <c r="H681" s="1">
        <v>3.7422290000000001E-3</v>
      </c>
      <c r="I681" s="1">
        <v>1.0975993999999999E-2</v>
      </c>
      <c r="J681" s="1" t="s">
        <v>6577</v>
      </c>
    </row>
    <row r="682" spans="1:10" x14ac:dyDescent="0.3">
      <c r="A682" s="1" t="s">
        <v>10683</v>
      </c>
      <c r="B682" s="1" t="s">
        <v>6908</v>
      </c>
      <c r="C682" t="str">
        <f>VLOOKUP(B682,Sheet1!A:D,3,FALSE)</f>
        <v>PCK1</v>
      </c>
      <c r="D682" t="e">
        <f>VLOOKUP(Sheet5!B1580,Sheet1!A:D,2,FALSE)</f>
        <v>#N/A</v>
      </c>
      <c r="E682" t="s">
        <v>16467</v>
      </c>
      <c r="F682" s="1" t="s">
        <v>10684</v>
      </c>
      <c r="G682" s="1">
        <v>1.5171882839999999</v>
      </c>
      <c r="H682" s="1">
        <v>6.7514699999999999E-3</v>
      </c>
      <c r="I682" s="1">
        <v>1.8219017000000001E-2</v>
      </c>
      <c r="J682" s="1" t="s">
        <v>6908</v>
      </c>
    </row>
    <row r="683" spans="1:10" x14ac:dyDescent="0.3">
      <c r="A683" s="1" t="s">
        <v>7086</v>
      </c>
      <c r="B683" s="1" t="s">
        <v>8299</v>
      </c>
      <c r="C683" t="str">
        <f>VLOOKUP(B683,Sheet1!A:D,3,FALSE)</f>
        <v>REP1</v>
      </c>
      <c r="D683" t="e">
        <f>VLOOKUP(Sheet5!B1704,Sheet1!A:D,2,FALSE)</f>
        <v>#N/A</v>
      </c>
      <c r="E683" t="s">
        <v>15996</v>
      </c>
      <c r="F683" s="1" t="s">
        <v>11656</v>
      </c>
      <c r="G683" s="1">
        <v>2.10433666</v>
      </c>
      <c r="H683" s="1">
        <v>8.5279180000000007E-3</v>
      </c>
      <c r="I683" s="1">
        <v>2.2324817E-2</v>
      </c>
      <c r="J683" s="1" t="s">
        <v>40</v>
      </c>
    </row>
    <row r="684" spans="1:10" x14ac:dyDescent="0.3">
      <c r="A684" s="1" t="s">
        <v>5568</v>
      </c>
      <c r="B684" s="1" t="s">
        <v>8427</v>
      </c>
      <c r="C684" t="str">
        <f>VLOOKUP(B684,Sheet1!A:D,3,FALSE)</f>
        <v>YTA6</v>
      </c>
      <c r="D684" t="e">
        <f>VLOOKUP(Sheet5!B2009,Sheet1!A:D,2,FALSE)</f>
        <v>#N/A</v>
      </c>
      <c r="E684" t="s">
        <v>13963</v>
      </c>
      <c r="F684" s="1" t="s">
        <v>8428</v>
      </c>
      <c r="G684" s="1">
        <v>2.1137325389999999</v>
      </c>
      <c r="H684" s="1">
        <v>6.4813299999999996E-4</v>
      </c>
      <c r="I684" s="1">
        <v>2.4158059999999999E-3</v>
      </c>
      <c r="J684" s="1" t="s">
        <v>5569</v>
      </c>
    </row>
    <row r="685" spans="1:10" x14ac:dyDescent="0.3">
      <c r="A685" s="1" t="s">
        <v>5726</v>
      </c>
      <c r="B685" s="1" t="s">
        <v>3334</v>
      </c>
      <c r="C685" t="str">
        <f>VLOOKUP(B685,Sheet1!A:D,3,FALSE)</f>
        <v>DEF1</v>
      </c>
      <c r="D685" t="str">
        <f>VLOOKUP(Sheet5!B215,Sheet1!A:D,2,FALSE)</f>
        <v>orf19.11684</v>
      </c>
      <c r="E685" t="s">
        <v>13012</v>
      </c>
      <c r="F685" s="1" t="s">
        <v>8653</v>
      </c>
      <c r="G685" s="1">
        <v>1.515288065</v>
      </c>
      <c r="H685" s="1">
        <v>9.15708E-4</v>
      </c>
      <c r="I685" s="1">
        <v>3.2815589999999999E-3</v>
      </c>
      <c r="J685" s="1" t="s">
        <v>3334</v>
      </c>
    </row>
    <row r="686" spans="1:10" x14ac:dyDescent="0.3">
      <c r="A686" s="1" t="s">
        <v>5240</v>
      </c>
      <c r="B686" s="1" t="s">
        <v>5241</v>
      </c>
      <c r="C686" t="str">
        <f>VLOOKUP(B686,Sheet1!A:D,3,FALSE)</f>
        <v>SPT7</v>
      </c>
      <c r="D686" t="e">
        <f>VLOOKUP(Sheet5!B1864,Sheet1!A:D,2,FALSE)</f>
        <v>#N/A</v>
      </c>
      <c r="E686" t="s">
        <v>15322</v>
      </c>
      <c r="F686" s="1" t="s">
        <v>8289</v>
      </c>
      <c r="G686" s="1">
        <v>2.3563381259999998</v>
      </c>
      <c r="H686" s="1">
        <v>2.2804499999999999E-4</v>
      </c>
      <c r="I686" s="1">
        <v>9.5286899999999996E-4</v>
      </c>
      <c r="J686" s="1" t="s">
        <v>5241</v>
      </c>
    </row>
    <row r="687" spans="1:10" x14ac:dyDescent="0.3">
      <c r="A687" s="1" t="s">
        <v>10279</v>
      </c>
      <c r="B687" s="1" t="s">
        <v>10281</v>
      </c>
      <c r="C687" t="str">
        <f>VLOOKUP(B687,Sheet1!A:D,3,FALSE)</f>
        <v>ZCF39</v>
      </c>
      <c r="D687" t="e">
        <f>VLOOKUP(Sheet5!B2023,Sheet1!A:D,2,FALSE)</f>
        <v>#N/A</v>
      </c>
      <c r="E687" t="s">
        <v>14371</v>
      </c>
      <c r="F687" s="1" t="s">
        <v>10280</v>
      </c>
      <c r="G687" s="1">
        <v>1.4253512420000001</v>
      </c>
      <c r="H687" s="1">
        <v>1.8439681999999999E-2</v>
      </c>
      <c r="I687" s="1">
        <v>4.2735927E-2</v>
      </c>
      <c r="J687" s="1" t="s">
        <v>40</v>
      </c>
    </row>
    <row r="688" spans="1:10" x14ac:dyDescent="0.3">
      <c r="A688" s="1" t="s">
        <v>4230</v>
      </c>
      <c r="B688" s="1" t="s">
        <v>4231</v>
      </c>
      <c r="C688" t="str">
        <f>VLOOKUP(B688,Sheet1!A:D,3,FALSE)</f>
        <v>INO1</v>
      </c>
      <c r="D688" t="str">
        <f>VLOOKUP(Sheet5!B430,Sheet1!A:D,2,FALSE)</f>
        <v>orf19.13426</v>
      </c>
      <c r="E688" t="s">
        <v>11961</v>
      </c>
      <c r="F688" s="1" t="s">
        <v>7885</v>
      </c>
      <c r="G688" s="1">
        <v>3.2743270610000001</v>
      </c>
      <c r="H688" s="1">
        <v>1.5099999999999999E-5</v>
      </c>
      <c r="I688" s="1">
        <v>8.3700000000000002E-5</v>
      </c>
      <c r="J688" s="1" t="s">
        <v>4231</v>
      </c>
    </row>
    <row r="689" spans="1:10" x14ac:dyDescent="0.3">
      <c r="A689" s="1" t="s">
        <v>1289</v>
      </c>
      <c r="B689" s="1" t="s">
        <v>1290</v>
      </c>
      <c r="C689" t="str">
        <f>VLOOKUP(B689,Sheet1!A:D,3,FALSE)</f>
        <v>CHT3</v>
      </c>
      <c r="D689" t="str">
        <f>VLOOKUP(Sheet5!B149,Sheet1!A:D,2,FALSE)</f>
        <v>orf19.11221</v>
      </c>
      <c r="E689" t="s">
        <v>14882</v>
      </c>
      <c r="F689" s="1" t="s">
        <v>7900</v>
      </c>
      <c r="G689" s="1">
        <v>-2.058274682</v>
      </c>
      <c r="H689" s="1">
        <v>1.1099999999999999E-12</v>
      </c>
      <c r="I689" s="1">
        <v>2.39E-11</v>
      </c>
      <c r="J689" s="1" t="s">
        <v>1290</v>
      </c>
    </row>
    <row r="690" spans="1:10" x14ac:dyDescent="0.3">
      <c r="A690" s="1" t="s">
        <v>3738</v>
      </c>
      <c r="B690" s="1" t="s">
        <v>8112</v>
      </c>
      <c r="C690" t="str">
        <f>VLOOKUP(B690,Sheet1!A:D,3,FALSE)</f>
        <v>UTP5</v>
      </c>
      <c r="D690" t="e">
        <f>VLOOKUP(Sheet5!B1972,Sheet1!A:D,2,FALSE)</f>
        <v>#N/A</v>
      </c>
      <c r="E690" t="s">
        <v>12168</v>
      </c>
      <c r="F690" s="1" t="s">
        <v>8113</v>
      </c>
      <c r="G690" s="1">
        <v>2.1797639499999999</v>
      </c>
      <c r="H690" s="1">
        <v>2.8399999999999999E-6</v>
      </c>
      <c r="I690" s="1">
        <v>1.8700000000000001E-5</v>
      </c>
      <c r="J690" s="1" t="s">
        <v>3739</v>
      </c>
    </row>
    <row r="691" spans="1:10" x14ac:dyDescent="0.3">
      <c r="A691" s="1" t="s">
        <v>10274</v>
      </c>
      <c r="B691" s="1" t="s">
        <v>10275</v>
      </c>
      <c r="C691" t="str">
        <f>VLOOKUP(B691,Sheet1!A:D,3,FALSE)</f>
        <v>PGA11</v>
      </c>
      <c r="D691" t="e">
        <f>VLOOKUP(Sheet5!B1604,Sheet1!A:D,2,FALSE)</f>
        <v>#N/A</v>
      </c>
      <c r="E691" t="s">
        <v>13928</v>
      </c>
      <c r="F691" s="1" t="s">
        <v>8114</v>
      </c>
      <c r="G691" s="1">
        <v>2.3184475259999999</v>
      </c>
      <c r="H691" s="1">
        <v>1.7731711000000001E-2</v>
      </c>
      <c r="I691" s="1">
        <v>4.1380842000000001E-2</v>
      </c>
      <c r="J691" s="1" t="s">
        <v>7639</v>
      </c>
    </row>
    <row r="692" spans="1:10" x14ac:dyDescent="0.3">
      <c r="A692" s="1" t="s">
        <v>10272</v>
      </c>
      <c r="B692" s="1" t="s">
        <v>6385</v>
      </c>
      <c r="C692" t="str">
        <f>VLOOKUP(B692,Sheet1!A:D,3,FALSE)</f>
        <v>PTP3</v>
      </c>
      <c r="D692" t="e">
        <f>VLOOKUP(Sheet5!B1674,Sheet1!A:D,2,FALSE)</f>
        <v>#N/A</v>
      </c>
      <c r="E692" t="s">
        <v>13631</v>
      </c>
      <c r="F692" s="1" t="s">
        <v>10273</v>
      </c>
      <c r="G692" s="1">
        <v>1.677719642</v>
      </c>
      <c r="H692" s="1">
        <v>2.8216199999999999E-3</v>
      </c>
      <c r="I692" s="1">
        <v>8.6715319999999992E-3</v>
      </c>
      <c r="J692" s="1" t="s">
        <v>6385</v>
      </c>
    </row>
    <row r="693" spans="1:10" x14ac:dyDescent="0.3">
      <c r="A693" s="1" t="s">
        <v>6391</v>
      </c>
      <c r="B693" s="1" t="s">
        <v>6392</v>
      </c>
      <c r="C693" t="str">
        <f>VLOOKUP(B693,Sheet1!A:D,3,FALSE)</f>
        <v>PGA1</v>
      </c>
      <c r="D693" t="e">
        <f>VLOOKUP(Sheet5!B1602,Sheet1!A:D,2,FALSE)</f>
        <v>#N/A</v>
      </c>
      <c r="E693" t="s">
        <v>12274</v>
      </c>
      <c r="F693" s="1" t="s">
        <v>8745</v>
      </c>
      <c r="G693" s="1">
        <v>1.559687053</v>
      </c>
      <c r="H693" s="1">
        <v>2.9187940000000002E-3</v>
      </c>
      <c r="I693" s="1">
        <v>8.9428779999999996E-3</v>
      </c>
      <c r="J693" s="1" t="s">
        <v>6392</v>
      </c>
    </row>
    <row r="694" spans="1:10" x14ac:dyDescent="0.3">
      <c r="A694" s="1" t="s">
        <v>5000</v>
      </c>
      <c r="B694" s="1" t="s">
        <v>7846</v>
      </c>
      <c r="C694" t="str">
        <f>VLOOKUP(B694,Sheet1!A:D,3,FALSE)</f>
        <v>MCD1</v>
      </c>
      <c r="D694" t="str">
        <f>VLOOKUP(Sheet5!B488,Sheet1!A:D,2,FALSE)</f>
        <v>orf19.14002</v>
      </c>
      <c r="E694" t="s">
        <v>12402</v>
      </c>
      <c r="F694" s="1" t="s">
        <v>7847</v>
      </c>
      <c r="G694" s="1">
        <v>2.0895033710000002</v>
      </c>
      <c r="H694" s="1">
        <v>1.15629E-4</v>
      </c>
      <c r="I694" s="1">
        <v>5.1712299999999998E-4</v>
      </c>
      <c r="J694" s="1" t="s">
        <v>5001</v>
      </c>
    </row>
    <row r="695" spans="1:10" x14ac:dyDescent="0.3">
      <c r="A695" s="1" t="s">
        <v>2610</v>
      </c>
      <c r="B695" s="1" t="s">
        <v>2611</v>
      </c>
      <c r="C695" t="str">
        <f>VLOOKUP(B695,Sheet1!A:D,3,FALSE)</f>
        <v>DRS1</v>
      </c>
      <c r="D695" t="str">
        <f>VLOOKUP(Sheet5!B233,Sheet1!A:D,2,FALSE)</f>
        <v>orf19.11809</v>
      </c>
      <c r="E695" t="s">
        <v>12258</v>
      </c>
      <c r="F695" s="1" t="s">
        <v>7876</v>
      </c>
      <c r="G695" s="1">
        <v>2.6126465520000002</v>
      </c>
      <c r="H695" s="1">
        <v>1.8399999999999999E-8</v>
      </c>
      <c r="I695" s="1">
        <v>1.8799999999999999E-7</v>
      </c>
      <c r="J695" s="1" t="s">
        <v>2611</v>
      </c>
    </row>
    <row r="696" spans="1:10" x14ac:dyDescent="0.3">
      <c r="A696" s="1" t="s">
        <v>3363</v>
      </c>
      <c r="B696" s="1" t="s">
        <v>3364</v>
      </c>
      <c r="C696" t="str">
        <f>VLOOKUP(B696,Sheet1!A:D,3,FALSE)</f>
        <v>LTV1</v>
      </c>
      <c r="D696" t="str">
        <f>VLOOKUP(Sheet5!B471,Sheet1!A:D,2,FALSE)</f>
        <v>orf19.13915</v>
      </c>
      <c r="E696" t="s">
        <v>12053</v>
      </c>
      <c r="F696" s="1" t="s">
        <v>11631</v>
      </c>
      <c r="G696" s="1">
        <v>2.3252844339999998</v>
      </c>
      <c r="H696" s="1">
        <v>6.68E-7</v>
      </c>
      <c r="I696" s="1">
        <v>5.0200000000000002E-6</v>
      </c>
      <c r="J696" s="1" t="s">
        <v>3364</v>
      </c>
    </row>
    <row r="697" spans="1:10" x14ac:dyDescent="0.3">
      <c r="A697" s="1" t="s">
        <v>7356</v>
      </c>
      <c r="B697" s="1" t="s">
        <v>7357</v>
      </c>
      <c r="C697" t="str">
        <f>VLOOKUP(B697,Sheet1!A:D,3,FALSE)</f>
        <v>CPR6</v>
      </c>
      <c r="D697" t="str">
        <f>VLOOKUP(Sheet5!B163,Sheet1!A:D,2,FALSE)</f>
        <v>orf19.11346</v>
      </c>
      <c r="E697" t="s">
        <v>13365</v>
      </c>
      <c r="F697" s="1" t="s">
        <v>8860</v>
      </c>
      <c r="G697" s="1">
        <v>1.4038168520000001</v>
      </c>
      <c r="H697" s="1">
        <v>1.2359735E-2</v>
      </c>
      <c r="I697" s="1">
        <v>3.0505523E-2</v>
      </c>
      <c r="J697" s="1" t="s">
        <v>7357</v>
      </c>
    </row>
    <row r="698" spans="1:10" x14ac:dyDescent="0.3">
      <c r="A698" s="1" t="s">
        <v>10269</v>
      </c>
      <c r="B698" s="1" t="s">
        <v>10271</v>
      </c>
      <c r="C698" t="str">
        <f>VLOOKUP(B698,Sheet1!A:D,3,FALSE)</f>
        <v>RPO21</v>
      </c>
      <c r="D698" t="e">
        <f>VLOOKUP(Sheet5!B1753,Sheet1!A:D,2,FALSE)</f>
        <v>#N/A</v>
      </c>
      <c r="E698" t="s">
        <v>13892</v>
      </c>
      <c r="F698" s="1" t="s">
        <v>10270</v>
      </c>
      <c r="G698" s="1">
        <v>-1.214689954</v>
      </c>
      <c r="H698" s="1">
        <v>8.1699999999999994E-5</v>
      </c>
      <c r="I698" s="1">
        <v>3.81555E-4</v>
      </c>
      <c r="J698" s="1" t="s">
        <v>4851</v>
      </c>
    </row>
    <row r="699" spans="1:10" x14ac:dyDescent="0.3">
      <c r="A699" s="1" t="s">
        <v>3968</v>
      </c>
      <c r="B699" s="1" t="s">
        <v>3969</v>
      </c>
      <c r="C699" t="str">
        <f>VLOOKUP(B699,Sheet1!A:D,3,FALSE)</f>
        <v>POP3</v>
      </c>
      <c r="D699" t="e">
        <f>VLOOKUP(Sheet5!B1643,Sheet1!A:D,2,FALSE)</f>
        <v>#N/A</v>
      </c>
      <c r="E699" t="s">
        <v>12121</v>
      </c>
      <c r="F699" s="1" t="s">
        <v>8240</v>
      </c>
      <c r="G699" s="1">
        <v>2.0285143290000001</v>
      </c>
      <c r="H699" s="1">
        <v>6.5200000000000003E-6</v>
      </c>
      <c r="I699" s="1">
        <v>3.9499999999999998E-5</v>
      </c>
      <c r="J699" s="1" t="s">
        <v>3969</v>
      </c>
    </row>
    <row r="700" spans="1:10" x14ac:dyDescent="0.3">
      <c r="A700" s="1" t="s">
        <v>10263</v>
      </c>
      <c r="B700" s="1" t="s">
        <v>10264</v>
      </c>
      <c r="C700" t="str">
        <f>VLOOKUP(B700,Sheet1!A:D,3,FALSE)</f>
        <v>CTA26</v>
      </c>
      <c r="D700" t="str">
        <f>VLOOKUP(Sheet5!B185,Sheet1!A:D,2,FALSE)</f>
        <v>orf19.11480</v>
      </c>
      <c r="E700" t="s">
        <v>12215</v>
      </c>
      <c r="F700" s="1" t="s">
        <v>10265</v>
      </c>
      <c r="G700" s="1">
        <v>1.42873399</v>
      </c>
      <c r="H700" s="1">
        <v>7.63344E-3</v>
      </c>
      <c r="I700" s="1">
        <v>2.0260423E-2</v>
      </c>
      <c r="J700" s="1" t="s">
        <v>40</v>
      </c>
    </row>
    <row r="701" spans="1:10" x14ac:dyDescent="0.3">
      <c r="A701" s="1" t="s">
        <v>3871</v>
      </c>
      <c r="B701" s="1" t="s">
        <v>9793</v>
      </c>
      <c r="C701" t="str">
        <f>VLOOKUP(B701,Sheet1!A:D,3,FALSE)</f>
        <v>SCP1</v>
      </c>
      <c r="D701" t="e">
        <f>VLOOKUP(Sheet5!B1796,Sheet1!A:D,2,FALSE)</f>
        <v>#N/A</v>
      </c>
      <c r="E701" t="s">
        <v>12462</v>
      </c>
      <c r="F701" s="1" t="s">
        <v>9794</v>
      </c>
      <c r="G701" s="1">
        <v>-6.6491363970000004</v>
      </c>
      <c r="H701" s="1">
        <v>4.5800000000000002E-6</v>
      </c>
      <c r="I701" s="1">
        <v>2.87E-5</v>
      </c>
      <c r="J701" s="1" t="s">
        <v>3872</v>
      </c>
    </row>
    <row r="702" spans="1:10" x14ac:dyDescent="0.3">
      <c r="A702" s="1" t="s">
        <v>1175</v>
      </c>
      <c r="B702" s="1" t="s">
        <v>8689</v>
      </c>
      <c r="C702" t="str">
        <f>VLOOKUP(B702,Sheet1!A:D,3,FALSE)</f>
        <v>RTA2</v>
      </c>
      <c r="D702" t="e">
        <f>VLOOKUP(Sheet5!B1777,Sheet1!A:D,2,FALSE)</f>
        <v>#N/A</v>
      </c>
      <c r="E702" t="s">
        <v>14678</v>
      </c>
      <c r="F702" s="1" t="s">
        <v>8690</v>
      </c>
      <c r="G702" s="1">
        <v>2.4244829750000001</v>
      </c>
      <c r="H702" s="1">
        <v>1.8800000000000001E-13</v>
      </c>
      <c r="I702" s="1">
        <v>4.4300000000000003E-12</v>
      </c>
      <c r="J702" s="1" t="s">
        <v>1176</v>
      </c>
    </row>
    <row r="703" spans="1:10" x14ac:dyDescent="0.3">
      <c r="A703" s="1" t="s">
        <v>2670</v>
      </c>
      <c r="B703" s="1" t="s">
        <v>9120</v>
      </c>
      <c r="C703" t="str">
        <f>VLOOKUP(B703,Sheet1!A:D,3,FALSE)</f>
        <v>RHD1</v>
      </c>
      <c r="D703" t="e">
        <f>VLOOKUP(Sheet5!B1716,Sheet1!A:D,2,FALSE)</f>
        <v>#N/A</v>
      </c>
      <c r="E703" t="s">
        <v>14483</v>
      </c>
      <c r="F703" s="1" t="s">
        <v>9121</v>
      </c>
      <c r="G703" s="1">
        <v>-1.546031508</v>
      </c>
      <c r="H703" s="1">
        <v>2.5600000000000001E-8</v>
      </c>
      <c r="I703" s="1">
        <v>2.5600000000000002E-7</v>
      </c>
      <c r="J703" s="1" t="s">
        <v>2671</v>
      </c>
    </row>
    <row r="704" spans="1:10" x14ac:dyDescent="0.3">
      <c r="A704" s="1" t="s">
        <v>2443</v>
      </c>
      <c r="B704" s="1" t="s">
        <v>2444</v>
      </c>
      <c r="C704" t="str">
        <f>VLOOKUP(B704,Sheet1!A:D,3,FALSE)</f>
        <v>RRP6</v>
      </c>
      <c r="D704" t="e">
        <f>VLOOKUP(Sheet5!B1766,Sheet1!A:D,2,FALSE)</f>
        <v>#N/A</v>
      </c>
      <c r="E704" t="s">
        <v>12921</v>
      </c>
      <c r="F704" s="1" t="s">
        <v>8134</v>
      </c>
      <c r="G704" s="1">
        <v>2.7737026089999999</v>
      </c>
      <c r="H704" s="1">
        <v>6.48E-9</v>
      </c>
      <c r="I704" s="1">
        <v>7.1E-8</v>
      </c>
      <c r="J704" s="1" t="s">
        <v>2444</v>
      </c>
    </row>
    <row r="705" spans="1:10" x14ac:dyDescent="0.3">
      <c r="A705" s="1" t="s">
        <v>5502</v>
      </c>
      <c r="B705" s="1" t="s">
        <v>5503</v>
      </c>
      <c r="C705" t="str">
        <f>VLOOKUP(B705,Sheet1!A:D,3,FALSE)</f>
        <v>SPB1</v>
      </c>
      <c r="D705" t="e">
        <f>VLOOKUP(Sheet5!B1859,Sheet1!A:D,2,FALSE)</f>
        <v>#N/A</v>
      </c>
      <c r="E705" t="s">
        <v>12220</v>
      </c>
      <c r="F705" s="1" t="s">
        <v>7918</v>
      </c>
      <c r="G705" s="1">
        <v>2.0918775869999999</v>
      </c>
      <c r="H705" s="1">
        <v>5.3270900000000003E-4</v>
      </c>
      <c r="I705" s="1">
        <v>2.0319610000000001E-3</v>
      </c>
      <c r="J705" s="1" t="s">
        <v>5503</v>
      </c>
    </row>
    <row r="706" spans="1:10" x14ac:dyDescent="0.3">
      <c r="A706" s="1" t="s">
        <v>888</v>
      </c>
      <c r="B706" s="1" t="s">
        <v>9953</v>
      </c>
      <c r="C706" t="str">
        <f>VLOOKUP(B706,Sheet1!A:D,3,FALSE)</f>
        <v>GPX2</v>
      </c>
      <c r="D706" t="str">
        <f>VLOOKUP(Sheet5!B361,Sheet1!A:D,2,FALSE)</f>
        <v>orf19.12834</v>
      </c>
      <c r="E706" t="s">
        <v>14051</v>
      </c>
      <c r="F706" s="1" t="s">
        <v>9954</v>
      </c>
      <c r="G706" s="1">
        <v>-1.797192369</v>
      </c>
      <c r="H706" s="1">
        <v>6.1099999999999997E-16</v>
      </c>
      <c r="I706" s="1">
        <v>1.9499999999999999E-14</v>
      </c>
      <c r="J706" s="1" t="s">
        <v>889</v>
      </c>
    </row>
    <row r="707" spans="1:10" x14ac:dyDescent="0.3">
      <c r="A707" s="1" t="s">
        <v>11030</v>
      </c>
      <c r="B707" s="1" t="s">
        <v>11031</v>
      </c>
      <c r="C707" t="str">
        <f>VLOOKUP(B707,Sheet1!A:D,3,FALSE)</f>
        <v>AIP5</v>
      </c>
      <c r="D707" t="str">
        <f>VLOOKUP(Sheet5!B26,Sheet1!A:D,2,FALSE)</f>
        <v>orf19.10221</v>
      </c>
      <c r="E707" t="s">
        <v>14381</v>
      </c>
      <c r="F707" s="1" t="s">
        <v>11032</v>
      </c>
      <c r="G707" s="1">
        <v>2.522415074</v>
      </c>
      <c r="H707" s="1">
        <v>7.2E-9</v>
      </c>
      <c r="I707" s="1">
        <v>7.8100000000000005E-8</v>
      </c>
      <c r="J707" s="1" t="s">
        <v>2463</v>
      </c>
    </row>
    <row r="708" spans="1:10" x14ac:dyDescent="0.3">
      <c r="A708" s="1" t="s">
        <v>3000</v>
      </c>
      <c r="B708" s="1" t="s">
        <v>9313</v>
      </c>
      <c r="C708" t="str">
        <f>VLOOKUP(B708,Sheet1!A:D,3,FALSE)</f>
        <v>CAN1</v>
      </c>
      <c r="D708" t="str">
        <f>VLOOKUP(Sheet5!B109,Sheet1!A:D,2,FALSE)</f>
        <v>orf19.10933</v>
      </c>
      <c r="E708" t="s">
        <v>12308</v>
      </c>
      <c r="F708" s="1" t="s">
        <v>9314</v>
      </c>
      <c r="G708" s="1">
        <v>-1.4311667619999999</v>
      </c>
      <c r="H708" s="1">
        <v>1.2100000000000001E-7</v>
      </c>
      <c r="I708" s="1">
        <v>1.0499999999999999E-6</v>
      </c>
      <c r="J708" s="1" t="s">
        <v>3001</v>
      </c>
    </row>
    <row r="709" spans="1:10" x14ac:dyDescent="0.3">
      <c r="A709" s="1" t="s">
        <v>393</v>
      </c>
      <c r="B709" s="1" t="s">
        <v>9797</v>
      </c>
      <c r="C709" t="str">
        <f>VLOOKUP(B709,Sheet1!A:D,3,FALSE)</f>
        <v>CAN2</v>
      </c>
      <c r="D709" t="str">
        <f>VLOOKUP(Sheet5!B110,Sheet1!A:D,2,FALSE)</f>
        <v>orf19.10949</v>
      </c>
      <c r="E709" t="s">
        <v>12775</v>
      </c>
      <c r="F709" s="1" t="s">
        <v>9798</v>
      </c>
      <c r="G709" s="1">
        <v>-2.6247147040000001</v>
      </c>
      <c r="H709" s="1">
        <v>6.37E-24</v>
      </c>
      <c r="I709" s="1">
        <v>4.8099999999999997E-22</v>
      </c>
      <c r="J709" s="1" t="s">
        <v>394</v>
      </c>
    </row>
    <row r="710" spans="1:10" x14ac:dyDescent="0.3">
      <c r="A710" s="1" t="s">
        <v>48</v>
      </c>
      <c r="B710" s="1" t="s">
        <v>9925</v>
      </c>
      <c r="C710" t="str">
        <f>VLOOKUP(B710,Sheet1!A:D,3,FALSE)</f>
        <v>FAD2</v>
      </c>
      <c r="D710" t="str">
        <f>VLOOKUP(Sheet5!B285,Sheet1!A:D,2,FALSE)</f>
        <v>orf19.12221</v>
      </c>
      <c r="E710" t="s">
        <v>13141</v>
      </c>
      <c r="F710" s="1" t="s">
        <v>9926</v>
      </c>
      <c r="G710" s="1">
        <v>-3.2323157130000002</v>
      </c>
      <c r="H710" s="1">
        <v>5.2600000000000001E-48</v>
      </c>
      <c r="I710" s="1">
        <v>2.8900000000000001E-45</v>
      </c>
      <c r="J710" s="1" t="s">
        <v>49</v>
      </c>
    </row>
    <row r="711" spans="1:10" x14ac:dyDescent="0.3">
      <c r="A711" s="1" t="s">
        <v>1617</v>
      </c>
      <c r="B711" s="1" t="s">
        <v>10252</v>
      </c>
      <c r="C711" t="str">
        <f>VLOOKUP(B711,Sheet1!A:D,3,FALSE)</f>
        <v>ARC18</v>
      </c>
      <c r="D711" t="str">
        <f>VLOOKUP(Sheet5!B44,Sheet1!A:D,2,FALSE)</f>
        <v>orf19.10350</v>
      </c>
      <c r="E711" t="s">
        <v>15201</v>
      </c>
      <c r="F711" s="1" t="s">
        <v>10253</v>
      </c>
      <c r="G711" s="1">
        <v>-14.881305190000001</v>
      </c>
      <c r="H711" s="1">
        <v>2.4699999999999999E-11</v>
      </c>
      <c r="I711" s="1">
        <v>4.2E-10</v>
      </c>
      <c r="J711" s="1" t="s">
        <v>1618</v>
      </c>
    </row>
    <row r="712" spans="1:10" x14ac:dyDescent="0.3">
      <c r="A712" s="1" t="s">
        <v>11027</v>
      </c>
      <c r="B712" s="1" t="s">
        <v>11028</v>
      </c>
      <c r="C712" t="str">
        <f>VLOOKUP(B712,Sheet1!A:D,3,FALSE)</f>
        <v>CDC20</v>
      </c>
      <c r="D712" t="str">
        <f>VLOOKUP(Sheet5!B128,Sheet1!A:D,2,FALSE)</f>
        <v>orf19.11095</v>
      </c>
      <c r="E712" t="s">
        <v>13186</v>
      </c>
      <c r="F712" s="1" t="s">
        <v>11029</v>
      </c>
      <c r="G712" s="1">
        <v>1.5184951259999999</v>
      </c>
      <c r="H712" s="1">
        <v>5.8846280000000003E-3</v>
      </c>
      <c r="I712" s="1">
        <v>1.6242540999999999E-2</v>
      </c>
      <c r="J712" s="1" t="s">
        <v>6827</v>
      </c>
    </row>
    <row r="713" spans="1:10" x14ac:dyDescent="0.3">
      <c r="A713" s="1" t="s">
        <v>255</v>
      </c>
      <c r="B713" s="1" t="s">
        <v>9861</v>
      </c>
      <c r="C713" t="str">
        <f>VLOOKUP(B713,Sheet1!A:D,3,FALSE)</f>
        <v>CHO2</v>
      </c>
      <c r="D713" t="str">
        <f>VLOOKUP(Sheet5!B145,Sheet1!A:D,2,FALSE)</f>
        <v>orf19.11183</v>
      </c>
      <c r="E713" t="s">
        <v>12429</v>
      </c>
      <c r="F713" s="1" t="s">
        <v>9862</v>
      </c>
      <c r="G713" s="1">
        <v>-2.9291540509999998</v>
      </c>
      <c r="H713" s="1">
        <v>9.83E-29</v>
      </c>
      <c r="I713" s="1">
        <v>1.06E-26</v>
      </c>
      <c r="J713" s="1" t="s">
        <v>256</v>
      </c>
    </row>
    <row r="714" spans="1:10" x14ac:dyDescent="0.3">
      <c r="A714" s="1" t="s">
        <v>1594</v>
      </c>
      <c r="B714" s="1" t="s">
        <v>9151</v>
      </c>
      <c r="C714" t="str">
        <f>VLOOKUP(B714,Sheet1!A:D,3,FALSE)</f>
        <v>RPC19</v>
      </c>
      <c r="D714" t="e">
        <f>VLOOKUP(Sheet5!B1735,Sheet1!A:D,2,FALSE)</f>
        <v>#N/A</v>
      </c>
      <c r="E714" t="s">
        <v>12189</v>
      </c>
      <c r="F714" s="1" t="s">
        <v>9152</v>
      </c>
      <c r="G714" s="1">
        <v>-2.1286855039999999</v>
      </c>
      <c r="H714" s="1">
        <v>2.1599999999999998E-11</v>
      </c>
      <c r="I714" s="1">
        <v>3.7200000000000001E-10</v>
      </c>
      <c r="J714" s="1" t="s">
        <v>1595</v>
      </c>
    </row>
    <row r="715" spans="1:10" x14ac:dyDescent="0.3">
      <c r="A715" s="1" t="s">
        <v>11294</v>
      </c>
      <c r="B715" s="1" t="s">
        <v>11295</v>
      </c>
      <c r="C715" t="str">
        <f>VLOOKUP(B715,Sheet1!A:D,3,FALSE)</f>
        <v>HIS3</v>
      </c>
      <c r="D715" t="str">
        <f>VLOOKUP(Sheet5!B399,Sheet1!A:D,2,FALSE)</f>
        <v>orf19.13118</v>
      </c>
      <c r="E715" t="s">
        <v>16384</v>
      </c>
      <c r="F715" s="1" t="s">
        <v>11296</v>
      </c>
      <c r="G715" s="1">
        <v>1.579092932</v>
      </c>
      <c r="H715" s="1">
        <v>1.8593520000000001E-3</v>
      </c>
      <c r="I715" s="1">
        <v>6.035108E-3</v>
      </c>
      <c r="J715" s="1" t="s">
        <v>6108</v>
      </c>
    </row>
    <row r="716" spans="1:10" x14ac:dyDescent="0.3">
      <c r="A716" s="1" t="s">
        <v>4997</v>
      </c>
      <c r="B716" s="1" t="s">
        <v>8067</v>
      </c>
      <c r="C716" t="str">
        <f>VLOOKUP(B716,Sheet1!A:D,3,FALSE)</f>
        <v>CDC47</v>
      </c>
      <c r="D716" t="str">
        <f>VLOOKUP(Sheet5!B133,Sheet1!A:D,2,FALSE)</f>
        <v>orf19.11106</v>
      </c>
      <c r="E716" t="s">
        <v>13656</v>
      </c>
      <c r="F716" s="1" t="s">
        <v>8068</v>
      </c>
      <c r="G716" s="1">
        <v>1.7909130069999999</v>
      </c>
      <c r="H716" s="1">
        <v>1.14403E-4</v>
      </c>
      <c r="I716" s="1">
        <v>5.1201800000000004E-4</v>
      </c>
      <c r="J716" s="1" t="s">
        <v>4998</v>
      </c>
    </row>
    <row r="717" spans="1:10" x14ac:dyDescent="0.3">
      <c r="A717" s="1" t="s">
        <v>11224</v>
      </c>
      <c r="B717" s="1" t="s">
        <v>11225</v>
      </c>
      <c r="C717" t="str">
        <f>VLOOKUP(B717,Sheet1!A:D,3,FALSE)</f>
        <v>VPS28</v>
      </c>
      <c r="D717" t="e">
        <f>VLOOKUP(Sheet5!B1985,Sheet1!A:D,2,FALSE)</f>
        <v>#N/A</v>
      </c>
      <c r="E717" t="s">
        <v>16569</v>
      </c>
      <c r="F717" s="1" t="s">
        <v>11226</v>
      </c>
      <c r="G717" s="1">
        <v>-1.1800670120000001</v>
      </c>
      <c r="H717" s="1">
        <v>1.535196E-3</v>
      </c>
      <c r="I717" s="1">
        <v>5.1218419999999997E-3</v>
      </c>
      <c r="J717" s="1" t="s">
        <v>5962</v>
      </c>
    </row>
    <row r="718" spans="1:10" x14ac:dyDescent="0.3">
      <c r="A718" s="1" t="s">
        <v>742</v>
      </c>
      <c r="B718" s="1" t="s">
        <v>9523</v>
      </c>
      <c r="C718" t="str">
        <f>VLOOKUP(B718,Sheet1!A:D,3,FALSE)</f>
        <v>RPN12</v>
      </c>
      <c r="D718" t="e">
        <f>VLOOKUP(Sheet5!B1745,Sheet1!A:D,2,FALSE)</f>
        <v>#N/A</v>
      </c>
      <c r="E718" t="s">
        <v>13816</v>
      </c>
      <c r="F718" s="1" t="s">
        <v>9524</v>
      </c>
      <c r="G718" s="1">
        <v>-2.382156588</v>
      </c>
      <c r="H718" s="1">
        <v>2.5200000000000001E-17</v>
      </c>
      <c r="I718" s="1">
        <v>9.6899999999999997E-16</v>
      </c>
      <c r="J718" s="1" t="s">
        <v>743</v>
      </c>
    </row>
    <row r="719" spans="1:10" x14ac:dyDescent="0.3">
      <c r="A719" s="1" t="s">
        <v>4379</v>
      </c>
      <c r="B719" s="1" t="s">
        <v>9335</v>
      </c>
      <c r="C719" t="str">
        <f>VLOOKUP(B719,Sheet1!A:D,3,FALSE)</f>
        <v>COX7</v>
      </c>
      <c r="D719" t="str">
        <f>VLOOKUP(Sheet5!B161,Sheet1!A:D,2,FALSE)</f>
        <v>orf19.11320</v>
      </c>
      <c r="E719" t="s">
        <v>14132</v>
      </c>
      <c r="F719" s="1" t="s">
        <v>9336</v>
      </c>
      <c r="G719" s="1">
        <v>-1.2297914599999999</v>
      </c>
      <c r="H719" s="1">
        <v>2.2500000000000001E-5</v>
      </c>
      <c r="I719" s="1">
        <v>1.2027999999999999E-4</v>
      </c>
      <c r="J719" s="1" t="s">
        <v>4380</v>
      </c>
    </row>
    <row r="720" spans="1:10" x14ac:dyDescent="0.3">
      <c r="A720" s="1" t="s">
        <v>1066</v>
      </c>
      <c r="B720" s="1" t="s">
        <v>9781</v>
      </c>
      <c r="C720" t="str">
        <f>VLOOKUP(B720,Sheet1!A:D,3,FALSE)</f>
        <v>PET111</v>
      </c>
      <c r="D720" t="e">
        <f>VLOOKUP(Sheet5!B1592,Sheet1!A:D,2,FALSE)</f>
        <v>#N/A</v>
      </c>
      <c r="E720" t="s">
        <v>13803</v>
      </c>
      <c r="F720" s="1" t="s">
        <v>9782</v>
      </c>
      <c r="G720" s="1">
        <v>-3.813148886</v>
      </c>
      <c r="H720" s="1">
        <v>1.34E-14</v>
      </c>
      <c r="I720" s="1">
        <v>3.5699999999999999E-13</v>
      </c>
      <c r="J720" s="1" t="s">
        <v>16</v>
      </c>
    </row>
    <row r="721" spans="1:10" x14ac:dyDescent="0.3">
      <c r="A721" s="1" t="s">
        <v>2547</v>
      </c>
      <c r="B721" s="1" t="s">
        <v>9324</v>
      </c>
      <c r="C721" t="str">
        <f>VLOOKUP(B721,Sheet1!A:D,3,FALSE)</f>
        <v>APL2</v>
      </c>
      <c r="D721" t="str">
        <f>VLOOKUP(Sheet5!B40,Sheet1!A:D,2,FALSE)</f>
        <v>orf19.10321</v>
      </c>
      <c r="E721" t="s">
        <v>13748</v>
      </c>
      <c r="F721" s="1" t="s">
        <v>9325</v>
      </c>
      <c r="G721" s="1">
        <v>-1.1148668479999999</v>
      </c>
      <c r="H721" s="1">
        <v>1.0600000000000001E-8</v>
      </c>
      <c r="I721" s="1">
        <v>1.11E-7</v>
      </c>
      <c r="J721" s="1" t="s">
        <v>2548</v>
      </c>
    </row>
    <row r="722" spans="1:10" x14ac:dyDescent="0.3">
      <c r="A722" s="1" t="s">
        <v>11155</v>
      </c>
      <c r="B722" s="1" t="s">
        <v>11156</v>
      </c>
      <c r="C722" t="str">
        <f>VLOOKUP(B722,Sheet1!A:D,3,FALSE)</f>
        <v>STH1</v>
      </c>
      <c r="D722" t="e">
        <f>VLOOKUP(Sheet5!B1882,Sheet1!A:D,2,FALSE)</f>
        <v>#N/A</v>
      </c>
      <c r="E722" t="s">
        <v>15511</v>
      </c>
      <c r="F722" s="1" t="s">
        <v>11157</v>
      </c>
      <c r="G722" s="1">
        <v>1.6250249000000001</v>
      </c>
      <c r="H722" s="1">
        <v>1.7664797999999999E-2</v>
      </c>
      <c r="I722" s="1">
        <v>4.1256555E-2</v>
      </c>
      <c r="J722" s="1" t="s">
        <v>7635</v>
      </c>
    </row>
    <row r="723" spans="1:10" x14ac:dyDescent="0.3">
      <c r="A723" s="1" t="s">
        <v>11152</v>
      </c>
      <c r="B723" s="1" t="s">
        <v>11153</v>
      </c>
      <c r="C723" t="str">
        <f>VLOOKUP(B723,Sheet1!A:D,3,FALSE)</f>
        <v>PAM17</v>
      </c>
      <c r="D723" t="e">
        <f>VLOOKUP(Sheet5!B1577,Sheet1!A:D,2,FALSE)</f>
        <v>#N/A</v>
      </c>
      <c r="E723" t="s">
        <v>12517</v>
      </c>
      <c r="F723" s="1" t="s">
        <v>11154</v>
      </c>
      <c r="G723" s="1">
        <v>1.3524150539999999</v>
      </c>
      <c r="H723" s="1">
        <v>3.4332289999999999E-3</v>
      </c>
      <c r="I723" s="1">
        <v>1.0253867E-2</v>
      </c>
      <c r="J723" s="1" t="s">
        <v>6487</v>
      </c>
    </row>
    <row r="724" spans="1:10" x14ac:dyDescent="0.3">
      <c r="A724" s="1" t="s">
        <v>2090</v>
      </c>
      <c r="B724" s="1" t="s">
        <v>9337</v>
      </c>
      <c r="C724" t="str">
        <f>VLOOKUP(B724,Sheet1!A:D,3,FALSE)</f>
        <v>SLC1</v>
      </c>
      <c r="D724" t="e">
        <f>VLOOKUP(Sheet5!B1830,Sheet1!A:D,2,FALSE)</f>
        <v>#N/A</v>
      </c>
      <c r="E724" t="s">
        <v>14192</v>
      </c>
      <c r="F724" s="1" t="s">
        <v>9338</v>
      </c>
      <c r="G724" s="1">
        <v>-1.2785339170000001</v>
      </c>
      <c r="H724" s="1">
        <v>7.2399999999999998E-10</v>
      </c>
      <c r="I724" s="1">
        <v>9.4500000000000002E-9</v>
      </c>
      <c r="J724" s="1" t="s">
        <v>2091</v>
      </c>
    </row>
    <row r="725" spans="1:10" x14ac:dyDescent="0.3">
      <c r="A725" s="1" t="s">
        <v>1113</v>
      </c>
      <c r="B725" s="1" t="s">
        <v>9199</v>
      </c>
      <c r="C725" t="str">
        <f>VLOOKUP(B725,Sheet1!A:D,3,FALSE)</f>
        <v>SLD1</v>
      </c>
      <c r="D725" t="e">
        <f>VLOOKUP(Sheet5!B1831,Sheet1!A:D,2,FALSE)</f>
        <v>#N/A</v>
      </c>
      <c r="E725" t="s">
        <v>15934</v>
      </c>
      <c r="F725" s="1" t="s">
        <v>9200</v>
      </c>
      <c r="G725" s="1">
        <v>-1.8526163959999999</v>
      </c>
      <c r="H725" s="1">
        <v>4.6E-14</v>
      </c>
      <c r="I725" s="1">
        <v>1.1700000000000001E-12</v>
      </c>
      <c r="J725" s="1" t="s">
        <v>1114</v>
      </c>
    </row>
    <row r="726" spans="1:10" x14ac:dyDescent="0.3">
      <c r="A726" s="1" t="s">
        <v>6905</v>
      </c>
      <c r="B726" s="1" t="s">
        <v>6906</v>
      </c>
      <c r="C726" t="str">
        <f>VLOOKUP(B726,Sheet1!A:D,3,FALSE)</f>
        <v>SES1</v>
      </c>
      <c r="D726" t="e">
        <f>VLOOKUP(Sheet5!B1813,Sheet1!A:D,2,FALSE)</f>
        <v>#N/A</v>
      </c>
      <c r="E726" t="s">
        <v>12987</v>
      </c>
      <c r="F726" s="1" t="s">
        <v>8829</v>
      </c>
      <c r="G726" s="1">
        <v>1.29386208</v>
      </c>
      <c r="H726" s="1">
        <v>6.6460429999999999E-3</v>
      </c>
      <c r="I726" s="1">
        <v>1.7959191999999999E-2</v>
      </c>
      <c r="J726" s="1" t="s">
        <v>6906</v>
      </c>
    </row>
    <row r="727" spans="1:10" x14ac:dyDescent="0.3">
      <c r="A727" s="1" t="s">
        <v>5899</v>
      </c>
      <c r="B727" s="1" t="s">
        <v>8722</v>
      </c>
      <c r="C727" t="str">
        <f>VLOOKUP(B727,Sheet1!A:D,3,FALSE)</f>
        <v>NUO2</v>
      </c>
      <c r="D727" t="str">
        <f>VLOOKUP(Sheet5!B601,Sheet1!A:D,2,FALSE)</f>
        <v>orf19.6909</v>
      </c>
      <c r="E727" t="s">
        <v>13139</v>
      </c>
      <c r="F727" s="1" t="s">
        <v>8723</v>
      </c>
      <c r="G727" s="1">
        <v>1.455832531</v>
      </c>
      <c r="H727" s="1">
        <v>1.382786E-3</v>
      </c>
      <c r="I727" s="1">
        <v>4.691069E-3</v>
      </c>
      <c r="J727" s="1" t="s">
        <v>5900</v>
      </c>
    </row>
    <row r="728" spans="1:10" x14ac:dyDescent="0.3">
      <c r="A728" s="1" t="s">
        <v>7651</v>
      </c>
      <c r="B728" s="1" t="s">
        <v>7652</v>
      </c>
      <c r="C728" t="str">
        <f>VLOOKUP(B728,Sheet1!A:D,3,FALSE)</f>
        <v>WSS1</v>
      </c>
      <c r="D728" t="e">
        <f>VLOOKUP(Sheet5!B1997,Sheet1!A:D,2,FALSE)</f>
        <v>#N/A</v>
      </c>
      <c r="E728" t="s">
        <v>13535</v>
      </c>
      <c r="F728" s="1" t="s">
        <v>8703</v>
      </c>
      <c r="G728" s="1">
        <v>1.451642069</v>
      </c>
      <c r="H728" s="1">
        <v>1.8141369000000001E-2</v>
      </c>
      <c r="I728" s="1">
        <v>4.2206450999999999E-2</v>
      </c>
      <c r="J728" s="1" t="s">
        <v>7652</v>
      </c>
    </row>
    <row r="729" spans="1:10" x14ac:dyDescent="0.3">
      <c r="A729" s="1" t="s">
        <v>1703</v>
      </c>
      <c r="B729" s="1" t="s">
        <v>10236</v>
      </c>
      <c r="C729" t="str">
        <f>VLOOKUP(B729,Sheet1!A:D,3,FALSE)</f>
        <v>DAL4</v>
      </c>
      <c r="D729" t="str">
        <f>VLOOKUP(Sheet5!B203,Sheet1!A:D,2,FALSE)</f>
        <v>orf19.11542</v>
      </c>
      <c r="E729" t="s">
        <v>11925</v>
      </c>
      <c r="F729" s="1" t="s">
        <v>10237</v>
      </c>
      <c r="G729" s="1">
        <v>-13.1287462</v>
      </c>
      <c r="H729" s="1">
        <v>4.5200000000000003E-11</v>
      </c>
      <c r="I729" s="1">
        <v>7.2699999999999997E-10</v>
      </c>
      <c r="J729" s="1" t="s">
        <v>1704</v>
      </c>
    </row>
    <row r="730" spans="1:10" x14ac:dyDescent="0.3">
      <c r="A730" s="1" t="s">
        <v>6821</v>
      </c>
      <c r="B730" s="1" t="s">
        <v>6822</v>
      </c>
      <c r="C730" t="str">
        <f>VLOOKUP(B730,Sheet1!A:D,3,FALSE)</f>
        <v>SEC13</v>
      </c>
      <c r="D730" t="e">
        <f>VLOOKUP(Sheet5!B1801,Sheet1!A:D,2,FALSE)</f>
        <v>#N/A</v>
      </c>
      <c r="E730" t="s">
        <v>12947</v>
      </c>
      <c r="F730" s="1" t="s">
        <v>8856</v>
      </c>
      <c r="G730" s="1">
        <v>1.3897596830000001</v>
      </c>
      <c r="H730" s="1">
        <v>5.7613400000000002E-3</v>
      </c>
      <c r="I730" s="1">
        <v>1.5953261999999999E-2</v>
      </c>
      <c r="J730" s="1" t="s">
        <v>6822</v>
      </c>
    </row>
    <row r="731" spans="1:10" x14ac:dyDescent="0.3">
      <c r="A731" s="1" t="s">
        <v>3390</v>
      </c>
      <c r="B731" s="1" t="s">
        <v>7983</v>
      </c>
      <c r="C731" t="str">
        <f>VLOOKUP(B731,Sheet1!A:D,3,FALSE)</f>
        <v>HTA3</v>
      </c>
      <c r="D731" t="str">
        <f>VLOOKUP(Sheet5!B413,Sheet1!A:D,2,FALSE)</f>
        <v>orf19.13281</v>
      </c>
      <c r="E731" t="s">
        <v>16155</v>
      </c>
      <c r="F731" s="1" t="s">
        <v>7984</v>
      </c>
      <c r="G731" s="1">
        <v>2.1332105530000001</v>
      </c>
      <c r="H731" s="1">
        <v>7.1299999999999999E-7</v>
      </c>
      <c r="I731" s="1">
        <v>5.3299999999999998E-6</v>
      </c>
      <c r="J731" s="1" t="s">
        <v>3391</v>
      </c>
    </row>
    <row r="732" spans="1:10" x14ac:dyDescent="0.3">
      <c r="A732" s="1" t="s">
        <v>10556</v>
      </c>
      <c r="B732" s="1" t="s">
        <v>229</v>
      </c>
      <c r="C732" t="str">
        <f>VLOOKUP(B732,Sheet1!A:D,3,FALSE)</f>
        <v>FCY2</v>
      </c>
      <c r="D732" t="str">
        <f>VLOOKUP(Sheet5!B292,Sheet1!A:D,2,FALSE)</f>
        <v>orf19.12308</v>
      </c>
      <c r="E732" t="s">
        <v>14737</v>
      </c>
      <c r="F732" s="1" t="s">
        <v>10433</v>
      </c>
      <c r="G732" s="1">
        <v>-1.1713201769999999</v>
      </c>
      <c r="H732" s="1">
        <v>5.6699999999999999E-6</v>
      </c>
      <c r="I732" s="1">
        <v>3.4600000000000001E-5</v>
      </c>
      <c r="J732" s="1" t="s">
        <v>229</v>
      </c>
    </row>
    <row r="733" spans="1:10" x14ac:dyDescent="0.3">
      <c r="A733" s="1" t="s">
        <v>11140</v>
      </c>
      <c r="B733" s="1" t="s">
        <v>11141</v>
      </c>
      <c r="C733" t="str">
        <f>VLOOKUP(B733,Sheet1!A:D,3,FALSE)</f>
        <v>YAH1</v>
      </c>
      <c r="D733" t="e">
        <f>VLOOKUP(Sheet5!B1999,Sheet1!A:D,2,FALSE)</f>
        <v>#N/A</v>
      </c>
      <c r="E733" t="s">
        <v>13871</v>
      </c>
      <c r="F733" s="1" t="s">
        <v>11142</v>
      </c>
      <c r="G733" s="1">
        <v>1.3884979959999999</v>
      </c>
      <c r="H733" s="1">
        <v>1.8362395E-2</v>
      </c>
      <c r="I733" s="1">
        <v>4.2573134999999998E-2</v>
      </c>
      <c r="J733" s="1" t="s">
        <v>7661</v>
      </c>
    </row>
    <row r="734" spans="1:10" x14ac:dyDescent="0.3">
      <c r="A734" s="1" t="s">
        <v>701</v>
      </c>
      <c r="B734" s="1" t="s">
        <v>702</v>
      </c>
      <c r="C734" t="str">
        <f>VLOOKUP(B734,Sheet1!A:D,3,FALSE)</f>
        <v>BMT7</v>
      </c>
      <c r="D734" t="str">
        <f>VLOOKUP(Sheet5!B85,Sheet1!A:D,2,FALSE)</f>
        <v>orf19.10761</v>
      </c>
      <c r="E734" t="s">
        <v>16487</v>
      </c>
      <c r="F734" s="1" t="s">
        <v>7899</v>
      </c>
      <c r="G734" s="1">
        <v>4.8274125740000002</v>
      </c>
      <c r="H734" s="1">
        <v>1.2600000000000001E-17</v>
      </c>
      <c r="I734" s="1">
        <v>5.16E-16</v>
      </c>
      <c r="J734" s="1" t="s">
        <v>702</v>
      </c>
    </row>
    <row r="735" spans="1:10" x14ac:dyDescent="0.3">
      <c r="A735" s="1" t="s">
        <v>11137</v>
      </c>
      <c r="B735" s="1" t="s">
        <v>11138</v>
      </c>
      <c r="C735" t="str">
        <f>VLOOKUP(B735,Sheet1!A:D,3,FALSE)</f>
        <v>RSN1</v>
      </c>
      <c r="D735" t="e">
        <f>VLOOKUP(Sheet5!B1776,Sheet1!A:D,2,FALSE)</f>
        <v>#N/A</v>
      </c>
      <c r="E735" t="s">
        <v>16572</v>
      </c>
      <c r="F735" s="1" t="s">
        <v>11139</v>
      </c>
      <c r="G735" s="1">
        <v>-1.623949211</v>
      </c>
      <c r="H735" s="1">
        <v>3.4400000000000003E-5</v>
      </c>
      <c r="I735" s="1">
        <v>1.7672900000000001E-4</v>
      </c>
      <c r="J735" s="1" t="s">
        <v>40</v>
      </c>
    </row>
    <row r="736" spans="1:10" x14ac:dyDescent="0.3">
      <c r="A736" s="1" t="s">
        <v>7192</v>
      </c>
      <c r="B736" s="1" t="s">
        <v>10431</v>
      </c>
      <c r="C736" t="str">
        <f>VLOOKUP(B736,Sheet1!A:D,3,FALSE)</f>
        <v>FUR4</v>
      </c>
      <c r="D736" t="str">
        <f>VLOOKUP(Sheet5!B324,Sheet1!A:D,2,FALSE)</f>
        <v>orf19.12517</v>
      </c>
      <c r="E736" t="s">
        <v>12261</v>
      </c>
      <c r="F736" s="1" t="s">
        <v>10432</v>
      </c>
      <c r="G736" s="1">
        <v>1.8151181919999999</v>
      </c>
      <c r="H736" s="1">
        <v>9.8085069999999993E-3</v>
      </c>
      <c r="I736" s="1">
        <v>2.5037177000000001E-2</v>
      </c>
      <c r="J736" s="1" t="s">
        <v>1704</v>
      </c>
    </row>
    <row r="737" spans="1:10" x14ac:dyDescent="0.3">
      <c r="A737" s="1" t="s">
        <v>10544</v>
      </c>
      <c r="B737" s="1" t="s">
        <v>10406</v>
      </c>
      <c r="C737" t="str">
        <f>VLOOKUP(B737,Sheet1!A:D,3,FALSE)</f>
        <v>TLO9</v>
      </c>
      <c r="D737" t="e">
        <f>VLOOKUP(Sheet5!B1927,Sheet1!A:D,2,FALSE)</f>
        <v>#N/A</v>
      </c>
      <c r="E737" t="s">
        <v>12341</v>
      </c>
      <c r="F737" s="1" t="s">
        <v>10407</v>
      </c>
      <c r="G737" s="1">
        <v>1.3270603569999999</v>
      </c>
      <c r="H737" s="1">
        <v>8.7724829999999993E-3</v>
      </c>
      <c r="I737" s="1">
        <v>2.2883642999999999E-2</v>
      </c>
      <c r="J737" s="1" t="s">
        <v>40</v>
      </c>
    </row>
    <row r="738" spans="1:10" x14ac:dyDescent="0.3">
      <c r="A738" s="1" t="s">
        <v>7466</v>
      </c>
      <c r="B738" s="1" t="s">
        <v>8499</v>
      </c>
      <c r="C738" t="str">
        <f>VLOOKUP(B738,Sheet1!A:D,3,FALSE)</f>
        <v>GCR3</v>
      </c>
      <c r="D738" t="str">
        <f>VLOOKUP(Sheet5!B334,Sheet1!A:D,2,FALSE)</f>
        <v>orf19.12578</v>
      </c>
      <c r="E738" t="s">
        <v>16150</v>
      </c>
      <c r="F738" s="1" t="s">
        <v>8500</v>
      </c>
      <c r="G738" s="1">
        <v>1.4596434840000001</v>
      </c>
      <c r="H738" s="1">
        <v>1.3838549E-2</v>
      </c>
      <c r="I738" s="1">
        <v>3.3512028999999999E-2</v>
      </c>
      <c r="J738" s="1" t="s">
        <v>7467</v>
      </c>
    </row>
    <row r="739" spans="1:10" x14ac:dyDescent="0.3">
      <c r="A739" s="1" t="s">
        <v>11450</v>
      </c>
      <c r="B739" s="1" t="s">
        <v>11451</v>
      </c>
      <c r="C739" t="str">
        <f>VLOOKUP(B739,Sheet1!A:D,3,FALSE)</f>
        <v>UPC2</v>
      </c>
      <c r="D739" t="e">
        <f>VLOOKUP(Sheet5!B1963,Sheet1!A:D,2,FALSE)</f>
        <v>#N/A</v>
      </c>
      <c r="E739" t="s">
        <v>13548</v>
      </c>
      <c r="F739" s="1" t="s">
        <v>11452</v>
      </c>
      <c r="G739" s="1">
        <v>-1.2729417599999999</v>
      </c>
      <c r="H739" s="1">
        <v>6.1099999999999998E-8</v>
      </c>
      <c r="I739" s="1">
        <v>5.6300000000000005E-7</v>
      </c>
      <c r="J739" s="1" t="s">
        <v>2864</v>
      </c>
    </row>
    <row r="740" spans="1:10" x14ac:dyDescent="0.3">
      <c r="A740" s="1" t="s">
        <v>2045</v>
      </c>
      <c r="B740" s="1" t="s">
        <v>2046</v>
      </c>
      <c r="C740" t="str">
        <f>VLOOKUP(B740,Sheet1!A:D,3,FALSE)</f>
        <v>ENO1</v>
      </c>
      <c r="D740" t="str">
        <f>VLOOKUP(Sheet5!B259,Sheet1!A:D,2,FALSE)</f>
        <v>orf19.12061</v>
      </c>
      <c r="E740" t="s">
        <v>14840</v>
      </c>
      <c r="F740" s="1" t="s">
        <v>9004</v>
      </c>
      <c r="G740" s="1">
        <v>-1.542024821</v>
      </c>
      <c r="H740" s="1">
        <v>5.39E-10</v>
      </c>
      <c r="I740" s="1">
        <v>7.1500000000000003E-9</v>
      </c>
      <c r="J740" s="1" t="s">
        <v>2046</v>
      </c>
    </row>
    <row r="741" spans="1:10" x14ac:dyDescent="0.3">
      <c r="A741" s="1" t="s">
        <v>10583</v>
      </c>
      <c r="B741" s="1" t="s">
        <v>791</v>
      </c>
      <c r="C741" t="str">
        <f>VLOOKUP(B741,Sheet1!A:D,3,FALSE)</f>
        <v>ERG1</v>
      </c>
      <c r="D741" t="str">
        <f>VLOOKUP(Sheet5!B264,Sheet1!A:D,2,FALSE)</f>
        <v>orf19.12095</v>
      </c>
      <c r="E741" t="s">
        <v>14553</v>
      </c>
      <c r="F741" s="1" t="s">
        <v>10487</v>
      </c>
      <c r="G741" s="1">
        <v>-1.9128628519999999</v>
      </c>
      <c r="H741" s="1">
        <v>9.1700000000000004E-17</v>
      </c>
      <c r="I741" s="1">
        <v>3.3399999999999998E-15</v>
      </c>
      <c r="J741" s="1" t="s">
        <v>791</v>
      </c>
    </row>
    <row r="742" spans="1:10" x14ac:dyDescent="0.3">
      <c r="A742" s="1" t="s">
        <v>122</v>
      </c>
      <c r="B742" s="1" t="s">
        <v>10095</v>
      </c>
      <c r="C742" t="str">
        <f>VLOOKUP(B742,Sheet1!A:D,3,FALSE)</f>
        <v>SSH1</v>
      </c>
      <c r="D742" t="e">
        <f>VLOOKUP(Sheet5!B1872,Sheet1!A:D,2,FALSE)</f>
        <v>#N/A</v>
      </c>
      <c r="E742" t="s">
        <v>14309</v>
      </c>
      <c r="F742" s="1" t="s">
        <v>10096</v>
      </c>
      <c r="G742" s="1">
        <v>-3.539467352</v>
      </c>
      <c r="H742" s="1">
        <v>1.75E-35</v>
      </c>
      <c r="I742" s="1">
        <v>3.77E-33</v>
      </c>
      <c r="J742" s="1" t="s">
        <v>123</v>
      </c>
    </row>
    <row r="743" spans="1:10" x14ac:dyDescent="0.3">
      <c r="A743" s="1" t="s">
        <v>1585</v>
      </c>
      <c r="B743" s="1" t="s">
        <v>1586</v>
      </c>
      <c r="C743" t="str">
        <f>VLOOKUP(B743,Sheet1!A:D,3,FALSE)</f>
        <v>RSM22</v>
      </c>
      <c r="D743" t="e">
        <f>VLOOKUP(Sheet5!B1773,Sheet1!A:D,2,FALSE)</f>
        <v>#N/A</v>
      </c>
      <c r="E743" t="s">
        <v>12368</v>
      </c>
      <c r="F743" s="1" t="s">
        <v>8339</v>
      </c>
      <c r="G743" s="1">
        <v>3.5233677449999998</v>
      </c>
      <c r="H743" s="1">
        <v>2.03E-11</v>
      </c>
      <c r="I743" s="1">
        <v>3.5300000000000002E-10</v>
      </c>
      <c r="J743" s="1" t="s">
        <v>1586</v>
      </c>
    </row>
    <row r="744" spans="1:10" x14ac:dyDescent="0.3">
      <c r="A744" s="1" t="s">
        <v>11486</v>
      </c>
      <c r="B744" s="1" t="s">
        <v>11487</v>
      </c>
      <c r="C744" t="str">
        <f>VLOOKUP(B744,Sheet1!A:D,3,FALSE)</f>
        <v>MTM1</v>
      </c>
      <c r="D744" t="str">
        <f>VLOOKUP(Sheet5!B556,Sheet1!A:D,2,FALSE)</f>
        <v>orf19.4267</v>
      </c>
      <c r="E744" t="s">
        <v>12890</v>
      </c>
      <c r="F744" s="1" t="s">
        <v>11488</v>
      </c>
      <c r="G744" s="1">
        <v>1.964095707</v>
      </c>
      <c r="H744" s="1">
        <v>1.7600000000000001E-5</v>
      </c>
      <c r="I744" s="1">
        <v>9.6799999999999995E-5</v>
      </c>
      <c r="J744" s="1" t="s">
        <v>4279</v>
      </c>
    </row>
    <row r="745" spans="1:10" x14ac:dyDescent="0.3">
      <c r="A745" s="1" t="s">
        <v>6138</v>
      </c>
      <c r="B745" s="1" t="s">
        <v>8840</v>
      </c>
      <c r="C745" t="str">
        <f>VLOOKUP(B745,Sheet1!A:D,3,FALSE)</f>
        <v>ZCF2</v>
      </c>
      <c r="D745" t="e">
        <f>VLOOKUP(Sheet5!B2017,Sheet1!A:D,2,FALSE)</f>
        <v>#N/A</v>
      </c>
      <c r="E745" t="s">
        <v>16282</v>
      </c>
      <c r="F745" s="1" t="s">
        <v>8841</v>
      </c>
      <c r="G745" s="1">
        <v>1.676261835</v>
      </c>
      <c r="H745" s="1">
        <v>1.9617340000000001E-3</v>
      </c>
      <c r="I745" s="1">
        <v>6.3248660000000002E-3</v>
      </c>
      <c r="J745" s="1" t="s">
        <v>40</v>
      </c>
    </row>
    <row r="746" spans="1:10" x14ac:dyDescent="0.3">
      <c r="A746" s="1" t="s">
        <v>11498</v>
      </c>
      <c r="B746" s="1" t="s">
        <v>11499</v>
      </c>
      <c r="C746" t="str">
        <f>VLOOKUP(B746,Sheet1!A:D,3,FALSE)</f>
        <v>CUE5</v>
      </c>
      <c r="D746" t="str">
        <f>VLOOKUP(Sheet5!B190,Sheet1!A:D,2,FALSE)</f>
        <v>orf19.11506</v>
      </c>
      <c r="E746" t="s">
        <v>15319</v>
      </c>
      <c r="F746" s="1" t="s">
        <v>11500</v>
      </c>
      <c r="G746" s="1">
        <v>1.354733518</v>
      </c>
      <c r="H746" s="1">
        <v>7.5756799999999996E-3</v>
      </c>
      <c r="I746" s="1">
        <v>2.0144921999999999E-2</v>
      </c>
      <c r="J746" s="1" t="s">
        <v>6993</v>
      </c>
    </row>
    <row r="747" spans="1:10" x14ac:dyDescent="0.3">
      <c r="A747" s="1" t="s">
        <v>10733</v>
      </c>
      <c r="B747" s="1" t="s">
        <v>7656</v>
      </c>
      <c r="C747" t="str">
        <f>VLOOKUP(B747,Sheet1!A:D,3,FALSE)</f>
        <v>GCD1</v>
      </c>
      <c r="D747" t="str">
        <f>VLOOKUP(Sheet5!B331,Sheet1!A:D,2,FALSE)</f>
        <v>orf19.12560</v>
      </c>
      <c r="E747" t="s">
        <v>13508</v>
      </c>
      <c r="F747" s="1" t="s">
        <v>10734</v>
      </c>
      <c r="G747" s="1">
        <v>1.3033545200000001</v>
      </c>
      <c r="H747" s="1">
        <v>1.8322482000000001E-2</v>
      </c>
      <c r="I747" s="1">
        <v>4.2513225000000002E-2</v>
      </c>
      <c r="J747" s="1" t="s">
        <v>7656</v>
      </c>
    </row>
    <row r="748" spans="1:10" x14ac:dyDescent="0.3">
      <c r="A748" s="1" t="s">
        <v>2448</v>
      </c>
      <c r="B748" s="1" t="s">
        <v>8363</v>
      </c>
      <c r="C748" t="str">
        <f>VLOOKUP(B748,Sheet1!A:D,3,FALSE)</f>
        <v>MRPL40</v>
      </c>
      <c r="D748" t="str">
        <f>VLOOKUP(Sheet5!B538,Sheet1!A:D,2,FALSE)</f>
        <v>orf19.2666</v>
      </c>
      <c r="E748" t="s">
        <v>12504</v>
      </c>
      <c r="F748" s="1" t="s">
        <v>8364</v>
      </c>
      <c r="G748" s="1">
        <v>2.2656839839999998</v>
      </c>
      <c r="H748" s="1">
        <v>6.9500000000000002E-9</v>
      </c>
      <c r="I748" s="1">
        <v>7.5800000000000004E-8</v>
      </c>
      <c r="J748" s="1" t="s">
        <v>40</v>
      </c>
    </row>
    <row r="749" spans="1:10" x14ac:dyDescent="0.3">
      <c r="A749" s="1" t="s">
        <v>10730</v>
      </c>
      <c r="B749" s="1" t="s">
        <v>10731</v>
      </c>
      <c r="C749" t="str">
        <f>VLOOKUP(B749,Sheet1!A:D,3,FALSE)</f>
        <v>NIP100</v>
      </c>
      <c r="D749" t="str">
        <f>VLOOKUP(Sheet5!B578,Sheet1!A:D,2,FALSE)</f>
        <v>orf19.563</v>
      </c>
      <c r="E749" t="s">
        <v>16583</v>
      </c>
      <c r="F749" s="1" t="s">
        <v>10732</v>
      </c>
      <c r="G749" s="1">
        <v>2.0144704830000002</v>
      </c>
      <c r="H749" s="1">
        <v>2.1358545E-2</v>
      </c>
      <c r="I749" s="1">
        <v>4.8387074000000002E-2</v>
      </c>
      <c r="J749" s="1" t="s">
        <v>7787</v>
      </c>
    </row>
    <row r="750" spans="1:10" x14ac:dyDescent="0.3">
      <c r="A750" s="1" t="s">
        <v>3591</v>
      </c>
      <c r="B750" s="1" t="s">
        <v>3592</v>
      </c>
      <c r="C750" t="str">
        <f>VLOOKUP(B750,Sheet1!A:D,3,FALSE)</f>
        <v>MEX67</v>
      </c>
      <c r="D750" t="str">
        <f>VLOOKUP(Sheet5!B514,Sheet1!A:D,2,FALSE)</f>
        <v>orf19.14210</v>
      </c>
      <c r="E750" t="s">
        <v>13896</v>
      </c>
      <c r="F750" s="1" t="s">
        <v>8485</v>
      </c>
      <c r="G750" s="1">
        <v>2.0686558900000001</v>
      </c>
      <c r="H750" s="1">
        <v>1.4500000000000001E-6</v>
      </c>
      <c r="I750" s="1">
        <v>1.01E-5</v>
      </c>
      <c r="J750" s="1" t="s">
        <v>3592</v>
      </c>
    </row>
    <row r="751" spans="1:10" x14ac:dyDescent="0.3">
      <c r="A751" s="1" t="s">
        <v>3546</v>
      </c>
      <c r="B751" s="1" t="s">
        <v>9066</v>
      </c>
      <c r="C751" t="str">
        <f>VLOOKUP(B751,Sheet1!A:D,3,FALSE)</f>
        <v>DAP1</v>
      </c>
      <c r="D751" t="str">
        <f>VLOOKUP(Sheet5!B205,Sheet1!A:D,2,FALSE)</f>
        <v>orf19.11546</v>
      </c>
      <c r="E751" t="s">
        <v>13872</v>
      </c>
      <c r="F751" s="1" t="s">
        <v>9067</v>
      </c>
      <c r="G751" s="1">
        <v>-1.0364127080000001</v>
      </c>
      <c r="H751" s="1">
        <v>1.2899999999999999E-6</v>
      </c>
      <c r="I751" s="1">
        <v>9.0799999999999995E-6</v>
      </c>
      <c r="J751" s="1" t="s">
        <v>3547</v>
      </c>
    </row>
    <row r="752" spans="1:10" x14ac:dyDescent="0.3">
      <c r="A752" s="1" t="s">
        <v>6027</v>
      </c>
      <c r="B752" s="1" t="s">
        <v>6028</v>
      </c>
      <c r="C752" t="str">
        <f>VLOOKUP(B752,Sheet1!A:D,3,FALSE)</f>
        <v>SEC63</v>
      </c>
      <c r="D752" t="e">
        <f>VLOOKUP(Sheet5!B1805,Sheet1!A:D,2,FALSE)</f>
        <v>#N/A</v>
      </c>
      <c r="E752" t="s">
        <v>12914</v>
      </c>
      <c r="F752" s="1" t="s">
        <v>8759</v>
      </c>
      <c r="G752" s="1">
        <v>1.4908178990000001</v>
      </c>
      <c r="H752" s="1">
        <v>1.650884E-3</v>
      </c>
      <c r="I752" s="1">
        <v>5.4487329999999999E-3</v>
      </c>
      <c r="J752" s="1" t="s">
        <v>6028</v>
      </c>
    </row>
    <row r="753" spans="1:10" x14ac:dyDescent="0.3">
      <c r="A753" s="1" t="s">
        <v>1470</v>
      </c>
      <c r="B753" s="1" t="s">
        <v>1471</v>
      </c>
      <c r="C753" t="str">
        <f>VLOOKUP(B753,Sheet1!A:D,3,FALSE)</f>
        <v>EAF7</v>
      </c>
      <c r="D753" t="str">
        <f>VLOOKUP(Sheet5!B241,Sheet1!A:D,2,FALSE)</f>
        <v>orf19.11910</v>
      </c>
      <c r="E753" t="s">
        <v>14913</v>
      </c>
      <c r="F753" s="1" t="s">
        <v>8008</v>
      </c>
      <c r="G753" s="1">
        <v>2.9832857320000001</v>
      </c>
      <c r="H753" s="1">
        <v>5.4800000000000001E-12</v>
      </c>
      <c r="I753" s="1">
        <v>1.02E-10</v>
      </c>
      <c r="J753" s="1" t="s">
        <v>1471</v>
      </c>
    </row>
    <row r="754" spans="1:10" x14ac:dyDescent="0.3">
      <c r="A754" s="1" t="s">
        <v>547</v>
      </c>
      <c r="B754" s="1" t="s">
        <v>9269</v>
      </c>
      <c r="C754" t="str">
        <f>VLOOKUP(B754,Sheet1!A:D,3,FALSE)</f>
        <v>QDR1</v>
      </c>
      <c r="D754" t="e">
        <f>VLOOKUP(Sheet5!B1686,Sheet1!A:D,2,FALSE)</f>
        <v>#N/A</v>
      </c>
      <c r="E754" t="s">
        <v>12446</v>
      </c>
      <c r="F754" s="1" t="s">
        <v>9270</v>
      </c>
      <c r="G754" s="1">
        <v>-2.420385569</v>
      </c>
      <c r="H754" s="1">
        <v>6.9000000000000004E-20</v>
      </c>
      <c r="I754" s="1">
        <v>3.6899999999999996E-18</v>
      </c>
      <c r="J754" s="1" t="s">
        <v>548</v>
      </c>
    </row>
    <row r="755" spans="1:10" x14ac:dyDescent="0.3">
      <c r="A755" s="1" t="s">
        <v>1663</v>
      </c>
      <c r="B755" s="1" t="s">
        <v>1664</v>
      </c>
      <c r="C755" t="str">
        <f>VLOOKUP(B755,Sheet1!A:D,3,FALSE)</f>
        <v>PIM1</v>
      </c>
      <c r="D755" t="e">
        <f>VLOOKUP(Sheet5!B1629,Sheet1!A:D,2,FALSE)</f>
        <v>#N/A</v>
      </c>
      <c r="E755" t="s">
        <v>13703</v>
      </c>
      <c r="F755" s="1" t="s">
        <v>8451</v>
      </c>
      <c r="G755" s="1">
        <v>3.0233151669999998</v>
      </c>
      <c r="H755" s="1">
        <v>3.6399999999999998E-11</v>
      </c>
      <c r="I755" s="1">
        <v>6.0199999999999999E-10</v>
      </c>
      <c r="J755" s="1" t="s">
        <v>1664</v>
      </c>
    </row>
    <row r="756" spans="1:10" x14ac:dyDescent="0.3">
      <c r="A756" s="1" t="s">
        <v>5599</v>
      </c>
      <c r="B756" s="1" t="s">
        <v>5600</v>
      </c>
      <c r="C756" t="str">
        <f>VLOOKUP(B756,Sheet1!A:D,3,FALSE)</f>
        <v>SEC26</v>
      </c>
      <c r="D756" t="e">
        <f>VLOOKUP(Sheet5!B1803,Sheet1!A:D,2,FALSE)</f>
        <v>#N/A</v>
      </c>
      <c r="E756" t="s">
        <v>15065</v>
      </c>
      <c r="F756" s="1" t="s">
        <v>8617</v>
      </c>
      <c r="G756" s="1">
        <v>1.6779323189999999</v>
      </c>
      <c r="H756" s="1">
        <v>6.9492800000000004E-4</v>
      </c>
      <c r="I756" s="1">
        <v>2.5664759999999998E-3</v>
      </c>
      <c r="J756" s="1" t="s">
        <v>5600</v>
      </c>
    </row>
    <row r="757" spans="1:10" x14ac:dyDescent="0.3">
      <c r="A757" s="1" t="s">
        <v>893</v>
      </c>
      <c r="B757" s="1" t="s">
        <v>7837</v>
      </c>
      <c r="C757" t="str">
        <f>VLOOKUP(B757,Sheet1!A:D,3,FALSE)</f>
        <v>RBR1</v>
      </c>
      <c r="D757" t="e">
        <f>VLOOKUP(Sheet5!B1697,Sheet1!A:D,2,FALSE)</f>
        <v>#N/A</v>
      </c>
      <c r="E757" t="s">
        <v>11976</v>
      </c>
      <c r="F757" s="1" t="s">
        <v>7838</v>
      </c>
      <c r="G757" s="1">
        <v>5.6994585310000003</v>
      </c>
      <c r="H757" s="1">
        <v>6.5600000000000001E-16</v>
      </c>
      <c r="I757" s="1">
        <v>2.0900000000000001E-14</v>
      </c>
      <c r="J757" s="1" t="s">
        <v>40</v>
      </c>
    </row>
    <row r="758" spans="1:10" x14ac:dyDescent="0.3">
      <c r="A758" s="1" t="s">
        <v>2913</v>
      </c>
      <c r="B758" s="1" t="s">
        <v>9876</v>
      </c>
      <c r="C758" t="str">
        <f>VLOOKUP(B758,Sheet1!A:D,3,FALSE)</f>
        <v>LAP3</v>
      </c>
      <c r="D758" t="str">
        <f>VLOOKUP(Sheet5!B455,Sheet1!A:D,2,FALSE)</f>
        <v>orf19.13719</v>
      </c>
      <c r="E758" t="s">
        <v>14232</v>
      </c>
      <c r="F758" s="1" t="s">
        <v>9877</v>
      </c>
      <c r="G758" s="1">
        <v>-1.9238725480000001</v>
      </c>
      <c r="H758" s="1">
        <v>8.3900000000000004E-8</v>
      </c>
      <c r="I758" s="1">
        <v>7.54E-7</v>
      </c>
      <c r="J758" s="1" t="s">
        <v>2914</v>
      </c>
    </row>
    <row r="759" spans="1:10" x14ac:dyDescent="0.3">
      <c r="A759" s="1" t="s">
        <v>4409</v>
      </c>
      <c r="B759" s="1" t="s">
        <v>4410</v>
      </c>
      <c r="C759" t="str">
        <f>VLOOKUP(B759,Sheet1!A:D,3,FALSE)</f>
        <v>GUT1</v>
      </c>
      <c r="D759" t="str">
        <f>VLOOKUP(Sheet5!B372,Sheet1!A:D,2,FALSE)</f>
        <v>orf19.12900</v>
      </c>
      <c r="E759" t="s">
        <v>14953</v>
      </c>
      <c r="F759" s="1" t="s">
        <v>8255</v>
      </c>
      <c r="G759" s="1">
        <v>2.4584809129999998</v>
      </c>
      <c r="H759" s="1">
        <v>2.4199999999999999E-5</v>
      </c>
      <c r="I759" s="1">
        <v>1.2824399999999999E-4</v>
      </c>
      <c r="J759" s="1" t="s">
        <v>4410</v>
      </c>
    </row>
    <row r="760" spans="1:10" x14ac:dyDescent="0.3">
      <c r="A760" s="1" t="s">
        <v>3274</v>
      </c>
      <c r="B760" s="1" t="s">
        <v>8981</v>
      </c>
      <c r="C760" t="str">
        <f>VLOOKUP(B760,Sheet1!A:D,3,FALSE)</f>
        <v>TFB3</v>
      </c>
      <c r="D760" t="e">
        <f>VLOOKUP(Sheet5!B1909,Sheet1!A:D,2,FALSE)</f>
        <v>#N/A</v>
      </c>
      <c r="E760" t="s">
        <v>15280</v>
      </c>
      <c r="F760" s="1" t="s">
        <v>8982</v>
      </c>
      <c r="G760" s="1">
        <v>-1.3298557289999999</v>
      </c>
      <c r="H760" s="1">
        <v>4.9100000000000004E-7</v>
      </c>
      <c r="I760" s="1">
        <v>3.8099999999999999E-6</v>
      </c>
      <c r="J760" s="1" t="s">
        <v>3275</v>
      </c>
    </row>
    <row r="761" spans="1:10" x14ac:dyDescent="0.3">
      <c r="A761" s="1" t="s">
        <v>11051</v>
      </c>
      <c r="B761" s="1" t="s">
        <v>3042</v>
      </c>
      <c r="C761" t="str">
        <f>VLOOKUP(B761,Sheet1!A:D,3,FALSE)</f>
        <v>HYR3</v>
      </c>
      <c r="D761" t="str">
        <f>VLOOKUP(Sheet5!B417,Sheet1!A:D,2,FALSE)</f>
        <v>orf19.13308</v>
      </c>
      <c r="E761" t="s">
        <v>16507</v>
      </c>
      <c r="F761" s="1" t="s">
        <v>11052</v>
      </c>
      <c r="G761" s="1">
        <v>-1.2556059879999999</v>
      </c>
      <c r="H761" s="1">
        <v>1.49E-7</v>
      </c>
      <c r="I761" s="1">
        <v>1.2699999999999999E-6</v>
      </c>
      <c r="J761" s="1" t="s">
        <v>3042</v>
      </c>
    </row>
    <row r="762" spans="1:10" x14ac:dyDescent="0.3">
      <c r="A762" s="1" t="s">
        <v>7624</v>
      </c>
      <c r="B762" s="1" t="s">
        <v>8741</v>
      </c>
      <c r="C762" t="str">
        <f>VLOOKUP(B762,Sheet1!A:D,3,FALSE)</f>
        <v>FGR32</v>
      </c>
      <c r="D762" t="str">
        <f>VLOOKUP(Sheet5!B304,Sheet1!A:D,2,FALSE)</f>
        <v>orf19.12361</v>
      </c>
      <c r="E762" t="s">
        <v>15143</v>
      </c>
      <c r="F762" s="1" t="s">
        <v>8742</v>
      </c>
      <c r="G762" s="1">
        <v>1.373120583</v>
      </c>
      <c r="H762" s="1">
        <v>1.7629033999999998E-2</v>
      </c>
      <c r="I762" s="1">
        <v>4.1252759999999999E-2</v>
      </c>
      <c r="J762" s="1" t="s">
        <v>7625</v>
      </c>
    </row>
    <row r="763" spans="1:10" x14ac:dyDescent="0.3">
      <c r="A763" s="1" t="s">
        <v>7392</v>
      </c>
      <c r="B763" s="1" t="s">
        <v>7393</v>
      </c>
      <c r="C763" t="str">
        <f>VLOOKUP(B763,Sheet1!A:D,3,FALSE)</f>
        <v>SDH2</v>
      </c>
      <c r="D763" t="e">
        <f>VLOOKUP(Sheet5!B1800,Sheet1!A:D,2,FALSE)</f>
        <v>#N/A</v>
      </c>
      <c r="E763" t="s">
        <v>15049</v>
      </c>
      <c r="F763" s="1" t="s">
        <v>8855</v>
      </c>
      <c r="G763" s="1">
        <v>1.2630709149999999</v>
      </c>
      <c r="H763" s="1">
        <v>1.2843199E-2</v>
      </c>
      <c r="I763" s="1">
        <v>3.1480163999999998E-2</v>
      </c>
      <c r="J763" s="1" t="s">
        <v>7393</v>
      </c>
    </row>
    <row r="764" spans="1:10" x14ac:dyDescent="0.3">
      <c r="A764" s="1" t="s">
        <v>10643</v>
      </c>
      <c r="B764" s="1" t="s">
        <v>7484</v>
      </c>
      <c r="C764" t="str">
        <f>VLOOKUP(B764,Sheet1!A:D,3,FALSE)</f>
        <v>SAP155</v>
      </c>
      <c r="D764" t="e">
        <f>VLOOKUP(Sheet5!B1791,Sheet1!A:D,2,FALSE)</f>
        <v>#N/A</v>
      </c>
      <c r="E764" t="s">
        <v>14918</v>
      </c>
      <c r="F764" s="1" t="s">
        <v>10644</v>
      </c>
      <c r="G764" s="1">
        <v>1.5574414379999999</v>
      </c>
      <c r="H764" s="1">
        <v>1.4242861000000001E-2</v>
      </c>
      <c r="I764" s="1">
        <v>3.4327547E-2</v>
      </c>
      <c r="J764" s="1" t="s">
        <v>7484</v>
      </c>
    </row>
    <row r="765" spans="1:10" x14ac:dyDescent="0.3">
      <c r="A765" s="1" t="s">
        <v>2875</v>
      </c>
      <c r="B765" s="1" t="s">
        <v>10041</v>
      </c>
      <c r="C765" t="str">
        <f>VLOOKUP(B765,Sheet1!A:D,3,FALSE)</f>
        <v>LYP1</v>
      </c>
      <c r="D765" t="str">
        <f>VLOOKUP(Sheet5!B472,Sheet1!A:D,2,FALSE)</f>
        <v>orf19.13916</v>
      </c>
      <c r="E765" t="s">
        <v>16149</v>
      </c>
      <c r="F765" s="1" t="s">
        <v>10042</v>
      </c>
      <c r="G765" s="1">
        <v>-2.5962600920000001</v>
      </c>
      <c r="H765" s="1">
        <v>6.73E-8</v>
      </c>
      <c r="I765" s="1">
        <v>6.1699999999999998E-7</v>
      </c>
      <c r="J765" s="1" t="s">
        <v>2876</v>
      </c>
    </row>
    <row r="766" spans="1:10" x14ac:dyDescent="0.3">
      <c r="A766" s="1" t="s">
        <v>2603</v>
      </c>
      <c r="B766" s="1" t="s">
        <v>9379</v>
      </c>
      <c r="C766" t="str">
        <f>VLOOKUP(B766,Sheet1!A:D,3,FALSE)</f>
        <v>DPP1</v>
      </c>
      <c r="D766" t="str">
        <f>VLOOKUP(Sheet5!B231,Sheet1!A:D,2,FALSE)</f>
        <v>orf19.11784</v>
      </c>
      <c r="E766" t="s">
        <v>13158</v>
      </c>
      <c r="F766" s="1" t="s">
        <v>9380</v>
      </c>
      <c r="G766" s="1">
        <v>-1.383492349</v>
      </c>
      <c r="H766" s="1">
        <v>1.5300000000000001E-8</v>
      </c>
      <c r="I766" s="1">
        <v>1.5699999999999999E-7</v>
      </c>
      <c r="J766" s="1" t="s">
        <v>808</v>
      </c>
    </row>
    <row r="767" spans="1:10" x14ac:dyDescent="0.3">
      <c r="A767" s="1" t="s">
        <v>3126</v>
      </c>
      <c r="B767" s="1" t="s">
        <v>3127</v>
      </c>
      <c r="C767" t="str">
        <f>VLOOKUP(B767,Sheet1!A:D,3,FALSE)</f>
        <v>TOS4</v>
      </c>
      <c r="D767" t="e">
        <f>VLOOKUP(Sheet5!B1933,Sheet1!A:D,2,FALSE)</f>
        <v>#N/A</v>
      </c>
      <c r="E767" t="s">
        <v>15990</v>
      </c>
      <c r="F767" s="1" t="s">
        <v>8203</v>
      </c>
      <c r="G767" s="1">
        <v>2.4891620670000001</v>
      </c>
      <c r="H767" s="1">
        <v>2.8700000000000002E-7</v>
      </c>
      <c r="I767" s="1">
        <v>2.3499999999999999E-6</v>
      </c>
      <c r="J767" s="1" t="s">
        <v>3127</v>
      </c>
    </row>
    <row r="768" spans="1:10" x14ac:dyDescent="0.3">
      <c r="A768" s="1" t="s">
        <v>5915</v>
      </c>
      <c r="B768" s="1" t="s">
        <v>5916</v>
      </c>
      <c r="C768" t="str">
        <f>VLOOKUP(B768,Sheet1!A:D,3,FALSE)</f>
        <v>TIM50</v>
      </c>
      <c r="D768" t="e">
        <f>VLOOKUP(Sheet5!B1919,Sheet1!A:D,2,FALSE)</f>
        <v>#N/A</v>
      </c>
      <c r="E768" t="s">
        <v>13059</v>
      </c>
      <c r="F768" s="1" t="s">
        <v>8604</v>
      </c>
      <c r="G768" s="1">
        <v>1.656737959</v>
      </c>
      <c r="H768" s="1">
        <v>1.438855E-3</v>
      </c>
      <c r="I768" s="1">
        <v>4.8594550000000004E-3</v>
      </c>
      <c r="J768" s="1" t="s">
        <v>5916</v>
      </c>
    </row>
    <row r="769" spans="1:10" x14ac:dyDescent="0.3">
      <c r="A769" s="1" t="s">
        <v>11009</v>
      </c>
      <c r="B769" s="1" t="s">
        <v>11010</v>
      </c>
      <c r="C769" t="str">
        <f>VLOOKUP(B769,Sheet1!A:D,3,FALSE)</f>
        <v>YHM1</v>
      </c>
      <c r="D769" t="e">
        <f>VLOOKUP(Sheet5!B2001,Sheet1!A:D,2,FALSE)</f>
        <v>#N/A</v>
      </c>
      <c r="E769" t="s">
        <v>12613</v>
      </c>
      <c r="F769" s="1" t="s">
        <v>11011</v>
      </c>
      <c r="G769" s="1">
        <v>1.407931601</v>
      </c>
      <c r="H769" s="1">
        <v>1.7572969999999999E-3</v>
      </c>
      <c r="I769" s="1">
        <v>5.7423420000000001E-3</v>
      </c>
      <c r="J769" s="1" t="s">
        <v>6071</v>
      </c>
    </row>
    <row r="770" spans="1:10" x14ac:dyDescent="0.3">
      <c r="A770" s="1" t="s">
        <v>6659</v>
      </c>
      <c r="B770" s="1" t="s">
        <v>9551</v>
      </c>
      <c r="C770" t="str">
        <f>VLOOKUP(B770,Sheet1!A:D,3,FALSE)</f>
        <v>PLB1</v>
      </c>
      <c r="D770" t="e">
        <f>VLOOKUP(Sheet5!B1634,Sheet1!A:D,2,FALSE)</f>
        <v>#N/A</v>
      </c>
      <c r="E770" t="s">
        <v>11798</v>
      </c>
      <c r="F770" s="1" t="s">
        <v>9552</v>
      </c>
      <c r="G770" s="1">
        <v>-2.115477217</v>
      </c>
      <c r="H770" s="1">
        <v>4.2676959999999996E-3</v>
      </c>
      <c r="I770" s="1">
        <v>1.2296338E-2</v>
      </c>
      <c r="J770" s="1" t="s">
        <v>6660</v>
      </c>
    </row>
    <row r="771" spans="1:10" x14ac:dyDescent="0.3">
      <c r="A771" s="1" t="s">
        <v>11003</v>
      </c>
      <c r="B771" s="1" t="s">
        <v>11004</v>
      </c>
      <c r="C771" t="str">
        <f>VLOOKUP(B771,Sheet1!A:D,3,FALSE)</f>
        <v>GPD2</v>
      </c>
      <c r="D771" t="str">
        <f>VLOOKUP(Sheet5!B353,Sheet1!A:D,2,FALSE)</f>
        <v>orf19.12758</v>
      </c>
      <c r="E771" t="s">
        <v>12016</v>
      </c>
      <c r="F771" s="1" t="s">
        <v>11005</v>
      </c>
      <c r="G771" s="1">
        <v>1.595413999</v>
      </c>
      <c r="H771" s="1">
        <v>5.6400000000000002E-5</v>
      </c>
      <c r="I771" s="1">
        <v>2.7349600000000003E-4</v>
      </c>
      <c r="J771" s="1" t="s">
        <v>4719</v>
      </c>
    </row>
    <row r="772" spans="1:10" x14ac:dyDescent="0.3">
      <c r="A772" s="1" t="s">
        <v>4889</v>
      </c>
      <c r="B772" s="1" t="s">
        <v>10218</v>
      </c>
      <c r="C772" t="str">
        <f>VLOOKUP(B772,Sheet1!A:D,3,FALSE)</f>
        <v>RGS2</v>
      </c>
      <c r="D772" t="e">
        <f>VLOOKUP(Sheet5!B1713,Sheet1!A:D,2,FALSE)</f>
        <v>#N/A</v>
      </c>
      <c r="E772" t="s">
        <v>16897</v>
      </c>
      <c r="F772" s="1" t="s">
        <v>10219</v>
      </c>
      <c r="G772" s="1">
        <v>-10.485158439999999</v>
      </c>
      <c r="H772" s="1">
        <v>8.8200000000000003E-5</v>
      </c>
      <c r="I772" s="1">
        <v>4.07704E-4</v>
      </c>
      <c r="J772" s="1" t="s">
        <v>40</v>
      </c>
    </row>
    <row r="773" spans="1:10" x14ac:dyDescent="0.3">
      <c r="A773" s="1" t="s">
        <v>10311</v>
      </c>
      <c r="B773" s="1" t="s">
        <v>10313</v>
      </c>
      <c r="C773" t="str">
        <f>VLOOKUP(B773,Sheet1!A:D,3,FALSE)</f>
        <v>TSC11</v>
      </c>
      <c r="D773" t="e">
        <f>VLOOKUP(Sheet5!B1947,Sheet1!A:D,2,FALSE)</f>
        <v>#N/A</v>
      </c>
      <c r="E773" t="s">
        <v>14572</v>
      </c>
      <c r="F773" s="1" t="s">
        <v>10312</v>
      </c>
      <c r="G773" s="1">
        <v>2.2805690649999999</v>
      </c>
      <c r="H773" s="1">
        <v>8.3018910000000005E-3</v>
      </c>
      <c r="I773" s="1">
        <v>2.1774208E-2</v>
      </c>
      <c r="J773" s="1" t="s">
        <v>7062</v>
      </c>
    </row>
    <row r="774" spans="1:10" x14ac:dyDescent="0.3">
      <c r="A774" s="1" t="s">
        <v>3310</v>
      </c>
      <c r="B774" s="1" t="s">
        <v>8291</v>
      </c>
      <c r="C774" t="str">
        <f>VLOOKUP(B774,Sheet1!A:D,3,FALSE)</f>
        <v>HAP41</v>
      </c>
      <c r="D774" t="str">
        <f>VLOOKUP(Sheet5!B376,Sheet1!A:D,2,FALSE)</f>
        <v>orf19.12977</v>
      </c>
      <c r="E774" t="s">
        <v>16618</v>
      </c>
      <c r="F774" s="1" t="s">
        <v>11664</v>
      </c>
      <c r="G774" s="1">
        <v>2.0041125690000001</v>
      </c>
      <c r="H774" s="1">
        <v>5.5199999999999997E-7</v>
      </c>
      <c r="I774" s="1">
        <v>4.2300000000000002E-6</v>
      </c>
      <c r="J774" s="1" t="s">
        <v>40</v>
      </c>
    </row>
    <row r="775" spans="1:10" x14ac:dyDescent="0.3">
      <c r="A775" s="1" t="s">
        <v>5748</v>
      </c>
      <c r="B775" s="1" t="s">
        <v>9711</v>
      </c>
      <c r="C775" t="str">
        <f>VLOOKUP(B775,Sheet1!A:D,3,FALSE)</f>
        <v>ALD6</v>
      </c>
      <c r="D775" t="str">
        <f>VLOOKUP(Sheet5!B27,Sheet1!A:D,2,FALSE)</f>
        <v>orf19.10227</v>
      </c>
      <c r="E775" t="s">
        <v>16750</v>
      </c>
      <c r="F775" s="1" t="s">
        <v>9712</v>
      </c>
      <c r="G775" s="1">
        <v>-1.0824958499999999</v>
      </c>
      <c r="H775" s="1">
        <v>9.6087699999999996E-4</v>
      </c>
      <c r="I775" s="1">
        <v>3.4170799999999999E-3</v>
      </c>
      <c r="J775" s="1" t="s">
        <v>5749</v>
      </c>
    </row>
    <row r="776" spans="1:10" x14ac:dyDescent="0.3">
      <c r="A776" s="1" t="s">
        <v>10591</v>
      </c>
      <c r="B776" s="1" t="s">
        <v>2891</v>
      </c>
      <c r="C776" t="str">
        <f>VLOOKUP(B776,Sheet1!A:D,3,FALSE)</f>
        <v>MNN15</v>
      </c>
      <c r="D776" t="str">
        <f>VLOOKUP(Sheet5!B522,Sheet1!A:D,2,FALSE)</f>
        <v>orf19.1788</v>
      </c>
      <c r="E776" t="s">
        <v>12556</v>
      </c>
      <c r="F776" s="1" t="s">
        <v>10504</v>
      </c>
      <c r="G776" s="1">
        <v>2.8550869219999999</v>
      </c>
      <c r="H776" s="1">
        <v>7.1400000000000004E-8</v>
      </c>
      <c r="I776" s="1">
        <v>6.5000000000000002E-7</v>
      </c>
      <c r="J776" s="1" t="s">
        <v>2891</v>
      </c>
    </row>
    <row r="777" spans="1:10" x14ac:dyDescent="0.3">
      <c r="A777" s="1" t="s">
        <v>5809</v>
      </c>
      <c r="B777" s="1" t="s">
        <v>8481</v>
      </c>
      <c r="C777" t="str">
        <f>VLOOKUP(B777,Sheet1!A:D,3,FALSE)</f>
        <v>TCO89</v>
      </c>
      <c r="D777" t="e">
        <f>VLOOKUP(Sheet5!B1902,Sheet1!A:D,2,FALSE)</f>
        <v>#N/A</v>
      </c>
      <c r="E777" t="s">
        <v>15713</v>
      </c>
      <c r="F777" s="1" t="s">
        <v>11652</v>
      </c>
      <c r="G777" s="1">
        <v>2.1502009690000001</v>
      </c>
      <c r="H777" s="1">
        <v>1.1454690000000001E-3</v>
      </c>
      <c r="I777" s="1">
        <v>3.9936090000000004E-3</v>
      </c>
      <c r="J777" s="1" t="s">
        <v>40</v>
      </c>
    </row>
    <row r="778" spans="1:10" x14ac:dyDescent="0.3">
      <c r="A778" s="1" t="s">
        <v>31</v>
      </c>
      <c r="B778" s="1" t="s">
        <v>9978</v>
      </c>
      <c r="C778" t="str">
        <f>VLOOKUP(B778,Sheet1!A:D,3,FALSE)</f>
        <v>ERG3</v>
      </c>
      <c r="D778" t="str">
        <f>VLOOKUP(Sheet5!B272,Sheet1!A:D,2,FALSE)</f>
        <v>orf19.12139</v>
      </c>
      <c r="E778" t="s">
        <v>15179</v>
      </c>
      <c r="F778" s="1" t="s">
        <v>9979</v>
      </c>
      <c r="G778" s="1">
        <v>-4.4221557699999998</v>
      </c>
      <c r="H778" s="1">
        <v>3.7399999999999999E-63</v>
      </c>
      <c r="I778" s="1">
        <v>3.7699999999999999E-60</v>
      </c>
      <c r="J778" s="1" t="s">
        <v>32</v>
      </c>
    </row>
    <row r="779" spans="1:10" x14ac:dyDescent="0.3">
      <c r="A779" s="1" t="s">
        <v>1392</v>
      </c>
      <c r="B779" s="1" t="s">
        <v>9723</v>
      </c>
      <c r="C779" t="str">
        <f>VLOOKUP(B779,Sheet1!A:D,3,FALSE)</f>
        <v>LPG20</v>
      </c>
      <c r="D779" t="str">
        <f>VLOOKUP(Sheet5!B467,Sheet1!A:D,2,FALSE)</f>
        <v>orf19.13892</v>
      </c>
      <c r="E779" t="s">
        <v>15586</v>
      </c>
      <c r="F779" s="1" t="s">
        <v>9724</v>
      </c>
      <c r="G779" s="1">
        <v>-1.932670866</v>
      </c>
      <c r="H779" s="1">
        <v>1.9100000000000001E-12</v>
      </c>
      <c r="I779" s="1">
        <v>3.7999999999999998E-11</v>
      </c>
      <c r="J779" s="1" t="s">
        <v>1393</v>
      </c>
    </row>
    <row r="780" spans="1:10" x14ac:dyDescent="0.3">
      <c r="A780" s="1" t="s">
        <v>11507</v>
      </c>
      <c r="B780" s="1" t="s">
        <v>11508</v>
      </c>
      <c r="C780" t="str">
        <f>VLOOKUP(B780,Sheet1!A:D,3,FALSE)</f>
        <v>REC8</v>
      </c>
      <c r="D780" t="e">
        <f>VLOOKUP(Sheet5!B1702,Sheet1!A:D,2,FALSE)</f>
        <v>#N/A</v>
      </c>
      <c r="E780" t="s">
        <v>12407</v>
      </c>
      <c r="F780" s="1" t="s">
        <v>11509</v>
      </c>
      <c r="G780" s="1">
        <v>9.0901124200000005</v>
      </c>
      <c r="H780" s="1">
        <v>9.3255330000000004E-3</v>
      </c>
      <c r="I780" s="1">
        <v>2.4009480999999999E-2</v>
      </c>
      <c r="J780" s="1" t="s">
        <v>40</v>
      </c>
    </row>
    <row r="781" spans="1:10" x14ac:dyDescent="0.3">
      <c r="A781" s="1" t="s">
        <v>2852</v>
      </c>
      <c r="B781" s="1" t="s">
        <v>9241</v>
      </c>
      <c r="C781" t="str">
        <f>VLOOKUP(B781,Sheet1!A:D,3,FALSE)</f>
        <v>PIL1</v>
      </c>
      <c r="D781" t="e">
        <f>VLOOKUP(Sheet5!B1628,Sheet1!A:D,2,FALSE)</f>
        <v>#N/A</v>
      </c>
      <c r="E781" t="s">
        <v>16128</v>
      </c>
      <c r="F781" s="1" t="s">
        <v>9242</v>
      </c>
      <c r="G781" s="1">
        <v>-1.0011825400000001</v>
      </c>
      <c r="H781" s="1">
        <v>5.8199999999999998E-8</v>
      </c>
      <c r="I781" s="1">
        <v>5.3900000000000005E-7</v>
      </c>
      <c r="J781" s="1" t="s">
        <v>2853</v>
      </c>
    </row>
    <row r="782" spans="1:10" x14ac:dyDescent="0.3">
      <c r="A782" s="1" t="s">
        <v>10914</v>
      </c>
      <c r="B782" s="1" t="s">
        <v>10915</v>
      </c>
      <c r="C782" t="str">
        <f>VLOOKUP(B782,Sheet1!A:D,3,FALSE)</f>
        <v>PYC2</v>
      </c>
      <c r="D782" t="e">
        <f>VLOOKUP(Sheet5!B1683,Sheet1!A:D,2,FALSE)</f>
        <v>#N/A</v>
      </c>
      <c r="E782" t="s">
        <v>12924</v>
      </c>
      <c r="F782" s="1" t="s">
        <v>10916</v>
      </c>
      <c r="G782" s="1">
        <v>-1.1597685959999999</v>
      </c>
      <c r="H782" s="1">
        <v>1.36E-5</v>
      </c>
      <c r="I782" s="1">
        <v>7.6600000000000005E-5</v>
      </c>
      <c r="J782" s="1" t="s">
        <v>4179</v>
      </c>
    </row>
    <row r="783" spans="1:10" x14ac:dyDescent="0.3">
      <c r="A783" s="1" t="s">
        <v>223</v>
      </c>
      <c r="B783" s="1" t="s">
        <v>9990</v>
      </c>
      <c r="C783" t="str">
        <f>VLOOKUP(B783,Sheet1!A:D,3,FALSE)</f>
        <v>CAK1</v>
      </c>
      <c r="D783" t="str">
        <f>VLOOKUP(Sheet5!B106,Sheet1!A:D,2,FALSE)</f>
        <v>orf19.10910</v>
      </c>
      <c r="E783" t="s">
        <v>14091</v>
      </c>
      <c r="F783" s="1" t="s">
        <v>9991</v>
      </c>
      <c r="G783" s="1">
        <v>-4.6184237850000001</v>
      </c>
      <c r="H783" s="1">
        <v>1.1800000000000001E-30</v>
      </c>
      <c r="I783" s="1">
        <v>1.46E-28</v>
      </c>
      <c r="J783" s="1" t="s">
        <v>224</v>
      </c>
    </row>
    <row r="784" spans="1:10" x14ac:dyDescent="0.3">
      <c r="A784" s="1" t="s">
        <v>6351</v>
      </c>
      <c r="B784" s="1" t="s">
        <v>6352</v>
      </c>
      <c r="C784" t="str">
        <f>VLOOKUP(B784,Sheet1!A:D,3,FALSE)</f>
        <v>STE4</v>
      </c>
      <c r="D784" t="e">
        <f>VLOOKUP(Sheet5!B1880,Sheet1!A:D,2,FALSE)</f>
        <v>#N/A</v>
      </c>
      <c r="E784" t="s">
        <v>16584</v>
      </c>
      <c r="F784" s="1" t="s">
        <v>8207</v>
      </c>
      <c r="G784" s="1">
        <v>3.0922456380000001</v>
      </c>
      <c r="H784" s="1">
        <v>2.6341120000000001E-3</v>
      </c>
      <c r="I784" s="1">
        <v>8.1449869999999994E-3</v>
      </c>
      <c r="J784" s="1" t="s">
        <v>6352</v>
      </c>
    </row>
    <row r="785" spans="1:10" x14ac:dyDescent="0.3">
      <c r="A785" s="1" t="s">
        <v>1541</v>
      </c>
      <c r="B785" s="1" t="s">
        <v>1542</v>
      </c>
      <c r="C785" t="str">
        <f>VLOOKUP(B785,Sheet1!A:D,3,FALSE)</f>
        <v>TBF1</v>
      </c>
      <c r="D785" t="e">
        <f>VLOOKUP(Sheet5!B1900,Sheet1!A:D,2,FALSE)</f>
        <v>#N/A</v>
      </c>
      <c r="E785" t="s">
        <v>13985</v>
      </c>
      <c r="F785" s="1" t="s">
        <v>7850</v>
      </c>
      <c r="G785" s="1">
        <v>3.4935161460000002</v>
      </c>
      <c r="H785" s="1">
        <v>9.9999999999999994E-12</v>
      </c>
      <c r="I785" s="1">
        <v>1.79E-10</v>
      </c>
      <c r="J785" s="1" t="s">
        <v>1542</v>
      </c>
    </row>
    <row r="786" spans="1:10" x14ac:dyDescent="0.3">
      <c r="A786" s="1" t="s">
        <v>804</v>
      </c>
      <c r="B786" s="1" t="s">
        <v>805</v>
      </c>
      <c r="C786" t="str">
        <f>VLOOKUP(B786,Sheet1!A:D,3,FALSE)</f>
        <v>CHS5</v>
      </c>
      <c r="D786" t="str">
        <f>VLOOKUP(Sheet5!B147,Sheet1!A:D,2,FALSE)</f>
        <v>orf19.11216</v>
      </c>
      <c r="E786" t="s">
        <v>13951</v>
      </c>
      <c r="F786" s="1" t="s">
        <v>8098</v>
      </c>
      <c r="G786" s="1">
        <v>3.112549596</v>
      </c>
      <c r="H786" s="1">
        <v>1.32E-16</v>
      </c>
      <c r="I786" s="1">
        <v>4.6900000000000001E-15</v>
      </c>
      <c r="J786" s="1" t="s">
        <v>805</v>
      </c>
    </row>
    <row r="787" spans="1:10" x14ac:dyDescent="0.3">
      <c r="A787" s="1" t="s">
        <v>6441</v>
      </c>
      <c r="B787" s="1" t="s">
        <v>6442</v>
      </c>
      <c r="C787" t="str">
        <f>VLOOKUP(B787,Sheet1!A:D,3,FALSE)</f>
        <v>GCD7</v>
      </c>
      <c r="D787" t="str">
        <f>VLOOKUP(Sheet5!B333,Sheet1!A:D,2,FALSE)</f>
        <v>orf19.12572</v>
      </c>
      <c r="E787" t="s">
        <v>12757</v>
      </c>
      <c r="F787" s="1" t="s">
        <v>8646</v>
      </c>
      <c r="G787" s="1">
        <v>1.483785224</v>
      </c>
      <c r="H787" s="1">
        <v>3.2285730000000002E-3</v>
      </c>
      <c r="I787" s="1">
        <v>9.7473660000000004E-3</v>
      </c>
      <c r="J787" s="1" t="s">
        <v>6442</v>
      </c>
    </row>
    <row r="788" spans="1:10" x14ac:dyDescent="0.3">
      <c r="A788" s="1" t="s">
        <v>4780</v>
      </c>
      <c r="B788" s="1" t="s">
        <v>8618</v>
      </c>
      <c r="C788" t="str">
        <f>VLOOKUP(B788,Sheet1!A:D,3,FALSE)</f>
        <v>MED1</v>
      </c>
      <c r="D788" t="str">
        <f>VLOOKUP(Sheet5!B499,Sheet1!A:D,2,FALSE)</f>
        <v>orf19.14102</v>
      </c>
      <c r="E788" t="s">
        <v>15555</v>
      </c>
      <c r="F788" s="1" t="s">
        <v>8619</v>
      </c>
      <c r="G788" s="1">
        <v>1.9791425</v>
      </c>
      <c r="H788" s="1">
        <v>6.6000000000000005E-5</v>
      </c>
      <c r="I788" s="1">
        <v>3.14779E-4</v>
      </c>
      <c r="J788" s="1" t="s">
        <v>40</v>
      </c>
    </row>
    <row r="789" spans="1:10" x14ac:dyDescent="0.3">
      <c r="A789" s="1" t="s">
        <v>6611</v>
      </c>
      <c r="B789" s="1" t="s">
        <v>6612</v>
      </c>
      <c r="C789" t="str">
        <f>VLOOKUP(B789,Sheet1!A:D,3,FALSE)</f>
        <v>SCH9</v>
      </c>
      <c r="D789" t="e">
        <f>VLOOKUP(Sheet5!B1795,Sheet1!A:D,2,FALSE)</f>
        <v>#N/A</v>
      </c>
      <c r="E789" t="s">
        <v>12636</v>
      </c>
      <c r="F789" s="1" t="s">
        <v>8327</v>
      </c>
      <c r="G789" s="1">
        <v>1.5371617799999999</v>
      </c>
      <c r="H789" s="1">
        <v>4.0223730000000001E-3</v>
      </c>
      <c r="I789" s="1">
        <v>1.1695727E-2</v>
      </c>
      <c r="J789" s="1" t="s">
        <v>6612</v>
      </c>
    </row>
    <row r="790" spans="1:10" x14ac:dyDescent="0.3">
      <c r="A790" s="1" t="s">
        <v>5456</v>
      </c>
      <c r="B790" s="1" t="s">
        <v>5457</v>
      </c>
      <c r="C790" t="str">
        <f>VLOOKUP(B790,Sheet1!A:D,3,FALSE)</f>
        <v>GNA1</v>
      </c>
      <c r="D790" t="str">
        <f>VLOOKUP(Sheet5!B350,Sheet1!A:D,2,FALSE)</f>
        <v>orf19.12716</v>
      </c>
      <c r="E790" t="s">
        <v>13108</v>
      </c>
      <c r="F790" s="1" t="s">
        <v>9003</v>
      </c>
      <c r="G790" s="1">
        <v>-1.0233083089999999</v>
      </c>
      <c r="H790" s="1">
        <v>4.6330200000000002E-4</v>
      </c>
      <c r="I790" s="1">
        <v>1.790959E-3</v>
      </c>
      <c r="J790" s="1" t="s">
        <v>5457</v>
      </c>
    </row>
    <row r="791" spans="1:10" x14ac:dyDescent="0.3">
      <c r="A791" s="1" t="s">
        <v>1815</v>
      </c>
      <c r="B791" s="1" t="s">
        <v>9228</v>
      </c>
      <c r="C791" t="str">
        <f>VLOOKUP(B791,Sheet1!A:D,3,FALSE)</f>
        <v>GPM1</v>
      </c>
      <c r="D791" t="str">
        <f>VLOOKUP(Sheet5!B357,Sheet1!A:D,2,FALSE)</f>
        <v>orf19.12776</v>
      </c>
      <c r="E791" t="s">
        <v>14634</v>
      </c>
      <c r="F791" s="1" t="s">
        <v>9229</v>
      </c>
      <c r="G791" s="1">
        <v>-1.5382788890000001</v>
      </c>
      <c r="H791" s="1">
        <v>8.0799999999999995E-11</v>
      </c>
      <c r="I791" s="1">
        <v>1.2300000000000001E-9</v>
      </c>
      <c r="J791" s="1" t="s">
        <v>510</v>
      </c>
    </row>
    <row r="792" spans="1:10" x14ac:dyDescent="0.3">
      <c r="A792" s="1" t="s">
        <v>848</v>
      </c>
      <c r="B792" s="1" t="s">
        <v>9562</v>
      </c>
      <c r="C792" t="str">
        <f>VLOOKUP(B792,Sheet1!A:D,3,FALSE)</f>
        <v>AVT7</v>
      </c>
      <c r="D792" t="str">
        <f>VLOOKUP(Sheet5!B69,Sheet1!A:D,2,FALSE)</f>
        <v>orf19.10572</v>
      </c>
      <c r="E792" t="s">
        <v>13610</v>
      </c>
      <c r="F792" s="1" t="s">
        <v>9563</v>
      </c>
      <c r="G792" s="1">
        <v>-1.725574956</v>
      </c>
      <c r="H792" s="1">
        <v>2.1799999999999999E-16</v>
      </c>
      <c r="I792" s="1">
        <v>7.3499999999999999E-15</v>
      </c>
      <c r="J792" s="1" t="s">
        <v>849</v>
      </c>
    </row>
    <row r="793" spans="1:10" x14ac:dyDescent="0.3">
      <c r="A793" s="1" t="s">
        <v>10570</v>
      </c>
      <c r="B793" s="1" t="s">
        <v>2694</v>
      </c>
      <c r="C793" t="str">
        <f>VLOOKUP(B793,Sheet1!A:D,3,FALSE)</f>
        <v>STP4</v>
      </c>
      <c r="D793" t="e">
        <f>VLOOKUP(Sheet5!B1885,Sheet1!A:D,2,FALSE)</f>
        <v>#N/A</v>
      </c>
      <c r="E793" t="s">
        <v>14453</v>
      </c>
      <c r="F793" s="1" t="s">
        <v>10459</v>
      </c>
      <c r="G793" s="1">
        <v>2.3933763680000002</v>
      </c>
      <c r="H793" s="1">
        <v>2.7899999999999998E-8</v>
      </c>
      <c r="I793" s="1">
        <v>2.7599999999999998E-7</v>
      </c>
      <c r="J793" s="1" t="s">
        <v>2694</v>
      </c>
    </row>
    <row r="794" spans="1:10" x14ac:dyDescent="0.3">
      <c r="A794" s="1" t="s">
        <v>6065</v>
      </c>
      <c r="B794" s="1" t="s">
        <v>8599</v>
      </c>
      <c r="C794" t="str">
        <f>VLOOKUP(B794,Sheet1!A:D,3,FALSE)</f>
        <v>PRP3</v>
      </c>
      <c r="D794" t="e">
        <f>VLOOKUP(Sheet5!B1659,Sheet1!A:D,2,FALSE)</f>
        <v>#N/A</v>
      </c>
      <c r="E794" t="s">
        <v>13862</v>
      </c>
      <c r="F794" s="1" t="s">
        <v>8600</v>
      </c>
      <c r="G794" s="1">
        <v>2.415860431</v>
      </c>
      <c r="H794" s="1">
        <v>1.7205359999999999E-3</v>
      </c>
      <c r="I794" s="1">
        <v>5.6344050000000003E-3</v>
      </c>
      <c r="J794" s="1" t="s">
        <v>6066</v>
      </c>
    </row>
    <row r="795" spans="1:10" x14ac:dyDescent="0.3">
      <c r="A795" s="1" t="s">
        <v>11306</v>
      </c>
      <c r="B795" s="1" t="s">
        <v>11307</v>
      </c>
      <c r="C795" t="str">
        <f>VLOOKUP(B795,Sheet1!A:D,3,FALSE)</f>
        <v>UGA11</v>
      </c>
      <c r="D795" t="e">
        <f>VLOOKUP(Sheet5!B1960,Sheet1!A:D,2,FALSE)</f>
        <v>#N/A</v>
      </c>
      <c r="E795" t="s">
        <v>12146</v>
      </c>
      <c r="F795" s="1" t="s">
        <v>11308</v>
      </c>
      <c r="G795" s="1">
        <v>1.7217687580000001</v>
      </c>
      <c r="H795" s="1">
        <v>4.7482920000000003E-3</v>
      </c>
      <c r="I795" s="1">
        <v>1.3513509999999999E-2</v>
      </c>
      <c r="J795" s="1" t="s">
        <v>6711</v>
      </c>
    </row>
    <row r="796" spans="1:10" x14ac:dyDescent="0.3">
      <c r="A796" s="1" t="s">
        <v>7235</v>
      </c>
      <c r="B796" s="1" t="s">
        <v>7236</v>
      </c>
      <c r="C796" t="str">
        <f>VLOOKUP(B796,Sheet1!A:D,3,FALSE)</f>
        <v>RMT2</v>
      </c>
      <c r="D796" t="e">
        <f>VLOOKUP(Sheet5!B1725,Sheet1!A:D,2,FALSE)</f>
        <v>#N/A</v>
      </c>
      <c r="E796" t="s">
        <v>14397</v>
      </c>
      <c r="F796" s="1" t="s">
        <v>8813</v>
      </c>
      <c r="G796" s="1">
        <v>1.365837374</v>
      </c>
      <c r="H796" s="1">
        <v>1.0570204E-2</v>
      </c>
      <c r="I796" s="1">
        <v>2.6677181000000001E-2</v>
      </c>
      <c r="J796" s="1" t="s">
        <v>7236</v>
      </c>
    </row>
    <row r="797" spans="1:10" x14ac:dyDescent="0.3">
      <c r="A797" s="1" t="s">
        <v>86</v>
      </c>
      <c r="B797" s="1" t="s">
        <v>9851</v>
      </c>
      <c r="C797" t="str">
        <f>VLOOKUP(B797,Sheet1!A:D,3,FALSE)</f>
        <v>ERG11</v>
      </c>
      <c r="D797" t="str">
        <f>VLOOKUP(Sheet5!B265,Sheet1!A:D,2,FALSE)</f>
        <v>orf19.12101</v>
      </c>
      <c r="E797" t="s">
        <v>15534</v>
      </c>
      <c r="F797" s="1" t="s">
        <v>9852</v>
      </c>
      <c r="G797" s="1">
        <v>-3.3519022359999999</v>
      </c>
      <c r="H797" s="1">
        <v>1.8199999999999998E-42</v>
      </c>
      <c r="I797" s="1">
        <v>5.7899999999999998E-40</v>
      </c>
      <c r="J797" s="1" t="s">
        <v>87</v>
      </c>
    </row>
    <row r="798" spans="1:10" x14ac:dyDescent="0.3">
      <c r="A798" s="1" t="s">
        <v>1165</v>
      </c>
      <c r="B798" s="1" t="s">
        <v>9239</v>
      </c>
      <c r="C798" t="str">
        <f>VLOOKUP(B798,Sheet1!A:D,3,FALSE)</f>
        <v>SAM51</v>
      </c>
      <c r="D798" t="e">
        <f>VLOOKUP(Sheet5!B1789,Sheet1!A:D,2,FALSE)</f>
        <v>#N/A</v>
      </c>
      <c r="E798" t="s">
        <v>13840</v>
      </c>
      <c r="F798" s="1" t="s">
        <v>9240</v>
      </c>
      <c r="G798" s="1">
        <v>-1.6098931940000001</v>
      </c>
      <c r="H798" s="1">
        <v>1.2900000000000001E-13</v>
      </c>
      <c r="I798" s="1">
        <v>3.09E-12</v>
      </c>
      <c r="J798" s="1" t="s">
        <v>40</v>
      </c>
    </row>
    <row r="799" spans="1:10" x14ac:dyDescent="0.3">
      <c r="A799" s="1" t="s">
        <v>2743</v>
      </c>
      <c r="B799" s="1" t="s">
        <v>2744</v>
      </c>
      <c r="C799" t="str">
        <f>VLOOKUP(B799,Sheet1!A:D,3,FALSE)</f>
        <v>EXO1</v>
      </c>
      <c r="D799" t="str">
        <f>VLOOKUP(Sheet5!B284,Sheet1!A:D,2,FALSE)</f>
        <v>orf19.12219</v>
      </c>
      <c r="E799" t="s">
        <v>14687</v>
      </c>
      <c r="F799" s="1" t="s">
        <v>8009</v>
      </c>
      <c r="G799" s="1">
        <v>2.6998054269999998</v>
      </c>
      <c r="H799" s="1">
        <v>3.5800000000000003E-8</v>
      </c>
      <c r="I799" s="1">
        <v>3.4700000000000002E-7</v>
      </c>
      <c r="J799" s="1" t="s">
        <v>2744</v>
      </c>
    </row>
    <row r="800" spans="1:10" x14ac:dyDescent="0.3">
      <c r="A800" s="1" t="s">
        <v>7413</v>
      </c>
      <c r="B800" s="1" t="s">
        <v>7414</v>
      </c>
      <c r="C800" t="str">
        <f>VLOOKUP(B800,Sheet1!A:D,3,FALSE)</f>
        <v>NAM7</v>
      </c>
      <c r="D800" t="str">
        <f>VLOOKUP(Sheet5!B566,Sheet1!A:D,2,FALSE)</f>
        <v>orf19.5104.1</v>
      </c>
      <c r="E800" t="s">
        <v>12849</v>
      </c>
      <c r="F800" s="1" t="s">
        <v>8736</v>
      </c>
      <c r="G800" s="1">
        <v>1.2485549090000001</v>
      </c>
      <c r="H800" s="1">
        <v>1.3007645E-2</v>
      </c>
      <c r="I800" s="1">
        <v>3.1805824000000003E-2</v>
      </c>
      <c r="J800" s="1" t="s">
        <v>7414</v>
      </c>
    </row>
    <row r="801" spans="1:10" x14ac:dyDescent="0.3">
      <c r="A801" s="1" t="s">
        <v>2935</v>
      </c>
      <c r="B801" s="1" t="s">
        <v>9054</v>
      </c>
      <c r="C801" t="str">
        <f>VLOOKUP(B801,Sheet1!A:D,3,FALSE)</f>
        <v>SEC14</v>
      </c>
      <c r="D801" t="e">
        <f>VLOOKUP(Sheet5!B1802,Sheet1!A:D,2,FALSE)</f>
        <v>#N/A</v>
      </c>
      <c r="E801" t="s">
        <v>12405</v>
      </c>
      <c r="F801" s="1" t="s">
        <v>9055</v>
      </c>
      <c r="G801" s="1">
        <v>-1.1661698979999999</v>
      </c>
      <c r="H801" s="1">
        <v>8.9200000000000005E-8</v>
      </c>
      <c r="I801" s="1">
        <v>7.9599999999999998E-7</v>
      </c>
      <c r="J801" s="1" t="s">
        <v>2936</v>
      </c>
    </row>
    <row r="802" spans="1:10" x14ac:dyDescent="0.3">
      <c r="A802" s="1" t="s">
        <v>2373</v>
      </c>
      <c r="B802" s="1" t="s">
        <v>9361</v>
      </c>
      <c r="C802" t="str">
        <f>VLOOKUP(B802,Sheet1!A:D,3,FALSE)</f>
        <v>MET14</v>
      </c>
      <c r="D802" t="str">
        <f>VLOOKUP(Sheet5!B509,Sheet1!A:D,2,FALSE)</f>
        <v>orf19.14192</v>
      </c>
      <c r="E802" t="s">
        <v>11890</v>
      </c>
      <c r="F802" s="1" t="s">
        <v>9362</v>
      </c>
      <c r="G802" s="1">
        <v>-1.1819670760000001</v>
      </c>
      <c r="H802" s="1">
        <v>4.08E-9</v>
      </c>
      <c r="I802" s="1">
        <v>4.6100000000000003E-8</v>
      </c>
      <c r="J802" s="1" t="s">
        <v>2374</v>
      </c>
    </row>
    <row r="803" spans="1:10" x14ac:dyDescent="0.3">
      <c r="A803" s="1" t="s">
        <v>11049</v>
      </c>
      <c r="B803" s="1" t="s">
        <v>7525</v>
      </c>
      <c r="C803" t="str">
        <f>VLOOKUP(B803,Sheet1!A:D,3,FALSE)</f>
        <v>MRP17</v>
      </c>
      <c r="D803" t="str">
        <f>VLOOKUP(Sheet5!B533,Sheet1!A:D,2,FALSE)</f>
        <v>orf19.2511.1</v>
      </c>
      <c r="E803" t="s">
        <v>12190</v>
      </c>
      <c r="F803" s="1" t="s">
        <v>11050</v>
      </c>
      <c r="G803" s="1">
        <v>1.3931027229999999</v>
      </c>
      <c r="H803" s="1">
        <v>1.4836415E-2</v>
      </c>
      <c r="I803" s="1">
        <v>3.5501632999999998E-2</v>
      </c>
      <c r="J803" s="1" t="s">
        <v>7525</v>
      </c>
    </row>
    <row r="804" spans="1:10" x14ac:dyDescent="0.3">
      <c r="A804" s="1" t="s">
        <v>7641</v>
      </c>
      <c r="B804" s="1" t="s">
        <v>8569</v>
      </c>
      <c r="C804" t="str">
        <f>VLOOKUP(B804,Sheet1!A:D,3,FALSE)</f>
        <v>EIP1</v>
      </c>
      <c r="D804" t="str">
        <f>VLOOKUP(Sheet5!B252,Sheet1!A:D,2,FALSE)</f>
        <v>orf19.12048</v>
      </c>
      <c r="E804" t="s">
        <v>15450</v>
      </c>
      <c r="F804" s="1" t="s">
        <v>11724</v>
      </c>
      <c r="G804" s="1">
        <v>1.3209354929999999</v>
      </c>
      <c r="H804" s="1">
        <v>1.7922766999999999E-2</v>
      </c>
      <c r="I804" s="1">
        <v>4.1794426000000003E-2</v>
      </c>
      <c r="J804" s="1" t="s">
        <v>40</v>
      </c>
    </row>
    <row r="805" spans="1:10" x14ac:dyDescent="0.3">
      <c r="A805" s="1" t="s">
        <v>1511</v>
      </c>
      <c r="B805" s="1" t="s">
        <v>1512</v>
      </c>
      <c r="C805" t="str">
        <f>VLOOKUP(B805,Sheet1!A:D,3,FALSE)</f>
        <v>SMC4</v>
      </c>
      <c r="D805" t="e">
        <f>VLOOKUP(Sheet5!B1840,Sheet1!A:D,2,FALSE)</f>
        <v>#N/A</v>
      </c>
      <c r="E805" t="s">
        <v>15648</v>
      </c>
      <c r="F805" s="1" t="s">
        <v>8117</v>
      </c>
      <c r="G805" s="1">
        <v>3.3060251250000001</v>
      </c>
      <c r="H805" s="1">
        <v>7.1200000000000004E-12</v>
      </c>
      <c r="I805" s="1">
        <v>1.2899999999999999E-10</v>
      </c>
      <c r="J805" s="1" t="s">
        <v>1512</v>
      </c>
    </row>
    <row r="806" spans="1:10" x14ac:dyDescent="0.3">
      <c r="A806" s="1" t="s">
        <v>6454</v>
      </c>
      <c r="B806" s="1" t="s">
        <v>6455</v>
      </c>
      <c r="C806" t="str">
        <f>VLOOKUP(B806,Sheet1!A:D,3,FALSE)</f>
        <v>DUS4</v>
      </c>
      <c r="D806" t="str">
        <f>VLOOKUP(Sheet5!B240,Sheet1!A:D,2,FALSE)</f>
        <v>orf19.11883</v>
      </c>
      <c r="E806" t="s">
        <v>13504</v>
      </c>
      <c r="F806" s="1" t="s">
        <v>8708</v>
      </c>
      <c r="G806" s="1">
        <v>1.478760619</v>
      </c>
      <c r="H806" s="1">
        <v>3.2527250000000001E-3</v>
      </c>
      <c r="I806" s="1">
        <v>9.7922089999999996E-3</v>
      </c>
      <c r="J806" s="1" t="s">
        <v>6455</v>
      </c>
    </row>
    <row r="807" spans="1:10" x14ac:dyDescent="0.3">
      <c r="A807" s="1" t="s">
        <v>1055</v>
      </c>
      <c r="B807" s="1" t="s">
        <v>1056</v>
      </c>
      <c r="C807" t="str">
        <f>VLOOKUP(B807,Sheet1!A:D,3,FALSE)</f>
        <v>BRE1</v>
      </c>
      <c r="D807" t="str">
        <f>VLOOKUP(Sheet5!B87,Sheet1!A:D,2,FALSE)</f>
        <v>orf19.10766</v>
      </c>
      <c r="E807" t="s">
        <v>15688</v>
      </c>
      <c r="F807" s="1" t="s">
        <v>7890</v>
      </c>
      <c r="G807" s="1">
        <v>3.2798734679999999</v>
      </c>
      <c r="H807" s="1">
        <v>1.08E-14</v>
      </c>
      <c r="I807" s="1">
        <v>2.9200000000000002E-13</v>
      </c>
      <c r="J807" s="1" t="s">
        <v>1056</v>
      </c>
    </row>
    <row r="808" spans="1:10" x14ac:dyDescent="0.3">
      <c r="A808" s="1" t="s">
        <v>536</v>
      </c>
      <c r="B808" s="1" t="s">
        <v>537</v>
      </c>
      <c r="C808" t="str">
        <f>VLOOKUP(B808,Sheet1!A:D,3,FALSE)</f>
        <v>BDF1</v>
      </c>
      <c r="D808" t="str">
        <f>VLOOKUP(Sheet5!B73,Sheet1!A:D,2,FALSE)</f>
        <v>orf19.10623</v>
      </c>
      <c r="E808" t="s">
        <v>14342</v>
      </c>
      <c r="F808" s="1" t="s">
        <v>7897</v>
      </c>
      <c r="G808" s="1">
        <v>3.5529476940000002</v>
      </c>
      <c r="H808" s="1">
        <v>6.2299999999999998E-20</v>
      </c>
      <c r="I808" s="1">
        <v>3.3900000000000001E-18</v>
      </c>
      <c r="J808" s="1" t="s">
        <v>537</v>
      </c>
    </row>
    <row r="809" spans="1:10" x14ac:dyDescent="0.3">
      <c r="A809" s="1" t="s">
        <v>11426</v>
      </c>
      <c r="B809" s="1" t="s">
        <v>11427</v>
      </c>
      <c r="C809" t="str">
        <f>VLOOKUP(B809,Sheet1!A:D,3,FALSE)</f>
        <v>DJP1</v>
      </c>
      <c r="D809" t="str">
        <f>VLOOKUP(Sheet5!B226,Sheet1!A:D,2,FALSE)</f>
        <v>orf19.11741</v>
      </c>
      <c r="E809" t="s">
        <v>13606</v>
      </c>
      <c r="F809" s="1" t="s">
        <v>11428</v>
      </c>
      <c r="G809" s="1">
        <v>1.7120205369999999</v>
      </c>
      <c r="H809" s="1">
        <v>4.5287490000000003E-3</v>
      </c>
      <c r="I809" s="1">
        <v>1.2943566E-2</v>
      </c>
      <c r="J809" s="1" t="s">
        <v>6697</v>
      </c>
    </row>
    <row r="810" spans="1:10" x14ac:dyDescent="0.3">
      <c r="A810" s="1" t="s">
        <v>3578</v>
      </c>
      <c r="B810" s="1" t="s">
        <v>8962</v>
      </c>
      <c r="C810" t="str">
        <f>VLOOKUP(B810,Sheet1!A:D,3,FALSE)</f>
        <v>SNL1</v>
      </c>
      <c r="D810" t="e">
        <f>VLOOKUP(Sheet5!B1850,Sheet1!A:D,2,FALSE)</f>
        <v>#N/A</v>
      </c>
      <c r="E810" t="s">
        <v>15725</v>
      </c>
      <c r="F810" s="1" t="s">
        <v>8963</v>
      </c>
      <c r="G810" s="1">
        <v>-1.0493575980000001</v>
      </c>
      <c r="H810" s="1">
        <v>1.4300000000000001E-6</v>
      </c>
      <c r="I810" s="1">
        <v>9.9799999999999993E-6</v>
      </c>
      <c r="J810" s="1" t="s">
        <v>40</v>
      </c>
    </row>
    <row r="811" spans="1:10" x14ac:dyDescent="0.3">
      <c r="A811" s="1" t="s">
        <v>10638</v>
      </c>
      <c r="B811" s="1" t="s">
        <v>7434</v>
      </c>
      <c r="C811" t="str">
        <f>VLOOKUP(B811,Sheet1!A:D,3,FALSE)</f>
        <v>MNN21</v>
      </c>
      <c r="D811" t="str">
        <f>VLOOKUP(Sheet5!B523,Sheet1!A:D,2,FALSE)</f>
        <v>orf19.179</v>
      </c>
      <c r="E811" t="s">
        <v>15596</v>
      </c>
      <c r="F811" s="1" t="s">
        <v>10639</v>
      </c>
      <c r="G811" s="1">
        <v>1.5053081399999999</v>
      </c>
      <c r="H811" s="1">
        <v>1.3136683999999999E-2</v>
      </c>
      <c r="I811" s="1">
        <v>3.2056491999999999E-2</v>
      </c>
      <c r="J811" s="1" t="s">
        <v>7434</v>
      </c>
    </row>
    <row r="812" spans="1:10" x14ac:dyDescent="0.3">
      <c r="A812" s="1" t="s">
        <v>4119</v>
      </c>
      <c r="B812" s="1" t="s">
        <v>9282</v>
      </c>
      <c r="C812" t="str">
        <f>VLOOKUP(B812,Sheet1!A:D,3,FALSE)</f>
        <v>RPP1</v>
      </c>
      <c r="D812" t="e">
        <f>VLOOKUP(Sheet5!B1756,Sheet1!A:D,2,FALSE)</f>
        <v>#N/A</v>
      </c>
      <c r="E812" t="s">
        <v>12990</v>
      </c>
      <c r="F812" s="1" t="s">
        <v>9283</v>
      </c>
      <c r="G812" s="1">
        <v>-3.1462613519999998</v>
      </c>
      <c r="H812" s="1">
        <v>1.04E-5</v>
      </c>
      <c r="I812" s="1">
        <v>5.9899999999999999E-5</v>
      </c>
      <c r="J812" s="1" t="s">
        <v>4120</v>
      </c>
    </row>
    <row r="813" spans="1:10" x14ac:dyDescent="0.3">
      <c r="A813" s="1" t="s">
        <v>5909</v>
      </c>
      <c r="B813" s="1" t="s">
        <v>5910</v>
      </c>
      <c r="C813" t="str">
        <f>VLOOKUP(B813,Sheet1!A:D,3,FALSE)</f>
        <v>SKO1</v>
      </c>
      <c r="D813" t="e">
        <f>VLOOKUP(Sheet5!B1828,Sheet1!A:D,2,FALSE)</f>
        <v>#N/A</v>
      </c>
      <c r="E813" t="s">
        <v>14204</v>
      </c>
      <c r="F813" s="1" t="s">
        <v>8202</v>
      </c>
      <c r="G813" s="1">
        <v>1.541515218</v>
      </c>
      <c r="H813" s="1">
        <v>1.391914E-3</v>
      </c>
      <c r="I813" s="1">
        <v>4.7167379999999998E-3</v>
      </c>
      <c r="J813" s="1" t="s">
        <v>5910</v>
      </c>
    </row>
    <row r="814" spans="1:10" x14ac:dyDescent="0.3">
      <c r="A814" s="1" t="s">
        <v>7544</v>
      </c>
      <c r="B814" s="1" t="s">
        <v>7545</v>
      </c>
      <c r="C814" t="str">
        <f>VLOOKUP(B814,Sheet1!A:D,3,FALSE)</f>
        <v>WAR1</v>
      </c>
      <c r="D814" t="e">
        <f>VLOOKUP(Sheet5!B1993,Sheet1!A:D,2,FALSE)</f>
        <v>#N/A</v>
      </c>
      <c r="E814" t="s">
        <v>16558</v>
      </c>
      <c r="F814" s="1" t="s">
        <v>11662</v>
      </c>
      <c r="G814" s="1">
        <v>2.0202182789999998</v>
      </c>
      <c r="H814" s="1">
        <v>1.528871E-2</v>
      </c>
      <c r="I814" s="1">
        <v>3.6482775000000002E-2</v>
      </c>
      <c r="J814" s="1" t="s">
        <v>7545</v>
      </c>
    </row>
    <row r="815" spans="1:10" x14ac:dyDescent="0.3">
      <c r="A815" s="1" t="s">
        <v>1039</v>
      </c>
      <c r="B815" s="1" t="s">
        <v>9919</v>
      </c>
      <c r="C815" t="str">
        <f>VLOOKUP(B815,Sheet1!A:D,3,FALSE)</f>
        <v>BET4</v>
      </c>
      <c r="D815" t="str">
        <f>VLOOKUP(Sheet5!B76,Sheet1!A:D,2,FALSE)</f>
        <v>orf19.10639</v>
      </c>
      <c r="E815" t="s">
        <v>12785</v>
      </c>
      <c r="F815" s="1" t="s">
        <v>9920</v>
      </c>
      <c r="G815" s="1">
        <v>-3.6142618209999999</v>
      </c>
      <c r="H815" s="1">
        <v>7.6000000000000004E-15</v>
      </c>
      <c r="I815" s="1">
        <v>2.0999999999999999E-13</v>
      </c>
      <c r="J815" s="1" t="s">
        <v>1040</v>
      </c>
    </row>
    <row r="816" spans="1:10" x14ac:dyDescent="0.3">
      <c r="A816" s="1" t="s">
        <v>5790</v>
      </c>
      <c r="B816" s="1" t="s">
        <v>5791</v>
      </c>
      <c r="C816" t="str">
        <f>VLOOKUP(B816,Sheet1!A:D,3,FALSE)</f>
        <v>HTA2</v>
      </c>
      <c r="D816" t="str">
        <f>VLOOKUP(Sheet5!B412,Sheet1!A:D,2,FALSE)</f>
        <v>orf19.13277</v>
      </c>
      <c r="E816" t="s">
        <v>16580</v>
      </c>
      <c r="F816" s="1" t="s">
        <v>7905</v>
      </c>
      <c r="G816" s="1">
        <v>1.471047424</v>
      </c>
      <c r="H816" s="1">
        <v>1.1069470000000001E-3</v>
      </c>
      <c r="I816" s="1">
        <v>3.8772020000000002E-3</v>
      </c>
      <c r="J816" s="1" t="s">
        <v>5791</v>
      </c>
    </row>
    <row r="817" spans="1:10" x14ac:dyDescent="0.3">
      <c r="A817" s="1" t="s">
        <v>3190</v>
      </c>
      <c r="B817" s="1" t="s">
        <v>9006</v>
      </c>
      <c r="C817" t="str">
        <f>VLOOKUP(B817,Sheet1!A:D,3,FALSE)</f>
        <v>CDC3</v>
      </c>
      <c r="D817" t="str">
        <f>VLOOKUP(Sheet5!B130,Sheet1!A:D,2,FALSE)</f>
        <v>orf19.11100</v>
      </c>
      <c r="E817" t="s">
        <v>14623</v>
      </c>
      <c r="F817" s="1" t="s">
        <v>9007</v>
      </c>
      <c r="G817" s="1">
        <v>-1.0179829810000001</v>
      </c>
      <c r="H817" s="1">
        <v>3.58E-7</v>
      </c>
      <c r="I817" s="1">
        <v>2.8499999999999998E-6</v>
      </c>
      <c r="J817" s="1" t="s">
        <v>3191</v>
      </c>
    </row>
    <row r="818" spans="1:10" x14ac:dyDescent="0.3">
      <c r="A818" s="1" t="s">
        <v>3189</v>
      </c>
      <c r="B818" s="1" t="s">
        <v>3119</v>
      </c>
      <c r="C818" t="str">
        <f>VLOOKUP(B818,Sheet1!A:D,3,FALSE)</f>
        <v>HHF1</v>
      </c>
      <c r="D818" t="str">
        <f>VLOOKUP(Sheet5!B394,Sheet1!A:D,2,FALSE)</f>
        <v>orf19.13081</v>
      </c>
      <c r="E818" t="s">
        <v>16544</v>
      </c>
      <c r="F818" s="1" t="s">
        <v>7909</v>
      </c>
      <c r="G818" s="1">
        <v>2.113401562</v>
      </c>
      <c r="H818" s="1">
        <v>3.5499999999999999E-7</v>
      </c>
      <c r="I818" s="1">
        <v>2.8399999999999999E-6</v>
      </c>
      <c r="J818" s="1" t="s">
        <v>3119</v>
      </c>
    </row>
    <row r="819" spans="1:10" x14ac:dyDescent="0.3">
      <c r="A819" s="1" t="s">
        <v>3089</v>
      </c>
      <c r="B819" s="1" t="s">
        <v>1179</v>
      </c>
      <c r="C819" t="str">
        <f>VLOOKUP(B819,Sheet1!A:D,3,FALSE)</f>
        <v>HHT21</v>
      </c>
      <c r="D819" t="str">
        <f>VLOOKUP(Sheet5!B397,Sheet1!A:D,2,FALSE)</f>
        <v>orf19.13109</v>
      </c>
      <c r="E819" t="s">
        <v>16595</v>
      </c>
      <c r="F819" s="1" t="s">
        <v>7871</v>
      </c>
      <c r="G819" s="1">
        <v>1.915384626</v>
      </c>
      <c r="H819" s="1">
        <v>2.0200000000000001E-7</v>
      </c>
      <c r="I819" s="1">
        <v>1.68E-6</v>
      </c>
      <c r="J819" s="1" t="s">
        <v>1179</v>
      </c>
    </row>
    <row r="820" spans="1:10" x14ac:dyDescent="0.3">
      <c r="A820" s="1" t="s">
        <v>4509</v>
      </c>
      <c r="B820" s="1" t="s">
        <v>9992</v>
      </c>
      <c r="C820" t="str">
        <f>VLOOKUP(B820,Sheet1!A:D,3,FALSE)</f>
        <v>GIG1</v>
      </c>
      <c r="D820" t="str">
        <f>VLOOKUP(Sheet5!B340,Sheet1!A:D,2,FALSE)</f>
        <v>orf19.12634</v>
      </c>
      <c r="E820" t="s">
        <v>14975</v>
      </c>
      <c r="F820" s="1" t="s">
        <v>9993</v>
      </c>
      <c r="G820" s="1">
        <v>-2.0772195020000002</v>
      </c>
      <c r="H820" s="1">
        <v>3.5200000000000002E-5</v>
      </c>
      <c r="I820" s="1">
        <v>1.79934E-4</v>
      </c>
      <c r="J820" s="1" t="s">
        <v>4510</v>
      </c>
    </row>
    <row r="821" spans="1:10" x14ac:dyDescent="0.3">
      <c r="A821" s="1" t="s">
        <v>509</v>
      </c>
      <c r="B821" s="1" t="s">
        <v>9884</v>
      </c>
      <c r="C821" t="str">
        <f>VLOOKUP(B821,Sheet1!A:D,3,FALSE)</f>
        <v>GPM2</v>
      </c>
      <c r="D821" t="str">
        <f>VLOOKUP(Sheet5!B358,Sheet1!A:D,2,FALSE)</f>
        <v>orf19.12800</v>
      </c>
      <c r="E821" t="s">
        <v>14348</v>
      </c>
      <c r="F821" s="1" t="s">
        <v>9885</v>
      </c>
      <c r="G821" s="1">
        <v>-3.8860888870000001</v>
      </c>
      <c r="H821" s="1">
        <v>3.0700000000000002E-20</v>
      </c>
      <c r="I821" s="1">
        <v>1.7499999999999999E-18</v>
      </c>
      <c r="J821" s="1" t="s">
        <v>510</v>
      </c>
    </row>
    <row r="822" spans="1:10" x14ac:dyDescent="0.3">
      <c r="A822" s="1" t="s">
        <v>2355</v>
      </c>
      <c r="B822" s="1" t="s">
        <v>2356</v>
      </c>
      <c r="C822" t="str">
        <f>VLOOKUP(B822,Sheet1!A:D,3,FALSE)</f>
        <v>RPN4</v>
      </c>
      <c r="D822" t="e">
        <f>VLOOKUP(Sheet5!B1748,Sheet1!A:D,2,FALSE)</f>
        <v>#N/A</v>
      </c>
      <c r="E822" t="s">
        <v>14162</v>
      </c>
      <c r="F822" s="1" t="s">
        <v>8859</v>
      </c>
      <c r="G822" s="1">
        <v>2.4998913530000002</v>
      </c>
      <c r="H822" s="1">
        <v>3.6199999999999999E-9</v>
      </c>
      <c r="I822" s="1">
        <v>4.1299999999999999E-8</v>
      </c>
      <c r="J822" s="1" t="s">
        <v>2356</v>
      </c>
    </row>
    <row r="823" spans="1:10" x14ac:dyDescent="0.3">
      <c r="A823" s="1" t="s">
        <v>640</v>
      </c>
      <c r="B823" s="1" t="s">
        <v>10033</v>
      </c>
      <c r="C823" t="str">
        <f>VLOOKUP(B823,Sheet1!A:D,3,FALSE)</f>
        <v>PEX11</v>
      </c>
      <c r="D823" t="e">
        <f>VLOOKUP(Sheet5!B1596,Sheet1!A:D,2,FALSE)</f>
        <v>#N/A</v>
      </c>
      <c r="E823" t="s">
        <v>16599</v>
      </c>
      <c r="F823" s="1" t="s">
        <v>10034</v>
      </c>
      <c r="G823" s="1">
        <v>-4.1190071799999997</v>
      </c>
      <c r="H823" s="1">
        <v>1.23E-18</v>
      </c>
      <c r="I823" s="1">
        <v>5.4900000000000002E-17</v>
      </c>
      <c r="J823" s="1" t="s">
        <v>641</v>
      </c>
    </row>
    <row r="824" spans="1:10" x14ac:dyDescent="0.3">
      <c r="A824" s="1" t="s">
        <v>6980</v>
      </c>
      <c r="B824" s="1" t="s">
        <v>6981</v>
      </c>
      <c r="C824" t="str">
        <f>VLOOKUP(B824,Sheet1!A:D,3,FALSE)</f>
        <v>FLO8</v>
      </c>
      <c r="D824" t="str">
        <f>VLOOKUP(Sheet5!B311,Sheet1!A:D,2,FALSE)</f>
        <v>orf19.12452</v>
      </c>
      <c r="E824" t="s">
        <v>13618</v>
      </c>
      <c r="F824" s="1" t="s">
        <v>8316</v>
      </c>
      <c r="G824" s="1">
        <v>1.4747536720000001</v>
      </c>
      <c r="H824" s="1">
        <v>7.4750620000000002E-3</v>
      </c>
      <c r="I824" s="1">
        <v>1.9913723000000001E-2</v>
      </c>
      <c r="J824" s="1" t="s">
        <v>6981</v>
      </c>
    </row>
    <row r="825" spans="1:10" x14ac:dyDescent="0.3">
      <c r="A825" s="1" t="s">
        <v>5451</v>
      </c>
      <c r="B825" s="1" t="s">
        <v>8388</v>
      </c>
      <c r="C825" t="str">
        <f>VLOOKUP(B825,Sheet1!A:D,3,FALSE)</f>
        <v>ZCF3</v>
      </c>
      <c r="D825" t="e">
        <f>VLOOKUP(Sheet5!B2020,Sheet1!A:D,2,FALSE)</f>
        <v>#N/A</v>
      </c>
      <c r="E825" t="s">
        <v>12367</v>
      </c>
      <c r="F825" s="1" t="s">
        <v>8389</v>
      </c>
      <c r="G825" s="1">
        <v>1.491486308</v>
      </c>
      <c r="H825" s="1">
        <v>4.54924E-4</v>
      </c>
      <c r="I825" s="1">
        <v>1.763087E-3</v>
      </c>
      <c r="J825" s="1" t="s">
        <v>40</v>
      </c>
    </row>
    <row r="826" spans="1:10" x14ac:dyDescent="0.3">
      <c r="A826" s="1" t="s">
        <v>2385</v>
      </c>
      <c r="B826" s="1" t="s">
        <v>9411</v>
      </c>
      <c r="C826" t="str">
        <f>VLOOKUP(B826,Sheet1!A:D,3,FALSE)</f>
        <v>ALG2</v>
      </c>
      <c r="D826" t="str">
        <f>VLOOKUP(Sheet5!B28,Sheet1!A:D,2,FALSE)</f>
        <v>orf19.10230</v>
      </c>
      <c r="E826" t="s">
        <v>16214</v>
      </c>
      <c r="F826" s="1" t="s">
        <v>9412</v>
      </c>
      <c r="G826" s="1">
        <v>-1.3125552309999999</v>
      </c>
      <c r="H826" s="1">
        <v>4.2100000000000001E-9</v>
      </c>
      <c r="I826" s="1">
        <v>4.7400000000000001E-8</v>
      </c>
      <c r="J826" s="1" t="s">
        <v>2386</v>
      </c>
    </row>
    <row r="827" spans="1:10" x14ac:dyDescent="0.3">
      <c r="A827" s="1" t="s">
        <v>505</v>
      </c>
      <c r="B827" s="1" t="s">
        <v>10132</v>
      </c>
      <c r="C827" t="str">
        <f>VLOOKUP(B827,Sheet1!A:D,3,FALSE)</f>
        <v>PEX22</v>
      </c>
      <c r="D827" t="e">
        <f>VLOOKUP(Sheet5!B1598,Sheet1!A:D,2,FALSE)</f>
        <v>#N/A</v>
      </c>
      <c r="E827" t="s">
        <v>14833</v>
      </c>
      <c r="F827" s="1" t="s">
        <v>10133</v>
      </c>
      <c r="G827" s="1">
        <v>-6.0093772769999996</v>
      </c>
      <c r="H827" s="1">
        <v>2.62E-20</v>
      </c>
      <c r="I827" s="1">
        <v>1.5100000000000001E-18</v>
      </c>
      <c r="J827" s="1" t="s">
        <v>506</v>
      </c>
    </row>
    <row r="828" spans="1:10" x14ac:dyDescent="0.3">
      <c r="A828" s="1" t="s">
        <v>582</v>
      </c>
      <c r="B828" s="1" t="s">
        <v>9304</v>
      </c>
      <c r="C828" t="str">
        <f>VLOOKUP(B828,Sheet1!A:D,3,FALSE)</f>
        <v>VRG4</v>
      </c>
      <c r="D828" t="e">
        <f>VLOOKUP(Sheet5!B1991,Sheet1!A:D,2,FALSE)</f>
        <v>#N/A</v>
      </c>
      <c r="E828" t="s">
        <v>12918</v>
      </c>
      <c r="F828" s="1" t="s">
        <v>9305</v>
      </c>
      <c r="G828" s="1">
        <v>-1.878142714</v>
      </c>
      <c r="H828" s="1">
        <v>1.61E-19</v>
      </c>
      <c r="I828" s="1">
        <v>7.9800000000000007E-18</v>
      </c>
      <c r="J828" s="1" t="s">
        <v>583</v>
      </c>
    </row>
    <row r="829" spans="1:10" x14ac:dyDescent="0.3">
      <c r="A829" s="1" t="s">
        <v>11462</v>
      </c>
      <c r="B829" s="1" t="s">
        <v>11463</v>
      </c>
      <c r="C829" t="str">
        <f>VLOOKUP(B829,Sheet1!A:D,3,FALSE)</f>
        <v>ADE4</v>
      </c>
      <c r="D829" t="str">
        <f>VLOOKUP(Sheet5!B11,Sheet1!A:D,2,FALSE)</f>
        <v>orf19.10066</v>
      </c>
      <c r="E829" t="s">
        <v>13637</v>
      </c>
      <c r="F829" s="1" t="s">
        <v>11464</v>
      </c>
      <c r="G829" s="1">
        <v>-1.027987604</v>
      </c>
      <c r="H829" s="1">
        <v>1.7499999999999999E-7</v>
      </c>
      <c r="I829" s="1">
        <v>1.48E-6</v>
      </c>
      <c r="J829" s="1" t="s">
        <v>3064</v>
      </c>
    </row>
    <row r="830" spans="1:10" x14ac:dyDescent="0.3">
      <c r="A830" s="1" t="s">
        <v>3675</v>
      </c>
      <c r="B830" s="1" t="s">
        <v>9035</v>
      </c>
      <c r="C830" t="str">
        <f>VLOOKUP(B830,Sheet1!A:D,3,FALSE)</f>
        <v>GVP36</v>
      </c>
      <c r="D830" t="str">
        <f>VLOOKUP(Sheet5!B373,Sheet1!A:D,2,FALSE)</f>
        <v>orf19.12902</v>
      </c>
      <c r="E830" t="s">
        <v>14605</v>
      </c>
      <c r="F830" s="1" t="s">
        <v>9036</v>
      </c>
      <c r="G830" s="1">
        <v>-1.006791751</v>
      </c>
      <c r="H830" s="1">
        <v>2.2000000000000001E-6</v>
      </c>
      <c r="I830" s="1">
        <v>1.4800000000000001E-5</v>
      </c>
      <c r="J830" s="1" t="s">
        <v>3676</v>
      </c>
    </row>
    <row r="831" spans="1:10" x14ac:dyDescent="0.3">
      <c r="A831" s="1" t="s">
        <v>7664</v>
      </c>
      <c r="B831" s="1" t="s">
        <v>7665</v>
      </c>
      <c r="C831" t="str">
        <f>VLOOKUP(B831,Sheet1!A:D,3,FALSE)</f>
        <v>BRN1</v>
      </c>
      <c r="D831" t="str">
        <f>VLOOKUP(Sheet5!B90,Sheet1!A:D,2,FALSE)</f>
        <v>orf19.10775</v>
      </c>
      <c r="E831" t="s">
        <v>13786</v>
      </c>
      <c r="F831" s="1" t="s">
        <v>8253</v>
      </c>
      <c r="G831" s="1">
        <v>1.9218023049999999</v>
      </c>
      <c r="H831" s="1">
        <v>1.8453608E-2</v>
      </c>
      <c r="I831" s="1">
        <v>4.2751800999999999E-2</v>
      </c>
      <c r="J831" s="1" t="s">
        <v>7665</v>
      </c>
    </row>
    <row r="832" spans="1:10" x14ac:dyDescent="0.3">
      <c r="A832" s="1" t="s">
        <v>10959</v>
      </c>
      <c r="B832" s="1" t="s">
        <v>7583</v>
      </c>
      <c r="C832" t="str">
        <f>VLOOKUP(B832,Sheet1!A:D,3,FALSE)</f>
        <v>YME1</v>
      </c>
      <c r="D832" t="e">
        <f>VLOOKUP(Sheet5!B2005,Sheet1!A:D,2,FALSE)</f>
        <v>#N/A</v>
      </c>
      <c r="E832" t="s">
        <v>15662</v>
      </c>
      <c r="F832" s="1" t="s">
        <v>10960</v>
      </c>
      <c r="G832" s="1">
        <v>1.2618807110000001</v>
      </c>
      <c r="H832" s="1">
        <v>1.6592902E-2</v>
      </c>
      <c r="I832" s="1">
        <v>3.9174525000000002E-2</v>
      </c>
      <c r="J832" s="1" t="s">
        <v>7583</v>
      </c>
    </row>
    <row r="833" spans="1:10" x14ac:dyDescent="0.3">
      <c r="A833" s="1" t="s">
        <v>2184</v>
      </c>
      <c r="B833" s="1" t="s">
        <v>2185</v>
      </c>
      <c r="C833" t="str">
        <f>VLOOKUP(B833,Sheet1!A:D,3,FALSE)</f>
        <v>CGT1</v>
      </c>
      <c r="D833" t="str">
        <f>VLOOKUP(Sheet5!B143,Sheet1!A:D,2,FALSE)</f>
        <v>orf19.11179</v>
      </c>
      <c r="E833" t="s">
        <v>14038</v>
      </c>
      <c r="F833" s="1" t="s">
        <v>7898</v>
      </c>
      <c r="G833" s="1">
        <v>3.2678847649999998</v>
      </c>
      <c r="H833" s="1">
        <v>1.8899999999999999E-9</v>
      </c>
      <c r="I833" s="1">
        <v>2.33E-8</v>
      </c>
      <c r="J833" s="1" t="s">
        <v>2185</v>
      </c>
    </row>
    <row r="834" spans="1:10" x14ac:dyDescent="0.3">
      <c r="A834" s="1" t="s">
        <v>10988</v>
      </c>
      <c r="B834" s="1" t="s">
        <v>7241</v>
      </c>
      <c r="C834" t="str">
        <f>VLOOKUP(B834,Sheet1!A:D,3,FALSE)</f>
        <v>MEC1</v>
      </c>
      <c r="D834" t="str">
        <f>VLOOKUP(Sheet5!B498,Sheet1!A:D,2,FALSE)</f>
        <v>orf19.14093</v>
      </c>
      <c r="E834" t="s">
        <v>13410</v>
      </c>
      <c r="F834" s="1" t="s">
        <v>10989</v>
      </c>
      <c r="G834" s="1">
        <v>1.624294913</v>
      </c>
      <c r="H834" s="1">
        <v>1.0585358E-2</v>
      </c>
      <c r="I834" s="1">
        <v>2.6704274E-2</v>
      </c>
      <c r="J834" s="1" t="s">
        <v>7241</v>
      </c>
    </row>
    <row r="835" spans="1:10" x14ac:dyDescent="0.3">
      <c r="A835" s="1" t="s">
        <v>1850</v>
      </c>
      <c r="B835" s="1" t="s">
        <v>9191</v>
      </c>
      <c r="C835" t="str">
        <f>VLOOKUP(B835,Sheet1!A:D,3,FALSE)</f>
        <v>RPN6</v>
      </c>
      <c r="D835" t="e">
        <f>VLOOKUP(Sheet5!B1750,Sheet1!A:D,2,FALSE)</f>
        <v>#N/A</v>
      </c>
      <c r="E835" t="s">
        <v>13790</v>
      </c>
      <c r="F835" s="1" t="s">
        <v>9192</v>
      </c>
      <c r="G835" s="1">
        <v>-1.47350954</v>
      </c>
      <c r="H835" s="1">
        <v>1.13E-10</v>
      </c>
      <c r="I835" s="1">
        <v>1.68E-9</v>
      </c>
      <c r="J835" s="1" t="s">
        <v>1851</v>
      </c>
    </row>
    <row r="836" spans="1:10" x14ac:dyDescent="0.3">
      <c r="A836" s="1" t="s">
        <v>10905</v>
      </c>
      <c r="B836" s="1" t="s">
        <v>6854</v>
      </c>
      <c r="C836" t="str">
        <f>VLOOKUP(B836,Sheet1!A:D,3,FALSE)</f>
        <v>HWP1</v>
      </c>
      <c r="D836" t="str">
        <f>VLOOKUP(Sheet5!B414,Sheet1!A:D,2,FALSE)</f>
        <v>orf19.13284</v>
      </c>
      <c r="E836" t="s">
        <v>11875</v>
      </c>
      <c r="F836" s="1" t="s">
        <v>10906</v>
      </c>
      <c r="G836" s="1">
        <v>1.3095756839999999</v>
      </c>
      <c r="H836" s="1">
        <v>6.1020909999999996E-3</v>
      </c>
      <c r="I836" s="1">
        <v>1.67508E-2</v>
      </c>
      <c r="J836" s="1" t="s">
        <v>6854</v>
      </c>
    </row>
    <row r="837" spans="1:10" x14ac:dyDescent="0.3">
      <c r="A837" s="1" t="s">
        <v>10903</v>
      </c>
      <c r="B837" s="1" t="s">
        <v>5654</v>
      </c>
      <c r="C837" t="str">
        <f>VLOOKUP(B837,Sheet1!A:D,3,FALSE)</f>
        <v>RAD2</v>
      </c>
      <c r="D837" t="e">
        <f>VLOOKUP(Sheet5!B1688,Sheet1!A:D,2,FALSE)</f>
        <v>#N/A</v>
      </c>
      <c r="E837" t="s">
        <v>15977</v>
      </c>
      <c r="F837" s="1" t="s">
        <v>10904</v>
      </c>
      <c r="G837" s="1">
        <v>2.3290059259999998</v>
      </c>
      <c r="H837" s="1">
        <v>8.0616699999999999E-4</v>
      </c>
      <c r="I837" s="1">
        <v>2.9354659999999999E-3</v>
      </c>
      <c r="J837" s="1" t="s">
        <v>5654</v>
      </c>
    </row>
    <row r="838" spans="1:10" x14ac:dyDescent="0.3">
      <c r="A838" s="1" t="s">
        <v>144</v>
      </c>
      <c r="B838" s="1" t="s">
        <v>10012</v>
      </c>
      <c r="C838" t="str">
        <f>VLOOKUP(B838,Sheet1!A:D,3,FALSE)</f>
        <v>HSM3</v>
      </c>
      <c r="D838" t="str">
        <f>VLOOKUP(Sheet5!B407,Sheet1!A:D,2,FALSE)</f>
        <v>orf19.13233</v>
      </c>
      <c r="E838" t="s">
        <v>16665</v>
      </c>
      <c r="F838" s="1" t="s">
        <v>10013</v>
      </c>
      <c r="G838" s="1">
        <v>-3.5331509099999998</v>
      </c>
      <c r="H838" s="1">
        <v>5.4299999999999998E-34</v>
      </c>
      <c r="I838" s="1">
        <v>9.6399999999999999E-32</v>
      </c>
      <c r="J838" s="1" t="s">
        <v>145</v>
      </c>
    </row>
    <row r="839" spans="1:10" x14ac:dyDescent="0.3">
      <c r="A839" s="1" t="s">
        <v>228</v>
      </c>
      <c r="B839" s="1" t="s">
        <v>9292</v>
      </c>
      <c r="C839" t="str">
        <f>VLOOKUP(B839,Sheet1!A:D,3,FALSE)</f>
        <v>FCY21</v>
      </c>
      <c r="D839" t="str">
        <f>VLOOKUP(Sheet5!B293,Sheet1!A:D,2,FALSE)</f>
        <v>orf19.12314</v>
      </c>
      <c r="E839" t="s">
        <v>13651</v>
      </c>
      <c r="F839" s="1" t="s">
        <v>9293</v>
      </c>
      <c r="G839" s="1">
        <v>-2.820556211</v>
      </c>
      <c r="H839" s="1">
        <v>2.3499999999999998E-30</v>
      </c>
      <c r="I839" s="1">
        <v>2.84E-28</v>
      </c>
      <c r="J839" s="1" t="s">
        <v>229</v>
      </c>
    </row>
    <row r="840" spans="1:10" x14ac:dyDescent="0.3">
      <c r="A840" s="1" t="s">
        <v>3823</v>
      </c>
      <c r="B840" s="1" t="s">
        <v>3824</v>
      </c>
      <c r="C840" t="str">
        <f>VLOOKUP(B840,Sheet1!A:D,3,FALSE)</f>
        <v>SMM1</v>
      </c>
      <c r="D840" t="e">
        <f>VLOOKUP(Sheet5!B1846,Sheet1!A:D,2,FALSE)</f>
        <v>#N/A</v>
      </c>
      <c r="E840" t="s">
        <v>11959</v>
      </c>
      <c r="F840" s="1" t="s">
        <v>8359</v>
      </c>
      <c r="G840" s="1">
        <v>2.8395743269999998</v>
      </c>
      <c r="H840" s="1">
        <v>3.6200000000000001E-6</v>
      </c>
      <c r="I840" s="1">
        <v>2.3200000000000001E-5</v>
      </c>
      <c r="J840" s="1" t="s">
        <v>3824</v>
      </c>
    </row>
    <row r="841" spans="1:10" x14ac:dyDescent="0.3">
      <c r="A841" s="1" t="s">
        <v>4731</v>
      </c>
      <c r="B841" s="1" t="s">
        <v>10113</v>
      </c>
      <c r="C841" t="str">
        <f>VLOOKUP(B841,Sheet1!A:D,3,FALSE)</f>
        <v>MTW1</v>
      </c>
      <c r="D841" t="str">
        <f>VLOOKUP(Sheet5!B558,Sheet1!A:D,2,FALSE)</f>
        <v>orf19.4386</v>
      </c>
      <c r="E841" t="s">
        <v>15117</v>
      </c>
      <c r="F841" s="1" t="s">
        <v>10114</v>
      </c>
      <c r="G841" s="1">
        <v>-1.652076697</v>
      </c>
      <c r="H841" s="1">
        <v>5.7899999999999998E-5</v>
      </c>
      <c r="I841" s="1">
        <v>2.8005899999999998E-4</v>
      </c>
      <c r="J841" s="1" t="s">
        <v>4732</v>
      </c>
    </row>
    <row r="842" spans="1:10" x14ac:dyDescent="0.3">
      <c r="A842" s="1" t="s">
        <v>7292</v>
      </c>
      <c r="B842" s="1" t="s">
        <v>8375</v>
      </c>
      <c r="C842" t="str">
        <f>VLOOKUP(B842,Sheet1!A:D,3,FALSE)</f>
        <v>AGE2</v>
      </c>
      <c r="D842" t="str">
        <f>VLOOKUP(Sheet5!B18,Sheet1!A:D,2,FALSE)</f>
        <v>orf19.10154</v>
      </c>
      <c r="E842" t="s">
        <v>14408</v>
      </c>
      <c r="F842" s="1" t="s">
        <v>8376</v>
      </c>
      <c r="G842" s="1">
        <v>1.657875862</v>
      </c>
      <c r="H842" s="1">
        <v>1.1095941E-2</v>
      </c>
      <c r="I842" s="1">
        <v>2.7783538999999999E-2</v>
      </c>
      <c r="J842" s="1" t="s">
        <v>7293</v>
      </c>
    </row>
    <row r="843" spans="1:10" x14ac:dyDescent="0.3">
      <c r="A843" s="1" t="s">
        <v>6130</v>
      </c>
      <c r="B843" s="1" t="s">
        <v>6131</v>
      </c>
      <c r="C843" t="str">
        <f>VLOOKUP(B843,Sheet1!A:D,3,FALSE)</f>
        <v>CCT2</v>
      </c>
      <c r="D843" t="str">
        <f>VLOOKUP(Sheet5!B122,Sheet1!A:D,2,FALSE)</f>
        <v>orf19.1105.2</v>
      </c>
      <c r="E843" t="s">
        <v>13107</v>
      </c>
      <c r="F843" s="1" t="s">
        <v>8627</v>
      </c>
      <c r="G843" s="1">
        <v>1.454177185</v>
      </c>
      <c r="H843" s="1">
        <v>1.9332500000000001E-3</v>
      </c>
      <c r="I843" s="1">
        <v>6.2430239999999998E-3</v>
      </c>
      <c r="J843" s="1" t="s">
        <v>6131</v>
      </c>
    </row>
    <row r="844" spans="1:10" x14ac:dyDescent="0.3">
      <c r="A844" s="1" t="s">
        <v>10919</v>
      </c>
      <c r="B844" s="1" t="s">
        <v>4099</v>
      </c>
      <c r="C844" t="str">
        <f>VLOOKUP(B844,Sheet1!A:D,3,FALSE)</f>
        <v>COX11</v>
      </c>
      <c r="D844" t="str">
        <f>VLOOKUP(Sheet5!B159,Sheet1!A:D,2,FALSE)</f>
        <v>orf19.11303</v>
      </c>
      <c r="E844" t="s">
        <v>12877</v>
      </c>
      <c r="F844" s="1" t="s">
        <v>10920</v>
      </c>
      <c r="G844" s="1">
        <v>1.9143000160000001</v>
      </c>
      <c r="H844" s="1">
        <v>9.73E-6</v>
      </c>
      <c r="I844" s="1">
        <v>5.66E-5</v>
      </c>
      <c r="J844" s="1" t="s">
        <v>4099</v>
      </c>
    </row>
    <row r="845" spans="1:10" x14ac:dyDescent="0.3">
      <c r="A845" s="1" t="s">
        <v>2832</v>
      </c>
      <c r="B845" s="1" t="s">
        <v>2833</v>
      </c>
      <c r="C845" t="str">
        <f>VLOOKUP(B845,Sheet1!A:D,3,FALSE)</f>
        <v>FZO1</v>
      </c>
      <c r="D845" t="str">
        <f>VLOOKUP(Sheet5!B326,Sheet1!A:D,2,FALSE)</f>
        <v>orf19.12531</v>
      </c>
      <c r="E845" t="s">
        <v>15080</v>
      </c>
      <c r="F845" s="1" t="s">
        <v>8597</v>
      </c>
      <c r="G845" s="1">
        <v>2.732311862</v>
      </c>
      <c r="H845" s="1">
        <v>5.47E-8</v>
      </c>
      <c r="I845" s="1">
        <v>5.0999999999999999E-7</v>
      </c>
      <c r="J845" s="1" t="s">
        <v>2833</v>
      </c>
    </row>
    <row r="846" spans="1:10" x14ac:dyDescent="0.3">
      <c r="A846" s="1" t="s">
        <v>10907</v>
      </c>
      <c r="B846" s="1" t="s">
        <v>6933</v>
      </c>
      <c r="C846" t="str">
        <f>VLOOKUP(B846,Sheet1!A:D,3,FALSE)</f>
        <v>SOH1</v>
      </c>
      <c r="D846" t="e">
        <f>VLOOKUP(Sheet5!B1856,Sheet1!A:D,2,FALSE)</f>
        <v>#N/A</v>
      </c>
      <c r="E846" t="s">
        <v>12340</v>
      </c>
      <c r="F846" s="1" t="s">
        <v>10908</v>
      </c>
      <c r="G846" s="1">
        <v>-1.458414562</v>
      </c>
      <c r="H846" s="1">
        <v>7.1336719999999998E-3</v>
      </c>
      <c r="I846" s="1">
        <v>1.9122291E-2</v>
      </c>
      <c r="J846" s="1" t="s">
        <v>6933</v>
      </c>
    </row>
    <row r="847" spans="1:10" x14ac:dyDescent="0.3">
      <c r="A847" s="1" t="s">
        <v>3244</v>
      </c>
      <c r="B847" s="1" t="s">
        <v>9735</v>
      </c>
      <c r="C847" t="str">
        <f>VLOOKUP(B847,Sheet1!A:D,3,FALSE)</f>
        <v>IPK1</v>
      </c>
      <c r="D847" t="str">
        <f>VLOOKUP(Sheet5!B431,Sheet1!A:D,2,FALSE)</f>
        <v>orf19.13430</v>
      </c>
      <c r="E847" t="s">
        <v>12642</v>
      </c>
      <c r="F847" s="1" t="s">
        <v>9736</v>
      </c>
      <c r="G847" s="1">
        <v>-1.5063015900000001</v>
      </c>
      <c r="H847" s="1">
        <v>4.5400000000000002E-7</v>
      </c>
      <c r="I847" s="1">
        <v>3.54E-6</v>
      </c>
      <c r="J847" s="1" t="s">
        <v>3245</v>
      </c>
    </row>
    <row r="848" spans="1:10" x14ac:dyDescent="0.3">
      <c r="A848" s="1" t="s">
        <v>4084</v>
      </c>
      <c r="B848" s="1" t="s">
        <v>4085</v>
      </c>
      <c r="C848" t="str">
        <f>VLOOKUP(B848,Sheet1!A:D,3,FALSE)</f>
        <v>ENT2</v>
      </c>
      <c r="D848" t="str">
        <f>VLOOKUP(Sheet5!B261,Sheet1!A:D,2,FALSE)</f>
        <v>orf19.12086</v>
      </c>
      <c r="E848" t="s">
        <v>14337</v>
      </c>
      <c r="F848" s="1" t="s">
        <v>8406</v>
      </c>
      <c r="G848" s="1">
        <v>2.5165373600000001</v>
      </c>
      <c r="H848" s="1">
        <v>9.5100000000000004E-6</v>
      </c>
      <c r="I848" s="1">
        <v>5.5600000000000003E-5</v>
      </c>
      <c r="J848" s="1" t="s">
        <v>4085</v>
      </c>
    </row>
    <row r="849" spans="1:10" x14ac:dyDescent="0.3">
      <c r="A849" s="1" t="s">
        <v>6764</v>
      </c>
      <c r="B849" s="1" t="s">
        <v>8649</v>
      </c>
      <c r="C849" t="str">
        <f>VLOOKUP(B849,Sheet1!A:D,3,FALSE)</f>
        <v>ESC4</v>
      </c>
      <c r="D849" t="str">
        <f>VLOOKUP(Sheet5!B281,Sheet1!A:D,2,FALSE)</f>
        <v>orf19.12208</v>
      </c>
      <c r="E849" t="s">
        <v>14148</v>
      </c>
      <c r="F849" s="1" t="s">
        <v>11674</v>
      </c>
      <c r="G849" s="1">
        <v>1.945709844</v>
      </c>
      <c r="H849" s="1">
        <v>5.2791039999999997E-3</v>
      </c>
      <c r="I849" s="1">
        <v>1.483551E-2</v>
      </c>
      <c r="J849" s="1" t="s">
        <v>6765</v>
      </c>
    </row>
    <row r="850" spans="1:10" x14ac:dyDescent="0.3">
      <c r="A850" s="1" t="s">
        <v>11333</v>
      </c>
      <c r="B850" s="1" t="s">
        <v>5297</v>
      </c>
      <c r="C850" t="str">
        <f>VLOOKUP(B850,Sheet1!A:D,3,FALSE)</f>
        <v>BMT5</v>
      </c>
      <c r="D850" t="str">
        <f>VLOOKUP(Sheet5!B84,Sheet1!A:D,2,FALSE)</f>
        <v>orf19.10759</v>
      </c>
      <c r="E850" t="s">
        <v>15142</v>
      </c>
      <c r="F850" s="1" t="s">
        <v>11335</v>
      </c>
      <c r="G850" s="1">
        <v>1.4969995629999999</v>
      </c>
      <c r="H850" s="1">
        <v>1.1678559E-2</v>
      </c>
      <c r="I850" s="1">
        <v>2.9032156E-2</v>
      </c>
      <c r="J850" s="1" t="s">
        <v>5297</v>
      </c>
    </row>
    <row r="851" spans="1:10" x14ac:dyDescent="0.3">
      <c r="A851" s="1" t="s">
        <v>2721</v>
      </c>
      <c r="B851" s="1" t="s">
        <v>9052</v>
      </c>
      <c r="C851" t="str">
        <f>VLOOKUP(B851,Sheet1!A:D,3,FALSE)</f>
        <v>REX2</v>
      </c>
      <c r="D851" t="e">
        <f>VLOOKUP(Sheet5!B1707,Sheet1!A:D,2,FALSE)</f>
        <v>#N/A</v>
      </c>
      <c r="E851" t="s">
        <v>14544</v>
      </c>
      <c r="F851" s="1" t="s">
        <v>9053</v>
      </c>
      <c r="G851" s="1">
        <v>-1.8311863880000001</v>
      </c>
      <c r="H851" s="1">
        <v>3.18E-8</v>
      </c>
      <c r="I851" s="1">
        <v>3.1100000000000002E-7</v>
      </c>
      <c r="J851" s="1" t="s">
        <v>2722</v>
      </c>
    </row>
    <row r="852" spans="1:10" x14ac:dyDescent="0.3">
      <c r="A852" s="1" t="s">
        <v>11330</v>
      </c>
      <c r="B852" s="1" t="s">
        <v>11331</v>
      </c>
      <c r="C852" t="str">
        <f>VLOOKUP(B852,Sheet1!A:D,3,FALSE)</f>
        <v>HAP42</v>
      </c>
      <c r="D852" t="str">
        <f>VLOOKUP(Sheet5!B377,Sheet1!A:D,2,FALSE)</f>
        <v>orf19.12983</v>
      </c>
      <c r="E852" t="s">
        <v>16652</v>
      </c>
      <c r="F852" s="1" t="s">
        <v>11332</v>
      </c>
      <c r="G852" s="1">
        <v>2.62083361</v>
      </c>
      <c r="H852" s="1">
        <v>3.29E-5</v>
      </c>
      <c r="I852" s="1">
        <v>1.70073E-4</v>
      </c>
      <c r="J852" s="1" t="s">
        <v>40</v>
      </c>
    </row>
    <row r="853" spans="1:10" x14ac:dyDescent="0.3">
      <c r="A853" s="1" t="s">
        <v>594</v>
      </c>
      <c r="B853" s="1" t="s">
        <v>9994</v>
      </c>
      <c r="C853" t="str">
        <f>VLOOKUP(B853,Sheet1!A:D,3,FALSE)</f>
        <v>PRP39</v>
      </c>
      <c r="D853" t="e">
        <f>VLOOKUP(Sheet5!B1660,Sheet1!A:D,2,FALSE)</f>
        <v>#N/A</v>
      </c>
      <c r="E853" t="s">
        <v>12315</v>
      </c>
      <c r="F853" s="1" t="s">
        <v>9995</v>
      </c>
      <c r="G853" s="1">
        <v>-3.5839475900000002</v>
      </c>
      <c r="H853" s="1">
        <v>2.1699999999999998E-19</v>
      </c>
      <c r="I853" s="1">
        <v>1.05E-17</v>
      </c>
      <c r="J853" s="1" t="s">
        <v>595</v>
      </c>
    </row>
    <row r="854" spans="1:10" x14ac:dyDescent="0.3">
      <c r="A854" s="1" t="s">
        <v>798</v>
      </c>
      <c r="B854" s="1" t="s">
        <v>9181</v>
      </c>
      <c r="C854" t="str">
        <f>VLOOKUP(B854,Sheet1!A:D,3,FALSE)</f>
        <v>FEN12</v>
      </c>
      <c r="D854" t="str">
        <f>VLOOKUP(Sheet5!B296,Sheet1!A:D,2,FALSE)</f>
        <v>orf19.12327</v>
      </c>
      <c r="E854" t="s">
        <v>14070</v>
      </c>
      <c r="F854" s="1" t="s">
        <v>9182</v>
      </c>
      <c r="G854" s="1">
        <v>-1.884376134</v>
      </c>
      <c r="H854" s="1">
        <v>1.2099999999999999E-16</v>
      </c>
      <c r="I854" s="1">
        <v>4.3100000000000002E-15</v>
      </c>
      <c r="J854" s="1" t="s">
        <v>799</v>
      </c>
    </row>
    <row r="855" spans="1:10" x14ac:dyDescent="0.3">
      <c r="A855" s="1" t="s">
        <v>4861</v>
      </c>
      <c r="B855" s="1" t="s">
        <v>8447</v>
      </c>
      <c r="C855" t="str">
        <f>VLOOKUP(B855,Sheet1!A:D,3,FALSE)</f>
        <v>CTF1</v>
      </c>
      <c r="D855" t="str">
        <f>VLOOKUP(Sheet5!B187,Sheet1!A:D,2,FALSE)</f>
        <v>orf19.11487</v>
      </c>
      <c r="E855" t="s">
        <v>13294</v>
      </c>
      <c r="F855" s="1" t="s">
        <v>8448</v>
      </c>
      <c r="G855" s="1">
        <v>2.5916262309999998</v>
      </c>
      <c r="H855" s="1">
        <v>8.4499999999999994E-5</v>
      </c>
      <c r="I855" s="1">
        <v>3.93147E-4</v>
      </c>
      <c r="J855" s="1" t="s">
        <v>4862</v>
      </c>
    </row>
    <row r="856" spans="1:10" x14ac:dyDescent="0.3">
      <c r="A856" s="1" t="s">
        <v>5817</v>
      </c>
      <c r="B856" s="1" t="s">
        <v>5818</v>
      </c>
      <c r="C856" t="str">
        <f>VLOOKUP(B856,Sheet1!A:D,3,FALSE)</f>
        <v>SNF2</v>
      </c>
      <c r="D856" t="e">
        <f>VLOOKUP(Sheet5!B1849,Sheet1!A:D,2,FALSE)</f>
        <v>#N/A</v>
      </c>
      <c r="E856" t="s">
        <v>14413</v>
      </c>
      <c r="F856" s="1" t="s">
        <v>8371</v>
      </c>
      <c r="G856" s="1">
        <v>1.6461966729999999</v>
      </c>
      <c r="H856" s="1">
        <v>1.1483229999999999E-3</v>
      </c>
      <c r="I856" s="1">
        <v>3.9966389999999997E-3</v>
      </c>
      <c r="J856" s="1" t="s">
        <v>5818</v>
      </c>
    </row>
    <row r="857" spans="1:10" x14ac:dyDescent="0.3">
      <c r="A857" s="1" t="s">
        <v>3539</v>
      </c>
      <c r="B857" s="1" t="s">
        <v>9477</v>
      </c>
      <c r="C857" t="str">
        <f>VLOOKUP(B857,Sheet1!A:D,3,FALSE)</f>
        <v>TLG2</v>
      </c>
      <c r="D857" t="e">
        <f>VLOOKUP(Sheet5!B1924,Sheet1!A:D,2,FALSE)</f>
        <v>#N/A</v>
      </c>
      <c r="E857" t="s">
        <v>13667</v>
      </c>
      <c r="F857" s="1" t="s">
        <v>9478</v>
      </c>
      <c r="G857" s="1">
        <v>-1.6652520850000001</v>
      </c>
      <c r="H857" s="1">
        <v>1.28E-6</v>
      </c>
      <c r="I857" s="1">
        <v>9.0799999999999995E-6</v>
      </c>
      <c r="J857" s="1" t="s">
        <v>3540</v>
      </c>
    </row>
    <row r="858" spans="1:10" x14ac:dyDescent="0.3">
      <c r="A858" s="1" t="s">
        <v>1791</v>
      </c>
      <c r="B858" s="1" t="s">
        <v>1792</v>
      </c>
      <c r="C858" t="str">
        <f>VLOOKUP(B858,Sheet1!A:D,3,FALSE)</f>
        <v>UTP21</v>
      </c>
      <c r="D858" t="e">
        <f>VLOOKUP(Sheet5!B1969,Sheet1!A:D,2,FALSE)</f>
        <v>#N/A</v>
      </c>
      <c r="E858" t="s">
        <v>12110</v>
      </c>
      <c r="F858" s="1" t="s">
        <v>7959</v>
      </c>
      <c r="G858" s="1">
        <v>3.3789982799999998</v>
      </c>
      <c r="H858" s="1">
        <v>6.5700000000000003E-11</v>
      </c>
      <c r="I858" s="1">
        <v>1.01E-9</v>
      </c>
      <c r="J858" s="1" t="s">
        <v>1792</v>
      </c>
    </row>
    <row r="859" spans="1:10" x14ac:dyDescent="0.3">
      <c r="A859" s="1" t="s">
        <v>3144</v>
      </c>
      <c r="B859" s="1" t="s">
        <v>3145</v>
      </c>
      <c r="C859" t="str">
        <f>VLOOKUP(B859,Sheet1!A:D,3,FALSE)</f>
        <v>UTP22</v>
      </c>
      <c r="D859" t="e">
        <f>VLOOKUP(Sheet5!B1970,Sheet1!A:D,2,FALSE)</f>
        <v>#N/A</v>
      </c>
      <c r="E859" t="s">
        <v>12322</v>
      </c>
      <c r="F859" s="1" t="s">
        <v>8298</v>
      </c>
      <c r="G859" s="1">
        <v>2.3823333340000001</v>
      </c>
      <c r="H859" s="1">
        <v>3.0100000000000001E-7</v>
      </c>
      <c r="I859" s="1">
        <v>2.4499999999999998E-6</v>
      </c>
      <c r="J859" s="1" t="s">
        <v>3145</v>
      </c>
    </row>
    <row r="860" spans="1:10" x14ac:dyDescent="0.3">
      <c r="A860" s="1" t="s">
        <v>11318</v>
      </c>
      <c r="B860" s="1" t="s">
        <v>11319</v>
      </c>
      <c r="C860" t="str">
        <f>VLOOKUP(B860,Sheet1!A:D,3,FALSE)</f>
        <v>ERG7</v>
      </c>
      <c r="D860" t="str">
        <f>VLOOKUP(Sheet5!B275,Sheet1!A:D,2,FALSE)</f>
        <v>orf19.12145</v>
      </c>
      <c r="E860" t="s">
        <v>16406</v>
      </c>
      <c r="F860" s="1" t="s">
        <v>11320</v>
      </c>
      <c r="G860" s="1">
        <v>-1.1747949579999999</v>
      </c>
      <c r="H860" s="1">
        <v>5.4700000000000001E-5</v>
      </c>
      <c r="I860" s="1">
        <v>2.65679E-4</v>
      </c>
      <c r="J860" s="1" t="s">
        <v>4715</v>
      </c>
    </row>
    <row r="861" spans="1:10" x14ac:dyDescent="0.3">
      <c r="A861" s="1" t="s">
        <v>2791</v>
      </c>
      <c r="B861" s="1" t="s">
        <v>9145</v>
      </c>
      <c r="C861" t="str">
        <f>VLOOKUP(B861,Sheet1!A:D,3,FALSE)</f>
        <v>ABG1</v>
      </c>
      <c r="D861" t="str">
        <f>VLOOKUP(Sheet5!B6,Sheet1!A:D,2,FALSE)</f>
        <v>orf19.10028</v>
      </c>
      <c r="E861" t="s">
        <v>15801</v>
      </c>
      <c r="F861" s="1" t="s">
        <v>9146</v>
      </c>
      <c r="G861" s="1">
        <v>-1.068277522</v>
      </c>
      <c r="H861" s="1">
        <v>4.3700000000000001E-8</v>
      </c>
      <c r="I861" s="1">
        <v>4.15E-7</v>
      </c>
      <c r="J861" s="1" t="s">
        <v>40</v>
      </c>
    </row>
    <row r="862" spans="1:10" x14ac:dyDescent="0.3">
      <c r="A862" s="1" t="s">
        <v>11209</v>
      </c>
      <c r="B862" s="1" t="s">
        <v>11210</v>
      </c>
      <c r="C862" t="str">
        <f>VLOOKUP(B862,Sheet1!A:D,3,FALSE)</f>
        <v>RHA1</v>
      </c>
      <c r="D862" t="e">
        <f>VLOOKUP(Sheet5!B1714,Sheet1!A:D,2,FALSE)</f>
        <v>#N/A</v>
      </c>
      <c r="E862" t="s">
        <v>14138</v>
      </c>
      <c r="F862" s="1" t="s">
        <v>11211</v>
      </c>
      <c r="G862" s="1">
        <v>1.65506274</v>
      </c>
      <c r="H862" s="1">
        <v>2.428305E-3</v>
      </c>
      <c r="I862" s="1">
        <v>7.5745079999999998E-3</v>
      </c>
      <c r="J862" s="1" t="s">
        <v>40</v>
      </c>
    </row>
    <row r="863" spans="1:10" x14ac:dyDescent="0.3">
      <c r="A863" s="1" t="s">
        <v>4702</v>
      </c>
      <c r="B863" s="1" t="s">
        <v>4703</v>
      </c>
      <c r="C863" t="str">
        <f>VLOOKUP(B863,Sheet1!A:D,3,FALSE)</f>
        <v>CAP1</v>
      </c>
      <c r="D863" t="str">
        <f>VLOOKUP(Sheet5!B111,Sheet1!A:D,2,FALSE)</f>
        <v>orf19.10982</v>
      </c>
      <c r="E863" t="s">
        <v>16142</v>
      </c>
      <c r="F863" s="1" t="s">
        <v>8564</v>
      </c>
      <c r="G863" s="1">
        <v>1.818102595</v>
      </c>
      <c r="H863" s="1">
        <v>5.2800000000000003E-5</v>
      </c>
      <c r="I863" s="1">
        <v>2.57378E-4</v>
      </c>
      <c r="J863" s="1" t="s">
        <v>4703</v>
      </c>
    </row>
    <row r="864" spans="1:10" x14ac:dyDescent="0.3">
      <c r="A864" s="1" t="s">
        <v>3141</v>
      </c>
      <c r="B864" s="1" t="s">
        <v>9206</v>
      </c>
      <c r="C864" t="str">
        <f>VLOOKUP(B864,Sheet1!A:D,3,FALSE)</f>
        <v>LAP41</v>
      </c>
      <c r="D864" t="str">
        <f>VLOOKUP(Sheet5!B456,Sheet1!A:D,2,FALSE)</f>
        <v>orf19.13722</v>
      </c>
      <c r="E864" t="s">
        <v>15279</v>
      </c>
      <c r="F864" s="1" t="s">
        <v>9207</v>
      </c>
      <c r="G864" s="1">
        <v>-1.02353285</v>
      </c>
      <c r="H864" s="1">
        <v>2.9799999999999999E-7</v>
      </c>
      <c r="I864" s="1">
        <v>2.43E-6</v>
      </c>
      <c r="J864" s="1" t="s">
        <v>3142</v>
      </c>
    </row>
    <row r="865" spans="1:10" x14ac:dyDescent="0.3">
      <c r="A865" s="1" t="s">
        <v>2298</v>
      </c>
      <c r="B865" s="1" t="s">
        <v>9147</v>
      </c>
      <c r="C865" t="str">
        <f>VLOOKUP(B865,Sheet1!A:D,3,FALSE)</f>
        <v>ERG6</v>
      </c>
      <c r="D865" t="str">
        <f>VLOOKUP(Sheet5!B274,Sheet1!A:D,2,FALSE)</f>
        <v>orf19.12144.1</v>
      </c>
      <c r="E865" t="s">
        <v>13966</v>
      </c>
      <c r="F865" s="1" t="s">
        <v>9148</v>
      </c>
      <c r="G865" s="1">
        <v>-1.126385068</v>
      </c>
      <c r="H865" s="1">
        <v>2.7999999999999998E-9</v>
      </c>
      <c r="I865" s="1">
        <v>3.2800000000000003E-8</v>
      </c>
      <c r="J865" s="1" t="s">
        <v>2299</v>
      </c>
    </row>
    <row r="866" spans="1:10" x14ac:dyDescent="0.3">
      <c r="A866" s="1" t="s">
        <v>7043</v>
      </c>
      <c r="B866" s="1" t="s">
        <v>7044</v>
      </c>
      <c r="C866" t="str">
        <f>VLOOKUP(B866,Sheet1!A:D,3,FALSE)</f>
        <v>UTP4</v>
      </c>
      <c r="D866" t="e">
        <f>VLOOKUP(Sheet5!B1971,Sheet1!A:D,2,FALSE)</f>
        <v>#N/A</v>
      </c>
      <c r="E866" t="s">
        <v>12083</v>
      </c>
      <c r="F866" s="1" t="s">
        <v>8845</v>
      </c>
      <c r="G866" s="1">
        <v>1.4715566330000001</v>
      </c>
      <c r="H866" s="1">
        <v>8.1699400000000005E-3</v>
      </c>
      <c r="I866" s="1">
        <v>2.1490108000000001E-2</v>
      </c>
      <c r="J866" s="1" t="s">
        <v>7044</v>
      </c>
    </row>
    <row r="867" spans="1:10" x14ac:dyDescent="0.3">
      <c r="A867" s="1" t="s">
        <v>6680</v>
      </c>
      <c r="B867" s="1" t="s">
        <v>6681</v>
      </c>
      <c r="C867" t="str">
        <f>VLOOKUP(B867,Sheet1!A:D,3,FALSE)</f>
        <v>STE50</v>
      </c>
      <c r="D867" t="e">
        <f>VLOOKUP(Sheet5!B1881,Sheet1!A:D,2,FALSE)</f>
        <v>#N/A</v>
      </c>
      <c r="E867" t="s">
        <v>12891</v>
      </c>
      <c r="F867" s="1" t="s">
        <v>8792</v>
      </c>
      <c r="G867" s="1">
        <v>1.456021888</v>
      </c>
      <c r="H867" s="1">
        <v>4.3928989999999996E-3</v>
      </c>
      <c r="I867" s="1">
        <v>1.260299E-2</v>
      </c>
      <c r="J867" s="1" t="s">
        <v>6681</v>
      </c>
    </row>
    <row r="868" spans="1:10" x14ac:dyDescent="0.3">
      <c r="A868" s="1" t="s">
        <v>3784</v>
      </c>
      <c r="B868" s="1" t="s">
        <v>3785</v>
      </c>
      <c r="C868" t="str">
        <f>VLOOKUP(B868,Sheet1!A:D,3,FALSE)</f>
        <v>RAD50</v>
      </c>
      <c r="D868" t="e">
        <f>VLOOKUP(Sheet5!B1689,Sheet1!A:D,2,FALSE)</f>
        <v>#N/A</v>
      </c>
      <c r="E868" t="s">
        <v>14597</v>
      </c>
      <c r="F868" s="1" t="s">
        <v>11607</v>
      </c>
      <c r="G868" s="1">
        <v>2.7163883110000002</v>
      </c>
      <c r="H868" s="1">
        <v>3.2899999999999998E-6</v>
      </c>
      <c r="I868" s="1">
        <v>2.1299999999999999E-5</v>
      </c>
      <c r="J868" s="1" t="s">
        <v>3785</v>
      </c>
    </row>
    <row r="869" spans="1:10" x14ac:dyDescent="0.3">
      <c r="A869" s="1" t="s">
        <v>5533</v>
      </c>
      <c r="B869" s="1" t="s">
        <v>5534</v>
      </c>
      <c r="C869" t="str">
        <f>VLOOKUP(B869,Sheet1!A:D,3,FALSE)</f>
        <v>TOM6</v>
      </c>
      <c r="D869" t="e">
        <f>VLOOKUP(Sheet5!B1930,Sheet1!A:D,2,FALSE)</f>
        <v>#N/A</v>
      </c>
      <c r="E869" t="s">
        <v>14407</v>
      </c>
      <c r="F869" s="1" t="s">
        <v>8163</v>
      </c>
      <c r="G869" s="1">
        <v>2.018870282</v>
      </c>
      <c r="H869" s="1">
        <v>5.8870999999999999E-4</v>
      </c>
      <c r="I869" s="1">
        <v>2.223114E-3</v>
      </c>
      <c r="J869" s="1" t="s">
        <v>5534</v>
      </c>
    </row>
    <row r="870" spans="1:10" x14ac:dyDescent="0.3">
      <c r="A870" s="1" t="s">
        <v>11161</v>
      </c>
      <c r="B870" s="1" t="s">
        <v>11162</v>
      </c>
      <c r="C870" t="str">
        <f>VLOOKUP(B870,Sheet1!A:D,3,FALSE)</f>
        <v>POX1-3</v>
      </c>
      <c r="D870" t="e">
        <f>VLOOKUP(Sheet5!B1645,Sheet1!A:D,2,FALSE)</f>
        <v>#N/A</v>
      </c>
      <c r="E870" t="s">
        <v>16228</v>
      </c>
      <c r="F870" s="1" t="s">
        <v>11163</v>
      </c>
      <c r="G870" s="1">
        <v>1.6325779229999999</v>
      </c>
      <c r="H870" s="1">
        <v>1.4342443999999999E-2</v>
      </c>
      <c r="I870" s="1">
        <v>3.4538481000000003E-2</v>
      </c>
      <c r="J870" s="1" t="s">
        <v>7488</v>
      </c>
    </row>
    <row r="871" spans="1:10" x14ac:dyDescent="0.3">
      <c r="A871" s="1" t="s">
        <v>2519</v>
      </c>
      <c r="B871" s="1" t="s">
        <v>9296</v>
      </c>
      <c r="C871" t="str">
        <f>VLOOKUP(B871,Sheet1!A:D,3,FALSE)</f>
        <v>ALG8</v>
      </c>
      <c r="D871" t="str">
        <f>VLOOKUP(Sheet5!B31,Sheet1!A:D,2,FALSE)</f>
        <v>orf19.10255</v>
      </c>
      <c r="E871" t="s">
        <v>15138</v>
      </c>
      <c r="F871" s="1" t="s">
        <v>9297</v>
      </c>
      <c r="G871" s="1">
        <v>-1.3882272760000001</v>
      </c>
      <c r="H871" s="1">
        <v>9.2900000000000008E-9</v>
      </c>
      <c r="I871" s="1">
        <v>9.8799999999999998E-8</v>
      </c>
      <c r="J871" s="1" t="s">
        <v>2520</v>
      </c>
    </row>
    <row r="872" spans="1:10" x14ac:dyDescent="0.3">
      <c r="A872" s="1" t="s">
        <v>1866</v>
      </c>
      <c r="B872" s="1" t="s">
        <v>1867</v>
      </c>
      <c r="C872" t="str">
        <f>VLOOKUP(B872,Sheet1!A:D,3,FALSE)</f>
        <v>MNT1</v>
      </c>
      <c r="D872" t="str">
        <f>VLOOKUP(Sheet5!B527,Sheet1!A:D,2,FALSE)</f>
        <v>orf19.2122</v>
      </c>
      <c r="E872" t="s">
        <v>15024</v>
      </c>
      <c r="F872" s="1" t="s">
        <v>8913</v>
      </c>
      <c r="G872" s="1">
        <v>-1.289952746</v>
      </c>
      <c r="H872" s="1">
        <v>1.1800000000000001E-10</v>
      </c>
      <c r="I872" s="1">
        <v>1.74E-9</v>
      </c>
      <c r="J872" s="1" t="s">
        <v>1867</v>
      </c>
    </row>
    <row r="873" spans="1:10" x14ac:dyDescent="0.3">
      <c r="A873" s="1" t="s">
        <v>5374</v>
      </c>
      <c r="B873" s="1" t="s">
        <v>9557</v>
      </c>
      <c r="C873" t="str">
        <f>VLOOKUP(B873,Sheet1!A:D,3,FALSE)</f>
        <v>PPT1</v>
      </c>
      <c r="D873" t="e">
        <f>VLOOKUP(Sheet5!B1647,Sheet1!A:D,2,FALSE)</f>
        <v>#N/A</v>
      </c>
      <c r="E873" t="s">
        <v>12226</v>
      </c>
      <c r="F873" s="1" t="s">
        <v>9558</v>
      </c>
      <c r="G873" s="1">
        <v>-1.549349723</v>
      </c>
      <c r="H873" s="1">
        <v>3.43018E-4</v>
      </c>
      <c r="I873" s="1">
        <v>1.367996E-3</v>
      </c>
      <c r="J873" s="1" t="s">
        <v>5375</v>
      </c>
    </row>
    <row r="874" spans="1:10" x14ac:dyDescent="0.3">
      <c r="A874" s="1" t="s">
        <v>2945</v>
      </c>
      <c r="B874" s="1" t="s">
        <v>8928</v>
      </c>
      <c r="C874" t="str">
        <f>VLOOKUP(B874,Sheet1!A:D,3,FALSE)</f>
        <v>CDC53</v>
      </c>
      <c r="D874" t="str">
        <f>VLOOKUP(Sheet5!B134,Sheet1!A:D,2,FALSE)</f>
        <v>orf19.11112</v>
      </c>
      <c r="E874" t="s">
        <v>15213</v>
      </c>
      <c r="F874" s="1" t="s">
        <v>8929</v>
      </c>
      <c r="G874" s="1">
        <v>-1.291787843</v>
      </c>
      <c r="H874" s="1">
        <v>8.9700000000000003E-8</v>
      </c>
      <c r="I874" s="1">
        <v>7.9800000000000003E-7</v>
      </c>
      <c r="J874" s="1" t="s">
        <v>2946</v>
      </c>
    </row>
    <row r="875" spans="1:10" x14ac:dyDescent="0.3">
      <c r="A875" s="1" t="s">
        <v>1240</v>
      </c>
      <c r="B875" s="1" t="s">
        <v>9013</v>
      </c>
      <c r="C875" t="str">
        <f>VLOOKUP(B875,Sheet1!A:D,3,FALSE)</f>
        <v>ARF3</v>
      </c>
      <c r="D875" t="str">
        <f>VLOOKUP(Sheet5!B48,Sheet1!A:D,2,FALSE)</f>
        <v>orf19.10368</v>
      </c>
      <c r="E875" t="s">
        <v>12693</v>
      </c>
      <c r="F875" s="1" t="s">
        <v>9014</v>
      </c>
      <c r="G875" s="1">
        <v>-1.6716580059999999</v>
      </c>
      <c r="H875" s="1">
        <v>5.7599999999999997E-13</v>
      </c>
      <c r="I875" s="1">
        <v>1.28E-11</v>
      </c>
      <c r="J875" s="1" t="s">
        <v>1241</v>
      </c>
    </row>
    <row r="876" spans="1:10" x14ac:dyDescent="0.3">
      <c r="A876" s="1" t="s">
        <v>147</v>
      </c>
      <c r="B876" s="1" t="s">
        <v>9935</v>
      </c>
      <c r="C876" t="str">
        <f>VLOOKUP(B876,Sheet1!A:D,3,FALSE)</f>
        <v>MET18</v>
      </c>
      <c r="D876" t="str">
        <f>VLOOKUP(Sheet5!B511,Sheet1!A:D,2,FALSE)</f>
        <v>orf19.14199</v>
      </c>
      <c r="E876" t="s">
        <v>13952</v>
      </c>
      <c r="F876" s="1" t="s">
        <v>9936</v>
      </c>
      <c r="G876" s="1">
        <v>-3.426311031</v>
      </c>
      <c r="H876" s="1">
        <v>6.1200000000000003E-34</v>
      </c>
      <c r="I876" s="1">
        <v>1.06E-31</v>
      </c>
      <c r="J876" s="1" t="s">
        <v>148</v>
      </c>
    </row>
    <row r="877" spans="1:10" x14ac:dyDescent="0.3">
      <c r="A877" s="1" t="s">
        <v>1316</v>
      </c>
      <c r="B877" s="1" t="s">
        <v>9197</v>
      </c>
      <c r="C877" t="str">
        <f>VLOOKUP(B877,Sheet1!A:D,3,FALSE)</f>
        <v>ALI1</v>
      </c>
      <c r="D877" t="str">
        <f>VLOOKUP(Sheet5!B32,Sheet1!A:D,2,FALSE)</f>
        <v>orf19.10260</v>
      </c>
      <c r="E877" t="s">
        <v>14743</v>
      </c>
      <c r="F877" s="1" t="s">
        <v>9198</v>
      </c>
      <c r="G877" s="1">
        <v>-1.8567876699999999</v>
      </c>
      <c r="H877" s="1">
        <v>1.27E-12</v>
      </c>
      <c r="I877" s="1">
        <v>2.6600000000000001E-11</v>
      </c>
      <c r="J877" s="1" t="s">
        <v>1317</v>
      </c>
    </row>
    <row r="878" spans="1:10" x14ac:dyDescent="0.3">
      <c r="A878" s="1" t="s">
        <v>2212</v>
      </c>
      <c r="B878" s="1" t="s">
        <v>9417</v>
      </c>
      <c r="C878" t="str">
        <f>VLOOKUP(B878,Sheet1!A:D,3,FALSE)</f>
        <v>END3</v>
      </c>
      <c r="D878" t="str">
        <f>VLOOKUP(Sheet5!B258,Sheet1!A:D,2,FALSE)</f>
        <v>orf19.1206</v>
      </c>
      <c r="E878" t="s">
        <v>15736</v>
      </c>
      <c r="F878" s="1" t="s">
        <v>9418</v>
      </c>
      <c r="G878" s="1">
        <v>-1.331685767</v>
      </c>
      <c r="H878" s="1">
        <v>2.11E-9</v>
      </c>
      <c r="I878" s="1">
        <v>2.5799999999999999E-8</v>
      </c>
      <c r="J878" s="1" t="s">
        <v>2213</v>
      </c>
    </row>
    <row r="879" spans="1:10" x14ac:dyDescent="0.3">
      <c r="A879" s="1" t="s">
        <v>4064</v>
      </c>
      <c r="B879" s="1" t="s">
        <v>9569</v>
      </c>
      <c r="C879" t="str">
        <f>VLOOKUP(B879,Sheet1!A:D,3,FALSE)</f>
        <v>NCE103</v>
      </c>
      <c r="D879" t="str">
        <f>VLOOKUP(Sheet5!B572,Sheet1!A:D,2,FALSE)</f>
        <v>orf19.5401</v>
      </c>
      <c r="E879" t="s">
        <v>11891</v>
      </c>
      <c r="F879" s="1" t="s">
        <v>9570</v>
      </c>
      <c r="G879" s="1">
        <v>-1.348864458</v>
      </c>
      <c r="H879" s="1">
        <v>8.8400000000000001E-6</v>
      </c>
      <c r="I879" s="1">
        <v>5.2099999999999999E-5</v>
      </c>
      <c r="J879" s="1" t="s">
        <v>4065</v>
      </c>
    </row>
    <row r="880" spans="1:10" x14ac:dyDescent="0.3">
      <c r="A880" s="1" t="s">
        <v>11176</v>
      </c>
      <c r="B880" s="1" t="s">
        <v>11177</v>
      </c>
      <c r="C880" t="str">
        <f>VLOOKUP(B880,Sheet1!A:D,3,FALSE)</f>
        <v>PMC1</v>
      </c>
      <c r="D880" t="e">
        <f>VLOOKUP(Sheet5!B1637,Sheet1!A:D,2,FALSE)</f>
        <v>#N/A</v>
      </c>
      <c r="E880" t="s">
        <v>15908</v>
      </c>
      <c r="F880" s="1" t="s">
        <v>11178</v>
      </c>
      <c r="G880" s="1">
        <v>1.681745923</v>
      </c>
      <c r="H880" s="1">
        <v>2.5977800000000001E-4</v>
      </c>
      <c r="I880" s="1">
        <v>1.0691940000000001E-3</v>
      </c>
      <c r="J880" s="1" t="s">
        <v>5294</v>
      </c>
    </row>
    <row r="881" spans="1:10" x14ac:dyDescent="0.3">
      <c r="A881" s="1" t="s">
        <v>2034</v>
      </c>
      <c r="B881" s="1" t="s">
        <v>9249</v>
      </c>
      <c r="C881" t="str">
        <f>VLOOKUP(B881,Sheet1!A:D,3,FALSE)</f>
        <v>HEM3</v>
      </c>
      <c r="D881" t="str">
        <f>VLOOKUP(Sheet5!B386,Sheet1!A:D,2,FALSE)</f>
        <v>orf19.13040</v>
      </c>
      <c r="E881" t="s">
        <v>13547</v>
      </c>
      <c r="F881" s="1" t="s">
        <v>9250</v>
      </c>
      <c r="G881" s="1">
        <v>-1.37446187</v>
      </c>
      <c r="H881" s="1">
        <v>4.7200000000000002E-10</v>
      </c>
      <c r="I881" s="1">
        <v>6.3199999999999997E-9</v>
      </c>
      <c r="J881" s="1" t="s">
        <v>2035</v>
      </c>
    </row>
    <row r="882" spans="1:10" x14ac:dyDescent="0.3">
      <c r="A882" s="1" t="s">
        <v>11197</v>
      </c>
      <c r="B882" s="1" t="s">
        <v>11198</v>
      </c>
      <c r="C882" t="str">
        <f>VLOOKUP(B882,Sheet1!A:D,3,FALSE)</f>
        <v>SET2</v>
      </c>
      <c r="D882" t="e">
        <f>VLOOKUP(Sheet5!B1815,Sheet1!A:D,2,FALSE)</f>
        <v>#N/A</v>
      </c>
      <c r="E882" t="s">
        <v>13368</v>
      </c>
      <c r="F882" s="1" t="s">
        <v>11199</v>
      </c>
      <c r="G882" s="1">
        <v>1.597099968</v>
      </c>
      <c r="H882" s="1">
        <v>1.4658812E-2</v>
      </c>
      <c r="I882" s="1">
        <v>3.5143173999999999E-2</v>
      </c>
      <c r="J882" s="1" t="s">
        <v>7519</v>
      </c>
    </row>
    <row r="883" spans="1:10" x14ac:dyDescent="0.3">
      <c r="A883" s="1" t="s">
        <v>1155</v>
      </c>
      <c r="B883" s="1" t="s">
        <v>9880</v>
      </c>
      <c r="C883" t="str">
        <f>VLOOKUP(B883,Sheet1!A:D,3,FALSE)</f>
        <v>UBP8</v>
      </c>
      <c r="D883" t="e">
        <f>VLOOKUP(Sheet5!B1958,Sheet1!A:D,2,FALSE)</f>
        <v>#N/A</v>
      </c>
      <c r="E883" t="s">
        <v>15123</v>
      </c>
      <c r="F883" s="1" t="s">
        <v>9881</v>
      </c>
      <c r="G883" s="1">
        <v>-3.441126728</v>
      </c>
      <c r="H883" s="1">
        <v>8.3200000000000001E-14</v>
      </c>
      <c r="I883" s="1">
        <v>2.0199999999999999E-12</v>
      </c>
      <c r="J883" s="1" t="s">
        <v>1156</v>
      </c>
    </row>
    <row r="884" spans="1:10" x14ac:dyDescent="0.3">
      <c r="A884" s="1" t="s">
        <v>11200</v>
      </c>
      <c r="B884" s="1" t="s">
        <v>11201</v>
      </c>
      <c r="C884" t="str">
        <f>VLOOKUP(B884,Sheet1!A:D,3,FALSE)</f>
        <v>CYC1</v>
      </c>
      <c r="D884" t="str">
        <f>VLOOKUP(Sheet5!B197,Sheet1!A:D,2,FALSE)</f>
        <v>orf19.11524</v>
      </c>
      <c r="E884" t="s">
        <v>13174</v>
      </c>
      <c r="F884" s="1" t="s">
        <v>11202</v>
      </c>
      <c r="G884" s="1">
        <v>1.1762040600000001</v>
      </c>
      <c r="H884" s="1">
        <v>1.9104461E-2</v>
      </c>
      <c r="I884" s="1">
        <v>4.4023324000000003E-2</v>
      </c>
      <c r="J884" s="1" t="s">
        <v>7696</v>
      </c>
    </row>
    <row r="885" spans="1:10" x14ac:dyDescent="0.3">
      <c r="A885" s="1" t="s">
        <v>10538</v>
      </c>
      <c r="B885" s="1" t="s">
        <v>10394</v>
      </c>
      <c r="C885" t="str">
        <f>VLOOKUP(B885,Sheet1!A:D,3,FALSE)</f>
        <v>GAP5</v>
      </c>
      <c r="D885" t="str">
        <f>VLOOKUP(Sheet5!B330,Sheet1!A:D,2,FALSE)</f>
        <v>orf19.12553</v>
      </c>
      <c r="E885" t="s">
        <v>16285</v>
      </c>
      <c r="F885" s="1" t="s">
        <v>10395</v>
      </c>
      <c r="G885" s="1">
        <v>-1.2762276180000001</v>
      </c>
      <c r="H885" s="1">
        <v>2.1400000000000001E-9</v>
      </c>
      <c r="I885" s="1">
        <v>2.59E-8</v>
      </c>
      <c r="J885" s="1" t="s">
        <v>2222</v>
      </c>
    </row>
    <row r="886" spans="1:10" x14ac:dyDescent="0.3">
      <c r="A886" s="1" t="s">
        <v>2358</v>
      </c>
      <c r="B886" s="1" t="s">
        <v>9137</v>
      </c>
      <c r="C886" t="str">
        <f>VLOOKUP(B886,Sheet1!A:D,3,FALSE)</f>
        <v>CBR1</v>
      </c>
      <c r="D886" t="str">
        <f>VLOOKUP(Sheet5!B117,Sheet1!A:D,2,FALSE)</f>
        <v>orf19.11034</v>
      </c>
      <c r="E886" t="s">
        <v>15108</v>
      </c>
      <c r="F886" s="1" t="s">
        <v>9138</v>
      </c>
      <c r="G886" s="1">
        <v>-1.0732881080000001</v>
      </c>
      <c r="H886" s="1">
        <v>3.6600000000000002E-9</v>
      </c>
      <c r="I886" s="1">
        <v>4.1700000000000003E-8</v>
      </c>
      <c r="J886" s="1" t="s">
        <v>2359</v>
      </c>
    </row>
    <row r="887" spans="1:10" x14ac:dyDescent="0.3">
      <c r="A887" s="1" t="s">
        <v>2138</v>
      </c>
      <c r="B887" s="1" t="s">
        <v>9840</v>
      </c>
      <c r="C887" t="str">
        <f>VLOOKUP(B887,Sheet1!A:D,3,FALSE)</f>
        <v>CDC43</v>
      </c>
      <c r="D887" t="str">
        <f>VLOOKUP(Sheet5!B132,Sheet1!A:D,2,FALSE)</f>
        <v>orf19.11105</v>
      </c>
      <c r="E887" t="s">
        <v>14421</v>
      </c>
      <c r="F887" s="1" t="s">
        <v>9841</v>
      </c>
      <c r="G887" s="1">
        <v>-3.2946373059999998</v>
      </c>
      <c r="H887" s="1">
        <v>1.26E-9</v>
      </c>
      <c r="I887" s="1">
        <v>1.59E-8</v>
      </c>
      <c r="J887" s="1" t="s">
        <v>2139</v>
      </c>
    </row>
    <row r="888" spans="1:10" x14ac:dyDescent="0.3">
      <c r="A888" s="1" t="s">
        <v>1669</v>
      </c>
      <c r="B888" s="1" t="s">
        <v>9577</v>
      </c>
      <c r="C888" t="str">
        <f>VLOOKUP(B888,Sheet1!A:D,3,FALSE)</f>
        <v>BUD16</v>
      </c>
      <c r="D888" t="str">
        <f>VLOOKUP(Sheet5!B95,Sheet1!A:D,2,FALSE)</f>
        <v>orf19.10827</v>
      </c>
      <c r="E888" t="s">
        <v>11885</v>
      </c>
      <c r="F888" s="1" t="s">
        <v>9578</v>
      </c>
      <c r="G888" s="1">
        <v>-2.4370638059999998</v>
      </c>
      <c r="H888" s="1">
        <v>3.6799999999999998E-11</v>
      </c>
      <c r="I888" s="1">
        <v>6.0699999999999997E-10</v>
      </c>
      <c r="J888" s="1" t="s">
        <v>1670</v>
      </c>
    </row>
    <row r="889" spans="1:10" x14ac:dyDescent="0.3">
      <c r="A889" s="1" t="s">
        <v>7125</v>
      </c>
      <c r="B889" s="1" t="s">
        <v>8783</v>
      </c>
      <c r="C889" t="str">
        <f>VLOOKUP(B889,Sheet1!A:D,3,FALSE)</f>
        <v>PEA2</v>
      </c>
      <c r="D889" t="e">
        <f>VLOOKUP(Sheet5!B1589,Sheet1!A:D,2,FALSE)</f>
        <v>#N/A</v>
      </c>
      <c r="E889" t="s">
        <v>12618</v>
      </c>
      <c r="F889" s="1" t="s">
        <v>8784</v>
      </c>
      <c r="G889" s="1">
        <v>1.8214151970000001</v>
      </c>
      <c r="H889" s="1">
        <v>9.1039680000000005E-3</v>
      </c>
      <c r="I889" s="1">
        <v>2.3605418999999999E-2</v>
      </c>
      <c r="J889" s="1" t="s">
        <v>40</v>
      </c>
    </row>
    <row r="890" spans="1:10" x14ac:dyDescent="0.3">
      <c r="A890" s="1" t="s">
        <v>11420</v>
      </c>
      <c r="B890" s="1" t="s">
        <v>11421</v>
      </c>
      <c r="C890" t="str">
        <f>VLOOKUP(B890,Sheet1!A:D,3,FALSE)</f>
        <v>TBP1</v>
      </c>
      <c r="D890" t="e">
        <f>VLOOKUP(Sheet5!B1901,Sheet1!A:D,2,FALSE)</f>
        <v>#N/A</v>
      </c>
      <c r="E890" t="s">
        <v>13331</v>
      </c>
      <c r="F890" s="1" t="s">
        <v>11422</v>
      </c>
      <c r="G890" s="1">
        <v>1.5496891180000001</v>
      </c>
      <c r="H890" s="1">
        <v>2.12971E-4</v>
      </c>
      <c r="I890" s="1">
        <v>8.9483499999999997E-4</v>
      </c>
      <c r="J890" s="1" t="s">
        <v>5224</v>
      </c>
    </row>
    <row r="891" spans="1:10" x14ac:dyDescent="0.3">
      <c r="A891" s="1" t="s">
        <v>7092</v>
      </c>
      <c r="B891" s="1" t="s">
        <v>7093</v>
      </c>
      <c r="C891" t="str">
        <f>VLOOKUP(B891,Sheet1!A:D,3,FALSE)</f>
        <v>RPA190</v>
      </c>
      <c r="D891" t="e">
        <f>VLOOKUP(Sheet5!B1731,Sheet1!A:D,2,FALSE)</f>
        <v>#N/A</v>
      </c>
      <c r="E891" t="s">
        <v>12380</v>
      </c>
      <c r="F891" s="1" t="s">
        <v>8456</v>
      </c>
      <c r="G891" s="1">
        <v>1.478047297</v>
      </c>
      <c r="H891" s="1">
        <v>8.6078170000000002E-3</v>
      </c>
      <c r="I891" s="1">
        <v>2.2514473E-2</v>
      </c>
      <c r="J891" s="1" t="s">
        <v>7093</v>
      </c>
    </row>
    <row r="892" spans="1:10" x14ac:dyDescent="0.3">
      <c r="A892" s="1" t="s">
        <v>1639</v>
      </c>
      <c r="B892" s="1" t="s">
        <v>9076</v>
      </c>
      <c r="C892" t="str">
        <f>VLOOKUP(B892,Sheet1!A:D,3,FALSE)</f>
        <v>ALG6</v>
      </c>
      <c r="D892" t="str">
        <f>VLOOKUP(Sheet5!B30,Sheet1!A:D,2,FALSE)</f>
        <v>orf19.10237</v>
      </c>
      <c r="E892" t="s">
        <v>15000</v>
      </c>
      <c r="F892" s="1" t="s">
        <v>9077</v>
      </c>
      <c r="G892" s="1">
        <v>-1.6949406650000001</v>
      </c>
      <c r="H892" s="1">
        <v>2.76E-11</v>
      </c>
      <c r="I892" s="1">
        <v>4.65E-10</v>
      </c>
      <c r="J892" s="1" t="s">
        <v>1640</v>
      </c>
    </row>
    <row r="893" spans="1:10" x14ac:dyDescent="0.3">
      <c r="A893" s="1" t="s">
        <v>1178</v>
      </c>
      <c r="B893" s="1" t="s">
        <v>7941</v>
      </c>
      <c r="C893" t="str">
        <f>VLOOKUP(B893,Sheet1!A:D,3,FALSE)</f>
        <v>HHT2</v>
      </c>
      <c r="D893" t="str">
        <f>VLOOKUP(Sheet5!B396,Sheet1!A:D,2,FALSE)</f>
        <v>orf19.13090</v>
      </c>
      <c r="E893" t="s">
        <v>16666</v>
      </c>
      <c r="F893" s="1" t="s">
        <v>7942</v>
      </c>
      <c r="G893" s="1">
        <v>2.4629678519999998</v>
      </c>
      <c r="H893" s="1">
        <v>1.9799999999999999E-13</v>
      </c>
      <c r="I893" s="1">
        <v>4.6499999999999998E-12</v>
      </c>
      <c r="J893" s="1" t="s">
        <v>1179</v>
      </c>
    </row>
    <row r="894" spans="1:10" x14ac:dyDescent="0.3">
      <c r="A894" s="1" t="s">
        <v>3118</v>
      </c>
      <c r="B894" s="1" t="s">
        <v>8099</v>
      </c>
      <c r="C894" t="str">
        <f>VLOOKUP(B894,Sheet1!A:D,3,FALSE)</f>
        <v>HHF22</v>
      </c>
      <c r="D894" t="str">
        <f>VLOOKUP(Sheet5!B395,Sheet1!A:D,2,FALSE)</f>
        <v>orf19.13086</v>
      </c>
      <c r="E894" t="s">
        <v>16452</v>
      </c>
      <c r="F894" s="1" t="s">
        <v>8100</v>
      </c>
      <c r="G894" s="1">
        <v>2.1696199300000001</v>
      </c>
      <c r="H894" s="1">
        <v>2.7000000000000001E-7</v>
      </c>
      <c r="I894" s="1">
        <v>2.21E-6</v>
      </c>
      <c r="J894" s="1" t="s">
        <v>3119</v>
      </c>
    </row>
    <row r="895" spans="1:10" x14ac:dyDescent="0.3">
      <c r="A895" s="1" t="s">
        <v>7437</v>
      </c>
      <c r="B895" s="1" t="s">
        <v>7438</v>
      </c>
      <c r="C895" t="str">
        <f>VLOOKUP(B895,Sheet1!A:D,3,FALSE)</f>
        <v>MCM3</v>
      </c>
      <c r="D895" t="str">
        <f>VLOOKUP(Sheet5!B490,Sheet1!A:D,2,FALSE)</f>
        <v>orf19.14037</v>
      </c>
      <c r="E895" t="s">
        <v>12311</v>
      </c>
      <c r="F895" s="1" t="s">
        <v>7967</v>
      </c>
      <c r="G895" s="1">
        <v>1.4141482949999999</v>
      </c>
      <c r="H895" s="1">
        <v>1.3136689E-2</v>
      </c>
      <c r="I895" s="1">
        <v>3.2056491999999999E-2</v>
      </c>
      <c r="J895" s="1" t="s">
        <v>7438</v>
      </c>
    </row>
    <row r="896" spans="1:10" x14ac:dyDescent="0.3">
      <c r="A896" s="1" t="s">
        <v>6283</v>
      </c>
      <c r="B896" s="1" t="s">
        <v>6284</v>
      </c>
      <c r="C896" t="str">
        <f>VLOOKUP(B896,Sheet1!A:D,3,FALSE)</f>
        <v>NOC4</v>
      </c>
      <c r="D896" t="str">
        <f>VLOOKUP(Sheet5!B581,Sheet1!A:D,2,FALSE)</f>
        <v>orf19.5733</v>
      </c>
      <c r="E896" t="s">
        <v>12576</v>
      </c>
      <c r="F896" s="1" t="s">
        <v>8407</v>
      </c>
      <c r="G896" s="1">
        <v>1.54822401</v>
      </c>
      <c r="H896" s="1">
        <v>2.348284E-3</v>
      </c>
      <c r="I896" s="1">
        <v>7.3667339999999998E-3</v>
      </c>
      <c r="J896" s="1" t="s">
        <v>6284</v>
      </c>
    </row>
    <row r="897" spans="1:10" x14ac:dyDescent="0.3">
      <c r="A897" s="1" t="s">
        <v>3524</v>
      </c>
      <c r="B897" s="1" t="s">
        <v>3525</v>
      </c>
      <c r="C897" t="str">
        <f>VLOOKUP(B897,Sheet1!A:D,3,FALSE)</f>
        <v>PGA52</v>
      </c>
      <c r="D897" t="e">
        <f>VLOOKUP(Sheet5!B1614,Sheet1!A:D,2,FALSE)</f>
        <v>#N/A</v>
      </c>
      <c r="E897" t="s">
        <v>14142</v>
      </c>
      <c r="F897" s="1" t="s">
        <v>8707</v>
      </c>
      <c r="G897" s="1">
        <v>2.202354181</v>
      </c>
      <c r="H897" s="1">
        <v>1.1599999999999999E-6</v>
      </c>
      <c r="I897" s="1">
        <v>8.2800000000000003E-6</v>
      </c>
      <c r="J897" s="1" t="s">
        <v>3525</v>
      </c>
    </row>
    <row r="898" spans="1:10" x14ac:dyDescent="0.3">
      <c r="A898" s="1" t="s">
        <v>7522</v>
      </c>
      <c r="B898" s="1" t="s">
        <v>7523</v>
      </c>
      <c r="C898" t="str">
        <f>VLOOKUP(B898,Sheet1!A:D,3,FALSE)</f>
        <v>RRN3</v>
      </c>
      <c r="D898" t="e">
        <f>VLOOKUP(Sheet5!B1764,Sheet1!A:D,2,FALSE)</f>
        <v>#N/A</v>
      </c>
      <c r="E898" t="s">
        <v>12064</v>
      </c>
      <c r="F898" s="1" t="s">
        <v>8425</v>
      </c>
      <c r="G898" s="1">
        <v>1.269011133</v>
      </c>
      <c r="H898" s="1">
        <v>1.4815207E-2</v>
      </c>
      <c r="I898" s="1">
        <v>3.5464929999999999E-2</v>
      </c>
      <c r="J898" s="1" t="s">
        <v>7523</v>
      </c>
    </row>
    <row r="899" spans="1:10" x14ac:dyDescent="0.3">
      <c r="A899" s="1" t="s">
        <v>4421</v>
      </c>
      <c r="B899" s="1" t="s">
        <v>8488</v>
      </c>
      <c r="C899" t="str">
        <f>VLOOKUP(B899,Sheet1!A:D,3,FALSE)</f>
        <v>SNM1</v>
      </c>
      <c r="D899" t="e">
        <f>VLOOKUP(Sheet5!B1851,Sheet1!A:D,2,FALSE)</f>
        <v>#N/A</v>
      </c>
      <c r="E899" t="s">
        <v>12421</v>
      </c>
      <c r="F899" s="1" t="s">
        <v>8489</v>
      </c>
      <c r="G899" s="1">
        <v>2.4441958669999999</v>
      </c>
      <c r="H899" s="1">
        <v>2.5000000000000001E-5</v>
      </c>
      <c r="I899" s="1">
        <v>1.3192299999999999E-4</v>
      </c>
      <c r="J899" s="1" t="s">
        <v>40</v>
      </c>
    </row>
    <row r="900" spans="1:10" x14ac:dyDescent="0.3">
      <c r="A900" s="1" t="s">
        <v>2150</v>
      </c>
      <c r="B900" s="1" t="s">
        <v>7852</v>
      </c>
      <c r="C900" t="str">
        <f>VLOOKUP(B900,Sheet1!A:D,3,FALSE)</f>
        <v>CFL5</v>
      </c>
      <c r="D900" t="str">
        <f>VLOOKUP(Sheet5!B140,Sheet1!A:D,2,FALSE)</f>
        <v>orf19.11158</v>
      </c>
      <c r="E900" t="s">
        <v>11763</v>
      </c>
      <c r="F900" s="1" t="s">
        <v>7853</v>
      </c>
      <c r="G900" s="1">
        <v>5.6538575819999997</v>
      </c>
      <c r="H900" s="1">
        <v>1.6600000000000001E-9</v>
      </c>
      <c r="I900" s="1">
        <v>2.07E-8</v>
      </c>
      <c r="J900" s="1" t="s">
        <v>2151</v>
      </c>
    </row>
    <row r="901" spans="1:10" x14ac:dyDescent="0.3">
      <c r="A901" s="1" t="s">
        <v>6833</v>
      </c>
      <c r="B901" s="1" t="s">
        <v>7874</v>
      </c>
      <c r="C901" t="str">
        <f>VLOOKUP(B901,Sheet1!A:D,3,FALSE)</f>
        <v>CFL4</v>
      </c>
      <c r="D901" t="str">
        <f>VLOOKUP(Sheet5!B139,Sheet1!A:D,2,FALSE)</f>
        <v>orf19.11153</v>
      </c>
      <c r="E901" t="s">
        <v>12277</v>
      </c>
      <c r="F901" s="1" t="s">
        <v>7875</v>
      </c>
      <c r="G901" s="1">
        <v>2.6962928480000001</v>
      </c>
      <c r="H901" s="1">
        <v>5.8897089999999999E-3</v>
      </c>
      <c r="I901" s="1">
        <v>1.6249143000000001E-2</v>
      </c>
      <c r="J901" s="1" t="s">
        <v>2151</v>
      </c>
    </row>
    <row r="902" spans="1:10" x14ac:dyDescent="0.3">
      <c r="A902" s="1" t="s">
        <v>3983</v>
      </c>
      <c r="B902" s="1" t="s">
        <v>3984</v>
      </c>
      <c r="C902" t="str">
        <f>VLOOKUP(B902,Sheet1!A:D,3,FALSE)</f>
        <v>HST3</v>
      </c>
      <c r="D902" t="str">
        <f>VLOOKUP(Sheet5!B409,Sheet1!A:D,2,FALSE)</f>
        <v>orf19.13252</v>
      </c>
      <c r="E902" t="s">
        <v>13580</v>
      </c>
      <c r="F902" s="1" t="s">
        <v>11611</v>
      </c>
      <c r="G902" s="1">
        <v>2.5978263140000002</v>
      </c>
      <c r="H902" s="1">
        <v>6.63E-6</v>
      </c>
      <c r="I902" s="1">
        <v>4.0000000000000003E-5</v>
      </c>
      <c r="J902" s="1" t="s">
        <v>3984</v>
      </c>
    </row>
    <row r="903" spans="1:10" x14ac:dyDescent="0.3">
      <c r="A903" s="1" t="s">
        <v>10805</v>
      </c>
      <c r="B903" s="1" t="s">
        <v>10806</v>
      </c>
      <c r="C903" t="str">
        <f>VLOOKUP(B903,Sheet1!A:D,3,FALSE)</f>
        <v>NUF2</v>
      </c>
      <c r="D903" t="str">
        <f>VLOOKUP(Sheet5!B599,Sheet1!A:D,2,FALSE)</f>
        <v>orf19.6772</v>
      </c>
      <c r="E903" t="s">
        <v>15975</v>
      </c>
      <c r="F903" s="1" t="s">
        <v>10807</v>
      </c>
      <c r="G903" s="1">
        <v>1.5859955800000001</v>
      </c>
      <c r="H903" s="1">
        <v>1.0089486999999999E-2</v>
      </c>
      <c r="I903" s="1">
        <v>2.5635274E-2</v>
      </c>
      <c r="J903" s="1" t="s">
        <v>7211</v>
      </c>
    </row>
    <row r="904" spans="1:10" x14ac:dyDescent="0.3">
      <c r="A904" s="1" t="s">
        <v>6004</v>
      </c>
      <c r="B904" s="1" t="s">
        <v>6005</v>
      </c>
      <c r="C904" t="str">
        <f>VLOOKUP(B904,Sheet1!A:D,3,FALSE)</f>
        <v>GPR1</v>
      </c>
      <c r="D904" t="str">
        <f>VLOOKUP(Sheet5!B359,Sheet1!A:D,2,FALSE)</f>
        <v>orf19.12808</v>
      </c>
      <c r="E904" t="s">
        <v>16516</v>
      </c>
      <c r="F904" s="1" t="s">
        <v>8858</v>
      </c>
      <c r="G904" s="1">
        <v>1.9801253649999999</v>
      </c>
      <c r="H904" s="1">
        <v>1.6135889999999999E-3</v>
      </c>
      <c r="I904" s="1">
        <v>5.3420849999999999E-3</v>
      </c>
      <c r="J904" s="1" t="s">
        <v>6005</v>
      </c>
    </row>
    <row r="905" spans="1:10" x14ac:dyDescent="0.3">
      <c r="A905" s="1" t="s">
        <v>2969</v>
      </c>
      <c r="B905" s="1" t="s">
        <v>2970</v>
      </c>
      <c r="C905" t="str">
        <f>VLOOKUP(B905,Sheet1!A:D,3,FALSE)</f>
        <v>PUS4</v>
      </c>
      <c r="D905" t="e">
        <f>VLOOKUP(Sheet5!B1677,Sheet1!A:D,2,FALSE)</f>
        <v>#N/A</v>
      </c>
      <c r="E905" t="s">
        <v>15579</v>
      </c>
      <c r="F905" s="1" t="s">
        <v>8270</v>
      </c>
      <c r="G905" s="1">
        <v>2.3217914049999999</v>
      </c>
      <c r="H905" s="1">
        <v>1.03E-7</v>
      </c>
      <c r="I905" s="1">
        <v>9.0400000000000005E-7</v>
      </c>
      <c r="J905" s="1" t="s">
        <v>2970</v>
      </c>
    </row>
    <row r="906" spans="1:10" x14ac:dyDescent="0.3">
      <c r="A906" s="1" t="s">
        <v>2175</v>
      </c>
      <c r="B906" s="1" t="s">
        <v>2176</v>
      </c>
      <c r="C906" t="str">
        <f>VLOOKUP(B906,Sheet1!A:D,3,FALSE)</f>
        <v>CYC3</v>
      </c>
      <c r="D906" t="str">
        <f>VLOOKUP(Sheet5!B198,Sheet1!A:D,2,FALSE)</f>
        <v>orf19.11526</v>
      </c>
      <c r="E906" t="s">
        <v>12940</v>
      </c>
      <c r="F906" s="1" t="s">
        <v>8421</v>
      </c>
      <c r="G906" s="1">
        <v>2.4010356499999999</v>
      </c>
      <c r="H906" s="1">
        <v>1.8800000000000001E-9</v>
      </c>
      <c r="I906" s="1">
        <v>2.33E-8</v>
      </c>
      <c r="J906" s="1" t="s">
        <v>2176</v>
      </c>
    </row>
    <row r="907" spans="1:10" x14ac:dyDescent="0.3">
      <c r="A907" s="1" t="s">
        <v>11064</v>
      </c>
      <c r="B907" s="1" t="s">
        <v>4918</v>
      </c>
      <c r="C907" t="str">
        <f>VLOOKUP(B907,Sheet1!A:D,3,FALSE)</f>
        <v>GDS1</v>
      </c>
      <c r="D907" t="str">
        <f>VLOOKUP(Sheet5!B337,Sheet1!A:D,2,FALSE)</f>
        <v>orf19.12608</v>
      </c>
      <c r="E907" t="s">
        <v>12844</v>
      </c>
      <c r="F907" s="1" t="s">
        <v>11065</v>
      </c>
      <c r="G907" s="1">
        <v>2.2245873600000001</v>
      </c>
      <c r="H907" s="1">
        <v>9.3399999999999993E-5</v>
      </c>
      <c r="I907" s="1">
        <v>4.29181E-4</v>
      </c>
      <c r="J907" s="1" t="s">
        <v>4918</v>
      </c>
    </row>
    <row r="908" spans="1:10" x14ac:dyDescent="0.3">
      <c r="A908" s="1" t="s">
        <v>4668</v>
      </c>
      <c r="B908" s="1" t="s">
        <v>4669</v>
      </c>
      <c r="C908" t="str">
        <f>VLOOKUP(B908,Sheet1!A:D,3,FALSE)</f>
        <v>BUD23</v>
      </c>
      <c r="D908" t="str">
        <f>VLOOKUP(Sheet5!B97,Sheet1!A:D,2,FALSE)</f>
        <v>orf19.10837</v>
      </c>
      <c r="E908" t="s">
        <v>11979</v>
      </c>
      <c r="F908" s="1" t="s">
        <v>8402</v>
      </c>
      <c r="G908" s="1">
        <v>1.8785320400000001</v>
      </c>
      <c r="H908" s="1">
        <v>5.0300000000000003E-5</v>
      </c>
      <c r="I908" s="1">
        <v>2.4644100000000002E-4</v>
      </c>
      <c r="J908" s="1" t="s">
        <v>4669</v>
      </c>
    </row>
    <row r="909" spans="1:10" x14ac:dyDescent="0.3">
      <c r="A909" s="1" t="s">
        <v>6737</v>
      </c>
      <c r="B909" s="1" t="s">
        <v>6738</v>
      </c>
      <c r="C909" t="str">
        <f>VLOOKUP(B909,Sheet1!A:D,3,FALSE)</f>
        <v>HAP5</v>
      </c>
      <c r="D909" t="str">
        <f>VLOOKUP(Sheet5!B378,Sheet1!A:D,2,FALSE)</f>
        <v>orf19.12996</v>
      </c>
      <c r="E909" t="s">
        <v>13432</v>
      </c>
      <c r="F909" s="1" t="s">
        <v>8201</v>
      </c>
      <c r="G909" s="1">
        <v>1.744485058</v>
      </c>
      <c r="H909" s="1">
        <v>5.0576379999999997E-3</v>
      </c>
      <c r="I909" s="1">
        <v>1.4292912E-2</v>
      </c>
      <c r="J909" s="1" t="s">
        <v>6738</v>
      </c>
    </row>
    <row r="910" spans="1:10" x14ac:dyDescent="0.3">
      <c r="A910" s="1" t="s">
        <v>11055</v>
      </c>
      <c r="B910" s="1" t="s">
        <v>2594</v>
      </c>
      <c r="C910" t="str">
        <f>VLOOKUP(B910,Sheet1!A:D,3,FALSE)</f>
        <v>GIT2</v>
      </c>
      <c r="D910" t="str">
        <f>VLOOKUP(Sheet5!B341,Sheet1!A:D,2,FALSE)</f>
        <v>orf19.12637</v>
      </c>
      <c r="E910" t="s">
        <v>15822</v>
      </c>
      <c r="F910" s="1" t="s">
        <v>11056</v>
      </c>
      <c r="G910" s="1">
        <v>-1.2307676489999999</v>
      </c>
      <c r="H910" s="1">
        <v>1.3799999999999999E-8</v>
      </c>
      <c r="I910" s="1">
        <v>1.42E-7</v>
      </c>
      <c r="J910" s="1" t="s">
        <v>2594</v>
      </c>
    </row>
    <row r="911" spans="1:10" x14ac:dyDescent="0.3">
      <c r="A911" s="1" t="s">
        <v>1735</v>
      </c>
      <c r="B911" s="1" t="s">
        <v>1736</v>
      </c>
      <c r="C911" t="str">
        <f>VLOOKUP(B911,Sheet1!A:D,3,FALSE)</f>
        <v>IMP2</v>
      </c>
      <c r="D911" t="str">
        <f>VLOOKUP(Sheet5!B428,Sheet1!A:D,2,FALSE)</f>
        <v>orf19.13413</v>
      </c>
      <c r="E911" t="s">
        <v>15913</v>
      </c>
      <c r="F911" s="1" t="s">
        <v>8453</v>
      </c>
      <c r="G911" s="1">
        <v>2.6375727210000002</v>
      </c>
      <c r="H911" s="1">
        <v>5.0999999999999998E-11</v>
      </c>
      <c r="I911" s="1">
        <v>8.09E-10</v>
      </c>
      <c r="J911" s="1" t="s">
        <v>1736</v>
      </c>
    </row>
    <row r="912" spans="1:10" x14ac:dyDescent="0.3">
      <c r="A912" s="1" t="s">
        <v>63</v>
      </c>
      <c r="B912" s="1" t="s">
        <v>10175</v>
      </c>
      <c r="C912" t="str">
        <f>VLOOKUP(B912,Sheet1!A:D,3,FALSE)</f>
        <v>RPN9</v>
      </c>
      <c r="D912" t="e">
        <f>VLOOKUP(Sheet5!B1752,Sheet1!A:D,2,FALSE)</f>
        <v>#N/A</v>
      </c>
      <c r="E912" t="s">
        <v>12464</v>
      </c>
      <c r="F912" s="1" t="s">
        <v>9524</v>
      </c>
      <c r="G912" s="1">
        <v>-5.2449240640000001</v>
      </c>
      <c r="H912" s="1">
        <v>7.8799999999999995E-46</v>
      </c>
      <c r="I912" s="1">
        <v>3.4000000000000001E-43</v>
      </c>
      <c r="J912" s="1" t="s">
        <v>64</v>
      </c>
    </row>
    <row r="913" spans="1:10" x14ac:dyDescent="0.3">
      <c r="A913" s="1" t="s">
        <v>696</v>
      </c>
      <c r="B913" s="1" t="s">
        <v>9717</v>
      </c>
      <c r="C913" t="str">
        <f>VLOOKUP(B913,Sheet1!A:D,3,FALSE)</f>
        <v>MNN24</v>
      </c>
      <c r="D913" t="str">
        <f>VLOOKUP(Sheet5!B524,Sheet1!A:D,2,FALSE)</f>
        <v>orf19.1790</v>
      </c>
      <c r="E913" t="s">
        <v>12491</v>
      </c>
      <c r="F913" s="1" t="s">
        <v>9718</v>
      </c>
      <c r="G913" s="1">
        <v>-2.3197173279999999</v>
      </c>
      <c r="H913" s="1">
        <v>5.51E-18</v>
      </c>
      <c r="I913" s="1">
        <v>2.2800000000000001E-16</v>
      </c>
      <c r="J913" s="1" t="s">
        <v>697</v>
      </c>
    </row>
    <row r="914" spans="1:10" x14ac:dyDescent="0.3">
      <c r="A914" s="1" t="s">
        <v>3701</v>
      </c>
      <c r="B914" s="1" t="s">
        <v>3702</v>
      </c>
      <c r="C914" t="str">
        <f>VLOOKUP(B914,Sheet1!A:D,3,FALSE)</f>
        <v>REG1</v>
      </c>
      <c r="D914" t="e">
        <f>VLOOKUP(Sheet5!B1703,Sheet1!A:D,2,FALSE)</f>
        <v>#N/A</v>
      </c>
      <c r="E914" t="s">
        <v>16570</v>
      </c>
      <c r="F914" s="1" t="s">
        <v>8522</v>
      </c>
      <c r="G914" s="1">
        <v>2.3599332679999998</v>
      </c>
      <c r="H914" s="1">
        <v>2.6800000000000002E-6</v>
      </c>
      <c r="I914" s="1">
        <v>1.7900000000000001E-5</v>
      </c>
      <c r="J914" s="1" t="s">
        <v>3702</v>
      </c>
    </row>
    <row r="915" spans="1:10" x14ac:dyDescent="0.3">
      <c r="A915" s="1" t="s">
        <v>4406</v>
      </c>
      <c r="B915" s="1" t="s">
        <v>4407</v>
      </c>
      <c r="C915" t="str">
        <f>VLOOKUP(B915,Sheet1!A:D,3,FALSE)</f>
        <v>NOT3</v>
      </c>
      <c r="D915" t="str">
        <f>VLOOKUP(Sheet5!B588,Sheet1!A:D,2,FALSE)</f>
        <v>orf19.6322</v>
      </c>
      <c r="E915" t="s">
        <v>13833</v>
      </c>
      <c r="F915" s="1" t="s">
        <v>8680</v>
      </c>
      <c r="G915" s="1">
        <v>1.9424136780000001</v>
      </c>
      <c r="H915" s="1">
        <v>2.4199999999999999E-5</v>
      </c>
      <c r="I915" s="1">
        <v>1.2824399999999999E-4</v>
      </c>
      <c r="J915" s="1" t="s">
        <v>4407</v>
      </c>
    </row>
    <row r="916" spans="1:10" x14ac:dyDescent="0.3">
      <c r="A916" s="1" t="s">
        <v>6705</v>
      </c>
      <c r="B916" s="1" t="s">
        <v>6706</v>
      </c>
      <c r="C916" t="str">
        <f>VLOOKUP(B916,Sheet1!A:D,3,FALSE)</f>
        <v>KAR2</v>
      </c>
      <c r="D916" t="str">
        <f>VLOOKUP(Sheet5!B440,Sheet1!A:D,2,FALSE)</f>
        <v>orf19.13505</v>
      </c>
      <c r="E916" t="s">
        <v>14753</v>
      </c>
      <c r="F916" s="1" t="s">
        <v>8842</v>
      </c>
      <c r="G916" s="1">
        <v>1.3232571550000001</v>
      </c>
      <c r="H916" s="1">
        <v>4.65096E-3</v>
      </c>
      <c r="I916" s="1">
        <v>1.3263835999999999E-2</v>
      </c>
      <c r="J916" s="1" t="s">
        <v>6706</v>
      </c>
    </row>
    <row r="917" spans="1:10" x14ac:dyDescent="0.3">
      <c r="A917" s="1" t="s">
        <v>585</v>
      </c>
      <c r="B917" s="1" t="s">
        <v>9767</v>
      </c>
      <c r="C917" t="str">
        <f>VLOOKUP(B917,Sheet1!A:D,3,FALSE)</f>
        <v>ERG28</v>
      </c>
      <c r="D917" t="str">
        <f>VLOOKUP(Sheet5!B271,Sheet1!A:D,2,FALSE)</f>
        <v>orf19.12134</v>
      </c>
      <c r="E917" t="s">
        <v>14650</v>
      </c>
      <c r="F917" s="1" t="s">
        <v>9768</v>
      </c>
      <c r="G917" s="1">
        <v>-2.519488108</v>
      </c>
      <c r="H917" s="1">
        <v>1.9699999999999999E-19</v>
      </c>
      <c r="I917" s="1">
        <v>9.6799999999999993E-18</v>
      </c>
      <c r="J917" s="1" t="s">
        <v>586</v>
      </c>
    </row>
    <row r="918" spans="1:10" x14ac:dyDescent="0.3">
      <c r="A918" s="1" t="s">
        <v>876</v>
      </c>
      <c r="B918" s="1" t="s">
        <v>10026</v>
      </c>
      <c r="C918" t="str">
        <f>VLOOKUP(B918,Sheet1!A:D,3,FALSE)</f>
        <v>HGT6</v>
      </c>
      <c r="D918" t="str">
        <f>VLOOKUP(Sheet5!B392,Sheet1!A:D,2,FALSE)</f>
        <v>orf19.13079</v>
      </c>
      <c r="E918" t="s">
        <v>16814</v>
      </c>
      <c r="F918" s="1" t="s">
        <v>10027</v>
      </c>
      <c r="G918" s="1">
        <v>-3.3108589070000001</v>
      </c>
      <c r="H918" s="1">
        <v>4.7000000000000004E-16</v>
      </c>
      <c r="I918" s="1">
        <v>1.5299999999999999E-14</v>
      </c>
      <c r="J918" s="1" t="s">
        <v>877</v>
      </c>
    </row>
    <row r="919" spans="1:10" x14ac:dyDescent="0.3">
      <c r="A919" s="1" t="s">
        <v>11342</v>
      </c>
      <c r="B919" s="1" t="s">
        <v>11343</v>
      </c>
      <c r="C919" t="str">
        <f>VLOOKUP(B919,Sheet1!A:D,3,FALSE)</f>
        <v>HGT7</v>
      </c>
      <c r="D919" t="str">
        <f>VLOOKUP(Sheet5!B393,Sheet1!A:D,2,FALSE)</f>
        <v>orf19.13080</v>
      </c>
      <c r="E919" t="s">
        <v>16566</v>
      </c>
      <c r="F919" s="1" t="s">
        <v>11344</v>
      </c>
      <c r="G919" s="1">
        <v>-1.410906861</v>
      </c>
      <c r="H919" s="1">
        <v>1.0699999999999999E-11</v>
      </c>
      <c r="I919" s="1">
        <v>1.8999999999999999E-10</v>
      </c>
      <c r="J919" s="1" t="s">
        <v>877</v>
      </c>
    </row>
    <row r="920" spans="1:10" x14ac:dyDescent="0.3">
      <c r="A920" s="1" t="s">
        <v>11345</v>
      </c>
      <c r="B920" s="1" t="s">
        <v>11346</v>
      </c>
      <c r="C920" t="str">
        <f>VLOOKUP(B920,Sheet1!A:D,3,FALSE)</f>
        <v>UBP13</v>
      </c>
      <c r="D920" t="e">
        <f>VLOOKUP(Sheet5!B1955,Sheet1!A:D,2,FALSE)</f>
        <v>#N/A</v>
      </c>
      <c r="E920" t="s">
        <v>15130</v>
      </c>
      <c r="F920" s="1" t="s">
        <v>11347</v>
      </c>
      <c r="G920" s="1">
        <v>1.737914424</v>
      </c>
      <c r="H920" s="1">
        <v>1.9573400000000001E-4</v>
      </c>
      <c r="I920" s="1">
        <v>8.2643400000000002E-4</v>
      </c>
      <c r="J920" s="1" t="s">
        <v>5204</v>
      </c>
    </row>
    <row r="921" spans="1:10" x14ac:dyDescent="0.3">
      <c r="A921" s="1" t="s">
        <v>3838</v>
      </c>
      <c r="B921" s="1" t="s">
        <v>3839</v>
      </c>
      <c r="C921" t="str">
        <f>VLOOKUP(B921,Sheet1!A:D,3,FALSE)</f>
        <v>RSC4</v>
      </c>
      <c r="D921" t="e">
        <f>VLOOKUP(Sheet5!B1769,Sheet1!A:D,2,FALSE)</f>
        <v>#N/A</v>
      </c>
      <c r="E921" t="s">
        <v>15197</v>
      </c>
      <c r="F921" s="1" t="s">
        <v>8060</v>
      </c>
      <c r="G921" s="1">
        <v>2.2856713370000001</v>
      </c>
      <c r="H921" s="1">
        <v>3.72E-6</v>
      </c>
      <c r="I921" s="1">
        <v>2.37E-5</v>
      </c>
      <c r="J921" s="1" t="s">
        <v>3839</v>
      </c>
    </row>
    <row r="922" spans="1:10" x14ac:dyDescent="0.3">
      <c r="A922" s="1" t="s">
        <v>11348</v>
      </c>
      <c r="B922" s="1" t="s">
        <v>11349</v>
      </c>
      <c r="C922" t="str">
        <f>VLOOKUP(B922,Sheet1!A:D,3,FALSE)</f>
        <v>PGA27</v>
      </c>
      <c r="D922" t="e">
        <f>VLOOKUP(Sheet5!B1608,Sheet1!A:D,2,FALSE)</f>
        <v>#N/A</v>
      </c>
      <c r="E922" t="s">
        <v>16154</v>
      </c>
      <c r="F922" s="1" t="s">
        <v>11350</v>
      </c>
      <c r="G922" s="1">
        <v>2.461001472</v>
      </c>
      <c r="H922" s="1">
        <v>7.0125659999999996E-3</v>
      </c>
      <c r="I922" s="1">
        <v>1.8839451E-2</v>
      </c>
      <c r="J922" s="1" t="s">
        <v>6919</v>
      </c>
    </row>
    <row r="923" spans="1:10" x14ac:dyDescent="0.3">
      <c r="A923" s="1" t="s">
        <v>7165</v>
      </c>
      <c r="B923" s="1" t="s">
        <v>7166</v>
      </c>
      <c r="C923" t="str">
        <f>VLOOKUP(B923,Sheet1!A:D,3,FALSE)</f>
        <v>FGR15</v>
      </c>
      <c r="D923" t="str">
        <f>VLOOKUP(Sheet5!B300,Sheet1!A:D,2,FALSE)</f>
        <v>orf19.12333</v>
      </c>
      <c r="E923" t="s">
        <v>12132</v>
      </c>
      <c r="F923" s="1" t="s">
        <v>8307</v>
      </c>
      <c r="G923" s="1">
        <v>2.290817562</v>
      </c>
      <c r="H923" s="1">
        <v>9.4157370000000004E-3</v>
      </c>
      <c r="I923" s="1">
        <v>2.4177595E-2</v>
      </c>
      <c r="J923" s="1" t="s">
        <v>7166</v>
      </c>
    </row>
    <row r="924" spans="1:10" x14ac:dyDescent="0.3">
      <c r="A924" s="1" t="s">
        <v>6230</v>
      </c>
      <c r="B924" s="1" t="s">
        <v>8350</v>
      </c>
      <c r="C924" t="str">
        <f>VLOOKUP(B924,Sheet1!A:D,3,FALSE)</f>
        <v>NPL6</v>
      </c>
      <c r="D924" t="str">
        <f>VLOOKUP(Sheet5!B590,Sheet1!A:D,2,FALSE)</f>
        <v>orf19.645.1</v>
      </c>
      <c r="E924" t="s">
        <v>14288</v>
      </c>
      <c r="F924" s="1" t="s">
        <v>8351</v>
      </c>
      <c r="G924" s="1">
        <v>1.7213927899999999</v>
      </c>
      <c r="H924" s="1">
        <v>2.1380689999999998E-3</v>
      </c>
      <c r="I924" s="1">
        <v>6.7915359999999999E-3</v>
      </c>
      <c r="J924" s="1" t="s">
        <v>6231</v>
      </c>
    </row>
    <row r="925" spans="1:10" x14ac:dyDescent="0.3">
      <c r="A925" s="1" t="s">
        <v>11354</v>
      </c>
      <c r="B925" s="1" t="s">
        <v>11355</v>
      </c>
      <c r="C925" t="str">
        <f>VLOOKUP(B925,Sheet1!A:D,3,FALSE)</f>
        <v>SOD5</v>
      </c>
      <c r="D925" t="e">
        <f>VLOOKUP(Sheet5!B1854,Sheet1!A:D,2,FALSE)</f>
        <v>#N/A</v>
      </c>
      <c r="E925" t="s">
        <v>11838</v>
      </c>
      <c r="F925" s="1" t="s">
        <v>11356</v>
      </c>
      <c r="G925" s="1">
        <v>2.5500305700000001</v>
      </c>
      <c r="H925" s="1">
        <v>8.7899999999999997E-7</v>
      </c>
      <c r="I925" s="1">
        <v>6.4099999999999996E-6</v>
      </c>
      <c r="J925" s="1" t="s">
        <v>3461</v>
      </c>
    </row>
    <row r="926" spans="1:10" x14ac:dyDescent="0.3">
      <c r="A926" s="1" t="s">
        <v>5507</v>
      </c>
      <c r="B926" s="1" t="s">
        <v>5508</v>
      </c>
      <c r="C926" t="str">
        <f>VLOOKUP(B926,Sheet1!A:D,3,FALSE)</f>
        <v>RSC58</v>
      </c>
      <c r="D926" t="e">
        <f>VLOOKUP(Sheet5!B1770,Sheet1!A:D,2,FALSE)</f>
        <v>#N/A</v>
      </c>
      <c r="E926" t="s">
        <v>15293</v>
      </c>
      <c r="F926" s="1" t="s">
        <v>8060</v>
      </c>
      <c r="G926" s="1">
        <v>1.812031409</v>
      </c>
      <c r="H926" s="1">
        <v>5.4013499999999996E-4</v>
      </c>
      <c r="I926" s="1">
        <v>2.0576909999999999E-3</v>
      </c>
      <c r="J926" s="1" t="s">
        <v>5508</v>
      </c>
    </row>
    <row r="927" spans="1:10" x14ac:dyDescent="0.3">
      <c r="A927" s="1" t="s">
        <v>4707</v>
      </c>
      <c r="B927" s="1" t="s">
        <v>4708</v>
      </c>
      <c r="C927" t="str">
        <f>VLOOKUP(B927,Sheet1!A:D,3,FALSE)</f>
        <v>CKB1</v>
      </c>
      <c r="D927" t="str">
        <f>VLOOKUP(Sheet5!B151,Sheet1!A:D,2,FALSE)</f>
        <v>orf19.11233</v>
      </c>
      <c r="E927" t="s">
        <v>12463</v>
      </c>
      <c r="F927" s="1" t="s">
        <v>11673</v>
      </c>
      <c r="G927" s="1">
        <v>1.9461961329999999</v>
      </c>
      <c r="H927" s="1">
        <v>5.3499999999999999E-5</v>
      </c>
      <c r="I927" s="1">
        <v>2.6055199999999999E-4</v>
      </c>
      <c r="J927" s="1" t="s">
        <v>4708</v>
      </c>
    </row>
    <row r="928" spans="1:10" x14ac:dyDescent="0.3">
      <c r="A928" s="1" t="s">
        <v>7726</v>
      </c>
      <c r="B928" s="1" t="s">
        <v>7727</v>
      </c>
      <c r="C928" t="str">
        <f>VLOOKUP(B928,Sheet1!A:D,3,FALSE)</f>
        <v>LIP4</v>
      </c>
      <c r="D928" t="str">
        <f>VLOOKUP(Sheet5!B465,Sheet1!A:D,2,FALSE)</f>
        <v>orf19.13868</v>
      </c>
      <c r="E928" t="s">
        <v>14660</v>
      </c>
      <c r="F928" s="1" t="s">
        <v>10349</v>
      </c>
      <c r="G928" s="1">
        <v>1.917881001</v>
      </c>
      <c r="H928" s="1">
        <v>1.9791949999999999E-2</v>
      </c>
      <c r="I928" s="1">
        <v>4.5313739999999998E-2</v>
      </c>
      <c r="J928" s="1" t="s">
        <v>7727</v>
      </c>
    </row>
    <row r="929" spans="1:10" x14ac:dyDescent="0.3">
      <c r="A929" s="1" t="s">
        <v>10778</v>
      </c>
      <c r="B929" s="1" t="s">
        <v>7187</v>
      </c>
      <c r="C929" t="str">
        <f>VLOOKUP(B929,Sheet1!A:D,3,FALSE)</f>
        <v>NAG4</v>
      </c>
      <c r="D929" t="str">
        <f>VLOOKUP(Sheet5!B564,Sheet1!A:D,2,FALSE)</f>
        <v>orf19.4938</v>
      </c>
      <c r="E929" t="s">
        <v>12191</v>
      </c>
      <c r="F929" s="1" t="s">
        <v>10779</v>
      </c>
      <c r="G929" s="1">
        <v>2.2534099869999999</v>
      </c>
      <c r="H929" s="1">
        <v>9.6865340000000001E-3</v>
      </c>
      <c r="I929" s="1">
        <v>2.4746739E-2</v>
      </c>
      <c r="J929" s="1" t="s">
        <v>7187</v>
      </c>
    </row>
    <row r="930" spans="1:10" x14ac:dyDescent="0.3">
      <c r="A930" s="1" t="s">
        <v>437</v>
      </c>
      <c r="B930" s="1" t="s">
        <v>9713</v>
      </c>
      <c r="C930" t="str">
        <f>VLOOKUP(B930,Sheet1!A:D,3,FALSE)</f>
        <v>VMA5</v>
      </c>
      <c r="D930" t="e">
        <f>VLOOKUP(Sheet5!B1982,Sheet1!A:D,2,FALSE)</f>
        <v>#N/A</v>
      </c>
      <c r="E930" t="s">
        <v>14560</v>
      </c>
      <c r="F930" s="1" t="s">
        <v>9714</v>
      </c>
      <c r="G930" s="1">
        <v>-2.3862018620000001</v>
      </c>
      <c r="H930" s="1">
        <v>2.05E-22</v>
      </c>
      <c r="I930" s="1">
        <v>1.36E-20</v>
      </c>
      <c r="J930" s="1" t="s">
        <v>438</v>
      </c>
    </row>
    <row r="931" spans="1:10" x14ac:dyDescent="0.3">
      <c r="A931" s="1" t="s">
        <v>751</v>
      </c>
      <c r="B931" s="1" t="s">
        <v>10051</v>
      </c>
      <c r="C931" t="str">
        <f>VLOOKUP(B931,Sheet1!A:D,3,FALSE)</f>
        <v>ARA1</v>
      </c>
      <c r="D931" t="str">
        <f>VLOOKUP(Sheet5!B43,Sheet1!A:D,2,FALSE)</f>
        <v>orf19.10348</v>
      </c>
      <c r="E931" t="s">
        <v>12332</v>
      </c>
      <c r="F931" s="1" t="s">
        <v>10052</v>
      </c>
      <c r="G931" s="1">
        <v>-2.83165296</v>
      </c>
      <c r="H931" s="1">
        <v>3.2300000000000002E-17</v>
      </c>
      <c r="I931" s="1">
        <v>1.2300000000000001E-15</v>
      </c>
      <c r="J931" s="1" t="s">
        <v>752</v>
      </c>
    </row>
    <row r="932" spans="1:10" x14ac:dyDescent="0.3">
      <c r="A932" s="1" t="s">
        <v>982</v>
      </c>
      <c r="B932" s="1" t="s">
        <v>9531</v>
      </c>
      <c r="C932" t="str">
        <f>VLOOKUP(B932,Sheet1!A:D,3,FALSE)</f>
        <v>SIT1</v>
      </c>
      <c r="D932" t="e">
        <f>VLOOKUP(Sheet5!B1826,Sheet1!A:D,2,FALSE)</f>
        <v>#N/A</v>
      </c>
      <c r="E932" t="s">
        <v>11970</v>
      </c>
      <c r="F932" s="1" t="s">
        <v>9532</v>
      </c>
      <c r="G932" s="1">
        <v>-3.4756274789999999</v>
      </c>
      <c r="H932" s="1">
        <v>2.3999999999999999E-15</v>
      </c>
      <c r="I932" s="1">
        <v>7.0000000000000005E-14</v>
      </c>
      <c r="J932" s="1" t="s">
        <v>983</v>
      </c>
    </row>
    <row r="933" spans="1:10" x14ac:dyDescent="0.3">
      <c r="A933" s="1" t="s">
        <v>10852</v>
      </c>
      <c r="B933" s="1" t="s">
        <v>10853</v>
      </c>
      <c r="C933" t="str">
        <f>VLOOKUP(B933,Sheet1!A:D,3,FALSE)</f>
        <v>BLM3</v>
      </c>
      <c r="D933" t="str">
        <f>VLOOKUP(Sheet5!B80,Sheet1!A:D,2,FALSE)</f>
        <v>orf19.10697</v>
      </c>
      <c r="E933" t="s">
        <v>13612</v>
      </c>
      <c r="F933" s="1" t="s">
        <v>10854</v>
      </c>
      <c r="G933" s="1">
        <v>2.1172446850000002</v>
      </c>
      <c r="H933" s="1">
        <v>1.06013E-4</v>
      </c>
      <c r="I933" s="1">
        <v>4.7849500000000001E-4</v>
      </c>
      <c r="J933" s="1" t="s">
        <v>4972</v>
      </c>
    </row>
    <row r="934" spans="1:10" x14ac:dyDescent="0.3">
      <c r="A934" s="1" t="s">
        <v>3323</v>
      </c>
      <c r="B934" s="1" t="s">
        <v>3324</v>
      </c>
      <c r="C934" t="str">
        <f>VLOOKUP(B934,Sheet1!A:D,3,FALSE)</f>
        <v>NSA1</v>
      </c>
      <c r="D934" t="str">
        <f>VLOOKUP(Sheet5!B594,Sheet1!A:D,2,FALSE)</f>
        <v>orf19.6607</v>
      </c>
      <c r="E934" t="s">
        <v>12211</v>
      </c>
      <c r="F934" s="1" t="s">
        <v>8006</v>
      </c>
      <c r="G934" s="1">
        <v>2.4009158859999999</v>
      </c>
      <c r="H934" s="1">
        <v>5.6000000000000004E-7</v>
      </c>
      <c r="I934" s="1">
        <v>4.2699999999999998E-6</v>
      </c>
      <c r="J934" s="1" t="s">
        <v>3324</v>
      </c>
    </row>
    <row r="935" spans="1:10" x14ac:dyDescent="0.3">
      <c r="A935" s="1" t="s">
        <v>1949</v>
      </c>
      <c r="B935" s="1" t="s">
        <v>8987</v>
      </c>
      <c r="C935" t="str">
        <f>VLOOKUP(B935,Sheet1!A:D,3,FALSE)</f>
        <v>VRP1</v>
      </c>
      <c r="D935" t="e">
        <f>VLOOKUP(Sheet5!B1992,Sheet1!A:D,2,FALSE)</f>
        <v>#N/A</v>
      </c>
      <c r="E935" t="s">
        <v>14151</v>
      </c>
      <c r="F935" s="1" t="s">
        <v>8988</v>
      </c>
      <c r="G935" s="1">
        <v>-1.8701109650000001</v>
      </c>
      <c r="H935" s="1">
        <v>2.4299999999999999E-10</v>
      </c>
      <c r="I935" s="1">
        <v>3.4200000000000002E-9</v>
      </c>
      <c r="J935" s="1" t="s">
        <v>1950</v>
      </c>
    </row>
    <row r="936" spans="1:10" x14ac:dyDescent="0.3">
      <c r="A936" s="1" t="s">
        <v>1907</v>
      </c>
      <c r="B936" s="1" t="s">
        <v>1908</v>
      </c>
      <c r="C936" t="str">
        <f>VLOOKUP(B936,Sheet1!A:D,3,FALSE)</f>
        <v>GLE1</v>
      </c>
      <c r="D936" t="str">
        <f>VLOOKUP(Sheet5!B343,Sheet1!A:D,2,FALSE)</f>
        <v>orf19.12658</v>
      </c>
      <c r="E936" t="s">
        <v>15345</v>
      </c>
      <c r="F936" s="1" t="s">
        <v>7972</v>
      </c>
      <c r="G936" s="1">
        <v>3.3166088899999999</v>
      </c>
      <c r="H936" s="1">
        <v>1.5500000000000001E-10</v>
      </c>
      <c r="I936" s="1">
        <v>2.2400000000000001E-9</v>
      </c>
      <c r="J936" s="1" t="s">
        <v>1908</v>
      </c>
    </row>
    <row r="937" spans="1:10" x14ac:dyDescent="0.3">
      <c r="A937" s="1" t="s">
        <v>6117</v>
      </c>
      <c r="B937" s="1" t="s">
        <v>6118</v>
      </c>
      <c r="C937" t="str">
        <f>VLOOKUP(B937,Sheet1!A:D,3,FALSE)</f>
        <v>FHL1</v>
      </c>
      <c r="D937" t="str">
        <f>VLOOKUP(Sheet5!B308,Sheet1!A:D,2,FALSE)</f>
        <v>orf19.12426</v>
      </c>
      <c r="E937" t="s">
        <v>15924</v>
      </c>
      <c r="F937" s="1" t="s">
        <v>11687</v>
      </c>
      <c r="G937" s="1">
        <v>1.7284152909999999</v>
      </c>
      <c r="H937" s="1">
        <v>1.8696660000000001E-3</v>
      </c>
      <c r="I937" s="1">
        <v>6.0571160000000004E-3</v>
      </c>
      <c r="J937" s="1" t="s">
        <v>6118</v>
      </c>
    </row>
    <row r="938" spans="1:10" x14ac:dyDescent="0.3">
      <c r="A938" s="1" t="s">
        <v>7763</v>
      </c>
      <c r="B938" s="1" t="s">
        <v>7764</v>
      </c>
      <c r="C938" t="str">
        <f>VLOOKUP(B938,Sheet1!A:D,3,FALSE)</f>
        <v>SNF12</v>
      </c>
      <c r="D938" t="e">
        <f>VLOOKUP(Sheet5!B1848,Sheet1!A:D,2,FALSE)</f>
        <v>#N/A</v>
      </c>
      <c r="E938" t="s">
        <v>15106</v>
      </c>
      <c r="F938" s="1" t="s">
        <v>8060</v>
      </c>
      <c r="G938" s="1">
        <v>1.468737164</v>
      </c>
      <c r="H938" s="1">
        <v>2.0675434999999999E-2</v>
      </c>
      <c r="I938" s="1">
        <v>4.7033499999999999E-2</v>
      </c>
      <c r="J938" s="1" t="s">
        <v>7764</v>
      </c>
    </row>
    <row r="939" spans="1:10" x14ac:dyDescent="0.3">
      <c r="A939" s="1" t="s">
        <v>3081</v>
      </c>
      <c r="B939" s="1" t="s">
        <v>8258</v>
      </c>
      <c r="C939" t="str">
        <f>VLOOKUP(B939,Sheet1!A:D,3,FALSE)</f>
        <v>RCK2</v>
      </c>
      <c r="D939" t="e">
        <f>VLOOKUP(Sheet5!B1700,Sheet1!A:D,2,FALSE)</f>
        <v>#N/A</v>
      </c>
      <c r="E939" t="s">
        <v>13089</v>
      </c>
      <c r="F939" s="1" t="s">
        <v>8259</v>
      </c>
      <c r="G939" s="1">
        <v>2.3435758139999998</v>
      </c>
      <c r="H939" s="1">
        <v>1.9299999999999999E-7</v>
      </c>
      <c r="I939" s="1">
        <v>1.6199999999999999E-6</v>
      </c>
      <c r="J939" s="1" t="s">
        <v>3082</v>
      </c>
    </row>
    <row r="940" spans="1:10" x14ac:dyDescent="0.3">
      <c r="A940" s="1" t="s">
        <v>4969</v>
      </c>
      <c r="B940" s="1" t="s">
        <v>4970</v>
      </c>
      <c r="C940" t="str">
        <f>VLOOKUP(B940,Sheet1!A:D,3,FALSE)</f>
        <v>AFT2</v>
      </c>
      <c r="D940" t="str">
        <f>VLOOKUP(Sheet5!B16,Sheet1!A:D,2,FALSE)</f>
        <v>orf19.10137</v>
      </c>
      <c r="E940" t="s">
        <v>15643</v>
      </c>
      <c r="F940" s="1" t="s">
        <v>7933</v>
      </c>
      <c r="G940" s="1">
        <v>2.6533494759999998</v>
      </c>
      <c r="H940" s="1">
        <v>1.04573E-4</v>
      </c>
      <c r="I940" s="1">
        <v>4.7257100000000003E-4</v>
      </c>
      <c r="J940" s="1" t="s">
        <v>4970</v>
      </c>
    </row>
    <row r="941" spans="1:10" x14ac:dyDescent="0.3">
      <c r="A941" s="1" t="s">
        <v>3150</v>
      </c>
      <c r="B941" s="1" t="s">
        <v>3151</v>
      </c>
      <c r="C941" t="str">
        <f>VLOOKUP(B941,Sheet1!A:D,3,FALSE)</f>
        <v>PET127</v>
      </c>
      <c r="D941" t="e">
        <f>VLOOKUP(Sheet5!B1594,Sheet1!A:D,2,FALSE)</f>
        <v>#N/A</v>
      </c>
      <c r="E941" t="s">
        <v>13811</v>
      </c>
      <c r="F941" s="1" t="s">
        <v>8693</v>
      </c>
      <c r="G941" s="1">
        <v>2.6577850280000002</v>
      </c>
      <c r="H941" s="1">
        <v>3.0800000000000001E-7</v>
      </c>
      <c r="I941" s="1">
        <v>2.4899999999999999E-6</v>
      </c>
      <c r="J941" s="1" t="s">
        <v>3151</v>
      </c>
    </row>
    <row r="942" spans="1:10" x14ac:dyDescent="0.3">
      <c r="A942" s="1" t="s">
        <v>2325</v>
      </c>
      <c r="B942" s="1" t="s">
        <v>2326</v>
      </c>
      <c r="C942" t="str">
        <f>VLOOKUP(B942,Sheet1!A:D,3,FALSE)</f>
        <v>BIG1</v>
      </c>
      <c r="D942" t="str">
        <f>VLOOKUP(Sheet5!B79,Sheet1!A:D,2,FALSE)</f>
        <v>orf19.10677</v>
      </c>
      <c r="E942" t="s">
        <v>14710</v>
      </c>
      <c r="F942" s="1" t="s">
        <v>8907</v>
      </c>
      <c r="G942" s="1">
        <v>-1.3257650940000001</v>
      </c>
      <c r="H942" s="1">
        <v>3.2000000000000001E-9</v>
      </c>
      <c r="I942" s="1">
        <v>3.6799999999999999E-8</v>
      </c>
      <c r="J942" s="1" t="s">
        <v>2326</v>
      </c>
    </row>
    <row r="943" spans="1:10" x14ac:dyDescent="0.3">
      <c r="A943" s="1" t="s">
        <v>1842</v>
      </c>
      <c r="B943" s="1" t="s">
        <v>8946</v>
      </c>
      <c r="C943" t="str">
        <f>VLOOKUP(B943,Sheet1!A:D,3,FALSE)</f>
        <v>ALP1</v>
      </c>
      <c r="D943" t="str">
        <f>VLOOKUP(Sheet5!B33,Sheet1!A:D,2,FALSE)</f>
        <v>orf19.10262</v>
      </c>
      <c r="E943" t="s">
        <v>13462</v>
      </c>
      <c r="F943" s="1" t="s">
        <v>8947</v>
      </c>
      <c r="G943" s="1">
        <v>-1.4873834859999999</v>
      </c>
      <c r="H943" s="1">
        <v>1.05E-10</v>
      </c>
      <c r="I943" s="1">
        <v>1.56E-9</v>
      </c>
      <c r="J943" s="1" t="s">
        <v>1843</v>
      </c>
    </row>
    <row r="944" spans="1:10" x14ac:dyDescent="0.3">
      <c r="A944" s="1" t="s">
        <v>10580</v>
      </c>
      <c r="B944" s="1" t="s">
        <v>10478</v>
      </c>
      <c r="C944" t="str">
        <f>VLOOKUP(B944,Sheet1!A:D,3,FALSE)</f>
        <v>ASR1</v>
      </c>
      <c r="D944" t="str">
        <f>VLOOKUP(Sheet5!B62,Sheet1!A:D,2,FALSE)</f>
        <v>orf19.10501</v>
      </c>
      <c r="E944" t="s">
        <v>16535</v>
      </c>
      <c r="F944" s="1" t="s">
        <v>10479</v>
      </c>
      <c r="G944" s="1">
        <v>2.9957808020000001</v>
      </c>
      <c r="H944" s="1">
        <v>6.6E-15</v>
      </c>
      <c r="I944" s="1">
        <v>1.8499999999999999E-13</v>
      </c>
      <c r="J944" s="1" t="s">
        <v>40</v>
      </c>
    </row>
    <row r="945" spans="1:10" x14ac:dyDescent="0.3">
      <c r="A945" s="1" t="s">
        <v>880</v>
      </c>
      <c r="B945" s="1" t="s">
        <v>881</v>
      </c>
      <c r="C945" t="str">
        <f>VLOOKUP(B945,Sheet1!A:D,3,FALSE)</f>
        <v>CRZ2</v>
      </c>
      <c r="D945" t="str">
        <f>VLOOKUP(Sheet5!B172,Sheet1!A:D,2,FALSE)</f>
        <v>orf19.11416</v>
      </c>
      <c r="E945" t="s">
        <v>16061</v>
      </c>
      <c r="F945" s="1" t="s">
        <v>8494</v>
      </c>
      <c r="G945" s="1">
        <v>4.6758951480000004</v>
      </c>
      <c r="H945" s="1">
        <v>4.8899999999999996E-16</v>
      </c>
      <c r="I945" s="1">
        <v>1.58E-14</v>
      </c>
      <c r="J945" s="1" t="s">
        <v>881</v>
      </c>
    </row>
    <row r="946" spans="1:10" x14ac:dyDescent="0.3">
      <c r="A946" s="1" t="s">
        <v>2192</v>
      </c>
      <c r="B946" s="1" t="s">
        <v>7989</v>
      </c>
      <c r="C946" t="str">
        <f>VLOOKUP(B946,Sheet1!A:D,3,FALSE)</f>
        <v>NOT4</v>
      </c>
      <c r="D946" t="str">
        <f>VLOOKUP(Sheet5!B589,Sheet1!A:D,2,FALSE)</f>
        <v>orf19.633</v>
      </c>
      <c r="E946" t="s">
        <v>13413</v>
      </c>
      <c r="F946" s="1" t="s">
        <v>7990</v>
      </c>
      <c r="G946" s="1">
        <v>2.7762288000000002</v>
      </c>
      <c r="H946" s="1">
        <v>2.0200000000000001E-9</v>
      </c>
      <c r="I946" s="1">
        <v>2.48E-8</v>
      </c>
      <c r="J946" s="1" t="s">
        <v>2193</v>
      </c>
    </row>
    <row r="947" spans="1:10" x14ac:dyDescent="0.3">
      <c r="A947" s="1" t="s">
        <v>10717</v>
      </c>
      <c r="B947" s="1" t="s">
        <v>10718</v>
      </c>
      <c r="C947" t="str">
        <f>VLOOKUP(B947,Sheet1!A:D,3,FALSE)</f>
        <v>YKU80</v>
      </c>
      <c r="D947" t="e">
        <f>VLOOKUP(Sheet5!B2004,Sheet1!A:D,2,FALSE)</f>
        <v>#N/A</v>
      </c>
      <c r="E947" t="s">
        <v>16135</v>
      </c>
      <c r="F947" s="1" t="s">
        <v>10719</v>
      </c>
      <c r="G947" s="1">
        <v>1.695681913</v>
      </c>
      <c r="H947" s="1">
        <v>8.454362E-3</v>
      </c>
      <c r="I947" s="1">
        <v>2.2151455E-2</v>
      </c>
      <c r="J947" s="1" t="s">
        <v>40</v>
      </c>
    </row>
    <row r="948" spans="1:10" x14ac:dyDescent="0.3">
      <c r="A948" s="1" t="s">
        <v>6021</v>
      </c>
      <c r="B948" s="1" t="s">
        <v>6022</v>
      </c>
      <c r="C948" t="str">
        <f>VLOOKUP(B948,Sheet1!A:D,3,FALSE)</f>
        <v>MTG1</v>
      </c>
      <c r="D948" t="str">
        <f>VLOOKUP(Sheet5!B554,Sheet1!A:D,2,FALSE)</f>
        <v>orf19.413.1</v>
      </c>
      <c r="E948" t="s">
        <v>12975</v>
      </c>
      <c r="F948" s="1" t="s">
        <v>8085</v>
      </c>
      <c r="G948" s="1">
        <v>1.909128489</v>
      </c>
      <c r="H948" s="1">
        <v>1.648783E-3</v>
      </c>
      <c r="I948" s="1">
        <v>5.4466640000000004E-3</v>
      </c>
      <c r="J948" s="1" t="s">
        <v>6022</v>
      </c>
    </row>
    <row r="949" spans="1:10" x14ac:dyDescent="0.3">
      <c r="A949" s="1" t="s">
        <v>3257</v>
      </c>
      <c r="B949" s="1" t="s">
        <v>9026</v>
      </c>
      <c r="C949" t="str">
        <f>VLOOKUP(B949,Sheet1!A:D,3,FALSE)</f>
        <v>VHT1</v>
      </c>
      <c r="D949" t="e">
        <f>VLOOKUP(Sheet5!B1979,Sheet1!A:D,2,FALSE)</f>
        <v>#N/A</v>
      </c>
      <c r="E949" t="s">
        <v>16577</v>
      </c>
      <c r="F949" s="1" t="s">
        <v>9027</v>
      </c>
      <c r="G949" s="1">
        <v>-1.7697717390000001</v>
      </c>
      <c r="H949" s="1">
        <v>4.7399999999999998E-7</v>
      </c>
      <c r="I949" s="1">
        <v>3.6899999999999998E-6</v>
      </c>
      <c r="J949" s="1" t="s">
        <v>3258</v>
      </c>
    </row>
    <row r="950" spans="1:10" x14ac:dyDescent="0.3">
      <c r="A950" s="1" t="s">
        <v>4692</v>
      </c>
      <c r="B950" s="1" t="s">
        <v>8937</v>
      </c>
      <c r="C950" t="str">
        <f>VLOOKUP(B950,Sheet1!A:D,3,FALSE)</f>
        <v>SSU72</v>
      </c>
      <c r="D950" t="e">
        <f>VLOOKUP(Sheet5!B1876,Sheet1!A:D,2,FALSE)</f>
        <v>#N/A</v>
      </c>
      <c r="E950" t="s">
        <v>13509</v>
      </c>
      <c r="F950" s="1" t="s">
        <v>8938</v>
      </c>
      <c r="G950" s="1">
        <v>-1.1137246009999999</v>
      </c>
      <c r="H950" s="1">
        <v>5.1999999999999997E-5</v>
      </c>
      <c r="I950" s="1">
        <v>2.5414600000000002E-4</v>
      </c>
      <c r="J950" s="1" t="s">
        <v>4693</v>
      </c>
    </row>
    <row r="951" spans="1:10" x14ac:dyDescent="0.3">
      <c r="A951" s="1" t="s">
        <v>6508</v>
      </c>
      <c r="B951" s="1" t="s">
        <v>6509</v>
      </c>
      <c r="C951" t="str">
        <f>VLOOKUP(B951,Sheet1!A:D,3,FALSE)</f>
        <v>SMC5</v>
      </c>
      <c r="D951" t="e">
        <f>VLOOKUP(Sheet5!B1841,Sheet1!A:D,2,FALSE)</f>
        <v>#N/A</v>
      </c>
      <c r="E951" t="s">
        <v>13060</v>
      </c>
      <c r="F951" s="1" t="s">
        <v>8390</v>
      </c>
      <c r="G951" s="1">
        <v>1.8816533040000001</v>
      </c>
      <c r="H951" s="1">
        <v>3.4950139999999998E-3</v>
      </c>
      <c r="I951" s="1">
        <v>1.0386365E-2</v>
      </c>
      <c r="J951" s="1" t="s">
        <v>6509</v>
      </c>
    </row>
    <row r="952" spans="1:10" x14ac:dyDescent="0.3">
      <c r="A952" s="1" t="s">
        <v>10707</v>
      </c>
      <c r="B952" s="1" t="s">
        <v>10708</v>
      </c>
      <c r="C952" t="str">
        <f>VLOOKUP(B952,Sheet1!A:D,3,FALSE)</f>
        <v>ZCF11</v>
      </c>
      <c r="D952" t="e">
        <f>VLOOKUP(Sheet5!B2014,Sheet1!A:D,2,FALSE)</f>
        <v>#N/A</v>
      </c>
      <c r="E952" t="s">
        <v>14810</v>
      </c>
      <c r="F952" s="1" t="s">
        <v>10709</v>
      </c>
      <c r="G952" s="1">
        <v>1.7910471649999999</v>
      </c>
      <c r="H952" s="1">
        <v>1.3577830000000001E-2</v>
      </c>
      <c r="I952" s="1">
        <v>3.2959923000000002E-2</v>
      </c>
      <c r="J952" s="1" t="s">
        <v>7455</v>
      </c>
    </row>
    <row r="953" spans="1:10" x14ac:dyDescent="0.3">
      <c r="A953" s="1" t="s">
        <v>180</v>
      </c>
      <c r="B953" s="1" t="s">
        <v>10073</v>
      </c>
      <c r="C953" t="str">
        <f>VLOOKUP(B953,Sheet1!A:D,3,FALSE)</f>
        <v>ARC35</v>
      </c>
      <c r="D953" t="str">
        <f>VLOOKUP(Sheet5!B46,Sheet1!A:D,2,FALSE)</f>
        <v>orf19.10359</v>
      </c>
      <c r="E953" t="s">
        <v>14750</v>
      </c>
      <c r="F953" s="1" t="s">
        <v>10074</v>
      </c>
      <c r="G953" s="1">
        <v>-3.3490684530000001</v>
      </c>
      <c r="H953" s="1">
        <v>3.6900000000000002E-32</v>
      </c>
      <c r="I953" s="1">
        <v>5.4400000000000002E-30</v>
      </c>
      <c r="J953" s="1" t="s">
        <v>181</v>
      </c>
    </row>
    <row r="954" spans="1:10" x14ac:dyDescent="0.3">
      <c r="A954" s="1" t="s">
        <v>492</v>
      </c>
      <c r="B954" s="1" t="s">
        <v>9343</v>
      </c>
      <c r="C954" t="str">
        <f>VLOOKUP(B954,Sheet1!A:D,3,FALSE)</f>
        <v>ACP1</v>
      </c>
      <c r="D954" t="str">
        <f>VLOOKUP(Sheet5!B9,Sheet1!A:D,2,FALSE)</f>
        <v>orf19.10049</v>
      </c>
      <c r="E954" t="s">
        <v>13906</v>
      </c>
      <c r="F954" s="1" t="s">
        <v>9344</v>
      </c>
      <c r="G954" s="1">
        <v>-2.6278086090000001</v>
      </c>
      <c r="H954" s="1">
        <v>1.6800000000000001E-20</v>
      </c>
      <c r="I954" s="1">
        <v>1.01E-18</v>
      </c>
      <c r="J954" s="1" t="s">
        <v>493</v>
      </c>
    </row>
    <row r="955" spans="1:10" x14ac:dyDescent="0.3">
      <c r="A955" s="1" t="s">
        <v>133</v>
      </c>
      <c r="B955" s="1" t="s">
        <v>9703</v>
      </c>
      <c r="C955" t="str">
        <f>VLOOKUP(B955,Sheet1!A:D,3,FALSE)</f>
        <v>PGA45</v>
      </c>
      <c r="D955" t="e">
        <f>VLOOKUP(Sheet5!B1613,Sheet1!A:D,2,FALSE)</f>
        <v>#N/A</v>
      </c>
      <c r="E955" t="s">
        <v>12420</v>
      </c>
      <c r="F955" s="1" t="s">
        <v>9704</v>
      </c>
      <c r="G955" s="1">
        <v>-2.8930661020000001</v>
      </c>
      <c r="H955" s="1">
        <v>2.0699999999999998E-34</v>
      </c>
      <c r="I955" s="1">
        <v>4.0400000000000001E-32</v>
      </c>
      <c r="J955" s="1" t="s">
        <v>134</v>
      </c>
    </row>
    <row r="956" spans="1:10" x14ac:dyDescent="0.3">
      <c r="A956" s="1" t="s">
        <v>10588</v>
      </c>
      <c r="B956" s="1" t="s">
        <v>10498</v>
      </c>
      <c r="C956" t="str">
        <f>VLOOKUP(B956,Sheet1!A:D,3,FALSE)</f>
        <v>PRN4</v>
      </c>
      <c r="D956" t="e">
        <f>VLOOKUP(Sheet5!B1652,Sheet1!A:D,2,FALSE)</f>
        <v>#N/A</v>
      </c>
      <c r="E956" t="s">
        <v>13382</v>
      </c>
      <c r="F956" s="1" t="s">
        <v>10499</v>
      </c>
      <c r="G956" s="1">
        <v>1.7022151969999999</v>
      </c>
      <c r="H956" s="1">
        <v>1.7117409999999999E-3</v>
      </c>
      <c r="I956" s="1">
        <v>5.6116869999999998E-3</v>
      </c>
      <c r="J956" s="1" t="s">
        <v>3895</v>
      </c>
    </row>
    <row r="957" spans="1:10" x14ac:dyDescent="0.3">
      <c r="A957" s="1" t="s">
        <v>7494</v>
      </c>
      <c r="B957" s="1" t="s">
        <v>7495</v>
      </c>
      <c r="C957" t="e">
        <f>VLOOKUP(B957,Sheet1!A:D,3,FALSE)</f>
        <v>#N/A</v>
      </c>
      <c r="D957" t="str">
        <f>VLOOKUP(Sheet5!B189,Sheet1!A:D,2,FALSE)</f>
        <v>orf19.11498</v>
      </c>
      <c r="E957" t="s">
        <v>15533</v>
      </c>
      <c r="F957" s="1" t="s">
        <v>8740</v>
      </c>
      <c r="G957" s="1">
        <v>1.3758164669999999</v>
      </c>
      <c r="H957" s="1">
        <v>1.4372503999999999E-2</v>
      </c>
      <c r="I957" s="1">
        <v>3.4583299999999997E-2</v>
      </c>
      <c r="J957" s="1" t="s">
        <v>7495</v>
      </c>
    </row>
    <row r="958" spans="1:10" x14ac:dyDescent="0.3">
      <c r="A958" s="1" t="s">
        <v>5418</v>
      </c>
      <c r="B958" s="1" t="s">
        <v>5419</v>
      </c>
      <c r="C958" t="e">
        <f>VLOOKUP(B958,Sheet1!A:D,3,FALSE)</f>
        <v>#N/A</v>
      </c>
      <c r="D958" t="str">
        <f>VLOOKUP(Sheet5!B192,Sheet1!A:D,2,FALSE)</f>
        <v>orf19.11509</v>
      </c>
      <c r="E958" t="s">
        <v>16822</v>
      </c>
      <c r="F958" s="1" t="s">
        <v>8353</v>
      </c>
      <c r="G958" s="1">
        <v>2.2875485549999999</v>
      </c>
      <c r="H958" s="1">
        <v>3.8042600000000001E-4</v>
      </c>
      <c r="I958" s="1">
        <v>1.4993719999999999E-3</v>
      </c>
      <c r="J958" s="1" t="s">
        <v>5419</v>
      </c>
    </row>
    <row r="959" spans="1:10" x14ac:dyDescent="0.3">
      <c r="A959" s="1" t="s">
        <v>4904</v>
      </c>
      <c r="B959" s="1" t="s">
        <v>4905</v>
      </c>
      <c r="C959" t="e">
        <f>VLOOKUP(B959,Sheet1!A:D,3,FALSE)</f>
        <v>#N/A</v>
      </c>
      <c r="D959" t="str">
        <f>VLOOKUP(Sheet5!B193,Sheet1!A:D,2,FALSE)</f>
        <v>orf19.11511</v>
      </c>
      <c r="E959" t="s">
        <v>12899</v>
      </c>
      <c r="F959" s="1" t="s">
        <v>8229</v>
      </c>
      <c r="G959" s="1">
        <v>2.3717729279999999</v>
      </c>
      <c r="H959" s="1">
        <v>8.9900000000000003E-5</v>
      </c>
      <c r="I959" s="1">
        <v>4.1440299999999998E-4</v>
      </c>
      <c r="J959" s="1" t="s">
        <v>4905</v>
      </c>
    </row>
    <row r="960" spans="1:10" x14ac:dyDescent="0.3">
      <c r="A960" s="1" t="s">
        <v>3755</v>
      </c>
      <c r="B960" s="1" t="s">
        <v>3756</v>
      </c>
      <c r="C960" t="e">
        <f>VLOOKUP(B960,Sheet1!A:D,3,FALSE)</f>
        <v>#N/A</v>
      </c>
      <c r="D960" t="str">
        <f>VLOOKUP(Sheet5!B208,Sheet1!A:D,2,FALSE)</f>
        <v>orf19.11565</v>
      </c>
      <c r="E960" t="s">
        <v>14324</v>
      </c>
      <c r="F960" s="1" t="s">
        <v>8321</v>
      </c>
      <c r="G960" s="1">
        <v>2.4909442300000002</v>
      </c>
      <c r="H960" s="1">
        <v>2.9299999999999999E-6</v>
      </c>
      <c r="I960" s="1">
        <v>1.9300000000000002E-5</v>
      </c>
      <c r="J960" s="1" t="s">
        <v>3756</v>
      </c>
    </row>
    <row r="961" spans="1:10" x14ac:dyDescent="0.3">
      <c r="A961" s="1" t="s">
        <v>5728</v>
      </c>
      <c r="B961" s="1" t="s">
        <v>5729</v>
      </c>
      <c r="C961" t="e">
        <f>VLOOKUP(B961,Sheet1!A:D,3,FALSE)</f>
        <v>#N/A</v>
      </c>
      <c r="D961" t="str">
        <f>VLOOKUP(Sheet5!B211,Sheet1!A:D,2,FALSE)</f>
        <v>orf19.11586</v>
      </c>
      <c r="E961" t="s">
        <v>13611</v>
      </c>
      <c r="F961" s="1" t="s">
        <v>8204</v>
      </c>
      <c r="G961" s="1">
        <v>2.0710367839999999</v>
      </c>
      <c r="H961" s="1">
        <v>9.1792900000000005E-4</v>
      </c>
      <c r="I961" s="1">
        <v>3.285619E-3</v>
      </c>
      <c r="J961" s="1" t="s">
        <v>5729</v>
      </c>
    </row>
    <row r="962" spans="1:10" x14ac:dyDescent="0.3">
      <c r="A962" s="1" t="s">
        <v>5077</v>
      </c>
      <c r="B962" s="1" t="s">
        <v>5078</v>
      </c>
      <c r="C962" t="e">
        <f>VLOOKUP(B962,Sheet1!A:D,3,FALSE)</f>
        <v>#N/A</v>
      </c>
      <c r="D962" t="str">
        <f>VLOOKUP(Sheet5!B217,Sheet1!A:D,2,FALSE)</f>
        <v>orf19.11689</v>
      </c>
      <c r="E962" t="s">
        <v>11774</v>
      </c>
      <c r="F962" s="1" t="s">
        <v>8177</v>
      </c>
      <c r="G962" s="1">
        <v>2.3074285250000002</v>
      </c>
      <c r="H962" s="1">
        <v>1.3493399999999999E-4</v>
      </c>
      <c r="I962" s="1">
        <v>5.9378800000000004E-4</v>
      </c>
      <c r="J962" s="1" t="s">
        <v>5078</v>
      </c>
    </row>
    <row r="963" spans="1:10" x14ac:dyDescent="0.3">
      <c r="A963" s="1" t="s">
        <v>5036</v>
      </c>
      <c r="B963" s="1" t="s">
        <v>5037</v>
      </c>
      <c r="C963" t="e">
        <f>VLOOKUP(B963,Sheet1!A:D,3,FALSE)</f>
        <v>#N/A</v>
      </c>
      <c r="D963" t="str">
        <f>VLOOKUP(Sheet5!B219,Sheet1!A:D,2,FALSE)</f>
        <v>orf19.11700</v>
      </c>
      <c r="E963" t="s">
        <v>14382</v>
      </c>
      <c r="F963" s="1" t="s">
        <v>8514</v>
      </c>
      <c r="G963" s="1">
        <v>2.3573786559999999</v>
      </c>
      <c r="H963" s="1">
        <v>1.20081E-4</v>
      </c>
      <c r="I963" s="1">
        <v>5.33871E-4</v>
      </c>
      <c r="J963" s="1" t="s">
        <v>5037</v>
      </c>
    </row>
    <row r="964" spans="1:10" x14ac:dyDescent="0.3">
      <c r="A964" s="1" t="s">
        <v>4873</v>
      </c>
      <c r="B964" s="1" t="s">
        <v>4874</v>
      </c>
      <c r="C964" t="e">
        <f>VLOOKUP(B964,Sheet1!A:D,3,FALSE)</f>
        <v>#N/A</v>
      </c>
      <c r="D964" t="str">
        <f>VLOOKUP(Sheet5!B220,Sheet1!A:D,2,FALSE)</f>
        <v>orf19.11707</v>
      </c>
      <c r="E964" t="s">
        <v>15621</v>
      </c>
      <c r="F964" s="1" t="s">
        <v>8558</v>
      </c>
      <c r="G964" s="1">
        <v>1.976745763</v>
      </c>
      <c r="H964" s="1">
        <v>8.5599999999999994E-5</v>
      </c>
      <c r="I964" s="1">
        <v>3.9686399999999997E-4</v>
      </c>
      <c r="J964" s="1" t="s">
        <v>4874</v>
      </c>
    </row>
    <row r="965" spans="1:10" x14ac:dyDescent="0.3">
      <c r="A965" s="1" t="s">
        <v>6354</v>
      </c>
      <c r="B965" s="1" t="s">
        <v>6355</v>
      </c>
      <c r="C965" t="e">
        <f>VLOOKUP(B965,Sheet1!A:D,3,FALSE)</f>
        <v>#N/A</v>
      </c>
      <c r="D965" t="str">
        <f>VLOOKUP(Sheet5!B225,Sheet1!A:D,2,FALSE)</f>
        <v>orf19.11730</v>
      </c>
      <c r="E965" t="s">
        <v>12028</v>
      </c>
      <c r="F965" s="1" t="s">
        <v>8702</v>
      </c>
      <c r="G965" s="1">
        <v>1.5895449129999999</v>
      </c>
      <c r="H965" s="1">
        <v>2.6448399999999999E-3</v>
      </c>
      <c r="I965" s="1">
        <v>8.1739759999999995E-3</v>
      </c>
      <c r="J965" s="1" t="s">
        <v>6355</v>
      </c>
    </row>
    <row r="966" spans="1:10" x14ac:dyDescent="0.3">
      <c r="A966" s="1" t="s">
        <v>5921</v>
      </c>
      <c r="B966" s="1" t="s">
        <v>5922</v>
      </c>
      <c r="C966" t="e">
        <f>VLOOKUP(B966,Sheet1!A:D,3,FALSE)</f>
        <v>#N/A</v>
      </c>
      <c r="D966" t="str">
        <f>VLOOKUP(Sheet5!B236,Sheet1!A:D,2,FALSE)</f>
        <v>orf19.11841</v>
      </c>
      <c r="E966" t="s">
        <v>13307</v>
      </c>
      <c r="F966" s="1" t="s">
        <v>8196</v>
      </c>
      <c r="G966" s="1">
        <v>1.8093155700000001</v>
      </c>
      <c r="H966" s="1">
        <v>1.454887E-3</v>
      </c>
      <c r="I966" s="1">
        <v>4.9026360000000001E-3</v>
      </c>
      <c r="J966" s="1" t="s">
        <v>5922</v>
      </c>
    </row>
    <row r="967" spans="1:10" x14ac:dyDescent="0.3">
      <c r="A967" s="1" t="s">
        <v>5823</v>
      </c>
      <c r="B967" s="1" t="s">
        <v>5824</v>
      </c>
      <c r="C967" t="e">
        <f>VLOOKUP(B967,Sheet1!A:D,3,FALSE)</f>
        <v>#N/A</v>
      </c>
      <c r="D967" t="str">
        <f>VLOOKUP(Sheet5!B239,Sheet1!A:D,2,FALSE)</f>
        <v>orf19.11877</v>
      </c>
      <c r="E967" t="s">
        <v>12711</v>
      </c>
      <c r="F967" s="1" t="s">
        <v>8377</v>
      </c>
      <c r="G967" s="1">
        <v>1.940350512</v>
      </c>
      <c r="H967" s="1">
        <v>1.1530710000000001E-3</v>
      </c>
      <c r="I967" s="1">
        <v>4.0085479999999998E-3</v>
      </c>
      <c r="J967" s="1" t="s">
        <v>5824</v>
      </c>
    </row>
    <row r="968" spans="1:10" x14ac:dyDescent="0.3">
      <c r="A968" s="1" t="s">
        <v>7180</v>
      </c>
      <c r="B968" s="1" t="s">
        <v>7181</v>
      </c>
      <c r="C968" t="e">
        <f>VLOOKUP(B968,Sheet1!A:D,3,FALSE)</f>
        <v>#N/A</v>
      </c>
      <c r="D968" t="str">
        <f>VLOOKUP(Sheet5!B244,Sheet1!A:D,2,FALSE)</f>
        <v>orf19.11944</v>
      </c>
      <c r="E968" t="s">
        <v>14539</v>
      </c>
      <c r="F968" s="1" t="s">
        <v>8659</v>
      </c>
      <c r="G968" s="1">
        <v>1.766376827</v>
      </c>
      <c r="H968" s="1">
        <v>9.5718599999999997E-3</v>
      </c>
      <c r="I968" s="1">
        <v>2.4505583000000001E-2</v>
      </c>
      <c r="J968" s="1" t="s">
        <v>7181</v>
      </c>
    </row>
    <row r="969" spans="1:10" x14ac:dyDescent="0.3">
      <c r="A969" s="1" t="s">
        <v>11384</v>
      </c>
      <c r="B969" s="1" t="s">
        <v>11385</v>
      </c>
      <c r="C969" t="e">
        <f>VLOOKUP(B969,Sheet1!A:D,3,FALSE)</f>
        <v>#N/A</v>
      </c>
      <c r="D969" t="str">
        <f>VLOOKUP(Sheet5!B247,Sheet1!A:D,2,FALSE)</f>
        <v>orf19.11967</v>
      </c>
      <c r="E969" t="s">
        <v>14343</v>
      </c>
      <c r="F969" s="1" t="s">
        <v>11386</v>
      </c>
      <c r="G969" s="1">
        <v>-1.544320516</v>
      </c>
      <c r="H969" s="1">
        <v>3.7573100000000003E-4</v>
      </c>
      <c r="I969" s="1">
        <v>1.4837679999999999E-3</v>
      </c>
      <c r="J969" s="1" t="s">
        <v>5416</v>
      </c>
    </row>
    <row r="970" spans="1:10" x14ac:dyDescent="0.3">
      <c r="A970" s="1" t="s">
        <v>4332</v>
      </c>
      <c r="B970" s="1" t="s">
        <v>4333</v>
      </c>
      <c r="C970" t="e">
        <f>VLOOKUP(B970,Sheet1!A:D,3,FALSE)</f>
        <v>#N/A</v>
      </c>
      <c r="D970" t="str">
        <f>VLOOKUP(Sheet5!B249,Sheet1!A:D,2,FALSE)</f>
        <v>orf19.11982</v>
      </c>
      <c r="E970" t="s">
        <v>12106</v>
      </c>
      <c r="F970" s="1" t="s">
        <v>11621</v>
      </c>
      <c r="G970" s="1">
        <v>2.4469103190000001</v>
      </c>
      <c r="H970" s="1">
        <v>1.9899999999999999E-5</v>
      </c>
      <c r="I970" s="1">
        <v>1.07513E-4</v>
      </c>
      <c r="J970" s="1" t="s">
        <v>4333</v>
      </c>
    </row>
    <row r="971" spans="1:10" x14ac:dyDescent="0.3">
      <c r="A971" s="1" t="s">
        <v>7538</v>
      </c>
      <c r="B971" s="1" t="s">
        <v>8459</v>
      </c>
      <c r="C971" t="e">
        <f>VLOOKUP(B971,Sheet1!A:D,3,FALSE)</f>
        <v>#N/A</v>
      </c>
      <c r="D971" t="str">
        <f>VLOOKUP(Sheet5!B254,Sheet1!A:D,2,FALSE)</f>
        <v>orf19.12053</v>
      </c>
      <c r="E971" t="s">
        <v>16858</v>
      </c>
      <c r="F971" s="1" t="s">
        <v>8460</v>
      </c>
      <c r="G971" s="1">
        <v>2.0267527279999999</v>
      </c>
      <c r="H971" s="1">
        <v>1.5206707E-2</v>
      </c>
      <c r="I971" s="1">
        <v>3.6301432000000002E-2</v>
      </c>
      <c r="J971" s="1" t="s">
        <v>7539</v>
      </c>
    </row>
    <row r="972" spans="1:10" x14ac:dyDescent="0.3">
      <c r="A972" s="1" t="s">
        <v>1378</v>
      </c>
      <c r="B972" s="1" t="s">
        <v>1379</v>
      </c>
      <c r="C972" t="e">
        <f>VLOOKUP(B972,Sheet1!A:D,3,FALSE)</f>
        <v>#N/A</v>
      </c>
      <c r="D972" t="str">
        <f>VLOOKUP(Sheet5!B309,Sheet1!A:D,2,FALSE)</f>
        <v>orf19.12440</v>
      </c>
      <c r="E972" t="s">
        <v>11966</v>
      </c>
      <c r="F972" s="1" t="s">
        <v>8274</v>
      </c>
      <c r="G972" s="1">
        <v>2.6379375789999999</v>
      </c>
      <c r="H972" s="1">
        <v>1.8699999999999999E-12</v>
      </c>
      <c r="I972" s="1">
        <v>3.7400000000000001E-11</v>
      </c>
      <c r="J972" s="1" t="s">
        <v>1379</v>
      </c>
    </row>
    <row r="973" spans="1:10" x14ac:dyDescent="0.3">
      <c r="A973" s="1" t="s">
        <v>5620</v>
      </c>
      <c r="B973" s="1" t="s">
        <v>5621</v>
      </c>
      <c r="C973" t="e">
        <f>VLOOKUP(B973,Sheet1!A:D,3,FALSE)</f>
        <v>#N/A</v>
      </c>
      <c r="D973" t="str">
        <f>VLOOKUP(Sheet5!B313,Sheet1!A:D,2,FALSE)</f>
        <v>orf19.12467</v>
      </c>
      <c r="E973" t="s">
        <v>16699</v>
      </c>
      <c r="F973" s="1" t="s">
        <v>8095</v>
      </c>
      <c r="G973" s="1">
        <v>1.912300509</v>
      </c>
      <c r="H973" s="1">
        <v>7.3785599999999995E-4</v>
      </c>
      <c r="I973" s="1">
        <v>2.7101059999999999E-3</v>
      </c>
      <c r="J973" s="1" t="s">
        <v>5621</v>
      </c>
    </row>
    <row r="974" spans="1:10" x14ac:dyDescent="0.3">
      <c r="A974" s="1" t="s">
        <v>4633</v>
      </c>
      <c r="B974" s="1" t="s">
        <v>4634</v>
      </c>
      <c r="C974" t="e">
        <f>VLOOKUP(B974,Sheet1!A:D,3,FALSE)</f>
        <v>#N/A</v>
      </c>
      <c r="D974" t="str">
        <f>VLOOKUP(Sheet5!B322,Sheet1!A:D,2,FALSE)</f>
        <v>orf19.12512</v>
      </c>
      <c r="E974" t="s">
        <v>16678</v>
      </c>
      <c r="F974" s="1" t="s">
        <v>8701</v>
      </c>
      <c r="G974" s="1">
        <v>2.0542161189999999</v>
      </c>
      <c r="H974" s="1">
        <v>4.9100000000000001E-5</v>
      </c>
      <c r="I974" s="1">
        <v>2.4207499999999999E-4</v>
      </c>
      <c r="J974" s="1" t="s">
        <v>4634</v>
      </c>
    </row>
    <row r="975" spans="1:10" x14ac:dyDescent="0.3">
      <c r="A975" s="1" t="s">
        <v>4983</v>
      </c>
      <c r="B975" s="1" t="s">
        <v>4984</v>
      </c>
      <c r="C975" t="e">
        <f>VLOOKUP(B975,Sheet1!A:D,3,FALSE)</f>
        <v>#N/A</v>
      </c>
      <c r="D975" t="str">
        <f>VLOOKUP(Sheet5!B370,Sheet1!A:D,2,FALSE)</f>
        <v>orf19.12896</v>
      </c>
      <c r="E975" t="s">
        <v>15155</v>
      </c>
      <c r="F975" s="1" t="s">
        <v>8366</v>
      </c>
      <c r="G975" s="1">
        <v>2.3238127390000001</v>
      </c>
      <c r="H975" s="1">
        <v>1.08713E-4</v>
      </c>
      <c r="I975" s="1">
        <v>4.8862099999999996E-4</v>
      </c>
      <c r="J975" s="1" t="s">
        <v>4984</v>
      </c>
    </row>
    <row r="976" spans="1:10" x14ac:dyDescent="0.3">
      <c r="A976" s="1" t="s">
        <v>6481</v>
      </c>
      <c r="B976" s="1" t="s">
        <v>8579</v>
      </c>
      <c r="C976" t="e">
        <f>VLOOKUP(B976,Sheet1!A:D,3,FALSE)</f>
        <v>#N/A</v>
      </c>
      <c r="D976" t="str">
        <f>VLOOKUP(Sheet5!B387,Sheet1!A:D,2,FALSE)</f>
        <v>orf19.13047</v>
      </c>
      <c r="E976" t="s">
        <v>16341</v>
      </c>
      <c r="F976" s="1" t="s">
        <v>8580</v>
      </c>
      <c r="G976" s="1">
        <v>1.629082578</v>
      </c>
      <c r="H976" s="1">
        <v>3.3579690000000001E-3</v>
      </c>
      <c r="I976" s="1">
        <v>1.0058923000000001E-2</v>
      </c>
      <c r="J976" s="1" t="s">
        <v>6482</v>
      </c>
    </row>
    <row r="977" spans="1:10" x14ac:dyDescent="0.3">
      <c r="A977" s="1" t="s">
        <v>4618</v>
      </c>
      <c r="B977" s="1" t="s">
        <v>4619</v>
      </c>
      <c r="C977" t="e">
        <f>VLOOKUP(B977,Sheet1!A:D,3,FALSE)</f>
        <v>#N/A</v>
      </c>
      <c r="D977" t="str">
        <f>VLOOKUP(Sheet5!B404,Sheet1!A:D,2,FALSE)</f>
        <v>orf19.13176</v>
      </c>
      <c r="E977" t="s">
        <v>12007</v>
      </c>
      <c r="F977" s="1" t="s">
        <v>11705</v>
      </c>
      <c r="G977" s="1">
        <v>1.6092677710000001</v>
      </c>
      <c r="H977" s="1">
        <v>4.6499999999999999E-5</v>
      </c>
      <c r="I977" s="1">
        <v>2.3116900000000001E-4</v>
      </c>
      <c r="J977" s="1" t="s">
        <v>4619</v>
      </c>
    </row>
    <row r="978" spans="1:10" x14ac:dyDescent="0.3">
      <c r="A978" s="1" t="s">
        <v>3936</v>
      </c>
      <c r="B978" s="1" t="s">
        <v>8503</v>
      </c>
      <c r="C978" t="e">
        <f>VLOOKUP(B978,Sheet1!A:D,3,FALSE)</f>
        <v>#N/A</v>
      </c>
      <c r="D978" t="str">
        <f>VLOOKUP(Sheet5!B422,Sheet1!A:D,2,FALSE)</f>
        <v>orf19.13359</v>
      </c>
      <c r="E978" t="s">
        <v>13021</v>
      </c>
      <c r="F978" s="1" t="s">
        <v>8504</v>
      </c>
      <c r="G978" s="1">
        <v>2.4873726729999999</v>
      </c>
      <c r="H978" s="1">
        <v>5.48E-6</v>
      </c>
      <c r="I978" s="1">
        <v>3.3599999999999997E-5</v>
      </c>
      <c r="J978" s="1" t="s">
        <v>3937</v>
      </c>
    </row>
    <row r="979" spans="1:10" x14ac:dyDescent="0.3">
      <c r="A979" s="1" t="s">
        <v>5480</v>
      </c>
      <c r="B979" s="1" t="s">
        <v>8262</v>
      </c>
      <c r="C979" t="e">
        <f>VLOOKUP(B979,Sheet1!A:D,3,FALSE)</f>
        <v>#N/A</v>
      </c>
      <c r="D979" t="str">
        <f>VLOOKUP(Sheet5!B423,Sheet1!A:D,2,FALSE)</f>
        <v>orf19.13368</v>
      </c>
      <c r="E979" t="s">
        <v>14699</v>
      </c>
      <c r="F979" s="1" t="s">
        <v>8263</v>
      </c>
      <c r="G979" s="1">
        <v>1.950853352</v>
      </c>
      <c r="H979" s="1">
        <v>4.8787800000000002E-4</v>
      </c>
      <c r="I979" s="1">
        <v>1.8751639999999999E-3</v>
      </c>
      <c r="J979" s="1" t="s">
        <v>40</v>
      </c>
    </row>
    <row r="980" spans="1:10" x14ac:dyDescent="0.3">
      <c r="A980" s="1" t="s">
        <v>5174</v>
      </c>
      <c r="B980" s="1" t="s">
        <v>5175</v>
      </c>
      <c r="C980" t="e">
        <f>VLOOKUP(B980,Sheet1!A:D,3,FALSE)</f>
        <v>#N/A</v>
      </c>
      <c r="D980" t="str">
        <f>VLOOKUP(Sheet5!B435,Sheet1!A:D,2,FALSE)</f>
        <v>orf19.13455</v>
      </c>
      <c r="E980" t="s">
        <v>14387</v>
      </c>
      <c r="F980" s="1" t="s">
        <v>8839</v>
      </c>
      <c r="G980" s="1">
        <v>2.1863849069999999</v>
      </c>
      <c r="H980" s="1">
        <v>1.81084E-4</v>
      </c>
      <c r="I980" s="1">
        <v>7.6995600000000003E-4</v>
      </c>
      <c r="J980" s="1" t="s">
        <v>5175</v>
      </c>
    </row>
    <row r="981" spans="1:10" x14ac:dyDescent="0.3">
      <c r="A981" s="1" t="s">
        <v>2880</v>
      </c>
      <c r="B981" s="1" t="s">
        <v>2881</v>
      </c>
      <c r="C981" t="e">
        <f>VLOOKUP(B981,Sheet1!A:D,3,FALSE)</f>
        <v>#N/A</v>
      </c>
      <c r="D981" t="str">
        <f>VLOOKUP(Sheet5!B444,Sheet1!A:D,2,FALSE)</f>
        <v>orf19.13583</v>
      </c>
      <c r="E981" t="s">
        <v>12298</v>
      </c>
      <c r="F981" s="1" t="s">
        <v>8596</v>
      </c>
      <c r="G981" s="1">
        <v>2.3211418359999998</v>
      </c>
      <c r="H981" s="1">
        <v>6.8099999999999994E-8</v>
      </c>
      <c r="I981" s="1">
        <v>6.2300000000000001E-7</v>
      </c>
      <c r="J981" s="1" t="s">
        <v>2881</v>
      </c>
    </row>
    <row r="982" spans="1:10" x14ac:dyDescent="0.3">
      <c r="A982" s="1" t="s">
        <v>11095</v>
      </c>
      <c r="B982" s="1" t="s">
        <v>11096</v>
      </c>
      <c r="C982" t="e">
        <f>VLOOKUP(B982,Sheet1!A:D,3,FALSE)</f>
        <v>#N/A</v>
      </c>
      <c r="D982" t="str">
        <f>VLOOKUP(Sheet5!B446,Sheet1!A:D,2,FALSE)</f>
        <v>orf19.13674</v>
      </c>
      <c r="E982" t="s">
        <v>12910</v>
      </c>
      <c r="F982" s="1" t="s">
        <v>11097</v>
      </c>
      <c r="G982" s="1">
        <v>1.7095235040000001</v>
      </c>
      <c r="H982" s="1">
        <v>3.593485E-3</v>
      </c>
      <c r="I982" s="1">
        <v>1.0627428E-2</v>
      </c>
      <c r="J982" s="1" t="s">
        <v>6528</v>
      </c>
    </row>
    <row r="983" spans="1:10" x14ac:dyDescent="0.3">
      <c r="A983" s="1" t="s">
        <v>10569</v>
      </c>
      <c r="B983" s="1" t="s">
        <v>10457</v>
      </c>
      <c r="C983" t="e">
        <f>VLOOKUP(B983,Sheet1!A:D,3,FALSE)</f>
        <v>#N/A</v>
      </c>
      <c r="D983" t="str">
        <f>VLOOKUP(Sheet5!B469,Sheet1!A:D,2,FALSE)</f>
        <v>orf19.13901</v>
      </c>
      <c r="E983" t="s">
        <v>13498</v>
      </c>
      <c r="F983" s="1" t="s">
        <v>10458</v>
      </c>
      <c r="G983" s="1">
        <v>1.3932853999999999</v>
      </c>
      <c r="H983" s="1">
        <v>1.8320623000000001E-2</v>
      </c>
      <c r="I983" s="1">
        <v>4.2513225000000002E-2</v>
      </c>
      <c r="J983" s="1" t="s">
        <v>7654</v>
      </c>
    </row>
    <row r="984" spans="1:10" x14ac:dyDescent="0.3">
      <c r="A984" s="1" t="s">
        <v>422</v>
      </c>
      <c r="B984" s="1" t="s">
        <v>9970</v>
      </c>
      <c r="C984" t="e">
        <f>VLOOKUP(B984,Sheet1!A:D,3,FALSE)</f>
        <v>#N/A</v>
      </c>
      <c r="D984" t="str">
        <f>VLOOKUP(Sheet5!B483,Sheet1!A:D,2,FALSE)</f>
        <v>orf19.13977</v>
      </c>
      <c r="E984" t="s">
        <v>15160</v>
      </c>
      <c r="G984" s="1">
        <v>-3.0681606010000002</v>
      </c>
      <c r="H984" s="1">
        <v>7.4399999999999995E-23</v>
      </c>
      <c r="I984" s="1">
        <v>5.1099999999999999E-21</v>
      </c>
      <c r="J984" s="1" t="s">
        <v>423</v>
      </c>
    </row>
    <row r="985" spans="1:10" x14ac:dyDescent="0.3">
      <c r="A985" s="1" t="s">
        <v>6407</v>
      </c>
      <c r="B985" s="1" t="s">
        <v>6408</v>
      </c>
      <c r="C985" t="e">
        <f>VLOOKUP(B985,Sheet1!A:D,3,FALSE)</f>
        <v>#N/A</v>
      </c>
      <c r="D985" t="str">
        <f>VLOOKUP(Sheet5!B484,Sheet1!A:D,2,FALSE)</f>
        <v>orf19.13978</v>
      </c>
      <c r="E985" t="s">
        <v>12048</v>
      </c>
      <c r="F985" s="1" t="s">
        <v>8548</v>
      </c>
      <c r="G985" s="1">
        <v>1.4197842409999999</v>
      </c>
      <c r="H985" s="1">
        <v>2.9965370000000001E-3</v>
      </c>
      <c r="I985" s="1">
        <v>9.1393629999999993E-3</v>
      </c>
      <c r="J985" s="1" t="s">
        <v>6408</v>
      </c>
    </row>
    <row r="986" spans="1:10" x14ac:dyDescent="0.3">
      <c r="A986" s="1" t="s">
        <v>7501</v>
      </c>
      <c r="B986" s="1" t="s">
        <v>7502</v>
      </c>
      <c r="C986" t="e">
        <f>VLOOKUP(B986,Sheet1!A:D,3,FALSE)</f>
        <v>#N/A</v>
      </c>
      <c r="D986" t="str">
        <f>VLOOKUP(Sheet5!B496,Sheet1!A:D,2,FALSE)</f>
        <v>orf19.14074</v>
      </c>
      <c r="E986" t="s">
        <v>13540</v>
      </c>
      <c r="F986" s="1" t="s">
        <v>8746</v>
      </c>
      <c r="G986" s="1">
        <v>1.522515448</v>
      </c>
      <c r="H986" s="1">
        <v>1.4451789E-2</v>
      </c>
      <c r="I986" s="1">
        <v>3.4759932E-2</v>
      </c>
      <c r="J986" s="1" t="s">
        <v>7502</v>
      </c>
    </row>
    <row r="987" spans="1:10" x14ac:dyDescent="0.3">
      <c r="A987" s="1" t="s">
        <v>2392</v>
      </c>
      <c r="B987" s="1" t="s">
        <v>2393</v>
      </c>
      <c r="C987" t="e">
        <f>VLOOKUP(B987,Sheet1!A:D,3,FALSE)</f>
        <v>#N/A</v>
      </c>
      <c r="D987" t="str">
        <f>VLOOKUP(Sheet5!B503,Sheet1!A:D,2,FALSE)</f>
        <v>orf19.14123</v>
      </c>
      <c r="E987" t="s">
        <v>16102</v>
      </c>
      <c r="F987" s="1" t="s">
        <v>8156</v>
      </c>
      <c r="G987" s="1">
        <v>2.719868913</v>
      </c>
      <c r="H987" s="1">
        <v>4.4400000000000004E-9</v>
      </c>
      <c r="I987" s="1">
        <v>4.9800000000000003E-8</v>
      </c>
      <c r="J987" s="1" t="s">
        <v>2393</v>
      </c>
    </row>
    <row r="988" spans="1:10" x14ac:dyDescent="0.3">
      <c r="A988" s="1" t="s">
        <v>873</v>
      </c>
      <c r="B988" s="1" t="s">
        <v>9966</v>
      </c>
      <c r="C988" t="e">
        <f>VLOOKUP(B988,Sheet1!A:D,3,FALSE)</f>
        <v>#N/A</v>
      </c>
      <c r="D988" t="str">
        <f>VLOOKUP(Sheet5!B506,Sheet1!A:D,2,FALSE)</f>
        <v>orf19.14171</v>
      </c>
      <c r="E988" t="s">
        <v>16051</v>
      </c>
      <c r="F988" s="1" t="s">
        <v>9967</v>
      </c>
      <c r="G988" s="1">
        <v>-3.195844879</v>
      </c>
      <c r="H988" s="1">
        <v>4.2699999999999999E-16</v>
      </c>
      <c r="I988" s="1">
        <v>1.4E-14</v>
      </c>
      <c r="J988" s="1" t="s">
        <v>874</v>
      </c>
    </row>
    <row r="989" spans="1:10" x14ac:dyDescent="0.3">
      <c r="A989" s="1" t="s">
        <v>5486</v>
      </c>
      <c r="B989" s="1" t="s">
        <v>5487</v>
      </c>
      <c r="C989" t="e">
        <f>VLOOKUP(B989,Sheet1!A:D,3,FALSE)</f>
        <v>#N/A</v>
      </c>
      <c r="D989" t="str">
        <f>VLOOKUP(Sheet5!B517,Sheet1!A:D,2,FALSE)</f>
        <v>orf19.14220</v>
      </c>
      <c r="E989" t="s">
        <v>11827</v>
      </c>
      <c r="F989" s="1" t="s">
        <v>8733</v>
      </c>
      <c r="G989" s="1">
        <v>1.9574219070000001</v>
      </c>
      <c r="H989" s="1">
        <v>4.9531800000000002E-4</v>
      </c>
      <c r="I989" s="1">
        <v>1.901341E-3</v>
      </c>
      <c r="J989" s="1" t="s">
        <v>5487</v>
      </c>
    </row>
    <row r="990" spans="1:10" x14ac:dyDescent="0.3">
      <c r="A990" s="1" t="s">
        <v>4105</v>
      </c>
      <c r="B990" s="1" t="s">
        <v>4106</v>
      </c>
      <c r="C990" t="e">
        <f>VLOOKUP(B990,Sheet1!A:D,3,FALSE)</f>
        <v>#N/A</v>
      </c>
      <c r="D990" t="str">
        <f>VLOOKUP(Sheet5!B531,Sheet1!A:D,2,FALSE)</f>
        <v>orf19.2369.1</v>
      </c>
      <c r="E990" t="s">
        <v>14405</v>
      </c>
      <c r="F990" s="1" t="s">
        <v>8560</v>
      </c>
      <c r="G990" s="1">
        <v>2.0485649669999999</v>
      </c>
      <c r="H990" s="1">
        <v>1.01E-5</v>
      </c>
      <c r="I990" s="1">
        <v>5.8699999999999997E-5</v>
      </c>
      <c r="J990" s="1" t="s">
        <v>4106</v>
      </c>
    </row>
    <row r="991" spans="1:10" x14ac:dyDescent="0.3">
      <c r="A991" s="1" t="s">
        <v>5429</v>
      </c>
      <c r="B991" s="1" t="s">
        <v>5430</v>
      </c>
      <c r="C991" t="e">
        <f>VLOOKUP(B991,Sheet1!A:D,3,FALSE)</f>
        <v>#N/A</v>
      </c>
      <c r="D991" t="str">
        <f>VLOOKUP(Sheet5!B549,Sheet1!A:D,2,FALSE)</f>
        <v>orf19.3749</v>
      </c>
      <c r="E991" t="s">
        <v>12182</v>
      </c>
      <c r="F991" s="1" t="s">
        <v>8607</v>
      </c>
      <c r="G991" s="1">
        <v>2.277866231</v>
      </c>
      <c r="H991" s="1">
        <v>4.1963299999999999E-4</v>
      </c>
      <c r="I991" s="1">
        <v>1.642115E-3</v>
      </c>
      <c r="J991" s="1" t="s">
        <v>5430</v>
      </c>
    </row>
    <row r="992" spans="1:10" x14ac:dyDescent="0.3">
      <c r="A992" s="1" t="s">
        <v>6207</v>
      </c>
      <c r="B992" s="1" t="s">
        <v>6208</v>
      </c>
      <c r="C992" t="e">
        <f>VLOOKUP(B992,Sheet1!A:D,3,FALSE)</f>
        <v>#N/A</v>
      </c>
      <c r="D992" t="str">
        <f>VLOOKUP(Sheet5!B563,Sheet1!A:D,2,FALSE)</f>
        <v>orf19.4914.1</v>
      </c>
      <c r="E992" t="s">
        <v>16835</v>
      </c>
      <c r="F992" s="1" t="s">
        <v>8808</v>
      </c>
      <c r="G992" s="1">
        <v>1.478737542</v>
      </c>
      <c r="H992" s="1">
        <v>2.0896460000000001E-3</v>
      </c>
      <c r="I992" s="1">
        <v>6.6697869999999999E-3</v>
      </c>
      <c r="J992" s="1" t="s">
        <v>6208</v>
      </c>
    </row>
    <row r="993" spans="1:10" x14ac:dyDescent="0.3">
      <c r="A993" s="1" t="s">
        <v>1677</v>
      </c>
      <c r="B993" s="1" t="s">
        <v>1678</v>
      </c>
      <c r="C993" t="e">
        <f>VLOOKUP(B993,Sheet1!A:D,3,FALSE)</f>
        <v>#N/A</v>
      </c>
      <c r="D993" t="str">
        <f>VLOOKUP(Sheet5!B567,Sheet1!A:D,2,FALSE)</f>
        <v>orf19.5183</v>
      </c>
      <c r="E993" t="s">
        <v>14089</v>
      </c>
      <c r="F993" s="1" t="s">
        <v>8438</v>
      </c>
      <c r="G993" s="1">
        <v>2.4860173539999999</v>
      </c>
      <c r="H993" s="1">
        <v>3.9300000000000003E-11</v>
      </c>
      <c r="I993" s="1">
        <v>6.4299999999999995E-10</v>
      </c>
      <c r="J993" s="1" t="s">
        <v>1678</v>
      </c>
    </row>
    <row r="994" spans="1:10" x14ac:dyDescent="0.3">
      <c r="A994" s="1" t="s">
        <v>5232</v>
      </c>
      <c r="B994" s="1" t="s">
        <v>5233</v>
      </c>
      <c r="C994" t="e">
        <f>VLOOKUP(B994,Sheet1!A:D,3,FALSE)</f>
        <v>#N/A</v>
      </c>
      <c r="D994" t="str">
        <f>VLOOKUP(Sheet5!B570,Sheet1!A:D,2,FALSE)</f>
        <v>orf19.5283</v>
      </c>
      <c r="E994" t="s">
        <v>11828</v>
      </c>
      <c r="F994" s="1" t="s">
        <v>8794</v>
      </c>
      <c r="G994" s="1">
        <v>1.669080881</v>
      </c>
      <c r="H994" s="1">
        <v>2.2567099999999999E-4</v>
      </c>
      <c r="I994" s="1">
        <v>9.44257E-4</v>
      </c>
      <c r="J994" s="1" t="s">
        <v>5233</v>
      </c>
    </row>
    <row r="995" spans="1:10" x14ac:dyDescent="0.3">
      <c r="A995" s="1" t="s">
        <v>4977</v>
      </c>
      <c r="B995" s="1" t="s">
        <v>4978</v>
      </c>
      <c r="C995" t="e">
        <f>VLOOKUP(B995,Sheet1!A:D,3,FALSE)</f>
        <v>#N/A</v>
      </c>
      <c r="D995" t="str">
        <f>VLOOKUP(Sheet5!B573,Sheet1!A:D,2,FALSE)</f>
        <v>orf19.5486.1</v>
      </c>
      <c r="E995" t="s">
        <v>14425</v>
      </c>
      <c r="F995" s="1" t="s">
        <v>8393</v>
      </c>
      <c r="G995" s="1">
        <v>2.0159686909999999</v>
      </c>
      <c r="H995" s="1">
        <v>1.0744E-4</v>
      </c>
      <c r="I995" s="1">
        <v>4.8387099999999998E-4</v>
      </c>
      <c r="J995" s="1" t="s">
        <v>4978</v>
      </c>
    </row>
    <row r="996" spans="1:10" x14ac:dyDescent="0.3">
      <c r="A996" s="1" t="s">
        <v>7104</v>
      </c>
      <c r="B996" s="1" t="s">
        <v>7105</v>
      </c>
      <c r="C996" t="e">
        <f>VLOOKUP(B996,Sheet1!A:D,3,FALSE)</f>
        <v>#N/A</v>
      </c>
      <c r="D996" t="str">
        <f>VLOOKUP(Sheet5!B575,Sheet1!A:D,2,FALSE)</f>
        <v>orf19.5505</v>
      </c>
      <c r="E996" t="s">
        <v>15910</v>
      </c>
      <c r="F996" s="1" t="s">
        <v>8704</v>
      </c>
      <c r="G996" s="1">
        <v>1.363327875</v>
      </c>
      <c r="H996" s="1">
        <v>8.8453249999999994E-3</v>
      </c>
      <c r="I996" s="1">
        <v>2.3045903999999999E-2</v>
      </c>
      <c r="J996" s="1" t="s">
        <v>7105</v>
      </c>
    </row>
    <row r="997" spans="1:10" x14ac:dyDescent="0.3">
      <c r="A997" s="1" t="s">
        <v>2866</v>
      </c>
      <c r="B997" s="1" t="s">
        <v>2867</v>
      </c>
      <c r="C997" t="e">
        <f>VLOOKUP(B997,Sheet1!A:D,3,FALSE)</f>
        <v>#N/A</v>
      </c>
      <c r="D997" t="str">
        <f>VLOOKUP(Sheet5!B587,Sheet1!A:D,2,FALSE)</f>
        <v>orf19.6313.2</v>
      </c>
      <c r="E997" t="s">
        <v>13121</v>
      </c>
      <c r="F997" s="1" t="s">
        <v>8066</v>
      </c>
      <c r="G997" s="1">
        <v>1.9962008419999999</v>
      </c>
      <c r="H997" s="1">
        <v>6.13E-8</v>
      </c>
      <c r="I997" s="1">
        <v>5.6300000000000005E-7</v>
      </c>
      <c r="J997" s="1" t="s">
        <v>2867</v>
      </c>
    </row>
    <row r="998" spans="1:10" x14ac:dyDescent="0.3">
      <c r="A998" s="1" t="s">
        <v>11143</v>
      </c>
      <c r="B998" s="1" t="s">
        <v>11144</v>
      </c>
      <c r="C998" t="e">
        <f>VLOOKUP(B998,Sheet1!A:D,3,FALSE)</f>
        <v>#N/A</v>
      </c>
      <c r="D998" t="str">
        <f>VLOOKUP(Sheet5!B591,Sheet1!A:D,2,FALSE)</f>
        <v>orf19.6535</v>
      </c>
      <c r="E998" t="s">
        <v>16125</v>
      </c>
      <c r="F998" s="1" t="s">
        <v>11145</v>
      </c>
      <c r="G998" s="1">
        <v>2.2609990959999999</v>
      </c>
      <c r="H998" s="1">
        <v>2.5218469999999998E-3</v>
      </c>
      <c r="I998" s="1">
        <v>7.8299059999999993E-3</v>
      </c>
      <c r="J998" s="1" t="s">
        <v>6334</v>
      </c>
    </row>
    <row r="999" spans="1:10" x14ac:dyDescent="0.3">
      <c r="A999" s="1" t="s">
        <v>4070</v>
      </c>
      <c r="B999" s="1" t="s">
        <v>4071</v>
      </c>
      <c r="C999" t="e">
        <f>VLOOKUP(B999,Sheet1!A:D,3,FALSE)</f>
        <v>#N/A</v>
      </c>
      <c r="D999" t="str">
        <f>VLOOKUP(Sheet5!B592,Sheet1!A:D,2,FALSE)</f>
        <v>orf19.6590</v>
      </c>
      <c r="E999" t="s">
        <v>16261</v>
      </c>
      <c r="F999" s="1" t="s">
        <v>8624</v>
      </c>
      <c r="G999" s="1">
        <v>1.998757624</v>
      </c>
      <c r="H999" s="1">
        <v>8.9700000000000005E-6</v>
      </c>
      <c r="I999" s="1">
        <v>5.27E-5</v>
      </c>
      <c r="J999" s="1" t="s">
        <v>4071</v>
      </c>
    </row>
    <row r="1000" spans="1:10" x14ac:dyDescent="0.3">
      <c r="A1000" s="1" t="s">
        <v>3239</v>
      </c>
      <c r="B1000" s="1" t="s">
        <v>3240</v>
      </c>
      <c r="C1000" t="e">
        <f>VLOOKUP(B1000,Sheet1!A:D,3,FALSE)</f>
        <v>#N/A</v>
      </c>
      <c r="D1000" t="str">
        <f>VLOOKUP(Sheet5!B597,Sheet1!A:D,2,FALSE)</f>
        <v>orf19.6680</v>
      </c>
      <c r="E1000" t="s">
        <v>16147</v>
      </c>
      <c r="F1000" s="1" t="s">
        <v>8179</v>
      </c>
      <c r="G1000" s="1">
        <v>2.886816155</v>
      </c>
      <c r="H1000" s="1">
        <v>4.46E-7</v>
      </c>
      <c r="I1000" s="1">
        <v>3.49E-6</v>
      </c>
      <c r="J1000" s="1" t="s">
        <v>3240</v>
      </c>
    </row>
    <row r="1001" spans="1:10" x14ac:dyDescent="0.3">
      <c r="A1001" s="1" t="s">
        <v>11518</v>
      </c>
      <c r="B1001" s="1" t="s">
        <v>11519</v>
      </c>
      <c r="C1001" t="e">
        <f>VLOOKUP(B1001,Sheet1!A:D,3,FALSE)</f>
        <v>#N/A</v>
      </c>
      <c r="D1001" t="str">
        <f>VLOOKUP(Sheet5!B615,Sheet1!A:D,2,FALSE)</f>
        <v>orf19.7021</v>
      </c>
      <c r="E1001" t="s">
        <v>15569</v>
      </c>
      <c r="F1001" s="1" t="s">
        <v>11520</v>
      </c>
      <c r="G1001" s="1">
        <v>-1.4076714130000001</v>
      </c>
      <c r="H1001" s="1">
        <v>1.9599999999999998E-9</v>
      </c>
      <c r="I1001" s="1">
        <v>2.4200000000000002E-8</v>
      </c>
      <c r="J1001" s="1" t="s">
        <v>2190</v>
      </c>
    </row>
    <row r="1002" spans="1:10" x14ac:dyDescent="0.3">
      <c r="A1002" s="1" t="s">
        <v>7368</v>
      </c>
      <c r="B1002" s="1" t="s">
        <v>9789</v>
      </c>
      <c r="C1002" t="e">
        <f>VLOOKUP(B1002,Sheet1!A:D,3,FALSE)</f>
        <v>#N/A</v>
      </c>
      <c r="D1002" t="str">
        <f>VLOOKUP(Sheet5!B616,Sheet1!A:D,2,FALSE)</f>
        <v>orf19.7043.1</v>
      </c>
      <c r="E1002" t="s">
        <v>13564</v>
      </c>
      <c r="F1002" s="1" t="s">
        <v>9790</v>
      </c>
      <c r="G1002" s="1">
        <v>-2.4439186190000002</v>
      </c>
      <c r="H1002" s="1">
        <v>1.2406412E-2</v>
      </c>
      <c r="I1002" s="1">
        <v>3.0595730000000002E-2</v>
      </c>
      <c r="J1002" s="1" t="s">
        <v>7369</v>
      </c>
    </row>
    <row r="1003" spans="1:10" x14ac:dyDescent="0.3">
      <c r="A1003" s="1" t="s">
        <v>1836</v>
      </c>
      <c r="B1003" s="1" t="s">
        <v>10188</v>
      </c>
      <c r="C1003" t="e">
        <f>VLOOKUP(B1003,Sheet1!A:D,3,FALSE)</f>
        <v>#N/A</v>
      </c>
      <c r="D1003" t="str">
        <f>VLOOKUP(Sheet5!B617,Sheet1!A:D,2,FALSE)</f>
        <v>orf19.7044</v>
      </c>
      <c r="E1003" t="s">
        <v>15991</v>
      </c>
      <c r="F1003" s="1" t="s">
        <v>10189</v>
      </c>
      <c r="G1003" s="1">
        <v>-5.7393364990000002</v>
      </c>
      <c r="H1003" s="1">
        <v>1.04E-10</v>
      </c>
      <c r="I1003" s="1">
        <v>1.56E-9</v>
      </c>
      <c r="J1003" s="1" t="s">
        <v>1837</v>
      </c>
    </row>
    <row r="1004" spans="1:10" x14ac:dyDescent="0.3">
      <c r="A1004" s="1" t="s">
        <v>764</v>
      </c>
      <c r="B1004" s="1" t="s">
        <v>10069</v>
      </c>
      <c r="C1004" t="e">
        <f>VLOOKUP(B1004,Sheet1!A:D,3,FALSE)</f>
        <v>#N/A</v>
      </c>
      <c r="D1004" t="str">
        <f>VLOOKUP(Sheet5!B618,Sheet1!A:D,2,FALSE)</f>
        <v>orf19.7048</v>
      </c>
      <c r="E1004" t="s">
        <v>14454</v>
      </c>
      <c r="F1004" s="1" t="s">
        <v>10070</v>
      </c>
      <c r="G1004" s="1">
        <v>-3.0074945369999999</v>
      </c>
      <c r="H1004" s="1">
        <v>5.7499999999999998E-17</v>
      </c>
      <c r="I1004" s="1">
        <v>2.1400000000000001E-15</v>
      </c>
      <c r="J1004" s="1" t="s">
        <v>765</v>
      </c>
    </row>
    <row r="1005" spans="1:10" x14ac:dyDescent="0.3">
      <c r="A1005" s="1" t="s">
        <v>2849</v>
      </c>
      <c r="B1005" s="1" t="s">
        <v>10047</v>
      </c>
      <c r="C1005" t="e">
        <f>VLOOKUP(B1005,Sheet1!A:D,3,FALSE)</f>
        <v>#N/A</v>
      </c>
      <c r="D1005" t="str">
        <f>VLOOKUP(Sheet5!B619,Sheet1!A:D,2,FALSE)</f>
        <v>orf19.7049</v>
      </c>
      <c r="E1005" t="s">
        <v>13364</v>
      </c>
      <c r="F1005" s="1" t="s">
        <v>10048</v>
      </c>
      <c r="G1005" s="1">
        <v>-4.7643717519999997</v>
      </c>
      <c r="H1005" s="1">
        <v>5.6500000000000003E-8</v>
      </c>
      <c r="I1005" s="1">
        <v>5.2399999999999998E-7</v>
      </c>
      <c r="J1005" s="1" t="s">
        <v>2850</v>
      </c>
    </row>
    <row r="1006" spans="1:10" x14ac:dyDescent="0.3">
      <c r="A1006" s="1" t="s">
        <v>4628</v>
      </c>
      <c r="B1006" s="1" t="s">
        <v>9753</v>
      </c>
      <c r="C1006" t="e">
        <f>VLOOKUP(B1006,Sheet1!A:D,3,FALSE)</f>
        <v>#N/A</v>
      </c>
      <c r="D1006" t="str">
        <f>VLOOKUP(Sheet5!B620,Sheet1!A:D,2,FALSE)</f>
        <v>orf19.7050</v>
      </c>
      <c r="E1006" t="s">
        <v>12089</v>
      </c>
      <c r="F1006" s="1" t="s">
        <v>9754</v>
      </c>
      <c r="G1006" s="1">
        <v>-1.5030339800000001</v>
      </c>
      <c r="H1006" s="1">
        <v>4.8699999999999998E-5</v>
      </c>
      <c r="I1006" s="1">
        <v>2.4079400000000001E-4</v>
      </c>
      <c r="J1006" s="1" t="s">
        <v>40</v>
      </c>
    </row>
    <row r="1007" spans="1:10" x14ac:dyDescent="0.3">
      <c r="A1007" s="1" t="s">
        <v>176</v>
      </c>
      <c r="B1007" s="1" t="s">
        <v>9719</v>
      </c>
      <c r="C1007" t="e">
        <f>VLOOKUP(B1007,Sheet1!A:D,3,FALSE)</f>
        <v>#N/A</v>
      </c>
      <c r="D1007" t="str">
        <f>VLOOKUP(Sheet5!B621,Sheet1!A:D,2,FALSE)</f>
        <v>orf19.7062</v>
      </c>
      <c r="E1007" t="s">
        <v>12474</v>
      </c>
      <c r="F1007" s="1" t="s">
        <v>9720</v>
      </c>
      <c r="G1007" s="1">
        <v>-3.004451429</v>
      </c>
      <c r="H1007" s="1">
        <v>1.04E-32</v>
      </c>
      <c r="I1007" s="1">
        <v>1.5799999999999999E-30</v>
      </c>
      <c r="J1007" s="1" t="s">
        <v>177</v>
      </c>
    </row>
    <row r="1008" spans="1:10" x14ac:dyDescent="0.3">
      <c r="A1008" s="1" t="s">
        <v>310</v>
      </c>
      <c r="B1008" s="1" t="s">
        <v>10204</v>
      </c>
      <c r="C1008" t="e">
        <f>VLOOKUP(B1008,Sheet1!A:D,3,FALSE)</f>
        <v>#N/A</v>
      </c>
      <c r="D1008" t="str">
        <f>VLOOKUP(Sheet5!B622,Sheet1!A:D,2,FALSE)</f>
        <v>orf19.7064</v>
      </c>
      <c r="E1008" t="s">
        <v>12776</v>
      </c>
      <c r="F1008" s="1" t="s">
        <v>10205</v>
      </c>
      <c r="G1008" s="1">
        <v>-4.3656925370000002</v>
      </c>
      <c r="H1008" s="1">
        <v>1.41E-26</v>
      </c>
      <c r="I1008" s="1">
        <v>1.29E-24</v>
      </c>
      <c r="J1008" s="1" t="s">
        <v>311</v>
      </c>
    </row>
    <row r="1009" spans="1:10" x14ac:dyDescent="0.3">
      <c r="A1009" s="1" t="s">
        <v>5164</v>
      </c>
      <c r="B1009" s="1" t="s">
        <v>9261</v>
      </c>
      <c r="C1009" t="e">
        <f>VLOOKUP(B1009,Sheet1!A:D,3,FALSE)</f>
        <v>#N/A</v>
      </c>
      <c r="D1009" t="str">
        <f>VLOOKUP(Sheet5!B623,Sheet1!A:D,2,FALSE)</f>
        <v>orf19.7068</v>
      </c>
      <c r="E1009" t="s">
        <v>12534</v>
      </c>
      <c r="F1009" s="1" t="s">
        <v>9262</v>
      </c>
      <c r="G1009" s="1">
        <v>-1.012090106</v>
      </c>
      <c r="H1009" s="1">
        <v>1.80082E-4</v>
      </c>
      <c r="I1009" s="1">
        <v>7.6731599999999998E-4</v>
      </c>
      <c r="J1009" s="1" t="s">
        <v>5165</v>
      </c>
    </row>
    <row r="1010" spans="1:10" x14ac:dyDescent="0.3">
      <c r="A1010" s="1" t="s">
        <v>5843</v>
      </c>
      <c r="B1010" s="1" t="s">
        <v>9363</v>
      </c>
      <c r="C1010" t="e">
        <f>VLOOKUP(B1010,Sheet1!A:D,3,FALSE)</f>
        <v>#N/A</v>
      </c>
      <c r="D1010" t="str">
        <f>VLOOKUP(Sheet5!B624,Sheet1!A:D,2,FALSE)</f>
        <v>orf19.7072</v>
      </c>
      <c r="E1010" t="s">
        <v>12084</v>
      </c>
      <c r="F1010" s="1" t="s">
        <v>8974</v>
      </c>
      <c r="G1010" s="1">
        <v>-1.201218398</v>
      </c>
      <c r="H1010" s="1">
        <v>1.2178849999999999E-3</v>
      </c>
      <c r="I1010" s="1">
        <v>4.2024339999999997E-3</v>
      </c>
      <c r="J1010" s="1" t="s">
        <v>40</v>
      </c>
    </row>
    <row r="1011" spans="1:10" x14ac:dyDescent="0.3">
      <c r="A1011" s="1" t="s">
        <v>5050</v>
      </c>
      <c r="B1011" s="1" t="s">
        <v>9233</v>
      </c>
      <c r="C1011" t="e">
        <f>VLOOKUP(B1011,Sheet1!A:D,3,FALSE)</f>
        <v>#N/A</v>
      </c>
      <c r="D1011" t="str">
        <f>VLOOKUP(Sheet5!B625,Sheet1!A:D,2,FALSE)</f>
        <v>orf19.7080</v>
      </c>
      <c r="E1011" t="s">
        <v>15948</v>
      </c>
      <c r="F1011" s="1" t="s">
        <v>9234</v>
      </c>
      <c r="G1011" s="1">
        <v>-1.5772487980000001</v>
      </c>
      <c r="H1011" s="1">
        <v>1.2751400000000001E-4</v>
      </c>
      <c r="I1011" s="1">
        <v>5.6442299999999999E-4</v>
      </c>
      <c r="J1011" s="1" t="s">
        <v>40</v>
      </c>
    </row>
    <row r="1012" spans="1:10" x14ac:dyDescent="0.3">
      <c r="A1012" s="1" t="s">
        <v>168</v>
      </c>
      <c r="B1012" s="1" t="s">
        <v>10141</v>
      </c>
      <c r="C1012" t="e">
        <f>VLOOKUP(B1012,Sheet1!A:D,3,FALSE)</f>
        <v>#N/A</v>
      </c>
      <c r="D1012" t="str">
        <f>VLOOKUP(Sheet5!B626,Sheet1!A:D,2,FALSE)</f>
        <v>orf19.7105</v>
      </c>
      <c r="E1012" t="s">
        <v>13026</v>
      </c>
      <c r="F1012" s="1" t="s">
        <v>10142</v>
      </c>
      <c r="G1012" s="1">
        <v>-4.8270976220000001</v>
      </c>
      <c r="H1012" s="1">
        <v>6.8900000000000006E-33</v>
      </c>
      <c r="I1012" s="1">
        <v>1.0699999999999999E-30</v>
      </c>
      <c r="J1012" s="1" t="s">
        <v>169</v>
      </c>
    </row>
    <row r="1013" spans="1:10" x14ac:dyDescent="0.3">
      <c r="A1013" s="1" t="s">
        <v>5744</v>
      </c>
      <c r="B1013" s="1" t="s">
        <v>9015</v>
      </c>
      <c r="C1013" t="e">
        <f>VLOOKUP(B1013,Sheet1!A:D,3,FALSE)</f>
        <v>#N/A</v>
      </c>
      <c r="D1013" t="str">
        <f>VLOOKUP(Sheet5!B627,Sheet1!A:D,2,FALSE)</f>
        <v>orf19.7111.2</v>
      </c>
      <c r="E1013" t="s">
        <v>11997</v>
      </c>
      <c r="F1013" s="1" t="s">
        <v>9016</v>
      </c>
      <c r="G1013" s="1">
        <v>2.5807625120000002</v>
      </c>
      <c r="H1013" s="1">
        <v>9.4125700000000003E-4</v>
      </c>
      <c r="I1013" s="1">
        <v>3.3532259999999999E-3</v>
      </c>
      <c r="J1013" s="1" t="s">
        <v>40</v>
      </c>
    </row>
    <row r="1014" spans="1:10" x14ac:dyDescent="0.3">
      <c r="A1014" s="1" t="s">
        <v>3496</v>
      </c>
      <c r="B1014" s="1" t="s">
        <v>9345</v>
      </c>
      <c r="C1014" t="e">
        <f>VLOOKUP(B1014,Sheet1!A:D,3,FALSE)</f>
        <v>#N/A</v>
      </c>
      <c r="D1014" t="str">
        <f>VLOOKUP(Sheet5!B628,Sheet1!A:D,2,FALSE)</f>
        <v>orf19.7114</v>
      </c>
      <c r="E1014" t="s">
        <v>14997</v>
      </c>
      <c r="F1014" s="1" t="s">
        <v>9346</v>
      </c>
      <c r="G1014" s="1">
        <v>-1.3337070769999999</v>
      </c>
      <c r="H1014" s="1">
        <v>1.06E-6</v>
      </c>
      <c r="I1014" s="1">
        <v>7.5900000000000002E-6</v>
      </c>
      <c r="J1014" s="1" t="s">
        <v>3497</v>
      </c>
    </row>
    <row r="1015" spans="1:10" x14ac:dyDescent="0.3">
      <c r="A1015" s="1" t="s">
        <v>10525</v>
      </c>
      <c r="B1015" s="1" t="s">
        <v>10370</v>
      </c>
      <c r="C1015" t="e">
        <f>VLOOKUP(B1015,Sheet1!A:D,3,FALSE)</f>
        <v>#N/A</v>
      </c>
      <c r="D1015" t="str">
        <f>VLOOKUP(Sheet5!B629,Sheet1!A:D,2,FALSE)</f>
        <v>orf19.7115</v>
      </c>
      <c r="E1015" t="s">
        <v>14930</v>
      </c>
      <c r="F1015" s="1" t="s">
        <v>10371</v>
      </c>
      <c r="G1015" s="1">
        <v>3.1767786720000002</v>
      </c>
      <c r="H1015" s="1">
        <v>1.3117399E-2</v>
      </c>
      <c r="I1015" s="1">
        <v>3.2035297999999997E-2</v>
      </c>
      <c r="J1015" s="1" t="s">
        <v>7427</v>
      </c>
    </row>
    <row r="1016" spans="1:10" x14ac:dyDescent="0.3">
      <c r="A1016" s="1" t="s">
        <v>852</v>
      </c>
      <c r="B1016" s="1" t="s">
        <v>9836</v>
      </c>
      <c r="C1016" t="e">
        <f>VLOOKUP(B1016,Sheet1!A:D,3,FALSE)</f>
        <v>#N/A</v>
      </c>
      <c r="D1016" t="str">
        <f>VLOOKUP(Sheet5!B630,Sheet1!A:D,2,FALSE)</f>
        <v>orf19.7154</v>
      </c>
      <c r="E1016" t="s">
        <v>12153</v>
      </c>
      <c r="F1016" s="1" t="s">
        <v>9837</v>
      </c>
      <c r="G1016" s="1">
        <v>-2.4447848429999999</v>
      </c>
      <c r="H1016" s="1">
        <v>2.3299999999999999E-16</v>
      </c>
      <c r="I1016" s="1">
        <v>7.8299999999999998E-15</v>
      </c>
      <c r="J1016" s="1" t="s">
        <v>40</v>
      </c>
    </row>
    <row r="1017" spans="1:10" x14ac:dyDescent="0.3">
      <c r="A1017" s="1" t="s">
        <v>3629</v>
      </c>
      <c r="B1017" s="1" t="s">
        <v>10059</v>
      </c>
      <c r="C1017" t="e">
        <f>VLOOKUP(B1017,Sheet1!A:D,3,FALSE)</f>
        <v>#N/A</v>
      </c>
      <c r="D1017" t="str">
        <f>VLOOKUP(Sheet5!B631,Sheet1!A:D,2,FALSE)</f>
        <v>orf19.7179</v>
      </c>
      <c r="E1017" t="s">
        <v>15165</v>
      </c>
      <c r="F1017" s="1" t="s">
        <v>10060</v>
      </c>
      <c r="G1017" s="1">
        <v>-6.7050563460000001</v>
      </c>
      <c r="H1017" s="1">
        <v>1.7999999999999999E-6</v>
      </c>
      <c r="I1017" s="1">
        <v>1.2300000000000001E-5</v>
      </c>
      <c r="J1017" s="1" t="s">
        <v>3630</v>
      </c>
    </row>
    <row r="1018" spans="1:10" x14ac:dyDescent="0.3">
      <c r="A1018" s="1" t="s">
        <v>2702</v>
      </c>
      <c r="B1018" s="1" t="s">
        <v>9727</v>
      </c>
      <c r="C1018" t="e">
        <f>VLOOKUP(B1018,Sheet1!A:D,3,FALSE)</f>
        <v>#N/A</v>
      </c>
      <c r="D1018" t="str">
        <f>VLOOKUP(Sheet5!B632,Sheet1!A:D,2,FALSE)</f>
        <v>orf19.7186</v>
      </c>
      <c r="E1018" t="s">
        <v>15154</v>
      </c>
      <c r="F1018" s="1" t="s">
        <v>9728</v>
      </c>
      <c r="G1018" s="1">
        <v>-1.9164423989999999</v>
      </c>
      <c r="H1018" s="1">
        <v>2.8900000000000001E-8</v>
      </c>
      <c r="I1018" s="1">
        <v>2.8500000000000002E-7</v>
      </c>
      <c r="J1018" s="1" t="s">
        <v>2703</v>
      </c>
    </row>
    <row r="1019" spans="1:10" x14ac:dyDescent="0.3">
      <c r="A1019" s="1" t="s">
        <v>1935</v>
      </c>
      <c r="B1019" s="1" t="s">
        <v>9643</v>
      </c>
      <c r="C1019" t="e">
        <f>VLOOKUP(B1019,Sheet1!A:D,3,FALSE)</f>
        <v>#N/A</v>
      </c>
      <c r="D1019" t="str">
        <f>VLOOKUP(Sheet5!B633,Sheet1!A:D,2,FALSE)</f>
        <v>orf19.7203</v>
      </c>
      <c r="E1019" t="s">
        <v>12732</v>
      </c>
      <c r="F1019" s="1" t="s">
        <v>9644</v>
      </c>
      <c r="G1019" s="1">
        <v>-1.4603078979999999</v>
      </c>
      <c r="H1019" s="1">
        <v>2.0499999999999999E-10</v>
      </c>
      <c r="I1019" s="1">
        <v>2.9199999999999998E-9</v>
      </c>
      <c r="J1019" s="1" t="s">
        <v>1936</v>
      </c>
    </row>
    <row r="1020" spans="1:10" x14ac:dyDescent="0.3">
      <c r="A1020" s="1" t="s">
        <v>4189</v>
      </c>
      <c r="B1020" s="1" t="s">
        <v>9098</v>
      </c>
      <c r="C1020" t="e">
        <f>VLOOKUP(B1020,Sheet1!A:D,3,FALSE)</f>
        <v>#N/A</v>
      </c>
      <c r="D1020" t="str">
        <f>VLOOKUP(Sheet5!B634,Sheet1!A:D,2,FALSE)</f>
        <v>orf19.7218</v>
      </c>
      <c r="E1020" t="s">
        <v>15364</v>
      </c>
      <c r="F1020" s="1" t="s">
        <v>9099</v>
      </c>
      <c r="G1020" s="1">
        <v>-1.280044349</v>
      </c>
      <c r="H1020" s="1">
        <v>1.3699999999999999E-5</v>
      </c>
      <c r="I1020" s="1">
        <v>7.7000000000000001E-5</v>
      </c>
      <c r="J1020" s="1" t="s">
        <v>40</v>
      </c>
    </row>
    <row r="1021" spans="1:10" x14ac:dyDescent="0.3">
      <c r="A1021" s="1" t="s">
        <v>2114</v>
      </c>
      <c r="B1021" s="1" t="s">
        <v>8948</v>
      </c>
      <c r="C1021" t="e">
        <f>VLOOKUP(B1021,Sheet1!A:D,3,FALSE)</f>
        <v>#N/A</v>
      </c>
      <c r="D1021" t="str">
        <f>VLOOKUP(Sheet5!B635,Sheet1!A:D,2,FALSE)</f>
        <v>orf19.7219</v>
      </c>
      <c r="E1021" t="s">
        <v>14881</v>
      </c>
      <c r="F1021" s="1" t="s">
        <v>8949</v>
      </c>
      <c r="G1021" s="1">
        <v>-1.2366520350000001</v>
      </c>
      <c r="H1021" s="1">
        <v>9.0199999999999999E-10</v>
      </c>
      <c r="I1021" s="1">
        <v>1.16E-8</v>
      </c>
      <c r="J1021" s="1" t="s">
        <v>2115</v>
      </c>
    </row>
    <row r="1022" spans="1:10" x14ac:dyDescent="0.3">
      <c r="A1022" s="1" t="s">
        <v>5151</v>
      </c>
      <c r="B1022" s="1" t="s">
        <v>8804</v>
      </c>
      <c r="C1022" t="e">
        <f>VLOOKUP(B1022,Sheet1!A:D,3,FALSE)</f>
        <v>#N/A</v>
      </c>
      <c r="D1022" t="str">
        <f>VLOOKUP(Sheet5!B636,Sheet1!A:D,2,FALSE)</f>
        <v>orf19.7222</v>
      </c>
      <c r="E1022" t="s">
        <v>13023</v>
      </c>
      <c r="F1022" s="1" t="s">
        <v>8782</v>
      </c>
      <c r="G1022" s="1">
        <v>1.806268878</v>
      </c>
      <c r="H1022" s="1">
        <v>1.73005E-4</v>
      </c>
      <c r="I1022" s="1">
        <v>7.4187000000000005E-4</v>
      </c>
      <c r="J1022" s="1" t="s">
        <v>5152</v>
      </c>
    </row>
    <row r="1023" spans="1:10" x14ac:dyDescent="0.3">
      <c r="A1023" s="1" t="s">
        <v>10579</v>
      </c>
      <c r="B1023" s="1" t="s">
        <v>10476</v>
      </c>
      <c r="C1023" t="e">
        <f>VLOOKUP(B1023,Sheet1!A:D,3,FALSE)</f>
        <v>#N/A</v>
      </c>
      <c r="D1023" t="str">
        <f>VLOOKUP(Sheet5!B637,Sheet1!A:D,2,FALSE)</f>
        <v>orf19.7231</v>
      </c>
      <c r="E1023" t="s">
        <v>12055</v>
      </c>
      <c r="F1023" s="1" t="s">
        <v>10477</v>
      </c>
      <c r="G1023" s="1">
        <v>1.6035581830000001</v>
      </c>
      <c r="H1023" s="1">
        <v>5.7497640000000001E-3</v>
      </c>
      <c r="I1023" s="1">
        <v>1.5935812000000001E-2</v>
      </c>
      <c r="J1023" s="1" t="s">
        <v>40</v>
      </c>
    </row>
    <row r="1024" spans="1:10" x14ac:dyDescent="0.3">
      <c r="A1024" s="1" t="s">
        <v>3369</v>
      </c>
      <c r="B1024" s="1" t="s">
        <v>10356</v>
      </c>
      <c r="C1024" t="e">
        <f>VLOOKUP(B1024,Sheet1!A:D,3,FALSE)</f>
        <v>#N/A</v>
      </c>
      <c r="D1024" t="str">
        <f>VLOOKUP(Sheet5!B638,Sheet1!A:D,2,FALSE)</f>
        <v>orf19.7234</v>
      </c>
      <c r="E1024" t="s">
        <v>15174</v>
      </c>
      <c r="F1024" s="1" t="s">
        <v>10357</v>
      </c>
      <c r="G1024" s="1">
        <v>2.023025101</v>
      </c>
      <c r="H1024" s="1">
        <v>6.7100000000000001E-7</v>
      </c>
      <c r="I1024" s="1">
        <v>5.04E-6</v>
      </c>
      <c r="J1024" s="1" t="s">
        <v>3370</v>
      </c>
    </row>
    <row r="1025" spans="1:10" x14ac:dyDescent="0.3">
      <c r="A1025" s="1" t="s">
        <v>6484</v>
      </c>
      <c r="B1025" s="1" t="s">
        <v>8871</v>
      </c>
      <c r="C1025" t="e">
        <f>VLOOKUP(B1025,Sheet1!A:D,3,FALSE)</f>
        <v>#N/A</v>
      </c>
      <c r="D1025" t="str">
        <f>VLOOKUP(Sheet5!B639,Sheet1!A:D,2,FALSE)</f>
        <v>orf19.7267</v>
      </c>
      <c r="E1025" t="s">
        <v>12376</v>
      </c>
      <c r="F1025" s="1" t="s">
        <v>8872</v>
      </c>
      <c r="G1025" s="1">
        <v>1.519600469</v>
      </c>
      <c r="H1025" s="1">
        <v>3.3832630000000001E-3</v>
      </c>
      <c r="I1025" s="1">
        <v>1.0129671E-2</v>
      </c>
      <c r="J1025" s="1" t="s">
        <v>6485</v>
      </c>
    </row>
    <row r="1026" spans="1:10" x14ac:dyDescent="0.3">
      <c r="A1026" s="1" t="s">
        <v>2811</v>
      </c>
      <c r="B1026" s="1" t="s">
        <v>9102</v>
      </c>
      <c r="C1026" t="e">
        <f>VLOOKUP(B1026,Sheet1!A:D,3,FALSE)</f>
        <v>#N/A</v>
      </c>
      <c r="D1026" t="str">
        <f>VLOOKUP(Sheet5!B640,Sheet1!A:D,2,FALSE)</f>
        <v>orf19.7275</v>
      </c>
      <c r="E1026" t="s">
        <v>16386</v>
      </c>
      <c r="F1026" s="1" t="s">
        <v>9103</v>
      </c>
      <c r="G1026" s="1">
        <v>-1.4482140999999999</v>
      </c>
      <c r="H1026" s="1">
        <v>4.66E-8</v>
      </c>
      <c r="I1026" s="1">
        <v>4.4000000000000002E-7</v>
      </c>
      <c r="J1026" s="1" t="s">
        <v>2812</v>
      </c>
    </row>
    <row r="1027" spans="1:10" x14ac:dyDescent="0.3">
      <c r="A1027" s="1" t="s">
        <v>7025</v>
      </c>
      <c r="B1027" s="1" t="s">
        <v>10184</v>
      </c>
      <c r="C1027" t="e">
        <f>VLOOKUP(B1027,Sheet1!A:D,3,FALSE)</f>
        <v>#N/A</v>
      </c>
      <c r="D1027" t="str">
        <f>VLOOKUP(Sheet5!B641,Sheet1!A:D,2,FALSE)</f>
        <v>orf19.7279</v>
      </c>
      <c r="E1027" t="s">
        <v>16428</v>
      </c>
      <c r="F1027" s="1" t="s">
        <v>10185</v>
      </c>
      <c r="G1027" s="1">
        <v>-2.633765838</v>
      </c>
      <c r="H1027" s="1">
        <v>7.9515939999999993E-3</v>
      </c>
      <c r="I1027" s="1">
        <v>2.0970550000000001E-2</v>
      </c>
      <c r="J1027" s="1" t="s">
        <v>7026</v>
      </c>
    </row>
    <row r="1028" spans="1:10" x14ac:dyDescent="0.3">
      <c r="A1028" s="1" t="s">
        <v>5515</v>
      </c>
      <c r="B1028" s="1" t="s">
        <v>8724</v>
      </c>
      <c r="C1028" t="e">
        <f>VLOOKUP(B1028,Sheet1!A:D,3,FALSE)</f>
        <v>#N/A</v>
      </c>
      <c r="D1028" t="str">
        <f>VLOOKUP(Sheet5!B642,Sheet1!A:D,2,FALSE)</f>
        <v>orf19.7308</v>
      </c>
      <c r="E1028" t="s">
        <v>13670</v>
      </c>
      <c r="F1028" s="1" t="s">
        <v>8725</v>
      </c>
      <c r="G1028" s="1">
        <v>1.84137456</v>
      </c>
      <c r="H1028" s="1">
        <v>5.4787100000000001E-4</v>
      </c>
      <c r="I1028" s="1">
        <v>2.0819110000000001E-3</v>
      </c>
      <c r="J1028" s="1">
        <v>44835</v>
      </c>
    </row>
    <row r="1029" spans="1:10" x14ac:dyDescent="0.3">
      <c r="A1029" s="1" t="s">
        <v>4263</v>
      </c>
      <c r="B1029" s="1" t="s">
        <v>9591</v>
      </c>
      <c r="C1029" t="e">
        <f>VLOOKUP(B1029,Sheet1!A:D,3,FALSE)</f>
        <v>#N/A</v>
      </c>
      <c r="D1029" t="str">
        <f>VLOOKUP(Sheet5!B643,Sheet1!A:D,2,FALSE)</f>
        <v>orf19.7312</v>
      </c>
      <c r="E1029" t="s">
        <v>15584</v>
      </c>
      <c r="F1029" s="1" t="s">
        <v>9592</v>
      </c>
      <c r="G1029" s="1">
        <v>-2.8187596849999998</v>
      </c>
      <c r="H1029" s="1">
        <v>1.7099999999999999E-5</v>
      </c>
      <c r="I1029" s="1">
        <v>9.4199999999999999E-5</v>
      </c>
      <c r="J1029" s="1" t="s">
        <v>4264</v>
      </c>
    </row>
    <row r="1030" spans="1:10" x14ac:dyDescent="0.3">
      <c r="A1030" s="1" t="s">
        <v>1570</v>
      </c>
      <c r="B1030" s="1" t="s">
        <v>9204</v>
      </c>
      <c r="C1030" t="e">
        <f>VLOOKUP(B1030,Sheet1!A:D,3,FALSE)</f>
        <v>#N/A</v>
      </c>
      <c r="D1030" t="str">
        <f>VLOOKUP(Sheet5!B644,Sheet1!A:D,2,FALSE)</f>
        <v>orf19.7324</v>
      </c>
      <c r="E1030" t="s">
        <v>14369</v>
      </c>
      <c r="F1030" s="1" t="s">
        <v>9205</v>
      </c>
      <c r="G1030" s="1">
        <v>-1.376270605</v>
      </c>
      <c r="H1030" s="1">
        <v>1.7799999999999999E-11</v>
      </c>
      <c r="I1030" s="1">
        <v>3.13E-10</v>
      </c>
      <c r="J1030" s="1" t="s">
        <v>1571</v>
      </c>
    </row>
    <row r="1031" spans="1:10" x14ac:dyDescent="0.3">
      <c r="A1031" s="1" t="s">
        <v>1445</v>
      </c>
      <c r="B1031" s="1" t="s">
        <v>9707</v>
      </c>
      <c r="C1031" t="e">
        <f>VLOOKUP(B1031,Sheet1!A:D,3,FALSE)</f>
        <v>#N/A</v>
      </c>
      <c r="D1031" t="str">
        <f>VLOOKUP(Sheet5!B645,Sheet1!A:D,2,FALSE)</f>
        <v>orf19.7331</v>
      </c>
      <c r="E1031" t="s">
        <v>13846</v>
      </c>
      <c r="F1031" s="1" t="s">
        <v>9708</v>
      </c>
      <c r="G1031" s="1">
        <v>-2.1117404280000001</v>
      </c>
      <c r="H1031" s="1">
        <v>4.3200000000000002E-12</v>
      </c>
      <c r="I1031" s="1">
        <v>8.2100000000000006E-11</v>
      </c>
      <c r="J1031" s="1" t="s">
        <v>1446</v>
      </c>
    </row>
    <row r="1032" spans="1:10" x14ac:dyDescent="0.3">
      <c r="A1032" s="1" t="s">
        <v>10537</v>
      </c>
      <c r="B1032" s="1" t="s">
        <v>10392</v>
      </c>
      <c r="C1032" t="e">
        <f>VLOOKUP(B1032,Sheet1!A:D,3,FALSE)</f>
        <v>#N/A</v>
      </c>
      <c r="D1032" t="str">
        <f>VLOOKUP(Sheet5!B646,Sheet1!A:D,2,FALSE)</f>
        <v>orf19.7332</v>
      </c>
      <c r="E1032" t="s">
        <v>12486</v>
      </c>
      <c r="F1032" s="1" t="s">
        <v>10393</v>
      </c>
      <c r="G1032" s="1">
        <v>-1.0645720009999999</v>
      </c>
      <c r="H1032" s="1">
        <v>1.0632753E-2</v>
      </c>
      <c r="I1032" s="1">
        <v>2.6767955E-2</v>
      </c>
      <c r="J1032" s="1" t="s">
        <v>40</v>
      </c>
    </row>
    <row r="1033" spans="1:10" x14ac:dyDescent="0.3">
      <c r="A1033" s="1" t="s">
        <v>10961</v>
      </c>
      <c r="B1033" s="1" t="s">
        <v>10962</v>
      </c>
      <c r="C1033" t="e">
        <f>VLOOKUP(B1033,Sheet1!A:D,3,FALSE)</f>
        <v>#N/A</v>
      </c>
      <c r="D1033" t="str">
        <f>VLOOKUP(Sheet5!B647,Sheet1!A:D,2,FALSE)</f>
        <v>orf19.7339.1</v>
      </c>
      <c r="E1033" t="s">
        <v>16423</v>
      </c>
      <c r="F1033" s="1" t="s">
        <v>11699</v>
      </c>
      <c r="G1033" s="1">
        <v>1.633325522</v>
      </c>
      <c r="H1033" s="1">
        <v>9.1541239999999996E-3</v>
      </c>
      <c r="I1033" s="1">
        <v>2.3676892000000001E-2</v>
      </c>
      <c r="J1033" s="1" t="s">
        <v>7136</v>
      </c>
    </row>
    <row r="1034" spans="1:10" x14ac:dyDescent="0.3">
      <c r="A1034" s="1" t="s">
        <v>4986</v>
      </c>
      <c r="B1034" s="1" t="s">
        <v>8335</v>
      </c>
      <c r="C1034" t="e">
        <f>VLOOKUP(B1034,Sheet1!A:D,3,FALSE)</f>
        <v>#N/A</v>
      </c>
      <c r="D1034" t="str">
        <f>VLOOKUP(Sheet5!B648,Sheet1!A:D,2,FALSE)</f>
        <v>orf19.7342</v>
      </c>
      <c r="E1034" t="s">
        <v>14744</v>
      </c>
      <c r="F1034" s="1" t="s">
        <v>8336</v>
      </c>
      <c r="G1034" s="1">
        <v>2.0014552729999999</v>
      </c>
      <c r="H1034" s="1">
        <v>1.0877100000000001E-4</v>
      </c>
      <c r="I1034" s="1">
        <v>4.8862099999999996E-4</v>
      </c>
      <c r="J1034" s="1" t="s">
        <v>4987</v>
      </c>
    </row>
    <row r="1035" spans="1:10" x14ac:dyDescent="0.3">
      <c r="A1035" s="1" t="s">
        <v>10956</v>
      </c>
      <c r="B1035" s="1" t="s">
        <v>10958</v>
      </c>
      <c r="C1035" t="e">
        <f>VLOOKUP(B1035,Sheet1!A:D,3,FALSE)</f>
        <v>#N/A</v>
      </c>
      <c r="D1035" t="str">
        <f>VLOOKUP(Sheet5!B649,Sheet1!A:D,2,FALSE)</f>
        <v>orf19.735</v>
      </c>
      <c r="E1035" t="s">
        <v>15775</v>
      </c>
      <c r="F1035" s="1" t="s">
        <v>10957</v>
      </c>
      <c r="G1035" s="1">
        <v>2.0907075879999999</v>
      </c>
      <c r="H1035" s="1">
        <v>1.6754899999999999E-4</v>
      </c>
      <c r="I1035" s="1">
        <v>7.2103200000000003E-4</v>
      </c>
      <c r="J1035" s="1" t="s">
        <v>5137</v>
      </c>
    </row>
    <row r="1036" spans="1:10" x14ac:dyDescent="0.3">
      <c r="A1036" s="1" t="s">
        <v>3710</v>
      </c>
      <c r="B1036" s="1" t="s">
        <v>9334</v>
      </c>
      <c r="C1036" t="e">
        <f>VLOOKUP(B1036,Sheet1!A:D,3,FALSE)</f>
        <v>#N/A</v>
      </c>
      <c r="D1036" t="str">
        <f>VLOOKUP(Sheet5!B650,Sheet1!A:D,2,FALSE)</f>
        <v>orf19.7350</v>
      </c>
      <c r="E1036" t="s">
        <v>12733</v>
      </c>
      <c r="F1036" s="1" t="s">
        <v>9256</v>
      </c>
      <c r="G1036" s="1">
        <v>-2.6809560600000002</v>
      </c>
      <c r="H1036" s="1">
        <v>2.7199999999999998E-6</v>
      </c>
      <c r="I1036" s="1">
        <v>1.8099999999999999E-5</v>
      </c>
      <c r="J1036" s="1" t="s">
        <v>40</v>
      </c>
    </row>
    <row r="1037" spans="1:10" x14ac:dyDescent="0.3">
      <c r="A1037" s="1" t="s">
        <v>10954</v>
      </c>
      <c r="B1037" s="1" t="s">
        <v>10955</v>
      </c>
      <c r="C1037" t="e">
        <f>VLOOKUP(B1037,Sheet1!A:D,3,FALSE)</f>
        <v>#N/A</v>
      </c>
      <c r="D1037" t="str">
        <f>VLOOKUP(Sheet5!B651,Sheet1!A:D,2,FALSE)</f>
        <v>orf19.7354</v>
      </c>
      <c r="E1037" t="s">
        <v>12163</v>
      </c>
      <c r="F1037" s="1" t="s">
        <v>11612</v>
      </c>
      <c r="G1037" s="1">
        <v>2.5889619659999998</v>
      </c>
      <c r="H1037" s="1">
        <v>3.92E-8</v>
      </c>
      <c r="I1037" s="1">
        <v>3.7500000000000001E-7</v>
      </c>
      <c r="J1037" s="1" t="s">
        <v>2782</v>
      </c>
    </row>
    <row r="1038" spans="1:10" x14ac:dyDescent="0.3">
      <c r="A1038" s="1" t="s">
        <v>2438</v>
      </c>
      <c r="B1038" s="1" t="s">
        <v>9749</v>
      </c>
      <c r="C1038" t="e">
        <f>VLOOKUP(B1038,Sheet1!A:D,3,FALSE)</f>
        <v>#N/A</v>
      </c>
      <c r="D1038" t="str">
        <f>VLOOKUP(Sheet5!B652,Sheet1!A:D,2,FALSE)</f>
        <v>orf19.7355</v>
      </c>
      <c r="E1038" t="s">
        <v>15116</v>
      </c>
      <c r="F1038" s="1" t="s">
        <v>9750</v>
      </c>
      <c r="G1038" s="1">
        <v>-2.6552687260000001</v>
      </c>
      <c r="H1038" s="1">
        <v>5.6100000000000003E-9</v>
      </c>
      <c r="I1038" s="1">
        <v>6.1599999999999996E-8</v>
      </c>
      <c r="J1038" s="1" t="s">
        <v>40</v>
      </c>
    </row>
    <row r="1039" spans="1:10" x14ac:dyDescent="0.3">
      <c r="A1039" s="1" t="s">
        <v>6964</v>
      </c>
      <c r="B1039" s="1" t="s">
        <v>8411</v>
      </c>
      <c r="C1039" t="e">
        <f>VLOOKUP(B1039,Sheet1!A:D,3,FALSE)</f>
        <v>#N/A</v>
      </c>
      <c r="D1039" t="str">
        <f>VLOOKUP(Sheet5!B653,Sheet1!A:D,2,FALSE)</f>
        <v>orf19.7358</v>
      </c>
      <c r="E1039" t="s">
        <v>12104</v>
      </c>
      <c r="F1039" s="1" t="s">
        <v>8412</v>
      </c>
      <c r="G1039" s="1">
        <v>1.887773605</v>
      </c>
      <c r="H1039" s="1">
        <v>7.3716290000000002E-3</v>
      </c>
      <c r="I1039" s="1">
        <v>1.9672872000000001E-2</v>
      </c>
      <c r="J1039" s="1" t="s">
        <v>6965</v>
      </c>
    </row>
    <row r="1040" spans="1:10" x14ac:dyDescent="0.3">
      <c r="A1040" s="1" t="s">
        <v>2259</v>
      </c>
      <c r="B1040" s="1" t="s">
        <v>9423</v>
      </c>
      <c r="C1040" t="e">
        <f>VLOOKUP(B1040,Sheet1!A:D,3,FALSE)</f>
        <v>#N/A</v>
      </c>
      <c r="D1040" t="str">
        <f>VLOOKUP(Sheet5!B654,Sheet1!A:D,2,FALSE)</f>
        <v>orf19.7359</v>
      </c>
      <c r="E1040" t="s">
        <v>14102</v>
      </c>
      <c r="F1040" s="1" t="s">
        <v>9424</v>
      </c>
      <c r="G1040" s="1">
        <v>-2.6134376690000001</v>
      </c>
      <c r="H1040" s="1">
        <v>2.45E-9</v>
      </c>
      <c r="I1040" s="1">
        <v>2.9099999999999999E-8</v>
      </c>
      <c r="J1040" s="1" t="s">
        <v>2260</v>
      </c>
    </row>
    <row r="1041" spans="1:10" x14ac:dyDescent="0.3">
      <c r="A1041" s="1" t="s">
        <v>3798</v>
      </c>
      <c r="B1041" s="1" t="s">
        <v>9383</v>
      </c>
      <c r="C1041" t="e">
        <f>VLOOKUP(B1041,Sheet1!A:D,3,FALSE)</f>
        <v>#N/A</v>
      </c>
      <c r="D1041" t="str">
        <f>VLOOKUP(Sheet5!B655,Sheet1!A:D,2,FALSE)</f>
        <v>orf19.7363</v>
      </c>
      <c r="E1041" t="s">
        <v>14388</v>
      </c>
      <c r="F1041" s="1" t="s">
        <v>9384</v>
      </c>
      <c r="G1041" s="1">
        <v>-1.5590652700000001</v>
      </c>
      <c r="H1041" s="1">
        <v>3.41E-6</v>
      </c>
      <c r="I1041" s="1">
        <v>2.2099999999999998E-5</v>
      </c>
      <c r="J1041" s="1" t="s">
        <v>40</v>
      </c>
    </row>
    <row r="1042" spans="1:10" x14ac:dyDescent="0.3">
      <c r="A1042" s="1" t="s">
        <v>3447</v>
      </c>
      <c r="B1042" s="1" t="s">
        <v>9128</v>
      </c>
      <c r="C1042" t="e">
        <f>VLOOKUP(B1042,Sheet1!A:D,3,FALSE)</f>
        <v>#N/A</v>
      </c>
      <c r="D1042" t="str">
        <f>VLOOKUP(Sheet5!B656,Sheet1!A:D,2,FALSE)</f>
        <v>orf19.7371</v>
      </c>
      <c r="E1042" t="s">
        <v>15530</v>
      </c>
      <c r="F1042" s="1" t="s">
        <v>9129</v>
      </c>
      <c r="G1042" s="1">
        <v>-1.096215315</v>
      </c>
      <c r="H1042" s="1">
        <v>8.3900000000000004E-7</v>
      </c>
      <c r="I1042" s="1">
        <v>6.1600000000000003E-6</v>
      </c>
      <c r="J1042" s="1" t="s">
        <v>3448</v>
      </c>
    </row>
    <row r="1043" spans="1:10" x14ac:dyDescent="0.3">
      <c r="A1043" s="1" t="s">
        <v>1061</v>
      </c>
      <c r="B1043" s="1" t="s">
        <v>9787</v>
      </c>
      <c r="C1043" t="e">
        <f>VLOOKUP(B1043,Sheet1!A:D,3,FALSE)</f>
        <v>#N/A</v>
      </c>
      <c r="D1043" t="str">
        <f>VLOOKUP(Sheet5!B657,Sheet1!A:D,2,FALSE)</f>
        <v>orf19.7372</v>
      </c>
      <c r="E1043" t="s">
        <v>13022</v>
      </c>
      <c r="F1043" s="1" t="s">
        <v>9788</v>
      </c>
      <c r="G1043" s="1">
        <v>-2.4909618390000001</v>
      </c>
      <c r="H1043" s="1">
        <v>1.1799999999999999E-14</v>
      </c>
      <c r="I1043" s="1">
        <v>3.1700000000000001E-13</v>
      </c>
      <c r="J1043" s="1" t="s">
        <v>40</v>
      </c>
    </row>
    <row r="1044" spans="1:10" x14ac:dyDescent="0.3">
      <c r="A1044" s="1" t="s">
        <v>10668</v>
      </c>
      <c r="B1044" s="1" t="s">
        <v>10670</v>
      </c>
      <c r="C1044" t="e">
        <f>VLOOKUP(B1044,Sheet1!A:D,3,FALSE)</f>
        <v>#N/A</v>
      </c>
      <c r="D1044" t="str">
        <f>VLOOKUP(Sheet5!B658,Sheet1!A:D,2,FALSE)</f>
        <v>orf19.7377</v>
      </c>
      <c r="E1044" t="s">
        <v>15909</v>
      </c>
      <c r="F1044" s="1" t="s">
        <v>10669</v>
      </c>
      <c r="G1044" s="1">
        <v>1.555587091</v>
      </c>
      <c r="H1044" s="1">
        <v>1.710912E-3</v>
      </c>
      <c r="I1044" s="1">
        <v>5.6116869999999998E-3</v>
      </c>
      <c r="J1044" s="1" t="s">
        <v>6057</v>
      </c>
    </row>
    <row r="1045" spans="1:10" x14ac:dyDescent="0.3">
      <c r="A1045" s="1" t="s">
        <v>3665</v>
      </c>
      <c r="B1045" s="1" t="s">
        <v>9298</v>
      </c>
      <c r="C1045" t="e">
        <f>VLOOKUP(B1045,Sheet1!A:D,3,FALSE)</f>
        <v>#N/A</v>
      </c>
      <c r="D1045" t="str">
        <f>VLOOKUP(Sheet5!B659,Sheet1!A:D,2,FALSE)</f>
        <v>orf19.7381.3</v>
      </c>
      <c r="E1045" t="s">
        <v>14193</v>
      </c>
      <c r="F1045" s="1" t="s">
        <v>9299</v>
      </c>
      <c r="G1045" s="1">
        <v>-2.5050486580000002</v>
      </c>
      <c r="H1045" s="1">
        <v>2.1100000000000001E-6</v>
      </c>
      <c r="I1045" s="1">
        <v>1.43E-5</v>
      </c>
      <c r="J1045" s="1" t="s">
        <v>40</v>
      </c>
    </row>
    <row r="1046" spans="1:10" x14ac:dyDescent="0.3">
      <c r="A1046" s="1" t="s">
        <v>4343</v>
      </c>
      <c r="B1046" s="1" t="s">
        <v>9373</v>
      </c>
      <c r="C1046" t="e">
        <f>VLOOKUP(B1046,Sheet1!A:D,3,FALSE)</f>
        <v>#N/A</v>
      </c>
      <c r="D1046" t="str">
        <f>VLOOKUP(Sheet5!B660,Sheet1!A:D,2,FALSE)</f>
        <v>orf19.7384</v>
      </c>
      <c r="E1046" t="s">
        <v>12457</v>
      </c>
      <c r="F1046" s="1" t="s">
        <v>9374</v>
      </c>
      <c r="G1046" s="1">
        <v>-1.4468212090000001</v>
      </c>
      <c r="H1046" s="1">
        <v>2.0699999999999998E-5</v>
      </c>
      <c r="I1046" s="1">
        <v>1.1159599999999999E-4</v>
      </c>
      <c r="J1046" s="1" t="s">
        <v>40</v>
      </c>
    </row>
    <row r="1047" spans="1:10" x14ac:dyDescent="0.3">
      <c r="A1047" s="1" t="s">
        <v>5994</v>
      </c>
      <c r="B1047" s="1" t="s">
        <v>10014</v>
      </c>
      <c r="C1047" t="e">
        <f>VLOOKUP(B1047,Sheet1!A:D,3,FALSE)</f>
        <v>#N/A</v>
      </c>
      <c r="D1047" t="str">
        <f>VLOOKUP(Sheet5!B661,Sheet1!A:D,2,FALSE)</f>
        <v>orf19.7387</v>
      </c>
      <c r="E1047" t="s">
        <v>12180</v>
      </c>
      <c r="F1047" s="1" t="s">
        <v>10015</v>
      </c>
      <c r="G1047" s="1">
        <v>-1.0899345899999999</v>
      </c>
      <c r="H1047" s="1">
        <v>1.57273E-3</v>
      </c>
      <c r="I1047" s="1">
        <v>5.2153879999999996E-3</v>
      </c>
      <c r="J1047" s="1" t="s">
        <v>40</v>
      </c>
    </row>
    <row r="1048" spans="1:10" x14ac:dyDescent="0.3">
      <c r="A1048" s="1" t="s">
        <v>4404</v>
      </c>
      <c r="B1048" s="1" t="s">
        <v>9587</v>
      </c>
      <c r="C1048" t="e">
        <f>VLOOKUP(B1048,Sheet1!A:D,3,FALSE)</f>
        <v>#N/A</v>
      </c>
      <c r="D1048" t="str">
        <f>VLOOKUP(Sheet5!B662,Sheet1!A:D,2,FALSE)</f>
        <v>orf19.7388</v>
      </c>
      <c r="E1048" t="s">
        <v>12973</v>
      </c>
      <c r="F1048" s="1" t="s">
        <v>9588</v>
      </c>
      <c r="G1048" s="1">
        <v>-3.2520319120000001</v>
      </c>
      <c r="H1048" s="1">
        <v>2.41E-5</v>
      </c>
      <c r="I1048" s="1">
        <v>1.28205E-4</v>
      </c>
      <c r="J1048" s="1" t="s">
        <v>40</v>
      </c>
    </row>
    <row r="1049" spans="1:10" x14ac:dyDescent="0.3">
      <c r="A1049" s="1" t="s">
        <v>1848</v>
      </c>
      <c r="B1049" s="1" t="s">
        <v>9561</v>
      </c>
      <c r="C1049" t="e">
        <f>VLOOKUP(B1049,Sheet1!A:D,3,FALSE)</f>
        <v>#N/A</v>
      </c>
      <c r="D1049" t="str">
        <f>VLOOKUP(Sheet5!B663,Sheet1!A:D,2,FALSE)</f>
        <v>orf19.7394</v>
      </c>
      <c r="E1049" t="s">
        <v>14491</v>
      </c>
      <c r="F1049" s="1" t="s">
        <v>9039</v>
      </c>
      <c r="G1049" s="1">
        <v>-2.952818063</v>
      </c>
      <c r="H1049" s="1">
        <v>1.13E-10</v>
      </c>
      <c r="I1049" s="1">
        <v>1.68E-9</v>
      </c>
      <c r="J1049" s="1" t="s">
        <v>40</v>
      </c>
    </row>
    <row r="1050" spans="1:10" x14ac:dyDescent="0.3">
      <c r="A1050" s="1" t="s">
        <v>2217</v>
      </c>
      <c r="B1050" s="1" t="s">
        <v>9575</v>
      </c>
      <c r="C1050" t="e">
        <f>VLOOKUP(B1050,Sheet1!A:D,3,FALSE)</f>
        <v>#N/A</v>
      </c>
      <c r="D1050" t="str">
        <f>VLOOKUP(Sheet5!B664,Sheet1!A:D,2,FALSE)</f>
        <v>orf19.7401</v>
      </c>
      <c r="E1050" t="s">
        <v>12424</v>
      </c>
      <c r="F1050" s="1" t="s">
        <v>9576</v>
      </c>
      <c r="G1050" s="1">
        <v>-1.6183805170000001</v>
      </c>
      <c r="H1050" s="1">
        <v>2.1200000000000001E-9</v>
      </c>
      <c r="I1050" s="1">
        <v>2.5799999999999999E-8</v>
      </c>
      <c r="J1050" s="1" t="s">
        <v>2218</v>
      </c>
    </row>
    <row r="1051" spans="1:10" x14ac:dyDescent="0.3">
      <c r="A1051" s="1" t="s">
        <v>2718</v>
      </c>
      <c r="B1051" s="1" t="s">
        <v>8964</v>
      </c>
      <c r="C1051" t="e">
        <f>VLOOKUP(B1051,Sheet1!A:D,3,FALSE)</f>
        <v>#N/A</v>
      </c>
      <c r="D1051" t="str">
        <f>VLOOKUP(Sheet5!B665,Sheet1!A:D,2,FALSE)</f>
        <v>orf19.7402</v>
      </c>
      <c r="E1051" t="s">
        <v>16019</v>
      </c>
      <c r="F1051" s="1" t="s">
        <v>8965</v>
      </c>
      <c r="G1051" s="1">
        <v>-1.305383129</v>
      </c>
      <c r="H1051" s="1">
        <v>3.0500000000000002E-8</v>
      </c>
      <c r="I1051" s="1">
        <v>2.9900000000000002E-7</v>
      </c>
      <c r="J1051" s="1" t="s">
        <v>2719</v>
      </c>
    </row>
    <row r="1052" spans="1:10" x14ac:dyDescent="0.3">
      <c r="A1052" s="1" t="s">
        <v>11203</v>
      </c>
      <c r="B1052" s="1" t="s">
        <v>11204</v>
      </c>
      <c r="C1052" t="e">
        <f>VLOOKUP(B1052,Sheet1!A:D,3,FALSE)</f>
        <v>#N/A</v>
      </c>
      <c r="D1052" t="str">
        <f>VLOOKUP(Sheet5!B666,Sheet1!A:D,2,FALSE)</f>
        <v>orf19.7410</v>
      </c>
      <c r="E1052" t="s">
        <v>13988</v>
      </c>
      <c r="F1052" s="1" t="s">
        <v>11205</v>
      </c>
      <c r="G1052" s="1">
        <v>2.4853102499999999</v>
      </c>
      <c r="H1052" s="1">
        <v>6.2715440000000004E-3</v>
      </c>
      <c r="I1052" s="1">
        <v>1.7122762E-2</v>
      </c>
      <c r="J1052" s="1" t="s">
        <v>40</v>
      </c>
    </row>
    <row r="1053" spans="1:10" x14ac:dyDescent="0.3">
      <c r="A1053" s="1" t="s">
        <v>11206</v>
      </c>
      <c r="B1053" s="1" t="s">
        <v>11207</v>
      </c>
      <c r="C1053" t="e">
        <f>VLOOKUP(B1053,Sheet1!A:D,3,FALSE)</f>
        <v>#N/A</v>
      </c>
      <c r="D1053" t="str">
        <f>VLOOKUP(Sheet5!B667,Sheet1!A:D,2,FALSE)</f>
        <v>orf19.7411</v>
      </c>
      <c r="E1053" t="s">
        <v>14158</v>
      </c>
      <c r="F1053" s="1" t="s">
        <v>11208</v>
      </c>
      <c r="G1053" s="1">
        <v>-1.1296148130000001</v>
      </c>
      <c r="H1053" s="1">
        <v>1.11E-8</v>
      </c>
      <c r="I1053" s="1">
        <v>1.1600000000000001E-7</v>
      </c>
      <c r="J1053" s="1" t="s">
        <v>2550</v>
      </c>
    </row>
    <row r="1054" spans="1:10" x14ac:dyDescent="0.3">
      <c r="A1054" s="1" t="s">
        <v>7022</v>
      </c>
      <c r="B1054" s="1" t="s">
        <v>8565</v>
      </c>
      <c r="C1054" t="e">
        <f>VLOOKUP(B1054,Sheet1!A:D,3,FALSE)</f>
        <v>#N/A</v>
      </c>
      <c r="D1054" t="str">
        <f>VLOOKUP(Sheet5!B668,Sheet1!A:D,2,FALSE)</f>
        <v>orf19.7412</v>
      </c>
      <c r="E1054" t="s">
        <v>13399</v>
      </c>
      <c r="F1054" s="1" t="s">
        <v>11719</v>
      </c>
      <c r="G1054" s="1">
        <v>1.3969600499999999</v>
      </c>
      <c r="H1054" s="1">
        <v>7.9482919999999992E-3</v>
      </c>
      <c r="I1054" s="1">
        <v>2.0970550000000001E-2</v>
      </c>
      <c r="J1054" s="1" t="s">
        <v>7023</v>
      </c>
    </row>
    <row r="1055" spans="1:10" x14ac:dyDescent="0.3">
      <c r="A1055" s="1" t="s">
        <v>2106</v>
      </c>
      <c r="B1055" s="1" t="s">
        <v>9141</v>
      </c>
      <c r="C1055" t="e">
        <f>VLOOKUP(B1055,Sheet1!A:D,3,FALSE)</f>
        <v>#N/A</v>
      </c>
      <c r="D1055" t="str">
        <f>VLOOKUP(Sheet5!B669,Sheet1!A:D,2,FALSE)</f>
        <v>orf19.7424</v>
      </c>
      <c r="E1055" t="s">
        <v>16938</v>
      </c>
      <c r="F1055" s="1" t="s">
        <v>9142</v>
      </c>
      <c r="G1055" s="1">
        <v>-1.537257039</v>
      </c>
      <c r="H1055" s="1">
        <v>8.6300000000000002E-10</v>
      </c>
      <c r="I1055" s="1">
        <v>1.11E-8</v>
      </c>
      <c r="J1055" s="1" t="s">
        <v>40</v>
      </c>
    </row>
    <row r="1056" spans="1:10" x14ac:dyDescent="0.3">
      <c r="A1056" s="1" t="s">
        <v>2134</v>
      </c>
      <c r="B1056" s="1" t="s">
        <v>8105</v>
      </c>
      <c r="C1056" t="e">
        <f>VLOOKUP(B1056,Sheet1!A:D,3,FALSE)</f>
        <v>#N/A</v>
      </c>
      <c r="D1056" t="str">
        <f>VLOOKUP(Sheet5!B670,Sheet1!A:D,2,FALSE)</f>
        <v>orf19.7434</v>
      </c>
      <c r="E1056" t="s">
        <v>15793</v>
      </c>
      <c r="F1056" s="1" t="s">
        <v>8106</v>
      </c>
      <c r="G1056" s="1">
        <v>2.9629991109999998</v>
      </c>
      <c r="H1056" s="1">
        <v>1.25E-9</v>
      </c>
      <c r="I1056" s="1">
        <v>1.5799999999999999E-8</v>
      </c>
      <c r="J1056" s="1" t="s">
        <v>40</v>
      </c>
    </row>
    <row r="1057" spans="1:10" x14ac:dyDescent="0.3">
      <c r="A1057" s="1" t="s">
        <v>162</v>
      </c>
      <c r="B1057" s="1" t="s">
        <v>9267</v>
      </c>
      <c r="C1057" t="e">
        <f>VLOOKUP(B1057,Sheet1!A:D,3,FALSE)</f>
        <v>#N/A</v>
      </c>
      <c r="D1057" t="str">
        <f>VLOOKUP(Sheet5!B671,Sheet1!A:D,2,FALSE)</f>
        <v>orf19.7438</v>
      </c>
      <c r="E1057" t="s">
        <v>14654</v>
      </c>
      <c r="F1057" s="1" t="s">
        <v>9268</v>
      </c>
      <c r="G1057" s="1">
        <v>-2.8792780040000001</v>
      </c>
      <c r="H1057" s="1">
        <v>5.5299999999999999E-33</v>
      </c>
      <c r="I1057" s="1">
        <v>8.8000000000000004E-31</v>
      </c>
      <c r="J1057" s="1" t="s">
        <v>163</v>
      </c>
    </row>
    <row r="1058" spans="1:10" x14ac:dyDescent="0.3">
      <c r="A1058" s="1" t="s">
        <v>5159</v>
      </c>
      <c r="B1058" s="1" t="s">
        <v>10398</v>
      </c>
      <c r="C1058" t="e">
        <f>VLOOKUP(B1058,Sheet1!A:D,3,FALSE)</f>
        <v>#N/A</v>
      </c>
      <c r="D1058" t="str">
        <f>VLOOKUP(Sheet5!B672,Sheet1!A:D,2,FALSE)</f>
        <v>orf19.7448</v>
      </c>
      <c r="E1058" t="s">
        <v>15589</v>
      </c>
      <c r="F1058" s="1" t="s">
        <v>11571</v>
      </c>
      <c r="G1058" s="1">
        <v>4.8610869059999997</v>
      </c>
      <c r="H1058" s="1">
        <v>1.73654E-4</v>
      </c>
      <c r="I1058" s="1">
        <v>7.4307099999999999E-4</v>
      </c>
      <c r="J1058" s="1" t="s">
        <v>40</v>
      </c>
    </row>
    <row r="1059" spans="1:10" x14ac:dyDescent="0.3">
      <c r="A1059" s="1" t="s">
        <v>1003</v>
      </c>
      <c r="B1059" s="1" t="s">
        <v>7912</v>
      </c>
      <c r="C1059" t="e">
        <f>VLOOKUP(B1059,Sheet1!A:D,3,FALSE)</f>
        <v>#N/A</v>
      </c>
      <c r="D1059" t="str">
        <f>VLOOKUP(Sheet5!B673,Sheet1!A:D,2,FALSE)</f>
        <v>orf19.7451</v>
      </c>
      <c r="E1059" t="s">
        <v>16264</v>
      </c>
      <c r="F1059" s="1" t="s">
        <v>7913</v>
      </c>
      <c r="G1059" s="1">
        <v>3.6485650000000001</v>
      </c>
      <c r="H1059" s="1">
        <v>2.9900000000000001E-15</v>
      </c>
      <c r="I1059" s="1">
        <v>8.5599999999999996E-14</v>
      </c>
      <c r="J1059" s="1" t="s">
        <v>1004</v>
      </c>
    </row>
    <row r="1060" spans="1:10" x14ac:dyDescent="0.3">
      <c r="A1060" s="1" t="s">
        <v>10900</v>
      </c>
      <c r="B1060" s="1" t="s">
        <v>10902</v>
      </c>
      <c r="C1060" t="e">
        <f>VLOOKUP(B1060,Sheet1!A:D,3,FALSE)</f>
        <v>#N/A</v>
      </c>
      <c r="D1060" t="str">
        <f>VLOOKUP(Sheet5!B674,Sheet1!A:D,2,FALSE)</f>
        <v>orf19.7468</v>
      </c>
      <c r="E1060" t="s">
        <v>15170</v>
      </c>
      <c r="F1060" s="1" t="s">
        <v>10901</v>
      </c>
      <c r="G1060" s="1">
        <v>4.4777716659999998</v>
      </c>
      <c r="H1060" s="1">
        <v>2.9400000000000002E-10</v>
      </c>
      <c r="I1060" s="1">
        <v>4.0899999999999997E-9</v>
      </c>
      <c r="J1060" s="1" t="s">
        <v>1964</v>
      </c>
    </row>
    <row r="1061" spans="1:10" x14ac:dyDescent="0.3">
      <c r="A1061" s="1" t="s">
        <v>6586</v>
      </c>
      <c r="B1061" s="1" t="s">
        <v>8136</v>
      </c>
      <c r="C1061" t="e">
        <f>VLOOKUP(B1061,Sheet1!A:D,3,FALSE)</f>
        <v>#N/A</v>
      </c>
      <c r="D1061" t="str">
        <f>VLOOKUP(Sheet5!B675,Sheet1!A:D,2,FALSE)</f>
        <v>orf19.7477</v>
      </c>
      <c r="E1061" t="s">
        <v>12871</v>
      </c>
      <c r="F1061" s="1" t="s">
        <v>8137</v>
      </c>
      <c r="G1061" s="1">
        <v>1.943209247</v>
      </c>
      <c r="H1061" s="1">
        <v>3.75713E-3</v>
      </c>
      <c r="I1061" s="1">
        <v>1.1003673E-2</v>
      </c>
      <c r="J1061" s="1" t="s">
        <v>40</v>
      </c>
    </row>
    <row r="1062" spans="1:10" x14ac:dyDescent="0.3">
      <c r="A1062" s="1" t="s">
        <v>11336</v>
      </c>
      <c r="B1062" s="1" t="s">
        <v>16120</v>
      </c>
      <c r="C1062" t="e">
        <f>VLOOKUP(B1062,Sheet1!A:D,3,FALSE)</f>
        <v>#N/A</v>
      </c>
      <c r="D1062" t="str">
        <f>VLOOKUP(Sheet5!B676,Sheet1!A:D,2,FALSE)</f>
        <v>orf19.7481</v>
      </c>
      <c r="E1062" t="s">
        <v>16804</v>
      </c>
      <c r="F1062" s="1" t="s">
        <v>11338</v>
      </c>
      <c r="G1062" s="1">
        <v>-1.2323627100000001</v>
      </c>
      <c r="H1062" s="1">
        <v>1.8886624000000001E-2</v>
      </c>
      <c r="I1062" s="1">
        <v>4.3604503000000003E-2</v>
      </c>
      <c r="J1062" s="1" t="s">
        <v>7687</v>
      </c>
    </row>
    <row r="1063" spans="1:10" x14ac:dyDescent="0.3">
      <c r="A1063" s="1" t="s">
        <v>7554</v>
      </c>
      <c r="B1063" s="1" t="s">
        <v>8809</v>
      </c>
      <c r="C1063" t="e">
        <f>VLOOKUP(B1063,Sheet1!A:D,3,FALSE)</f>
        <v>#N/A</v>
      </c>
      <c r="D1063" t="str">
        <f>VLOOKUP(Sheet5!B677,Sheet1!A:D,2,FALSE)</f>
        <v>orf19.7489</v>
      </c>
      <c r="E1063" t="s">
        <v>13841</v>
      </c>
      <c r="F1063" s="1" t="s">
        <v>8810</v>
      </c>
      <c r="G1063" s="1">
        <v>1.49412123</v>
      </c>
      <c r="H1063" s="1">
        <v>1.6143087E-2</v>
      </c>
      <c r="I1063" s="1">
        <v>3.8264627000000002E-2</v>
      </c>
      <c r="J1063" s="1" t="s">
        <v>7555</v>
      </c>
    </row>
    <row r="1064" spans="1:10" x14ac:dyDescent="0.3">
      <c r="A1064" s="1" t="s">
        <v>3600</v>
      </c>
      <c r="B1064" s="1" t="s">
        <v>9243</v>
      </c>
      <c r="C1064" t="e">
        <f>VLOOKUP(B1064,Sheet1!A:D,3,FALSE)</f>
        <v>#N/A</v>
      </c>
      <c r="D1064" t="str">
        <f>VLOOKUP(Sheet5!B678,Sheet1!A:D,2,FALSE)</f>
        <v>orf19.7492</v>
      </c>
      <c r="E1064" t="s">
        <v>14698</v>
      </c>
      <c r="F1064" s="1" t="s">
        <v>9244</v>
      </c>
      <c r="G1064" s="1">
        <v>-1.2609675849999999</v>
      </c>
      <c r="H1064" s="1">
        <v>1.4899999999999999E-6</v>
      </c>
      <c r="I1064" s="1">
        <v>1.04E-5</v>
      </c>
      <c r="J1064" s="1" t="s">
        <v>3601</v>
      </c>
    </row>
    <row r="1065" spans="1:10" x14ac:dyDescent="0.3">
      <c r="A1065" s="1" t="s">
        <v>6883</v>
      </c>
      <c r="B1065" s="1" t="s">
        <v>8414</v>
      </c>
      <c r="C1065" t="e">
        <f>VLOOKUP(B1065,Sheet1!A:D,3,FALSE)</f>
        <v>#N/A</v>
      </c>
      <c r="D1065" t="str">
        <f>VLOOKUP(Sheet5!B679,Sheet1!A:D,2,FALSE)</f>
        <v>orf19.7498</v>
      </c>
      <c r="E1065" t="s">
        <v>16643</v>
      </c>
      <c r="F1065" s="1" t="s">
        <v>8415</v>
      </c>
      <c r="G1065" s="1">
        <v>1.9180681449999999</v>
      </c>
      <c r="H1065" s="1">
        <v>6.4516920000000002E-3</v>
      </c>
      <c r="I1065" s="1">
        <v>1.7519606E-2</v>
      </c>
      <c r="J1065" s="1" t="s">
        <v>6884</v>
      </c>
    </row>
    <row r="1066" spans="1:10" x14ac:dyDescent="0.3">
      <c r="A1066" s="1" t="s">
        <v>3779</v>
      </c>
      <c r="B1066" s="1" t="s">
        <v>9175</v>
      </c>
      <c r="C1066" t="e">
        <f>VLOOKUP(B1066,Sheet1!A:D,3,FALSE)</f>
        <v>#N/A</v>
      </c>
      <c r="D1066" t="str">
        <f>VLOOKUP(Sheet5!B680,Sheet1!A:D,2,FALSE)</f>
        <v>orf19.75</v>
      </c>
      <c r="E1066" t="s">
        <v>16330</v>
      </c>
      <c r="F1066" s="1" t="s">
        <v>9176</v>
      </c>
      <c r="G1066" s="1">
        <v>-1.5274046349999999</v>
      </c>
      <c r="H1066" s="1">
        <v>3.2600000000000001E-6</v>
      </c>
      <c r="I1066" s="1">
        <v>2.12E-5</v>
      </c>
      <c r="J1066" s="1" t="s">
        <v>40</v>
      </c>
    </row>
    <row r="1067" spans="1:10" x14ac:dyDescent="0.3">
      <c r="A1067" s="1" t="s">
        <v>6345</v>
      </c>
      <c r="B1067" s="1" t="s">
        <v>10119</v>
      </c>
      <c r="C1067" t="e">
        <f>VLOOKUP(B1067,Sheet1!A:D,3,FALSE)</f>
        <v>#N/A</v>
      </c>
      <c r="D1067" t="str">
        <f>VLOOKUP(Sheet5!B681,Sheet1!A:D,2,FALSE)</f>
        <v>orf19.7503</v>
      </c>
      <c r="E1067" t="s">
        <v>16845</v>
      </c>
      <c r="F1067" s="1" t="s">
        <v>10120</v>
      </c>
      <c r="G1067" s="1">
        <v>-2.4044682580000001</v>
      </c>
      <c r="H1067" s="1">
        <v>2.6162889999999999E-3</v>
      </c>
      <c r="I1067" s="1">
        <v>8.0981660000000004E-3</v>
      </c>
      <c r="J1067" s="1" t="s">
        <v>6346</v>
      </c>
    </row>
    <row r="1068" spans="1:10" x14ac:dyDescent="0.3">
      <c r="A1068" s="1" t="s">
        <v>1397</v>
      </c>
      <c r="B1068" s="1" t="s">
        <v>9963</v>
      </c>
      <c r="C1068" t="e">
        <f>VLOOKUP(B1068,Sheet1!A:D,3,FALSE)</f>
        <v>#N/A</v>
      </c>
      <c r="D1068" t="str">
        <f>VLOOKUP(Sheet5!B682,Sheet1!A:D,2,FALSE)</f>
        <v>orf19.7514</v>
      </c>
      <c r="E1068" t="s">
        <v>16467</v>
      </c>
      <c r="F1068" s="1" t="s">
        <v>9745</v>
      </c>
      <c r="G1068" s="1">
        <v>-3.0582936909999998</v>
      </c>
      <c r="H1068" s="1">
        <v>2.0900000000000002E-12</v>
      </c>
      <c r="I1068" s="1">
        <v>4.1300000000000002E-11</v>
      </c>
      <c r="J1068" s="1" t="s">
        <v>1398</v>
      </c>
    </row>
    <row r="1069" spans="1:10" x14ac:dyDescent="0.3">
      <c r="A1069" s="1" t="s">
        <v>2507</v>
      </c>
      <c r="B1069" s="1" t="s">
        <v>9501</v>
      </c>
      <c r="C1069" t="e">
        <f>VLOOKUP(B1069,Sheet1!A:D,3,FALSE)</f>
        <v>#N/A</v>
      </c>
      <c r="D1069" t="str">
        <f>VLOOKUP(Sheet5!B683,Sheet1!A:D,2,FALSE)</f>
        <v>orf19.7521</v>
      </c>
      <c r="E1069" t="s">
        <v>15996</v>
      </c>
      <c r="F1069" s="1" t="s">
        <v>9502</v>
      </c>
      <c r="G1069" s="1">
        <v>-1.754408295</v>
      </c>
      <c r="H1069" s="1">
        <v>8.2200000000000002E-9</v>
      </c>
      <c r="I1069" s="1">
        <v>8.79E-8</v>
      </c>
      <c r="J1069" s="1" t="s">
        <v>2508</v>
      </c>
    </row>
    <row r="1070" spans="1:10" x14ac:dyDescent="0.3">
      <c r="A1070" s="1" t="s">
        <v>279</v>
      </c>
      <c r="B1070" s="1" t="s">
        <v>9959</v>
      </c>
      <c r="C1070" t="e">
        <f>VLOOKUP(B1070,Sheet1!A:D,3,FALSE)</f>
        <v>#N/A</v>
      </c>
      <c r="D1070" t="str">
        <f>VLOOKUP(Sheet5!B684,Sheet1!A:D,2,FALSE)</f>
        <v>orf19.7558</v>
      </c>
      <c r="E1070" t="s">
        <v>13963</v>
      </c>
      <c r="F1070" s="1" t="s">
        <v>9960</v>
      </c>
      <c r="G1070" s="1">
        <v>-3.778622334</v>
      </c>
      <c r="H1070" s="1">
        <v>4.46E-28</v>
      </c>
      <c r="I1070" s="1">
        <v>4.4899999999999999E-26</v>
      </c>
      <c r="J1070" s="1" t="s">
        <v>280</v>
      </c>
    </row>
    <row r="1071" spans="1:10" x14ac:dyDescent="0.3">
      <c r="A1071" s="1" t="s">
        <v>2309</v>
      </c>
      <c r="B1071" s="1" t="s">
        <v>9403</v>
      </c>
      <c r="C1071" t="e">
        <f>VLOOKUP(B1071,Sheet1!A:D,3,FALSE)</f>
        <v>#N/A</v>
      </c>
      <c r="D1071" t="str">
        <f>VLOOKUP(Sheet5!B685,Sheet1!A:D,2,FALSE)</f>
        <v>orf19.7561</v>
      </c>
      <c r="E1071" t="s">
        <v>13012</v>
      </c>
      <c r="F1071" s="1" t="s">
        <v>9404</v>
      </c>
      <c r="G1071" s="1">
        <v>-1.7352169900000001</v>
      </c>
      <c r="H1071" s="1">
        <v>2.9400000000000002E-9</v>
      </c>
      <c r="I1071" s="1">
        <v>3.4200000000000002E-8</v>
      </c>
      <c r="J1071" s="1" t="s">
        <v>40</v>
      </c>
    </row>
    <row r="1072" spans="1:10" x14ac:dyDescent="0.3">
      <c r="A1072" s="1" t="s">
        <v>11327</v>
      </c>
      <c r="B1072" s="1" t="s">
        <v>16960</v>
      </c>
      <c r="C1072" t="e">
        <f>VLOOKUP(B1072,Sheet1!A:D,3,FALSE)</f>
        <v>#N/A</v>
      </c>
      <c r="D1072" t="str">
        <f>VLOOKUP(Sheet5!B686,Sheet1!A:D,2,FALSE)</f>
        <v>orf19.7572</v>
      </c>
      <c r="E1072" t="s">
        <v>15322</v>
      </c>
      <c r="F1072" s="1" t="s">
        <v>11329</v>
      </c>
      <c r="G1072" s="1">
        <v>-1.6927826880000001</v>
      </c>
      <c r="H1072" s="1">
        <v>2.34E-5</v>
      </c>
      <c r="I1072" s="1">
        <v>1.24475E-4</v>
      </c>
      <c r="J1072" s="1" t="s">
        <v>40</v>
      </c>
    </row>
    <row r="1073" spans="1:10" x14ac:dyDescent="0.3">
      <c r="A1073" s="1" t="s">
        <v>3897</v>
      </c>
      <c r="B1073" s="1" t="s">
        <v>9773</v>
      </c>
      <c r="C1073" t="e">
        <f>VLOOKUP(B1073,Sheet1!A:D,3,FALSE)</f>
        <v>#N/A</v>
      </c>
      <c r="D1073" t="str">
        <f>VLOOKUP(Sheet5!B687,Sheet1!A:D,2,FALSE)</f>
        <v>orf19.7583</v>
      </c>
      <c r="E1073" t="s">
        <v>14371</v>
      </c>
      <c r="F1073" s="1" t="s">
        <v>9774</v>
      </c>
      <c r="G1073" s="1">
        <v>-1.328398612</v>
      </c>
      <c r="H1073" s="1">
        <v>4.6800000000000001E-6</v>
      </c>
      <c r="I1073" s="1">
        <v>2.9200000000000002E-5</v>
      </c>
      <c r="J1073" s="1" t="s">
        <v>40</v>
      </c>
    </row>
    <row r="1074" spans="1:10" x14ac:dyDescent="0.3">
      <c r="A1074" s="1" t="s">
        <v>11324</v>
      </c>
      <c r="B1074" s="1" t="s">
        <v>11325</v>
      </c>
      <c r="C1074" t="e">
        <f>VLOOKUP(B1074,Sheet1!A:D,3,FALSE)</f>
        <v>#N/A</v>
      </c>
      <c r="D1074" t="str">
        <f>VLOOKUP(Sheet5!B688,Sheet1!A:D,2,FALSE)</f>
        <v>orf19.7585</v>
      </c>
      <c r="E1074" t="s">
        <v>11961</v>
      </c>
      <c r="F1074" s="1" t="s">
        <v>11326</v>
      </c>
      <c r="G1074" s="1">
        <v>1.4078894390000001</v>
      </c>
      <c r="H1074" s="1">
        <v>1.9696877000000002E-2</v>
      </c>
      <c r="I1074" s="1">
        <v>4.5164529000000002E-2</v>
      </c>
      <c r="J1074" s="1" t="s">
        <v>7720</v>
      </c>
    </row>
    <row r="1075" spans="1:10" x14ac:dyDescent="0.3">
      <c r="A1075" s="1" t="s">
        <v>10463</v>
      </c>
      <c r="B1075" s="1" t="s">
        <v>10464</v>
      </c>
      <c r="C1075" t="e">
        <f>VLOOKUP(B1075,Sheet1!A:D,3,FALSE)</f>
        <v>#N/A</v>
      </c>
      <c r="D1075" t="str">
        <f>VLOOKUP(Sheet5!B689,Sheet1!A:D,2,FALSE)</f>
        <v>orf19.7586</v>
      </c>
      <c r="E1075" t="s">
        <v>14882</v>
      </c>
      <c r="F1075" s="1" t="s">
        <v>11597</v>
      </c>
      <c r="G1075" s="1">
        <v>2.8838069819999999</v>
      </c>
      <c r="H1075" s="1">
        <v>2.6594900000000002E-4</v>
      </c>
      <c r="I1075" s="1">
        <v>1.0916190000000001E-3</v>
      </c>
      <c r="J1075" s="1" t="s">
        <v>40</v>
      </c>
    </row>
    <row r="1076" spans="1:10" x14ac:dyDescent="0.3">
      <c r="A1076" s="1" t="s">
        <v>3234</v>
      </c>
      <c r="B1076" s="1" t="s">
        <v>9366</v>
      </c>
      <c r="C1076" t="e">
        <f>VLOOKUP(B1076,Sheet1!A:D,3,FALSE)</f>
        <v>#N/A</v>
      </c>
      <c r="D1076" t="str">
        <f>VLOOKUP(Sheet5!B690,Sheet1!A:D,2,FALSE)</f>
        <v>orf19.7599</v>
      </c>
      <c r="E1076" t="s">
        <v>12168</v>
      </c>
      <c r="F1076" s="1" t="s">
        <v>9367</v>
      </c>
      <c r="G1076" s="1">
        <v>-2.6726487699999999</v>
      </c>
      <c r="H1076" s="1">
        <v>3.9700000000000002E-7</v>
      </c>
      <c r="I1076" s="1">
        <v>3.1200000000000002E-6</v>
      </c>
      <c r="J1076" s="1" t="s">
        <v>3235</v>
      </c>
    </row>
    <row r="1077" spans="1:10" x14ac:dyDescent="0.3">
      <c r="A1077" s="1" t="s">
        <v>11321</v>
      </c>
      <c r="B1077" s="1" t="s">
        <v>11322</v>
      </c>
      <c r="C1077" t="e">
        <f>VLOOKUP(B1077,Sheet1!A:D,3,FALSE)</f>
        <v>#N/A</v>
      </c>
      <c r="D1077" t="str">
        <f>VLOOKUP(Sheet5!B691,Sheet1!A:D,2,FALSE)</f>
        <v>orf19.7609</v>
      </c>
      <c r="E1077" t="s">
        <v>13928</v>
      </c>
      <c r="F1077" s="1" t="s">
        <v>11323</v>
      </c>
      <c r="G1077" s="1">
        <v>1.590822637</v>
      </c>
      <c r="H1077" s="1">
        <v>1.3674119999999999E-3</v>
      </c>
      <c r="I1077" s="1">
        <v>4.6441260000000002E-3</v>
      </c>
      <c r="J1077" s="1" t="s">
        <v>5891</v>
      </c>
    </row>
    <row r="1078" spans="1:10" x14ac:dyDescent="0.3">
      <c r="A1078" s="1" t="s">
        <v>2785</v>
      </c>
      <c r="B1078" s="1" t="s">
        <v>9060</v>
      </c>
      <c r="C1078" t="e">
        <f>VLOOKUP(B1078,Sheet1!A:D,3,FALSE)</f>
        <v>#N/A</v>
      </c>
      <c r="D1078" t="str">
        <f>VLOOKUP(Sheet5!B692,Sheet1!A:D,2,FALSE)</f>
        <v>orf19.7610</v>
      </c>
      <c r="E1078" t="s">
        <v>13631</v>
      </c>
      <c r="F1078" s="1" t="s">
        <v>9061</v>
      </c>
      <c r="G1078" s="1">
        <v>-1.122631844</v>
      </c>
      <c r="H1078" s="1">
        <v>4.1199999999999998E-8</v>
      </c>
      <c r="I1078" s="1">
        <v>3.9200000000000002E-7</v>
      </c>
      <c r="J1078" s="1" t="s">
        <v>40</v>
      </c>
    </row>
    <row r="1079" spans="1:10" x14ac:dyDescent="0.3">
      <c r="A1079" s="1" t="s">
        <v>5283</v>
      </c>
      <c r="B1079" s="1" t="s">
        <v>8760</v>
      </c>
      <c r="C1079" t="e">
        <f>VLOOKUP(B1079,Sheet1!A:D,3,FALSE)</f>
        <v>#N/A</v>
      </c>
      <c r="D1079" t="str">
        <f>VLOOKUP(Sheet5!B693,Sheet1!A:D,2,FALSE)</f>
        <v>orf19.7625</v>
      </c>
      <c r="E1079" t="s">
        <v>12274</v>
      </c>
      <c r="F1079" s="1" t="s">
        <v>8761</v>
      </c>
      <c r="G1079" s="1">
        <v>2.2948678679999999</v>
      </c>
      <c r="H1079" s="1">
        <v>2.4717700000000001E-4</v>
      </c>
      <c r="I1079" s="1">
        <v>1.022907E-3</v>
      </c>
      <c r="J1079" s="1" t="s">
        <v>5284</v>
      </c>
    </row>
    <row r="1080" spans="1:10" x14ac:dyDescent="0.3">
      <c r="A1080" s="1" t="s">
        <v>45</v>
      </c>
      <c r="B1080" s="1" t="s">
        <v>9996</v>
      </c>
      <c r="C1080" t="e">
        <f>VLOOKUP(B1080,Sheet1!A:D,3,FALSE)</f>
        <v>#N/A</v>
      </c>
      <c r="D1080" t="str">
        <f>VLOOKUP(Sheet5!B694,Sheet1!A:D,2,FALSE)</f>
        <v>orf19.7634</v>
      </c>
      <c r="E1080" t="s">
        <v>12402</v>
      </c>
      <c r="F1080" s="1" t="s">
        <v>9997</v>
      </c>
      <c r="G1080" s="1">
        <v>-4.4876612209999998</v>
      </c>
      <c r="H1080" s="1">
        <v>1.2599999999999999E-48</v>
      </c>
      <c r="I1080" s="1">
        <v>7.5899999999999993E-46</v>
      </c>
      <c r="J1080" s="1" t="s">
        <v>46</v>
      </c>
    </row>
    <row r="1081" spans="1:10" x14ac:dyDescent="0.3">
      <c r="A1081" s="1" t="s">
        <v>10572</v>
      </c>
      <c r="B1081" s="1" t="s">
        <v>10462</v>
      </c>
      <c r="C1081" t="e">
        <f>VLOOKUP(B1081,Sheet1!A:D,3,FALSE)</f>
        <v>#N/A</v>
      </c>
      <c r="D1081" t="str">
        <f>VLOOKUP(Sheet5!B695,Sheet1!A:D,2,FALSE)</f>
        <v>orf19.7635</v>
      </c>
      <c r="E1081" t="s">
        <v>12258</v>
      </c>
      <c r="F1081" s="1" t="s">
        <v>8027</v>
      </c>
      <c r="G1081" s="1">
        <v>2.1609734010000001</v>
      </c>
      <c r="H1081" s="1">
        <v>2.605769E-3</v>
      </c>
      <c r="I1081" s="1">
        <v>8.0780179999999993E-3</v>
      </c>
      <c r="J1081" s="1" t="s">
        <v>6342</v>
      </c>
    </row>
    <row r="1082" spans="1:10" x14ac:dyDescent="0.3">
      <c r="A1082" s="1" t="s">
        <v>2994</v>
      </c>
      <c r="B1082" s="1" t="s">
        <v>9807</v>
      </c>
      <c r="C1082" t="e">
        <f>VLOOKUP(B1082,Sheet1!A:D,3,FALSE)</f>
        <v>#N/A</v>
      </c>
      <c r="D1082" t="str">
        <f>VLOOKUP(Sheet5!B696,Sheet1!A:D,2,FALSE)</f>
        <v>orf19.7650</v>
      </c>
      <c r="E1082" t="s">
        <v>12053</v>
      </c>
      <c r="F1082" s="1" t="s">
        <v>9808</v>
      </c>
      <c r="G1082" s="1">
        <v>-2.607393547</v>
      </c>
      <c r="H1082" s="1">
        <v>1.12E-7</v>
      </c>
      <c r="I1082" s="1">
        <v>9.7900000000000007E-7</v>
      </c>
      <c r="J1082" s="1" t="s">
        <v>40</v>
      </c>
    </row>
    <row r="1083" spans="1:10" x14ac:dyDescent="0.3">
      <c r="A1083" s="1" t="s">
        <v>3626</v>
      </c>
      <c r="B1083" s="1" t="s">
        <v>10176</v>
      </c>
      <c r="C1083" t="e">
        <f>VLOOKUP(B1083,Sheet1!A:D,3,FALSE)</f>
        <v>#N/A</v>
      </c>
      <c r="D1083" t="str">
        <f>VLOOKUP(Sheet5!B697,Sheet1!A:D,2,FALSE)</f>
        <v>orf19.7654</v>
      </c>
      <c r="E1083" t="s">
        <v>13365</v>
      </c>
      <c r="F1083" s="1" t="s">
        <v>10177</v>
      </c>
      <c r="G1083" s="1">
        <v>-2.343746205</v>
      </c>
      <c r="H1083" s="1">
        <v>1.7600000000000001E-6</v>
      </c>
      <c r="I1083" s="1">
        <v>1.2099999999999999E-5</v>
      </c>
      <c r="J1083" s="1" t="s">
        <v>40</v>
      </c>
    </row>
    <row r="1084" spans="1:10" x14ac:dyDescent="0.3">
      <c r="A1084" s="1" t="s">
        <v>5072</v>
      </c>
      <c r="B1084" s="1" t="s">
        <v>10086</v>
      </c>
      <c r="C1084" t="e">
        <f>VLOOKUP(B1084,Sheet1!A:D,3,FALSE)</f>
        <v>#N/A</v>
      </c>
      <c r="D1084" t="str">
        <f>VLOOKUP(Sheet5!B698,Sheet1!A:D,2,FALSE)</f>
        <v>orf19.7655</v>
      </c>
      <c r="E1084" t="s">
        <v>13892</v>
      </c>
      <c r="F1084" s="1" t="s">
        <v>8974</v>
      </c>
      <c r="G1084" s="1">
        <v>-2.964620713</v>
      </c>
      <c r="H1084" s="1">
        <v>1.3131199999999999E-4</v>
      </c>
      <c r="I1084" s="1">
        <v>5.7868999999999998E-4</v>
      </c>
      <c r="J1084" s="1" t="s">
        <v>40</v>
      </c>
    </row>
    <row r="1085" spans="1:10" x14ac:dyDescent="0.3">
      <c r="A1085" s="1" t="s">
        <v>11158</v>
      </c>
      <c r="B1085" s="1" t="s">
        <v>16961</v>
      </c>
      <c r="C1085" t="e">
        <f>VLOOKUP(B1085,Sheet1!A:D,3,FALSE)</f>
        <v>#N/A</v>
      </c>
      <c r="D1085" t="str">
        <f>VLOOKUP(Sheet5!B699,Sheet1!A:D,2,FALSE)</f>
        <v>orf19.7657</v>
      </c>
      <c r="E1085" t="s">
        <v>12121</v>
      </c>
      <c r="F1085" s="1" t="s">
        <v>11160</v>
      </c>
      <c r="G1085" s="1">
        <v>1.444317845</v>
      </c>
      <c r="H1085" s="1">
        <v>1.3443172999999999E-2</v>
      </c>
      <c r="I1085" s="1">
        <v>3.2685574000000002E-2</v>
      </c>
      <c r="J1085" s="1" t="s">
        <v>7449</v>
      </c>
    </row>
    <row r="1086" spans="1:10" x14ac:dyDescent="0.3">
      <c r="A1086" s="1" t="s">
        <v>4565</v>
      </c>
      <c r="B1086" s="1" t="s">
        <v>9457</v>
      </c>
      <c r="C1086" t="e">
        <f>VLOOKUP(B1086,Sheet1!A:D,3,FALSE)</f>
        <v>#N/A</v>
      </c>
      <c r="D1086" t="str">
        <f>VLOOKUP(Sheet5!B700,Sheet1!A:D,2,FALSE)</f>
        <v>orf19.7680</v>
      </c>
      <c r="E1086" t="s">
        <v>12215</v>
      </c>
      <c r="F1086" s="1" t="s">
        <v>9458</v>
      </c>
      <c r="G1086" s="1">
        <v>-13.139444770000001</v>
      </c>
      <c r="H1086" s="1">
        <v>3.9900000000000001E-5</v>
      </c>
      <c r="I1086" s="1">
        <v>2.02239E-4</v>
      </c>
      <c r="J1086" s="1" t="s">
        <v>4566</v>
      </c>
    </row>
    <row r="1087" spans="1:10" x14ac:dyDescent="0.3">
      <c r="A1087" s="1" t="s">
        <v>4624</v>
      </c>
      <c r="B1087" s="1" t="s">
        <v>8314</v>
      </c>
      <c r="C1087" t="e">
        <f>VLOOKUP(B1087,Sheet1!A:D,3,FALSE)</f>
        <v>#N/A</v>
      </c>
      <c r="D1087" t="str">
        <f>VLOOKUP(Sheet5!B701,Sheet1!A:D,2,FALSE)</f>
        <v>orf19.7688</v>
      </c>
      <c r="E1087" t="s">
        <v>12462</v>
      </c>
      <c r="F1087" s="1" t="s">
        <v>7936</v>
      </c>
      <c r="G1087" s="1">
        <v>2.8274416869999999</v>
      </c>
      <c r="H1087" s="1">
        <v>4.8000000000000001E-5</v>
      </c>
      <c r="I1087" s="1">
        <v>2.3818999999999999E-4</v>
      </c>
      <c r="J1087" s="1" t="s">
        <v>4430</v>
      </c>
    </row>
    <row r="1088" spans="1:10" x14ac:dyDescent="0.3">
      <c r="A1088" s="1" t="s">
        <v>2768</v>
      </c>
      <c r="B1088" s="1" t="s">
        <v>7928</v>
      </c>
      <c r="C1088" t="e">
        <f>VLOOKUP(B1088,Sheet1!A:D,3,FALSE)</f>
        <v>#N/A</v>
      </c>
      <c r="D1088" t="str">
        <f>VLOOKUP(Sheet5!B702,Sheet1!A:D,2,FALSE)</f>
        <v>orf19.7695</v>
      </c>
      <c r="E1088" t="s">
        <v>14678</v>
      </c>
      <c r="F1088" s="1" t="s">
        <v>7929</v>
      </c>
      <c r="G1088" s="1">
        <v>2.1861078799999998</v>
      </c>
      <c r="H1088" s="1">
        <v>3.8199999999999998E-8</v>
      </c>
      <c r="I1088" s="1">
        <v>3.6600000000000002E-7</v>
      </c>
      <c r="J1088" s="1" t="s">
        <v>2769</v>
      </c>
    </row>
    <row r="1089" spans="1:10" x14ac:dyDescent="0.3">
      <c r="A1089" s="1" t="s">
        <v>3905</v>
      </c>
      <c r="B1089" s="1" t="s">
        <v>8147</v>
      </c>
      <c r="C1089" t="e">
        <f>VLOOKUP(B1089,Sheet1!A:D,3,FALSE)</f>
        <v>#N/A</v>
      </c>
      <c r="D1089" t="str">
        <f>VLOOKUP(Sheet5!B703,Sheet1!A:D,2,FALSE)</f>
        <v>orf19.7715</v>
      </c>
      <c r="E1089" t="s">
        <v>14483</v>
      </c>
      <c r="F1089" s="1" t="s">
        <v>8148</v>
      </c>
      <c r="G1089" s="1">
        <v>2.4473587860000001</v>
      </c>
      <c r="H1089" s="1">
        <v>4.8799999999999999E-6</v>
      </c>
      <c r="I1089" s="1">
        <v>3.0300000000000001E-5</v>
      </c>
      <c r="J1089" s="1" t="s">
        <v>40</v>
      </c>
    </row>
    <row r="1090" spans="1:10" x14ac:dyDescent="0.3">
      <c r="A1090" s="1" t="s">
        <v>11170</v>
      </c>
      <c r="B1090" s="1" t="s">
        <v>11171</v>
      </c>
      <c r="C1090" t="e">
        <f>VLOOKUP(B1090,Sheet1!A:D,3,FALSE)</f>
        <v>#N/A</v>
      </c>
      <c r="D1090" t="str">
        <f>VLOOKUP(Sheet5!B704,Sheet1!A:D,2,FALSE)</f>
        <v>orf19.7719</v>
      </c>
      <c r="E1090" t="s">
        <v>12921</v>
      </c>
      <c r="F1090" s="1" t="s">
        <v>11172</v>
      </c>
      <c r="G1090" s="1">
        <v>2.6208820749999999</v>
      </c>
      <c r="H1090" s="1">
        <v>2.39736E-4</v>
      </c>
      <c r="I1090" s="1">
        <v>9.9826600000000004E-4</v>
      </c>
      <c r="J1090" s="1" t="s">
        <v>40</v>
      </c>
    </row>
    <row r="1091" spans="1:10" x14ac:dyDescent="0.3">
      <c r="A1091" s="1" t="s">
        <v>2605</v>
      </c>
      <c r="B1091" s="1" t="s">
        <v>7858</v>
      </c>
      <c r="C1091" t="e">
        <f>VLOOKUP(B1091,Sheet1!A:D,3,FALSE)</f>
        <v>#N/A</v>
      </c>
      <c r="D1091" t="str">
        <f>VLOOKUP(Sheet5!B705,Sheet1!A:D,2,FALSE)</f>
        <v>orf19.7727</v>
      </c>
      <c r="E1091" t="s">
        <v>12220</v>
      </c>
      <c r="F1091" s="1" t="s">
        <v>7859</v>
      </c>
      <c r="G1091" s="1">
        <v>2.8281235100000002</v>
      </c>
      <c r="H1091" s="1">
        <v>1.6899999999999999E-8</v>
      </c>
      <c r="I1091" s="1">
        <v>1.74E-7</v>
      </c>
      <c r="J1091" s="1" t="s">
        <v>2606</v>
      </c>
    </row>
    <row r="1092" spans="1:10" x14ac:dyDescent="0.3">
      <c r="A1092" s="1" t="s">
        <v>17</v>
      </c>
      <c r="B1092" s="1" t="s">
        <v>10202</v>
      </c>
      <c r="C1092" t="e">
        <f>VLOOKUP(B1092,Sheet1!A:D,3,FALSE)</f>
        <v>#N/A</v>
      </c>
      <c r="D1092" t="str">
        <f>VLOOKUP(Sheet5!B706,Sheet1!A:D,2,FALSE)</f>
        <v>orf19.7730</v>
      </c>
      <c r="E1092" t="s">
        <v>14051</v>
      </c>
      <c r="F1092" s="1" t="s">
        <v>10203</v>
      </c>
      <c r="G1092" s="1">
        <v>-7.2319040399999999</v>
      </c>
      <c r="H1092" s="1">
        <v>4.58E-91</v>
      </c>
      <c r="I1092" s="1">
        <v>1.3800000000000001E-87</v>
      </c>
      <c r="J1092" s="1" t="s">
        <v>18</v>
      </c>
    </row>
    <row r="1093" spans="1:10" x14ac:dyDescent="0.3">
      <c r="A1093" s="1" t="s">
        <v>2382</v>
      </c>
      <c r="B1093" s="1" t="s">
        <v>8486</v>
      </c>
      <c r="C1093" t="e">
        <f>VLOOKUP(B1093,Sheet1!A:D,3,FALSE)</f>
        <v>#N/A</v>
      </c>
      <c r="D1093" t="str">
        <f>VLOOKUP(Sheet5!B707,Sheet1!A:D,2,FALSE)</f>
        <v>orf19.7738</v>
      </c>
      <c r="E1093" t="s">
        <v>14381</v>
      </c>
      <c r="F1093" s="1" t="s">
        <v>8487</v>
      </c>
      <c r="G1093" s="1">
        <v>2.701269092</v>
      </c>
      <c r="H1093" s="1">
        <v>4.1000000000000003E-9</v>
      </c>
      <c r="I1093" s="1">
        <v>4.6299999999999998E-8</v>
      </c>
      <c r="J1093" s="1" t="s">
        <v>2383</v>
      </c>
    </row>
    <row r="1094" spans="1:10" x14ac:dyDescent="0.3">
      <c r="A1094" s="1" t="s">
        <v>6863</v>
      </c>
      <c r="B1094" s="1" t="s">
        <v>10216</v>
      </c>
      <c r="C1094" t="e">
        <f>VLOOKUP(B1094,Sheet1!A:D,3,FALSE)</f>
        <v>#N/A</v>
      </c>
      <c r="D1094" t="str">
        <f>VLOOKUP(Sheet5!B708,Sheet1!A:D,2,FALSE)</f>
        <v>orf19.7744</v>
      </c>
      <c r="E1094" t="s">
        <v>12308</v>
      </c>
      <c r="F1094" s="1" t="s">
        <v>10217</v>
      </c>
      <c r="G1094" s="1">
        <v>-11.220781369999999</v>
      </c>
      <c r="H1094" s="1">
        <v>6.198248E-3</v>
      </c>
      <c r="I1094" s="1">
        <v>1.6945617999999999E-2</v>
      </c>
      <c r="J1094" s="1" t="s">
        <v>40</v>
      </c>
    </row>
    <row r="1095" spans="1:10" x14ac:dyDescent="0.3">
      <c r="A1095" s="1" t="s">
        <v>11173</v>
      </c>
      <c r="B1095" s="1" t="s">
        <v>11174</v>
      </c>
      <c r="C1095" t="e">
        <f>VLOOKUP(B1095,Sheet1!A:D,3,FALSE)</f>
        <v>#N/A</v>
      </c>
      <c r="D1095" t="str">
        <f>VLOOKUP(Sheet5!B709,Sheet1!A:D,2,FALSE)</f>
        <v>orf19.7758</v>
      </c>
      <c r="E1095" t="s">
        <v>12775</v>
      </c>
      <c r="F1095" s="1" t="s">
        <v>11175</v>
      </c>
      <c r="G1095" s="1">
        <v>-2.3275417009999999</v>
      </c>
      <c r="H1095" s="1">
        <v>9.5200000000000003E-6</v>
      </c>
      <c r="I1095" s="1">
        <v>5.5600000000000003E-5</v>
      </c>
      <c r="J1095" s="1" t="s">
        <v>4089</v>
      </c>
    </row>
    <row r="1096" spans="1:10" x14ac:dyDescent="0.3">
      <c r="A1096" s="1" t="s">
        <v>2005</v>
      </c>
      <c r="B1096" s="1" t="s">
        <v>9951</v>
      </c>
      <c r="C1096" t="e">
        <f>VLOOKUP(B1096,Sheet1!A:D,3,FALSE)</f>
        <v>#N/A</v>
      </c>
      <c r="D1096" t="str">
        <f>VLOOKUP(Sheet5!B710,Sheet1!A:D,2,FALSE)</f>
        <v>orf19.7765</v>
      </c>
      <c r="E1096" t="s">
        <v>13141</v>
      </c>
      <c r="F1096" s="1" t="s">
        <v>9952</v>
      </c>
      <c r="G1096" s="1">
        <v>-3.1236268470000002</v>
      </c>
      <c r="H1096" s="1">
        <v>3.8700000000000001E-10</v>
      </c>
      <c r="I1096" s="1">
        <v>5.2599999999999996E-9</v>
      </c>
      <c r="J1096" s="1" t="s">
        <v>40</v>
      </c>
    </row>
    <row r="1097" spans="1:10" x14ac:dyDescent="0.3">
      <c r="A1097" s="1" t="s">
        <v>10694</v>
      </c>
      <c r="B1097" s="1" t="s">
        <v>10696</v>
      </c>
      <c r="C1097" t="e">
        <f>VLOOKUP(B1097,Sheet1!A:D,3,FALSE)</f>
        <v>#N/A</v>
      </c>
      <c r="D1097" t="str">
        <f>VLOOKUP(Sheet5!B711,Sheet1!A:D,2,FALSE)</f>
        <v>orf19.7768</v>
      </c>
      <c r="E1097" t="s">
        <v>15201</v>
      </c>
      <c r="F1097" s="1" t="s">
        <v>10695</v>
      </c>
      <c r="G1097" s="1">
        <v>1.818405654</v>
      </c>
      <c r="H1097" s="1">
        <v>7.5481489999999997E-3</v>
      </c>
      <c r="I1097" s="1">
        <v>2.0090713E-2</v>
      </c>
      <c r="J1097" s="1" t="s">
        <v>6985</v>
      </c>
    </row>
    <row r="1098" spans="1:10" x14ac:dyDescent="0.3">
      <c r="A1098" s="1" t="s">
        <v>4523</v>
      </c>
      <c r="B1098" s="1" t="s">
        <v>10336</v>
      </c>
      <c r="C1098" t="e">
        <f>VLOOKUP(B1098,Sheet1!A:D,3,FALSE)</f>
        <v>#N/A</v>
      </c>
      <c r="D1098" t="str">
        <f>VLOOKUP(Sheet5!B712,Sheet1!A:D,2,FALSE)</f>
        <v>orf19.7769</v>
      </c>
      <c r="E1098" t="s">
        <v>13186</v>
      </c>
      <c r="F1098" s="1" t="s">
        <v>10337</v>
      </c>
      <c r="G1098" s="1">
        <v>2.1946292870000002</v>
      </c>
      <c r="H1098" s="1">
        <v>3.6600000000000002E-5</v>
      </c>
      <c r="I1098" s="1">
        <v>1.8657600000000001E-4</v>
      </c>
      <c r="J1098" s="1" t="s">
        <v>4524</v>
      </c>
    </row>
    <row r="1099" spans="1:10" x14ac:dyDescent="0.3">
      <c r="A1099" s="1" t="s">
        <v>4295</v>
      </c>
      <c r="B1099" s="1" t="s">
        <v>9393</v>
      </c>
      <c r="C1099" t="e">
        <f>VLOOKUP(B1099,Sheet1!A:D,3,FALSE)</f>
        <v>#N/A</v>
      </c>
      <c r="D1099" t="str">
        <f>VLOOKUP(Sheet5!B713,Sheet1!A:D,2,FALSE)</f>
        <v>orf19.7802</v>
      </c>
      <c r="E1099" t="s">
        <v>12429</v>
      </c>
      <c r="F1099" s="1" t="s">
        <v>9394</v>
      </c>
      <c r="G1099" s="1">
        <v>-1.5883197090000001</v>
      </c>
      <c r="H1099" s="1">
        <v>1.8E-5</v>
      </c>
      <c r="I1099" s="1">
        <v>9.8400000000000007E-5</v>
      </c>
      <c r="J1099" s="1" t="s">
        <v>4296</v>
      </c>
    </row>
    <row r="1100" spans="1:10" x14ac:dyDescent="0.3">
      <c r="A1100" s="1" t="s">
        <v>5831</v>
      </c>
      <c r="B1100" s="1" t="s">
        <v>9288</v>
      </c>
      <c r="C1100" t="e">
        <f>VLOOKUP(B1100,Sheet1!A:D,3,FALSE)</f>
        <v>#N/A</v>
      </c>
      <c r="D1100" t="str">
        <f>VLOOKUP(Sheet5!B714,Sheet1!A:D,2,FALSE)</f>
        <v>orf19.7805</v>
      </c>
      <c r="E1100" t="s">
        <v>12189</v>
      </c>
      <c r="F1100" s="1" t="s">
        <v>9289</v>
      </c>
      <c r="G1100" s="1">
        <v>-2.0144126579999999</v>
      </c>
      <c r="H1100" s="1">
        <v>1.174802E-3</v>
      </c>
      <c r="I1100" s="1">
        <v>4.0723759999999999E-3</v>
      </c>
      <c r="J1100" s="1" t="s">
        <v>40</v>
      </c>
    </row>
    <row r="1101" spans="1:10" x14ac:dyDescent="0.3">
      <c r="A1101" s="1" t="s">
        <v>4269</v>
      </c>
      <c r="B1101" s="1" t="s">
        <v>9230</v>
      </c>
      <c r="C1101" t="e">
        <f>VLOOKUP(B1101,Sheet1!A:D,3,FALSE)</f>
        <v>#N/A</v>
      </c>
      <c r="D1101" t="str">
        <f>VLOOKUP(Sheet5!B715,Sheet1!A:D,2,FALSE)</f>
        <v>orf19.7813</v>
      </c>
      <c r="E1101" t="s">
        <v>16384</v>
      </c>
      <c r="F1101" s="1" t="s">
        <v>9231</v>
      </c>
      <c r="G1101" s="1">
        <v>-1.3006087669999999</v>
      </c>
      <c r="H1101" s="1">
        <v>1.73E-5</v>
      </c>
      <c r="I1101" s="1">
        <v>9.5299999999999999E-5</v>
      </c>
      <c r="J1101" s="1" t="s">
        <v>4270</v>
      </c>
    </row>
    <row r="1102" spans="1:10" x14ac:dyDescent="0.3">
      <c r="A1102" s="1" t="s">
        <v>10564</v>
      </c>
      <c r="B1102" s="1" t="s">
        <v>10445</v>
      </c>
      <c r="C1102" t="e">
        <f>VLOOKUP(B1102,Sheet1!A:D,3,FALSE)</f>
        <v>#N/A</v>
      </c>
      <c r="D1102" t="str">
        <f>VLOOKUP(Sheet5!B716,Sheet1!A:D,2,FALSE)</f>
        <v>orf19.7832</v>
      </c>
      <c r="E1102" t="s">
        <v>13656</v>
      </c>
      <c r="F1102" s="1" t="s">
        <v>10446</v>
      </c>
      <c r="G1102" s="1">
        <v>2.3999306069999999</v>
      </c>
      <c r="H1102" s="1">
        <v>1.2476137999999999E-2</v>
      </c>
      <c r="I1102" s="1">
        <v>3.0705021999999998E-2</v>
      </c>
      <c r="J1102" s="1" t="s">
        <v>40</v>
      </c>
    </row>
    <row r="1103" spans="1:10" x14ac:dyDescent="0.3">
      <c r="A1103" s="1" t="s">
        <v>140</v>
      </c>
      <c r="B1103" s="1" t="s">
        <v>10071</v>
      </c>
      <c r="C1103" t="e">
        <f>VLOOKUP(B1103,Sheet1!A:D,3,FALSE)</f>
        <v>#N/A</v>
      </c>
      <c r="D1103" t="str">
        <f>VLOOKUP(Sheet5!B717,Sheet1!A:D,2,FALSE)</f>
        <v>orf19.7844</v>
      </c>
      <c r="E1103" t="s">
        <v>16569</v>
      </c>
      <c r="F1103" s="1" t="s">
        <v>10072</v>
      </c>
      <c r="G1103" s="1">
        <v>-4.3611082760000004</v>
      </c>
      <c r="H1103" s="1">
        <v>3.3500000000000002E-34</v>
      </c>
      <c r="I1103" s="1">
        <v>6.1400000000000001E-32</v>
      </c>
      <c r="J1103" s="1" t="s">
        <v>141</v>
      </c>
    </row>
    <row r="1104" spans="1:10" x14ac:dyDescent="0.3">
      <c r="A1104" s="1" t="s">
        <v>692</v>
      </c>
      <c r="B1104" s="1" t="s">
        <v>10178</v>
      </c>
      <c r="C1104" t="e">
        <f>VLOOKUP(B1104,Sheet1!A:D,3,FALSE)</f>
        <v>#N/A</v>
      </c>
      <c r="D1104" t="str">
        <f>VLOOKUP(Sheet5!B718,Sheet1!A:D,2,FALSE)</f>
        <v>orf19.7845</v>
      </c>
      <c r="E1104" t="s">
        <v>13816</v>
      </c>
      <c r="F1104" s="1" t="s">
        <v>10179</v>
      </c>
      <c r="G1104" s="1">
        <v>-4.3913336550000004</v>
      </c>
      <c r="H1104" s="1">
        <v>4.2399999999999998E-18</v>
      </c>
      <c r="I1104" s="1">
        <v>1.7699999999999999E-16</v>
      </c>
      <c r="J1104" s="1" t="s">
        <v>693</v>
      </c>
    </row>
    <row r="1105" spans="1:10" x14ac:dyDescent="0.3">
      <c r="A1105" s="1" t="s">
        <v>296</v>
      </c>
      <c r="B1105" s="1" t="s">
        <v>10065</v>
      </c>
      <c r="C1105" t="e">
        <f>VLOOKUP(B1105,Sheet1!A:D,3,FALSE)</f>
        <v>#N/A</v>
      </c>
      <c r="D1105" t="str">
        <f>VLOOKUP(Sheet5!B719,Sheet1!A:D,2,FALSE)</f>
        <v>orf19.7857</v>
      </c>
      <c r="E1105" t="s">
        <v>14132</v>
      </c>
      <c r="F1105" s="1" t="s">
        <v>10066</v>
      </c>
      <c r="G1105" s="1">
        <v>-3.713749618</v>
      </c>
      <c r="H1105" s="1">
        <v>5.1799999999999998E-27</v>
      </c>
      <c r="I1105" s="1">
        <v>4.9699999999999997E-25</v>
      </c>
      <c r="J1105" s="1" t="s">
        <v>40</v>
      </c>
    </row>
    <row r="1106" spans="1:10" x14ac:dyDescent="0.3">
      <c r="A1106" s="1" t="s">
        <v>5334</v>
      </c>
      <c r="B1106" s="1" t="s">
        <v>10241</v>
      </c>
      <c r="C1106" t="e">
        <f>VLOOKUP(B1106,Sheet1!A:D,3,FALSE)</f>
        <v>#N/A</v>
      </c>
      <c r="D1106" t="str">
        <f>VLOOKUP(Sheet5!B720,Sheet1!A:D,2,FALSE)</f>
        <v>orf19.7860</v>
      </c>
      <c r="E1106" t="s">
        <v>13803</v>
      </c>
      <c r="F1106" s="1" t="s">
        <v>10242</v>
      </c>
      <c r="G1106" s="1">
        <v>-5.5015776059999997</v>
      </c>
      <c r="H1106" s="1">
        <v>3.11129E-4</v>
      </c>
      <c r="I1106" s="1">
        <v>1.2534079999999999E-3</v>
      </c>
      <c r="J1106" s="1" t="s">
        <v>40</v>
      </c>
    </row>
    <row r="1107" spans="1:10" x14ac:dyDescent="0.3">
      <c r="A1107" s="1" t="s">
        <v>1248</v>
      </c>
      <c r="B1107" s="1" t="s">
        <v>9615</v>
      </c>
      <c r="C1107" t="e">
        <f>VLOOKUP(B1107,Sheet1!A:D,3,FALSE)</f>
        <v>#N/A</v>
      </c>
      <c r="D1107" t="str">
        <f>VLOOKUP(Sheet5!B721,Sheet1!A:D,2,FALSE)</f>
        <v>orf19.7861</v>
      </c>
      <c r="E1107" t="s">
        <v>13748</v>
      </c>
      <c r="F1107" s="1" t="s">
        <v>9616</v>
      </c>
      <c r="G1107" s="1">
        <v>-1.5737504369999999</v>
      </c>
      <c r="H1107" s="1">
        <v>6.7399999999999996E-13</v>
      </c>
      <c r="I1107" s="1">
        <v>1.4900000000000002E-11</v>
      </c>
      <c r="J1107" s="1" t="s">
        <v>1249</v>
      </c>
    </row>
    <row r="1108" spans="1:10" x14ac:dyDescent="0.3">
      <c r="A1108" s="1" t="s">
        <v>2028</v>
      </c>
      <c r="B1108" s="1" t="s">
        <v>8918</v>
      </c>
      <c r="C1108" t="e">
        <f>VLOOKUP(B1108,Sheet1!A:D,3,FALSE)</f>
        <v>#N/A</v>
      </c>
      <c r="D1108" t="str">
        <f>VLOOKUP(Sheet5!B722,Sheet1!A:D,2,FALSE)</f>
        <v>orf19.7869</v>
      </c>
      <c r="E1108" t="s">
        <v>15511</v>
      </c>
      <c r="F1108" s="1" t="s">
        <v>8027</v>
      </c>
      <c r="G1108" s="1">
        <v>-1.4818084570000001</v>
      </c>
      <c r="H1108" s="1">
        <v>4.3599999999999999E-10</v>
      </c>
      <c r="I1108" s="1">
        <v>5.8500000000000003E-9</v>
      </c>
      <c r="J1108" s="1" t="s">
        <v>2029</v>
      </c>
    </row>
    <row r="1109" spans="1:10" x14ac:dyDescent="0.3">
      <c r="A1109" s="1" t="s">
        <v>7820</v>
      </c>
      <c r="B1109" s="1" t="s">
        <v>8004</v>
      </c>
      <c r="C1109" t="e">
        <f>VLOOKUP(B1109,Sheet1!A:D,3,FALSE)</f>
        <v>#N/A</v>
      </c>
      <c r="D1109" t="str">
        <f>VLOOKUP(Sheet5!B723,Sheet1!A:D,2,FALSE)</f>
        <v>orf19.7870</v>
      </c>
      <c r="E1109" t="s">
        <v>12517</v>
      </c>
      <c r="F1109" s="1" t="s">
        <v>8005</v>
      </c>
      <c r="G1109" s="1">
        <v>1.7978751669999999</v>
      </c>
      <c r="H1109" s="1">
        <v>2.1833195999999999E-2</v>
      </c>
      <c r="I1109" s="1">
        <v>4.9222450000000001E-2</v>
      </c>
      <c r="J1109" s="1" t="s">
        <v>40</v>
      </c>
    </row>
    <row r="1110" spans="1:10" x14ac:dyDescent="0.3">
      <c r="A1110" s="1" t="s">
        <v>5554</v>
      </c>
      <c r="B1110" s="1" t="s">
        <v>8635</v>
      </c>
      <c r="C1110" t="e">
        <f>VLOOKUP(B1110,Sheet1!A:D,3,FALSE)</f>
        <v>#N/A</v>
      </c>
      <c r="D1110" t="str">
        <f>VLOOKUP(Sheet5!B724,Sheet1!A:D,2,FALSE)</f>
        <v>orf19.7881</v>
      </c>
      <c r="E1110" t="s">
        <v>14192</v>
      </c>
      <c r="F1110" s="1" t="s">
        <v>8636</v>
      </c>
      <c r="G1110" s="1">
        <v>2.2494860820000002</v>
      </c>
      <c r="H1110" s="1">
        <v>6.33469E-4</v>
      </c>
      <c r="I1110" s="1">
        <v>2.3684159999999999E-3</v>
      </c>
      <c r="J1110" s="1" t="s">
        <v>40</v>
      </c>
    </row>
    <row r="1111" spans="1:10" x14ac:dyDescent="0.3">
      <c r="A1111" s="1" t="s">
        <v>2631</v>
      </c>
      <c r="B1111" s="1" t="s">
        <v>9875</v>
      </c>
      <c r="C1111" t="e">
        <f>VLOOKUP(B1111,Sheet1!A:D,3,FALSE)</f>
        <v>#N/A</v>
      </c>
      <c r="D1111" t="str">
        <f>VLOOKUP(Sheet5!B725,Sheet1!A:D,2,FALSE)</f>
        <v>orf19.7892</v>
      </c>
      <c r="E1111" t="s">
        <v>15934</v>
      </c>
      <c r="F1111" s="1" t="s">
        <v>9760</v>
      </c>
      <c r="G1111" s="1">
        <v>-2.2823468259999999</v>
      </c>
      <c r="H1111" s="1">
        <v>2.1999999999999998E-8</v>
      </c>
      <c r="I1111" s="1">
        <v>2.23E-7</v>
      </c>
      <c r="J1111" s="1" t="s">
        <v>40</v>
      </c>
    </row>
    <row r="1112" spans="1:10" x14ac:dyDescent="0.3">
      <c r="A1112" s="1" t="s">
        <v>5226</v>
      </c>
      <c r="B1112" s="1" t="s">
        <v>8464</v>
      </c>
      <c r="C1112" t="e">
        <f>VLOOKUP(B1112,Sheet1!A:D,3,FALSE)</f>
        <v>#N/A</v>
      </c>
      <c r="D1112" t="str">
        <f>VLOOKUP(Sheet5!B726,Sheet1!A:D,2,FALSE)</f>
        <v>orf19.7901</v>
      </c>
      <c r="E1112" t="s">
        <v>12987</v>
      </c>
      <c r="F1112" s="1" t="s">
        <v>11679</v>
      </c>
      <c r="G1112" s="1">
        <v>1.9249666080000001</v>
      </c>
      <c r="H1112" s="1">
        <v>2.2210400000000001E-4</v>
      </c>
      <c r="I1112" s="1">
        <v>9.3133599999999995E-4</v>
      </c>
      <c r="J1112" s="1" t="s">
        <v>5227</v>
      </c>
    </row>
    <row r="1113" spans="1:10" x14ac:dyDescent="0.3">
      <c r="A1113" s="1" t="s">
        <v>2257</v>
      </c>
      <c r="B1113" s="1" t="s">
        <v>8256</v>
      </c>
      <c r="C1113" t="e">
        <f>VLOOKUP(B1113,Sheet1!A:D,3,FALSE)</f>
        <v>#N/A</v>
      </c>
      <c r="D1113" t="str">
        <f>VLOOKUP(Sheet5!B727,Sheet1!A:D,2,FALSE)</f>
        <v>orf19.7919</v>
      </c>
      <c r="E1113" t="s">
        <v>13139</v>
      </c>
      <c r="F1113" s="1" t="s">
        <v>8257</v>
      </c>
      <c r="G1113" s="1">
        <v>2.308926665</v>
      </c>
      <c r="H1113" s="1">
        <v>2.4100000000000002E-9</v>
      </c>
      <c r="I1113" s="1">
        <v>2.88E-8</v>
      </c>
      <c r="J1113" s="1" t="s">
        <v>40</v>
      </c>
    </row>
    <row r="1114" spans="1:10" x14ac:dyDescent="0.3">
      <c r="A1114" s="1" t="s">
        <v>5617</v>
      </c>
      <c r="B1114" s="1" t="s">
        <v>8775</v>
      </c>
      <c r="C1114" t="e">
        <f>VLOOKUP(B1114,Sheet1!A:D,3,FALSE)</f>
        <v>#N/A</v>
      </c>
      <c r="D1114" t="str">
        <f>VLOOKUP(Sheet5!B728,Sheet1!A:D,2,FALSE)</f>
        <v>orf19.7923</v>
      </c>
      <c r="E1114" t="s">
        <v>13535</v>
      </c>
      <c r="F1114" s="1" t="s">
        <v>8776</v>
      </c>
      <c r="G1114" s="1">
        <v>1.683623549</v>
      </c>
      <c r="H1114" s="1">
        <v>7.3348599999999999E-4</v>
      </c>
      <c r="I1114" s="1">
        <v>2.6973349999999999E-3</v>
      </c>
      <c r="J1114" s="1" t="s">
        <v>5618</v>
      </c>
    </row>
    <row r="1115" spans="1:10" x14ac:dyDescent="0.3">
      <c r="A1115" s="1" t="s">
        <v>11297</v>
      </c>
      <c r="B1115" s="1" t="s">
        <v>11298</v>
      </c>
      <c r="C1115" t="e">
        <f>VLOOKUP(B1115,Sheet1!A:D,3,FALSE)</f>
        <v>#N/A</v>
      </c>
      <c r="D1115" t="str">
        <f>VLOOKUP(Sheet5!B729,Sheet1!A:D,2,FALSE)</f>
        <v>orf19.7944</v>
      </c>
      <c r="E1115" t="s">
        <v>11925</v>
      </c>
      <c r="F1115" s="1" t="s">
        <v>11299</v>
      </c>
      <c r="G1115" s="1">
        <v>1.8788762189999999</v>
      </c>
      <c r="H1115" s="1">
        <v>1.3619551000000001E-2</v>
      </c>
      <c r="I1115" s="1">
        <v>3.3034656000000003E-2</v>
      </c>
      <c r="J1115" s="1" t="s">
        <v>7461</v>
      </c>
    </row>
    <row r="1116" spans="1:10" x14ac:dyDescent="0.3">
      <c r="A1116" s="1" t="s">
        <v>4187</v>
      </c>
      <c r="B1116" s="1" t="s">
        <v>9419</v>
      </c>
      <c r="C1116" t="e">
        <f>VLOOKUP(B1116,Sheet1!A:D,3,FALSE)</f>
        <v>#N/A</v>
      </c>
      <c r="D1116" t="str">
        <f>VLOOKUP(Sheet5!B730,Sheet1!A:D,2,FALSE)</f>
        <v>orf19.7948</v>
      </c>
      <c r="E1116" t="s">
        <v>12947</v>
      </c>
      <c r="F1116" s="1" t="s">
        <v>9420</v>
      </c>
      <c r="G1116" s="1">
        <v>-1.6577594499999999</v>
      </c>
      <c r="H1116" s="1">
        <v>1.36E-5</v>
      </c>
      <c r="I1116" s="1">
        <v>7.6699999999999994E-5</v>
      </c>
      <c r="J1116" s="1" t="s">
        <v>40</v>
      </c>
    </row>
    <row r="1117" spans="1:10" x14ac:dyDescent="0.3">
      <c r="A1117" s="1" t="s">
        <v>10575</v>
      </c>
      <c r="B1117" s="1" t="s">
        <v>10468</v>
      </c>
      <c r="C1117" t="e">
        <f>VLOOKUP(B1117,Sheet1!A:D,3,FALSE)</f>
        <v>#N/A</v>
      </c>
      <c r="D1117" t="str">
        <f>VLOOKUP(Sheet5!B731,Sheet1!A:D,2,FALSE)</f>
        <v>orf19.7959</v>
      </c>
      <c r="E1117" t="s">
        <v>16155</v>
      </c>
      <c r="F1117" s="1" t="s">
        <v>11583</v>
      </c>
      <c r="G1117" s="1">
        <v>3.3704930609999999</v>
      </c>
      <c r="H1117" s="1">
        <v>1.04502E-4</v>
      </c>
      <c r="I1117" s="1">
        <v>4.7257100000000003E-4</v>
      </c>
      <c r="J1117" s="1" t="s">
        <v>40</v>
      </c>
    </row>
    <row r="1118" spans="1:10" x14ac:dyDescent="0.3">
      <c r="A1118" s="1" t="s">
        <v>4087</v>
      </c>
      <c r="B1118" s="1" t="s">
        <v>10157</v>
      </c>
      <c r="C1118" t="e">
        <f>VLOOKUP(B1118,Sheet1!A:D,3,FALSE)</f>
        <v>#N/A</v>
      </c>
      <c r="D1118" t="str">
        <f>VLOOKUP(Sheet5!B732,Sheet1!A:D,2,FALSE)</f>
        <v>orf19.7965</v>
      </c>
      <c r="E1118" t="s">
        <v>14737</v>
      </c>
      <c r="F1118" s="1" t="s">
        <v>10158</v>
      </c>
      <c r="G1118" s="1">
        <v>-11.57143664</v>
      </c>
      <c r="H1118" s="1">
        <v>9.5100000000000004E-6</v>
      </c>
      <c r="I1118" s="1">
        <v>5.5600000000000003E-5</v>
      </c>
      <c r="J1118" s="1" t="s">
        <v>40</v>
      </c>
    </row>
    <row r="1119" spans="1:10" x14ac:dyDescent="0.3">
      <c r="A1119" s="1" t="s">
        <v>234</v>
      </c>
      <c r="B1119" s="1" t="s">
        <v>10145</v>
      </c>
      <c r="C1119" t="e">
        <f>VLOOKUP(B1119,Sheet1!A:D,3,FALSE)</f>
        <v>#N/A</v>
      </c>
      <c r="D1119" t="str">
        <f>VLOOKUP(Sheet5!B733,Sheet1!A:D,2,FALSE)</f>
        <v>orf19.7969</v>
      </c>
      <c r="E1119" t="s">
        <v>13871</v>
      </c>
      <c r="F1119" s="1" t="s">
        <v>10146</v>
      </c>
      <c r="G1119" s="1">
        <v>-4.0210447809999996</v>
      </c>
      <c r="H1119" s="1">
        <v>1.0499999999999999E-29</v>
      </c>
      <c r="I1119" s="1">
        <v>1.22E-27</v>
      </c>
      <c r="J1119" s="1" t="s">
        <v>40</v>
      </c>
    </row>
    <row r="1120" spans="1:10" x14ac:dyDescent="0.3">
      <c r="A1120" s="1" t="s">
        <v>6995</v>
      </c>
      <c r="B1120" s="1" t="s">
        <v>7966</v>
      </c>
      <c r="C1120" t="e">
        <f>VLOOKUP(B1120,Sheet1!A:D,3,FALSE)</f>
        <v>#N/A</v>
      </c>
      <c r="D1120" t="str">
        <f>VLOOKUP(Sheet5!B734,Sheet1!A:D,2,FALSE)</f>
        <v>orf19.7975</v>
      </c>
      <c r="E1120" t="s">
        <v>16487</v>
      </c>
      <c r="F1120" s="1" t="s">
        <v>11694</v>
      </c>
      <c r="G1120" s="1">
        <v>1.6821069280000001</v>
      </c>
      <c r="H1120" s="1">
        <v>7.5785180000000002E-3</v>
      </c>
      <c r="I1120" s="1">
        <v>2.0144921999999999E-2</v>
      </c>
      <c r="J1120" s="1" t="s">
        <v>40</v>
      </c>
    </row>
    <row r="1121" spans="1:10" x14ac:dyDescent="0.3">
      <c r="A1121" s="1" t="s">
        <v>4612</v>
      </c>
      <c r="B1121" s="1" t="s">
        <v>8209</v>
      </c>
      <c r="C1121" t="e">
        <f>VLOOKUP(B1121,Sheet1!A:D,3,FALSE)</f>
        <v>#N/A</v>
      </c>
      <c r="D1121" t="str">
        <f>VLOOKUP(Sheet5!B735,Sheet1!A:D,2,FALSE)</f>
        <v>orf19.7980</v>
      </c>
      <c r="E1121" t="s">
        <v>16572</v>
      </c>
      <c r="F1121" s="1" t="s">
        <v>8210</v>
      </c>
      <c r="G1121" s="1">
        <v>3.5317458230000001</v>
      </c>
      <c r="H1121" s="1">
        <v>4.6400000000000003E-5</v>
      </c>
      <c r="I1121" s="1">
        <v>2.30688E-4</v>
      </c>
      <c r="J1121" s="1" t="s">
        <v>4613</v>
      </c>
    </row>
    <row r="1122" spans="1:10" x14ac:dyDescent="0.3">
      <c r="A1122" s="1" t="s">
        <v>575</v>
      </c>
      <c r="B1122" s="1" t="s">
        <v>8264</v>
      </c>
      <c r="C1122" t="e">
        <f>VLOOKUP(B1122,Sheet1!A:D,3,FALSE)</f>
        <v>#N/A</v>
      </c>
      <c r="D1122" t="str">
        <f>VLOOKUP(Sheet5!B736,Sheet1!A:D,2,FALSE)</f>
        <v>orf19.7993</v>
      </c>
      <c r="E1122" t="s">
        <v>12261</v>
      </c>
      <c r="F1122" s="1" t="s">
        <v>8265</v>
      </c>
      <c r="G1122" s="1">
        <v>3.28233562</v>
      </c>
      <c r="H1122" s="1">
        <v>1.4399999999999999E-19</v>
      </c>
      <c r="I1122" s="1">
        <v>7.2500000000000007E-18</v>
      </c>
      <c r="J1122" s="1" t="s">
        <v>40</v>
      </c>
    </row>
    <row r="1123" spans="1:10" x14ac:dyDescent="0.3">
      <c r="A1123" s="1" t="s">
        <v>2757</v>
      </c>
      <c r="B1123" s="1" t="s">
        <v>7916</v>
      </c>
      <c r="C1123" t="e">
        <f>VLOOKUP(B1123,Sheet1!A:D,3,FALSE)</f>
        <v>#N/A</v>
      </c>
      <c r="D1123" t="str">
        <f>VLOOKUP(Sheet5!B737,Sheet1!A:D,2,FALSE)</f>
        <v>orf19.7994</v>
      </c>
      <c r="E1123" t="s">
        <v>12341</v>
      </c>
      <c r="F1123" s="1" t="s">
        <v>11614</v>
      </c>
      <c r="G1123" s="1">
        <v>2.5535517689999998</v>
      </c>
      <c r="H1123" s="1">
        <v>3.7499999999999998E-8</v>
      </c>
      <c r="I1123" s="1">
        <v>3.5999999999999999E-7</v>
      </c>
      <c r="J1123" s="1" t="s">
        <v>2758</v>
      </c>
    </row>
    <row r="1124" spans="1:10" x14ac:dyDescent="0.3">
      <c r="A1124" s="1" t="s">
        <v>11062</v>
      </c>
      <c r="B1124" s="1" t="s">
        <v>11063</v>
      </c>
      <c r="C1124" t="e">
        <f>VLOOKUP(B1124,Sheet1!A:D,3,FALSE)</f>
        <v>#N/A</v>
      </c>
      <c r="D1124" t="str">
        <f>VLOOKUP(Sheet5!B738,Sheet1!A:D,2,FALSE)</f>
        <v>orf19.8017</v>
      </c>
      <c r="E1124" t="s">
        <v>16150</v>
      </c>
      <c r="F1124" s="1" t="s">
        <v>8584</v>
      </c>
      <c r="G1124" s="1">
        <v>1.536456831</v>
      </c>
      <c r="H1124" s="1">
        <v>4.0727089999999999E-3</v>
      </c>
      <c r="I1124" s="1">
        <v>1.1819072999999999E-2</v>
      </c>
      <c r="J1124" s="1" t="s">
        <v>6626</v>
      </c>
    </row>
    <row r="1125" spans="1:10" x14ac:dyDescent="0.3">
      <c r="A1125" s="1" t="s">
        <v>11057</v>
      </c>
      <c r="B1125" s="1" t="s">
        <v>11058</v>
      </c>
      <c r="C1125" t="e">
        <f>VLOOKUP(B1125,Sheet1!A:D,3,FALSE)</f>
        <v>#N/A</v>
      </c>
      <c r="D1125" t="str">
        <f>VLOOKUP(Sheet5!B739,Sheet1!A:D,2,FALSE)</f>
        <v>orf19.8021</v>
      </c>
      <c r="E1125" t="s">
        <v>13548</v>
      </c>
      <c r="F1125" s="1" t="s">
        <v>8039</v>
      </c>
      <c r="G1125" s="1">
        <v>1.345203685</v>
      </c>
      <c r="H1125" s="1">
        <v>1.2100262000000001E-2</v>
      </c>
      <c r="I1125" s="1">
        <v>2.9938485000000001E-2</v>
      </c>
      <c r="J1125" s="1" t="s">
        <v>40</v>
      </c>
    </row>
    <row r="1126" spans="1:10" x14ac:dyDescent="0.3">
      <c r="A1126" s="1" t="s">
        <v>10530</v>
      </c>
      <c r="B1126" s="1" t="s">
        <v>10378</v>
      </c>
      <c r="C1126" t="e">
        <f>VLOOKUP(B1126,Sheet1!A:D,3,FALSE)</f>
        <v>#N/A</v>
      </c>
      <c r="D1126" t="str">
        <f>VLOOKUP(Sheet5!B740,Sheet1!A:D,2,FALSE)</f>
        <v>orf19.8025</v>
      </c>
      <c r="E1126" t="s">
        <v>14840</v>
      </c>
      <c r="F1126" s="1" t="s">
        <v>10379</v>
      </c>
      <c r="G1126" s="1">
        <v>6.0018772870000001</v>
      </c>
      <c r="H1126" s="1">
        <v>1.1315604E-2</v>
      </c>
      <c r="I1126" s="1">
        <v>2.8239932999999998E-2</v>
      </c>
      <c r="J1126" s="1" t="s">
        <v>40</v>
      </c>
    </row>
    <row r="1127" spans="1:10" x14ac:dyDescent="0.3">
      <c r="A1127" s="1" t="s">
        <v>11059</v>
      </c>
      <c r="B1127" s="1" t="s">
        <v>11061</v>
      </c>
      <c r="C1127" t="e">
        <f>VLOOKUP(B1127,Sheet1!A:D,3,FALSE)</f>
        <v>#N/A</v>
      </c>
      <c r="D1127" t="str">
        <f>VLOOKUP(Sheet5!B741,Sheet1!A:D,2,FALSE)</f>
        <v>orf19.8036</v>
      </c>
      <c r="E1127" t="s">
        <v>14553</v>
      </c>
      <c r="F1127" s="1" t="s">
        <v>11060</v>
      </c>
      <c r="G1127" s="1">
        <v>1.3506664770000001</v>
      </c>
      <c r="H1127" s="1">
        <v>9.1172460000000007E-3</v>
      </c>
      <c r="I1127" s="1">
        <v>2.361183E-2</v>
      </c>
      <c r="J1127" s="1" t="s">
        <v>40</v>
      </c>
    </row>
    <row r="1128" spans="1:10" x14ac:dyDescent="0.3">
      <c r="A1128" s="1" t="s">
        <v>10308</v>
      </c>
      <c r="B1128" s="1" t="s">
        <v>10310</v>
      </c>
      <c r="C1128" t="e">
        <f>VLOOKUP(B1128,Sheet1!A:D,3,FALSE)</f>
        <v>#N/A</v>
      </c>
      <c r="D1128" t="str">
        <f>VLOOKUP(Sheet5!B742,Sheet1!A:D,2,FALSE)</f>
        <v>orf19.8042</v>
      </c>
      <c r="E1128" t="s">
        <v>14309</v>
      </c>
      <c r="F1128" s="1" t="s">
        <v>10309</v>
      </c>
      <c r="G1128" s="1">
        <v>-1.13372436</v>
      </c>
      <c r="H1128" s="1">
        <v>8.4664590000000008E-3</v>
      </c>
      <c r="I1128" s="1">
        <v>2.2173535000000001E-2</v>
      </c>
      <c r="J1128" s="1" t="s">
        <v>7082</v>
      </c>
    </row>
    <row r="1129" spans="1:10" x14ac:dyDescent="0.3">
      <c r="A1129" s="1" t="s">
        <v>1376</v>
      </c>
      <c r="B1129" s="1" t="s">
        <v>9791</v>
      </c>
      <c r="C1129" t="e">
        <f>VLOOKUP(B1129,Sheet1!A:D,3,FALSE)</f>
        <v>#N/A</v>
      </c>
      <c r="D1129" t="str">
        <f>VLOOKUP(Sheet5!B743,Sheet1!A:D,2,FALSE)</f>
        <v>orf19.8044</v>
      </c>
      <c r="E1129" t="s">
        <v>12368</v>
      </c>
      <c r="F1129" s="1" t="s">
        <v>9792</v>
      </c>
      <c r="G1129" s="1">
        <v>-1.7724071729999999</v>
      </c>
      <c r="H1129" s="1">
        <v>1.85E-12</v>
      </c>
      <c r="I1129" s="1">
        <v>3.71E-11</v>
      </c>
      <c r="J1129" s="1" t="s">
        <v>40</v>
      </c>
    </row>
    <row r="1130" spans="1:10" x14ac:dyDescent="0.3">
      <c r="A1130" s="1" t="s">
        <v>2129</v>
      </c>
      <c r="B1130" s="1" t="s">
        <v>9395</v>
      </c>
      <c r="C1130" t="e">
        <f>VLOOKUP(B1130,Sheet1!A:D,3,FALSE)</f>
        <v>#N/A</v>
      </c>
      <c r="D1130" t="str">
        <f>VLOOKUP(Sheet5!B744,Sheet1!A:D,2,FALSE)</f>
        <v>orf19.8047</v>
      </c>
      <c r="E1130" t="s">
        <v>12890</v>
      </c>
      <c r="F1130" s="1" t="s">
        <v>9396</v>
      </c>
      <c r="G1130" s="1">
        <v>-1.9338411259999999</v>
      </c>
      <c r="H1130" s="1">
        <v>1.02E-9</v>
      </c>
      <c r="I1130" s="1">
        <v>1.29E-8</v>
      </c>
      <c r="J1130" s="1" t="s">
        <v>40</v>
      </c>
    </row>
    <row r="1131" spans="1:10" x14ac:dyDescent="0.3">
      <c r="A1131" s="1" t="s">
        <v>3536</v>
      </c>
      <c r="B1131" s="1" t="s">
        <v>9104</v>
      </c>
      <c r="C1131" t="e">
        <f>VLOOKUP(B1131,Sheet1!A:D,3,FALSE)</f>
        <v>#N/A</v>
      </c>
      <c r="D1131" t="str">
        <f>VLOOKUP(Sheet5!B745,Sheet1!A:D,2,FALSE)</f>
        <v>orf19.8061</v>
      </c>
      <c r="E1131" t="s">
        <v>16282</v>
      </c>
      <c r="F1131" s="1" t="s">
        <v>9105</v>
      </c>
      <c r="G1131" s="1">
        <v>-1.788199643</v>
      </c>
      <c r="H1131" s="1">
        <v>1.2699999999999999E-6</v>
      </c>
      <c r="I1131" s="1">
        <v>8.9700000000000005E-6</v>
      </c>
      <c r="J1131" s="1" t="s">
        <v>3537</v>
      </c>
    </row>
    <row r="1132" spans="1:10" x14ac:dyDescent="0.3">
      <c r="A1132" s="1" t="s">
        <v>11339</v>
      </c>
      <c r="B1132" s="1" t="s">
        <v>16375</v>
      </c>
      <c r="C1132" t="e">
        <f>VLOOKUP(B1132,Sheet1!A:D,3,FALSE)</f>
        <v>#N/A</v>
      </c>
      <c r="D1132" t="str">
        <f>VLOOKUP(Sheet5!B746,Sheet1!A:D,2,FALSE)</f>
        <v>orf19.8078</v>
      </c>
      <c r="E1132" t="s">
        <v>15319</v>
      </c>
      <c r="F1132" s="1" t="s">
        <v>11341</v>
      </c>
      <c r="G1132" s="1">
        <v>-1.871121365</v>
      </c>
      <c r="H1132" s="1">
        <v>1.1681094E-2</v>
      </c>
      <c r="I1132" s="1">
        <v>2.9032156E-2</v>
      </c>
      <c r="J1132" s="1" t="s">
        <v>40</v>
      </c>
    </row>
    <row r="1133" spans="1:10" x14ac:dyDescent="0.3">
      <c r="A1133" s="1" t="s">
        <v>4630</v>
      </c>
      <c r="B1133" s="1" t="s">
        <v>8767</v>
      </c>
      <c r="C1133" t="e">
        <f>VLOOKUP(B1133,Sheet1!A:D,3,FALSE)</f>
        <v>#N/A</v>
      </c>
      <c r="D1133" t="str">
        <f>VLOOKUP(Sheet5!B747,Sheet1!A:D,2,FALSE)</f>
        <v>orf19.8111</v>
      </c>
      <c r="E1133" t="s">
        <v>13508</v>
      </c>
      <c r="F1133" s="1" t="s">
        <v>8424</v>
      </c>
      <c r="G1133" s="1">
        <v>1.6567475789999999</v>
      </c>
      <c r="H1133" s="1">
        <v>4.8699999999999998E-5</v>
      </c>
      <c r="I1133" s="1">
        <v>2.41031E-4</v>
      </c>
      <c r="J1133" s="1" t="s">
        <v>4631</v>
      </c>
    </row>
    <row r="1134" spans="1:10" x14ac:dyDescent="0.3">
      <c r="A1134" s="1" t="s">
        <v>4924</v>
      </c>
      <c r="B1134" s="1" t="s">
        <v>8115</v>
      </c>
      <c r="C1134" t="e">
        <f>VLOOKUP(B1134,Sheet1!A:D,3,FALSE)</f>
        <v>#N/A</v>
      </c>
      <c r="D1134" t="str">
        <f>VLOOKUP(Sheet5!B748,Sheet1!A:D,2,FALSE)</f>
        <v>orf19.8114</v>
      </c>
      <c r="E1134" t="s">
        <v>12504</v>
      </c>
      <c r="F1134" s="1" t="s">
        <v>8116</v>
      </c>
      <c r="G1134" s="1">
        <v>2.1012766250000001</v>
      </c>
      <c r="H1134" s="1">
        <v>9.4199999999999999E-5</v>
      </c>
      <c r="I1134" s="1">
        <v>4.3193700000000002E-4</v>
      </c>
      <c r="J1134" s="1" t="s">
        <v>4925</v>
      </c>
    </row>
    <row r="1135" spans="1:10" x14ac:dyDescent="0.3">
      <c r="A1135" s="1" t="s">
        <v>1237</v>
      </c>
      <c r="B1135" s="1" t="s">
        <v>9605</v>
      </c>
      <c r="C1135" t="e">
        <f>VLOOKUP(B1135,Sheet1!A:D,3,FALSE)</f>
        <v>#N/A</v>
      </c>
      <c r="D1135" t="str">
        <f>VLOOKUP(Sheet5!B749,Sheet1!A:D,2,FALSE)</f>
        <v>orf19.8116</v>
      </c>
      <c r="E1135" t="s">
        <v>16583</v>
      </c>
      <c r="F1135" s="1" t="s">
        <v>9606</v>
      </c>
      <c r="G1135" s="1">
        <v>-1.6076569460000001</v>
      </c>
      <c r="H1135" s="1">
        <v>5.2999999999999996E-13</v>
      </c>
      <c r="I1135" s="1">
        <v>1.1900000000000001E-11</v>
      </c>
      <c r="J1135" s="1" t="s">
        <v>1238</v>
      </c>
    </row>
    <row r="1136" spans="1:10" x14ac:dyDescent="0.3">
      <c r="A1136" s="1" t="s">
        <v>6550</v>
      </c>
      <c r="B1136" s="1" t="s">
        <v>9371</v>
      </c>
      <c r="C1136" t="e">
        <f>VLOOKUP(B1136,Sheet1!A:D,3,FALSE)</f>
        <v>#N/A</v>
      </c>
      <c r="D1136" t="str">
        <f>VLOOKUP(Sheet5!B750,Sheet1!A:D,2,FALSE)</f>
        <v>orf19.8118</v>
      </c>
      <c r="E1136" t="s">
        <v>13896</v>
      </c>
      <c r="F1136" s="1" t="s">
        <v>9372</v>
      </c>
      <c r="G1136" s="1">
        <v>1.5534866899999999</v>
      </c>
      <c r="H1136" s="1">
        <v>3.6998999999999999E-3</v>
      </c>
      <c r="I1136" s="1">
        <v>1.0891055E-2</v>
      </c>
      <c r="J1136" s="1" t="s">
        <v>40</v>
      </c>
    </row>
    <row r="1137" spans="1:10" x14ac:dyDescent="0.3">
      <c r="A1137" s="1" t="s">
        <v>10573</v>
      </c>
      <c r="B1137" s="1" t="s">
        <v>10465</v>
      </c>
      <c r="C1137" t="e">
        <f>VLOOKUP(B1137,Sheet1!A:D,3,FALSE)</f>
        <v>#N/A</v>
      </c>
      <c r="D1137" t="str">
        <f>VLOOKUP(Sheet5!B751,Sheet1!A:D,2,FALSE)</f>
        <v>orf19.8119</v>
      </c>
      <c r="E1137" t="s">
        <v>13872</v>
      </c>
      <c r="F1137" s="1" t="s">
        <v>10466</v>
      </c>
      <c r="G1137" s="1">
        <v>3.363340011</v>
      </c>
      <c r="H1137" s="1">
        <v>4.76E-14</v>
      </c>
      <c r="I1137" s="1">
        <v>1.1999999999999999E-12</v>
      </c>
      <c r="J1137" s="1" t="s">
        <v>40</v>
      </c>
    </row>
    <row r="1138" spans="1:10" x14ac:dyDescent="0.3">
      <c r="A1138" s="1" t="s">
        <v>11351</v>
      </c>
      <c r="B1138" s="1" t="s">
        <v>16954</v>
      </c>
      <c r="C1138" t="e">
        <f>VLOOKUP(B1138,Sheet1!A:D,3,FALSE)</f>
        <v>#N/A</v>
      </c>
      <c r="D1138" t="str">
        <f>VLOOKUP(Sheet5!B752,Sheet1!A:D,2,FALSE)</f>
        <v>orf19.8121</v>
      </c>
      <c r="E1138" t="s">
        <v>12914</v>
      </c>
      <c r="F1138" s="1" t="s">
        <v>11353</v>
      </c>
      <c r="G1138" s="1">
        <v>1.583090433</v>
      </c>
      <c r="H1138" s="1">
        <v>1.352298E-3</v>
      </c>
      <c r="I1138" s="1">
        <v>4.5979669999999997E-3</v>
      </c>
      <c r="J1138" s="1" t="s">
        <v>5883</v>
      </c>
    </row>
    <row r="1139" spans="1:10" x14ac:dyDescent="0.3">
      <c r="A1139" s="1" t="s">
        <v>10574</v>
      </c>
      <c r="B1139" s="1" t="s">
        <v>10467</v>
      </c>
      <c r="C1139" t="e">
        <f>VLOOKUP(B1139,Sheet1!A:D,3,FALSE)</f>
        <v>#N/A</v>
      </c>
      <c r="D1139" t="str">
        <f>VLOOKUP(Sheet5!B753,Sheet1!A:D,2,FALSE)</f>
        <v>orf19.8127</v>
      </c>
      <c r="E1139" t="s">
        <v>14913</v>
      </c>
      <c r="F1139" s="1" t="s">
        <v>10322</v>
      </c>
      <c r="G1139" s="1">
        <v>11.219773549999999</v>
      </c>
      <c r="H1139" s="1">
        <v>1.4646612E-2</v>
      </c>
      <c r="I1139" s="1">
        <v>3.5130938E-2</v>
      </c>
      <c r="J1139" s="1" t="s">
        <v>40</v>
      </c>
    </row>
    <row r="1140" spans="1:10" x14ac:dyDescent="0.3">
      <c r="A1140" s="1" t="s">
        <v>11357</v>
      </c>
      <c r="B1140" s="1" t="s">
        <v>16955</v>
      </c>
      <c r="C1140" t="e">
        <f>VLOOKUP(B1140,Sheet1!A:D,3,FALSE)</f>
        <v>#N/A</v>
      </c>
      <c r="D1140" t="str">
        <f>VLOOKUP(Sheet5!B754,Sheet1!A:D,2,FALSE)</f>
        <v>orf19.8138</v>
      </c>
      <c r="E1140" t="s">
        <v>12446</v>
      </c>
      <c r="F1140" s="1" t="s">
        <v>11359</v>
      </c>
      <c r="G1140" s="1">
        <v>2.4483575719999999</v>
      </c>
      <c r="H1140" s="1">
        <v>3.31563E-4</v>
      </c>
      <c r="I1140" s="1">
        <v>1.327571E-3</v>
      </c>
      <c r="J1140" s="1" t="s">
        <v>5360</v>
      </c>
    </row>
    <row r="1141" spans="1:10" x14ac:dyDescent="0.3">
      <c r="A1141" s="1" t="s">
        <v>3483</v>
      </c>
      <c r="B1141" s="1" t="s">
        <v>9161</v>
      </c>
      <c r="C1141" t="e">
        <f>VLOOKUP(B1141,Sheet1!A:D,3,FALSE)</f>
        <v>#N/A</v>
      </c>
      <c r="D1141" t="str">
        <f>VLOOKUP(Sheet5!B755,Sheet1!A:D,2,FALSE)</f>
        <v>orf19.8154</v>
      </c>
      <c r="E1141" t="s">
        <v>13703</v>
      </c>
      <c r="F1141" s="1" t="s">
        <v>9162</v>
      </c>
      <c r="G1141" s="1">
        <v>-1.500015466</v>
      </c>
      <c r="H1141" s="1">
        <v>9.7300000000000004E-7</v>
      </c>
      <c r="I1141" s="1">
        <v>7.0299999999999996E-6</v>
      </c>
      <c r="J1141" s="1" t="s">
        <v>3484</v>
      </c>
    </row>
    <row r="1142" spans="1:10" x14ac:dyDescent="0.3">
      <c r="A1142" s="1" t="s">
        <v>11360</v>
      </c>
      <c r="B1142" s="1" t="s">
        <v>16962</v>
      </c>
      <c r="C1142" t="e">
        <f>VLOOKUP(B1142,Sheet1!A:D,3,FALSE)</f>
        <v>#N/A</v>
      </c>
      <c r="D1142" t="str">
        <f>VLOOKUP(Sheet5!B756,Sheet1!A:D,2,FALSE)</f>
        <v>orf19.8161</v>
      </c>
      <c r="E1142" t="s">
        <v>15065</v>
      </c>
      <c r="F1142" s="1" t="s">
        <v>11362</v>
      </c>
      <c r="G1142" s="1">
        <v>1.3781898610000001</v>
      </c>
      <c r="H1142" s="1">
        <v>1.1127791E-2</v>
      </c>
      <c r="I1142" s="1">
        <v>2.7840212E-2</v>
      </c>
      <c r="J1142" s="1" t="s">
        <v>7297</v>
      </c>
    </row>
    <row r="1143" spans="1:10" x14ac:dyDescent="0.3">
      <c r="A1143" s="1" t="s">
        <v>5879</v>
      </c>
      <c r="B1143" s="1" t="s">
        <v>10245</v>
      </c>
      <c r="C1143" t="e">
        <f>VLOOKUP(B1143,Sheet1!A:D,3,FALSE)</f>
        <v>#N/A</v>
      </c>
      <c r="D1143" t="str">
        <f>VLOOKUP(Sheet5!B757,Sheet1!A:D,2,FALSE)</f>
        <v>orf19.8168</v>
      </c>
      <c r="E1143" t="s">
        <v>11976</v>
      </c>
      <c r="F1143" s="1" t="s">
        <v>10246</v>
      </c>
      <c r="G1143" s="1">
        <v>-2.5679200170000001</v>
      </c>
      <c r="H1143" s="1">
        <v>1.337361E-3</v>
      </c>
      <c r="I1143" s="1">
        <v>4.5574370000000001E-3</v>
      </c>
      <c r="J1143" s="1" t="s">
        <v>40</v>
      </c>
    </row>
    <row r="1144" spans="1:10" x14ac:dyDescent="0.3">
      <c r="A1144" s="1" t="s">
        <v>2922</v>
      </c>
      <c r="B1144" s="1" t="s">
        <v>9307</v>
      </c>
      <c r="C1144" t="e">
        <f>VLOOKUP(B1144,Sheet1!A:D,3,FALSE)</f>
        <v>#N/A</v>
      </c>
      <c r="D1144" t="str">
        <f>VLOOKUP(Sheet5!B758,Sheet1!A:D,2,FALSE)</f>
        <v>orf19.8172</v>
      </c>
      <c r="E1144" t="s">
        <v>14232</v>
      </c>
      <c r="F1144" s="1" t="s">
        <v>9308</v>
      </c>
      <c r="G1144" s="1">
        <v>-1.3130020259999999</v>
      </c>
      <c r="H1144" s="1">
        <v>8.7299999999999994E-8</v>
      </c>
      <c r="I1144" s="1">
        <v>7.8100000000000002E-7</v>
      </c>
      <c r="J1144" s="1" t="s">
        <v>2923</v>
      </c>
    </row>
    <row r="1145" spans="1:10" x14ac:dyDescent="0.3">
      <c r="A1145" s="1" t="s">
        <v>986</v>
      </c>
      <c r="B1145" s="1" t="s">
        <v>10350</v>
      </c>
      <c r="C1145" t="e">
        <f>VLOOKUP(B1145,Sheet1!A:D,3,FALSE)</f>
        <v>#N/A</v>
      </c>
      <c r="D1145" t="str">
        <f>VLOOKUP(Sheet5!B759,Sheet1!A:D,2,FALSE)</f>
        <v>orf19.8193</v>
      </c>
      <c r="E1145" t="s">
        <v>14953</v>
      </c>
      <c r="F1145" s="1" t="s">
        <v>10351</v>
      </c>
      <c r="G1145" s="1">
        <v>2.957063056</v>
      </c>
      <c r="H1145" s="1">
        <v>2.4100000000000001E-15</v>
      </c>
      <c r="I1145" s="1">
        <v>7.0000000000000005E-14</v>
      </c>
      <c r="J1145" s="1" t="s">
        <v>40</v>
      </c>
    </row>
    <row r="1146" spans="1:10" x14ac:dyDescent="0.3">
      <c r="A1146" s="1" t="s">
        <v>11227</v>
      </c>
      <c r="B1146" s="1" t="s">
        <v>16963</v>
      </c>
      <c r="C1146" t="e">
        <f>VLOOKUP(B1146,Sheet1!A:D,3,FALSE)</f>
        <v>#N/A</v>
      </c>
      <c r="D1146" t="str">
        <f>VLOOKUP(Sheet5!B760,Sheet1!A:D,2,FALSE)</f>
        <v>orf19.8198</v>
      </c>
      <c r="E1146" t="s">
        <v>15280</v>
      </c>
      <c r="F1146" s="1" t="s">
        <v>11712</v>
      </c>
      <c r="G1146" s="1">
        <v>1.5302870470000001</v>
      </c>
      <c r="H1146" s="1">
        <v>1.0677963E-2</v>
      </c>
      <c r="I1146" s="1">
        <v>2.6859388000000001E-2</v>
      </c>
      <c r="J1146" s="1" t="s">
        <v>7265</v>
      </c>
    </row>
    <row r="1147" spans="1:10" x14ac:dyDescent="0.3">
      <c r="A1147" s="1" t="s">
        <v>11229</v>
      </c>
      <c r="B1147" s="1" t="s">
        <v>11230</v>
      </c>
      <c r="C1147" t="e">
        <f>VLOOKUP(B1147,Sheet1!A:D,3,FALSE)</f>
        <v>#N/A</v>
      </c>
      <c r="D1147" t="str">
        <f>VLOOKUP(Sheet5!B761,Sheet1!A:D,2,FALSE)</f>
        <v>orf19.8206</v>
      </c>
      <c r="E1147" t="s">
        <v>16507</v>
      </c>
      <c r="F1147" s="1" t="s">
        <v>11231</v>
      </c>
      <c r="G1147" s="1">
        <v>1.9567938890000001</v>
      </c>
      <c r="H1147" s="1">
        <v>1.2856580000000001E-3</v>
      </c>
      <c r="I1147" s="1">
        <v>4.4085959999999999E-3</v>
      </c>
      <c r="J1147" s="1" t="s">
        <v>40</v>
      </c>
    </row>
    <row r="1148" spans="1:10" x14ac:dyDescent="0.3">
      <c r="A1148" s="1" t="s">
        <v>3066</v>
      </c>
      <c r="B1148" s="1" t="s">
        <v>9499</v>
      </c>
      <c r="C1148" t="e">
        <f>VLOOKUP(B1148,Sheet1!A:D,3,FALSE)</f>
        <v>#N/A</v>
      </c>
      <c r="D1148" t="str">
        <f>VLOOKUP(Sheet5!B762,Sheet1!A:D,2,FALSE)</f>
        <v>orf19.8225</v>
      </c>
      <c r="E1148" t="s">
        <v>15143</v>
      </c>
      <c r="F1148" s="1" t="s">
        <v>9500</v>
      </c>
      <c r="G1148" s="1">
        <v>-1.1225029049999999</v>
      </c>
      <c r="H1148" s="1">
        <v>1.7599999999999999E-7</v>
      </c>
      <c r="I1148" s="1">
        <v>1.4899999999999999E-6</v>
      </c>
      <c r="J1148" s="1" t="s">
        <v>40</v>
      </c>
    </row>
    <row r="1149" spans="1:10" x14ac:dyDescent="0.3">
      <c r="A1149" s="1" t="s">
        <v>10567</v>
      </c>
      <c r="B1149" s="1" t="s">
        <v>10451</v>
      </c>
      <c r="C1149" t="e">
        <f>VLOOKUP(B1149,Sheet1!A:D,3,FALSE)</f>
        <v>#N/A</v>
      </c>
      <c r="D1149" t="str">
        <f>VLOOKUP(Sheet5!B763,Sheet1!A:D,2,FALSE)</f>
        <v>orf19.8251</v>
      </c>
      <c r="E1149" t="s">
        <v>15049</v>
      </c>
      <c r="F1149" s="1" t="s">
        <v>10412</v>
      </c>
      <c r="G1149" s="1">
        <v>6.46760555</v>
      </c>
      <c r="H1149" s="1">
        <v>4.2193320000000001E-3</v>
      </c>
      <c r="I1149" s="1">
        <v>1.2180221999999999E-2</v>
      </c>
      <c r="J1149" s="1" t="s">
        <v>6654</v>
      </c>
    </row>
    <row r="1150" spans="1:10" x14ac:dyDescent="0.3">
      <c r="A1150" s="1" t="s">
        <v>11261</v>
      </c>
      <c r="B1150" s="1" t="s">
        <v>11262</v>
      </c>
      <c r="C1150" t="e">
        <f>VLOOKUP(B1150,Sheet1!A:D,3,FALSE)</f>
        <v>#N/A</v>
      </c>
      <c r="D1150" t="str">
        <f>VLOOKUP(Sheet5!B764,Sheet1!A:D,2,FALSE)</f>
        <v>orf19.8256</v>
      </c>
      <c r="E1150" t="s">
        <v>14918</v>
      </c>
      <c r="F1150" s="1" t="s">
        <v>11263</v>
      </c>
      <c r="G1150" s="1">
        <v>1.8680943270000001</v>
      </c>
      <c r="H1150" s="1">
        <v>4.8326599999999999E-4</v>
      </c>
      <c r="I1150" s="1">
        <v>1.8586200000000001E-3</v>
      </c>
      <c r="J1150" s="1" t="s">
        <v>3484</v>
      </c>
    </row>
    <row r="1151" spans="1:10" x14ac:dyDescent="0.3">
      <c r="A1151" s="1" t="s">
        <v>5765</v>
      </c>
      <c r="B1151" s="1" t="s">
        <v>10452</v>
      </c>
      <c r="C1151" t="e">
        <f>VLOOKUP(B1151,Sheet1!A:D,3,FALSE)</f>
        <v>#N/A</v>
      </c>
      <c r="D1151" t="str">
        <f>VLOOKUP(Sheet5!B765,Sheet1!A:D,2,FALSE)</f>
        <v>orf19.8266</v>
      </c>
      <c r="E1151" t="s">
        <v>16149</v>
      </c>
      <c r="F1151" s="1" t="s">
        <v>10322</v>
      </c>
      <c r="G1151" s="1">
        <v>2.741039856</v>
      </c>
      <c r="H1151" s="1">
        <v>1.026657E-3</v>
      </c>
      <c r="I1151" s="1">
        <v>3.6296449999999999E-3</v>
      </c>
      <c r="J1151" s="1" t="s">
        <v>5766</v>
      </c>
    </row>
    <row r="1152" spans="1:10" x14ac:dyDescent="0.3">
      <c r="A1152" s="1" t="s">
        <v>11238</v>
      </c>
      <c r="B1152" s="1" t="s">
        <v>16965</v>
      </c>
      <c r="C1152" t="e">
        <f>VLOOKUP(B1152,Sheet1!A:D,3,FALSE)</f>
        <v>#N/A</v>
      </c>
      <c r="D1152" t="str">
        <f>VLOOKUP(Sheet5!B766,Sheet1!A:D,2,FALSE)</f>
        <v>orf19.8271</v>
      </c>
      <c r="E1152" t="s">
        <v>13158</v>
      </c>
      <c r="F1152" s="1" t="s">
        <v>11240</v>
      </c>
      <c r="G1152" s="1">
        <v>2.4723336460000001</v>
      </c>
      <c r="H1152" s="1">
        <v>3.7952760000000002E-3</v>
      </c>
      <c r="I1152" s="1">
        <v>1.1110007999999999E-2</v>
      </c>
      <c r="J1152" s="1" t="s">
        <v>40</v>
      </c>
    </row>
    <row r="1153" spans="1:10" x14ac:dyDescent="0.3">
      <c r="A1153" s="1" t="s">
        <v>11241</v>
      </c>
      <c r="B1153" s="1" t="s">
        <v>16966</v>
      </c>
      <c r="C1153" t="e">
        <f>VLOOKUP(B1153,Sheet1!A:D,3,FALSE)</f>
        <v>#N/A</v>
      </c>
      <c r="D1153" t="str">
        <f>VLOOKUP(Sheet5!B767,Sheet1!A:D,2,FALSE)</f>
        <v>orf19.8285</v>
      </c>
      <c r="E1153" t="s">
        <v>15990</v>
      </c>
      <c r="F1153" s="1" t="s">
        <v>11243</v>
      </c>
      <c r="G1153" s="1">
        <v>1.3608050700000001</v>
      </c>
      <c r="H1153" s="1">
        <v>1.2560620000000001E-3</v>
      </c>
      <c r="I1153" s="1">
        <v>4.3169100000000002E-3</v>
      </c>
      <c r="J1153" s="1" t="s">
        <v>5855</v>
      </c>
    </row>
    <row r="1154" spans="1:10" x14ac:dyDescent="0.3">
      <c r="A1154" s="1" t="s">
        <v>11252</v>
      </c>
      <c r="B1154" s="1" t="s">
        <v>16967</v>
      </c>
      <c r="C1154" t="e">
        <f>VLOOKUP(B1154,Sheet1!A:D,3,FALSE)</f>
        <v>#N/A</v>
      </c>
      <c r="D1154" t="str">
        <f>VLOOKUP(Sheet5!B768,Sheet1!A:D,2,FALSE)</f>
        <v>orf19.8297</v>
      </c>
      <c r="E1154" t="s">
        <v>13059</v>
      </c>
      <c r="F1154" s="1" t="s">
        <v>11254</v>
      </c>
      <c r="G1154" s="1">
        <v>-1.5709667599999999</v>
      </c>
      <c r="H1154" s="1">
        <v>1.2E-5</v>
      </c>
      <c r="I1154" s="1">
        <v>6.7999999999999999E-5</v>
      </c>
      <c r="J1154" s="1" t="s">
        <v>40</v>
      </c>
    </row>
    <row r="1155" spans="1:10" x14ac:dyDescent="0.3">
      <c r="A1155" s="1" t="s">
        <v>99</v>
      </c>
      <c r="B1155" s="1" t="s">
        <v>10082</v>
      </c>
      <c r="C1155" t="e">
        <f>VLOOKUP(B1155,Sheet1!A:D,3,FALSE)</f>
        <v>#N/A</v>
      </c>
      <c r="D1155" t="str">
        <f>VLOOKUP(Sheet5!B769,Sheet1!A:D,2,FALSE)</f>
        <v>orf19.8303</v>
      </c>
      <c r="E1155" t="s">
        <v>12613</v>
      </c>
      <c r="F1155" s="1" t="s">
        <v>10083</v>
      </c>
      <c r="G1155" s="1">
        <v>-5.1027825340000001</v>
      </c>
      <c r="H1155" s="1">
        <v>1.67E-38</v>
      </c>
      <c r="I1155" s="1">
        <v>4.8099999999999997E-36</v>
      </c>
      <c r="J1155" s="1" t="s">
        <v>100</v>
      </c>
    </row>
    <row r="1156" spans="1:10" x14ac:dyDescent="0.3">
      <c r="A1156" s="1" t="s">
        <v>11232</v>
      </c>
      <c r="B1156" s="1" t="s">
        <v>11233</v>
      </c>
      <c r="C1156" t="e">
        <f>VLOOKUP(B1156,Sheet1!A:D,3,FALSE)</f>
        <v>#N/A</v>
      </c>
      <c r="D1156" t="str">
        <f>VLOOKUP(Sheet5!B770,Sheet1!A:D,2,FALSE)</f>
        <v>orf19.8307</v>
      </c>
      <c r="E1156" t="s">
        <v>11798</v>
      </c>
      <c r="F1156" s="1" t="s">
        <v>11234</v>
      </c>
      <c r="G1156" s="1">
        <v>1.8116378259999999</v>
      </c>
      <c r="H1156" s="1">
        <v>5.0717199999999996E-4</v>
      </c>
      <c r="I1156" s="1">
        <v>1.939451E-3</v>
      </c>
      <c r="J1156" s="1" t="s">
        <v>5495</v>
      </c>
    </row>
    <row r="1157" spans="1:10" x14ac:dyDescent="0.3">
      <c r="A1157" s="1" t="s">
        <v>3558</v>
      </c>
      <c r="B1157" s="1" t="s">
        <v>10194</v>
      </c>
      <c r="C1157" t="e">
        <f>VLOOKUP(B1157,Sheet1!A:D,3,FALSE)</f>
        <v>#N/A</v>
      </c>
      <c r="D1157" t="str">
        <f>VLOOKUP(Sheet5!B771,Sheet1!A:D,2,FALSE)</f>
        <v>orf19.8310</v>
      </c>
      <c r="E1157" t="s">
        <v>12016</v>
      </c>
      <c r="F1157" s="1" t="s">
        <v>10195</v>
      </c>
      <c r="G1157" s="1">
        <v>-4.1050354709999999</v>
      </c>
      <c r="H1157" s="1">
        <v>1.3799999999999999E-6</v>
      </c>
      <c r="I1157" s="1">
        <v>9.7100000000000002E-6</v>
      </c>
      <c r="J1157" s="1" t="s">
        <v>3559</v>
      </c>
    </row>
    <row r="1158" spans="1:10" x14ac:dyDescent="0.3">
      <c r="A1158" s="1" t="s">
        <v>1098</v>
      </c>
      <c r="B1158" s="1" t="s">
        <v>9106</v>
      </c>
      <c r="C1158" t="e">
        <f>VLOOKUP(B1158,Sheet1!A:D,3,FALSE)</f>
        <v>#N/A</v>
      </c>
      <c r="D1158" t="str">
        <f>VLOOKUP(Sheet5!B772,Sheet1!A:D,2,FALSE)</f>
        <v>orf19.8314</v>
      </c>
      <c r="E1158" t="s">
        <v>16897</v>
      </c>
      <c r="F1158" s="1" t="s">
        <v>9107</v>
      </c>
      <c r="G1158" s="1">
        <v>-3.4351936959999998</v>
      </c>
      <c r="H1158" s="1">
        <v>3.1100000000000001E-14</v>
      </c>
      <c r="I1158" s="1">
        <v>8.0300000000000001E-13</v>
      </c>
      <c r="J1158" s="1" t="s">
        <v>1099</v>
      </c>
    </row>
    <row r="1159" spans="1:10" x14ac:dyDescent="0.3">
      <c r="A1159" s="1" t="s">
        <v>11249</v>
      </c>
      <c r="B1159" s="1" t="s">
        <v>16968</v>
      </c>
      <c r="C1159" t="e">
        <f>VLOOKUP(B1159,Sheet1!A:D,3,FALSE)</f>
        <v>#N/A</v>
      </c>
      <c r="D1159" t="str">
        <f>VLOOKUP(Sheet5!B773,Sheet1!A:D,2,FALSE)</f>
        <v>orf19.8347</v>
      </c>
      <c r="E1159" t="s">
        <v>14572</v>
      </c>
      <c r="F1159" s="1" t="s">
        <v>11251</v>
      </c>
      <c r="G1159" s="1">
        <v>3.4312530849999998</v>
      </c>
      <c r="H1159" s="1">
        <v>1.2637826E-2</v>
      </c>
      <c r="I1159" s="1">
        <v>3.1039733E-2</v>
      </c>
      <c r="J1159" s="1" t="s">
        <v>40</v>
      </c>
    </row>
    <row r="1160" spans="1:10" x14ac:dyDescent="0.3">
      <c r="A1160" s="1" t="s">
        <v>11247</v>
      </c>
      <c r="B1160" s="1" t="s">
        <v>16969</v>
      </c>
      <c r="C1160" t="e">
        <f>VLOOKUP(B1160,Sheet1!A:D,3,FALSE)</f>
        <v>#N/A</v>
      </c>
      <c r="D1160" t="str">
        <f>VLOOKUP(Sheet5!B774,Sheet1!A:D,2,FALSE)</f>
        <v>orf19.8359</v>
      </c>
      <c r="E1160" t="s">
        <v>16618</v>
      </c>
      <c r="F1160" s="1" t="s">
        <v>11243</v>
      </c>
      <c r="G1160" s="1">
        <v>1.496525565</v>
      </c>
      <c r="H1160" s="1">
        <v>4.4298999999999999E-4</v>
      </c>
      <c r="I1160" s="1">
        <v>1.7256909999999999E-3</v>
      </c>
      <c r="J1160" s="1" t="s">
        <v>40</v>
      </c>
    </row>
    <row r="1161" spans="1:10" x14ac:dyDescent="0.3">
      <c r="A1161" s="1" t="s">
        <v>7067</v>
      </c>
      <c r="B1161" s="1" t="s">
        <v>8188</v>
      </c>
      <c r="C1161" t="e">
        <f>VLOOKUP(B1161,Sheet1!A:D,3,FALSE)</f>
        <v>#N/A</v>
      </c>
      <c r="D1161" t="str">
        <f>VLOOKUP(Sheet5!B775,Sheet1!A:D,2,FALSE)</f>
        <v>orf19.8361</v>
      </c>
      <c r="E1161" t="s">
        <v>16750</v>
      </c>
      <c r="F1161" s="1" t="s">
        <v>8189</v>
      </c>
      <c r="G1161" s="1">
        <v>1.8138661780000001</v>
      </c>
      <c r="H1161" s="1">
        <v>8.3031730000000005E-3</v>
      </c>
      <c r="I1161" s="1">
        <v>2.1774208E-2</v>
      </c>
      <c r="J1161" s="1" t="s">
        <v>7068</v>
      </c>
    </row>
    <row r="1162" spans="1:10" x14ac:dyDescent="0.3">
      <c r="A1162" s="1" t="s">
        <v>3061</v>
      </c>
      <c r="B1162" s="1" t="s">
        <v>9369</v>
      </c>
      <c r="C1162" t="e">
        <f>VLOOKUP(B1162,Sheet1!A:D,3,FALSE)</f>
        <v>#N/A</v>
      </c>
      <c r="D1162" t="str">
        <f>VLOOKUP(Sheet5!B776,Sheet1!A:D,2,FALSE)</f>
        <v>orf19.8373</v>
      </c>
      <c r="E1162" t="s">
        <v>12556</v>
      </c>
      <c r="F1162" s="1" t="s">
        <v>9370</v>
      </c>
      <c r="G1162" s="1">
        <v>-1.0669059249999999</v>
      </c>
      <c r="H1162" s="1">
        <v>1.6899999999999999E-7</v>
      </c>
      <c r="I1162" s="1">
        <v>1.4300000000000001E-6</v>
      </c>
      <c r="J1162" s="1" t="s">
        <v>3062</v>
      </c>
    </row>
    <row r="1163" spans="1:10" x14ac:dyDescent="0.3">
      <c r="A1163" s="1" t="s">
        <v>11244</v>
      </c>
      <c r="B1163" s="1" t="s">
        <v>11245</v>
      </c>
      <c r="C1163" t="e">
        <f>VLOOKUP(B1163,Sheet1!A:D,3,FALSE)</f>
        <v>#N/A</v>
      </c>
      <c r="D1163" t="str">
        <f>VLOOKUP(Sheet5!B777,Sheet1!A:D,2,FALSE)</f>
        <v>orf19.8381</v>
      </c>
      <c r="E1163" t="s">
        <v>15713</v>
      </c>
      <c r="F1163" s="1" t="s">
        <v>11246</v>
      </c>
      <c r="G1163" s="1">
        <v>1.2105565979999999</v>
      </c>
      <c r="H1163" s="1">
        <v>2.0619318000000001E-2</v>
      </c>
      <c r="I1163" s="1">
        <v>4.6941191E-2</v>
      </c>
      <c r="J1163" s="1" t="s">
        <v>7761</v>
      </c>
    </row>
    <row r="1164" spans="1:10" x14ac:dyDescent="0.3">
      <c r="A1164" s="1" t="s">
        <v>3512</v>
      </c>
      <c r="B1164" s="1" t="s">
        <v>9627</v>
      </c>
      <c r="C1164" t="e">
        <f>VLOOKUP(B1164,Sheet1!A:D,3,FALSE)</f>
        <v>#N/A</v>
      </c>
      <c r="D1164" t="str">
        <f>VLOOKUP(Sheet5!B778,Sheet1!A:D,2,FALSE)</f>
        <v>orf19.8387</v>
      </c>
      <c r="E1164" t="s">
        <v>15179</v>
      </c>
      <c r="F1164" s="1" t="s">
        <v>9628</v>
      </c>
      <c r="G1164" s="1">
        <v>-1.2917818029999999</v>
      </c>
      <c r="H1164" s="1">
        <v>1.11E-6</v>
      </c>
      <c r="I1164" s="1">
        <v>7.96E-6</v>
      </c>
      <c r="J1164" s="1" t="s">
        <v>3513</v>
      </c>
    </row>
    <row r="1165" spans="1:10" x14ac:dyDescent="0.3">
      <c r="A1165" s="1" t="s">
        <v>7190</v>
      </c>
      <c r="B1165" s="1" t="s">
        <v>8396</v>
      </c>
      <c r="C1165" t="e">
        <f>VLOOKUP(B1165,Sheet1!A:D,3,FALSE)</f>
        <v>#N/A</v>
      </c>
      <c r="D1165" t="str">
        <f>VLOOKUP(Sheet5!B779,Sheet1!A:D,2,FALSE)</f>
        <v>orf19.8393</v>
      </c>
      <c r="E1165" t="s">
        <v>15586</v>
      </c>
      <c r="F1165" s="1" t="s">
        <v>10262</v>
      </c>
      <c r="G1165" s="1">
        <v>1.554577149</v>
      </c>
      <c r="H1165" s="1">
        <v>9.721258E-3</v>
      </c>
      <c r="I1165" s="1">
        <v>2.4824954E-2</v>
      </c>
      <c r="J1165" s="1" t="s">
        <v>855</v>
      </c>
    </row>
    <row r="1166" spans="1:10" x14ac:dyDescent="0.3">
      <c r="A1166" s="1" t="s">
        <v>2778</v>
      </c>
      <c r="B1166" s="1" t="s">
        <v>7925</v>
      </c>
      <c r="C1166" t="e">
        <f>VLOOKUP(B1166,Sheet1!A:D,3,FALSE)</f>
        <v>#N/A</v>
      </c>
      <c r="D1166" t="str">
        <f>VLOOKUP(Sheet5!B780,Sheet1!A:D,2,FALSE)</f>
        <v>orf19.8398</v>
      </c>
      <c r="E1166" t="s">
        <v>12407</v>
      </c>
      <c r="F1166" s="1" t="s">
        <v>7926</v>
      </c>
      <c r="G1166" s="1">
        <v>2.9636536859999998</v>
      </c>
      <c r="H1166" s="1">
        <v>3.92E-8</v>
      </c>
      <c r="I1166" s="1">
        <v>3.7500000000000001E-7</v>
      </c>
      <c r="J1166" s="1" t="s">
        <v>2779</v>
      </c>
    </row>
    <row r="1167" spans="1:10" x14ac:dyDescent="0.3">
      <c r="A1167" s="1" t="s">
        <v>1955</v>
      </c>
      <c r="B1167" s="1" t="s">
        <v>7892</v>
      </c>
      <c r="C1167" t="e">
        <f>VLOOKUP(B1167,Sheet1!A:D,3,FALSE)</f>
        <v>#N/A</v>
      </c>
      <c r="D1167" t="str">
        <f>VLOOKUP(Sheet5!B781,Sheet1!A:D,2,FALSE)</f>
        <v>orf19.8400</v>
      </c>
      <c r="E1167" t="s">
        <v>16128</v>
      </c>
      <c r="F1167" s="1" t="s">
        <v>7893</v>
      </c>
      <c r="G1167" s="1">
        <v>3.529032473</v>
      </c>
      <c r="H1167" s="1">
        <v>2.7900000000000002E-10</v>
      </c>
      <c r="I1167" s="1">
        <v>3.9000000000000002E-9</v>
      </c>
      <c r="J1167" s="1" t="s">
        <v>1956</v>
      </c>
    </row>
    <row r="1168" spans="1:10" x14ac:dyDescent="0.3">
      <c r="A1168" s="1" t="s">
        <v>4772</v>
      </c>
      <c r="B1168" s="1" t="s">
        <v>8470</v>
      </c>
      <c r="C1168" t="e">
        <f>VLOOKUP(B1168,Sheet1!A:D,3,FALSE)</f>
        <v>#N/A</v>
      </c>
      <c r="D1168" t="str">
        <f>VLOOKUP(Sheet5!B782,Sheet1!A:D,2,FALSE)</f>
        <v>orf19.8408</v>
      </c>
      <c r="E1168" t="s">
        <v>12924</v>
      </c>
      <c r="F1168" s="1" t="s">
        <v>8471</v>
      </c>
      <c r="G1168" s="1">
        <v>1.714226807</v>
      </c>
      <c r="H1168" s="1">
        <v>6.4999999999999994E-5</v>
      </c>
      <c r="I1168" s="1">
        <v>3.1159200000000002E-4</v>
      </c>
      <c r="J1168" s="1" t="s">
        <v>4773</v>
      </c>
    </row>
    <row r="1169" spans="1:10" x14ac:dyDescent="0.3">
      <c r="A1169" s="1" t="s">
        <v>1266</v>
      </c>
      <c r="B1169" s="1" t="s">
        <v>9132</v>
      </c>
      <c r="C1169" t="e">
        <f>VLOOKUP(B1169,Sheet1!A:D,3,FALSE)</f>
        <v>#N/A</v>
      </c>
      <c r="D1169" t="str">
        <f>VLOOKUP(Sheet5!B783,Sheet1!A:D,2,FALSE)</f>
        <v>orf19.8412</v>
      </c>
      <c r="E1169" t="s">
        <v>14091</v>
      </c>
      <c r="F1169" s="1" t="s">
        <v>9133</v>
      </c>
      <c r="G1169" s="1">
        <v>-1.575951399</v>
      </c>
      <c r="H1169" s="1">
        <v>6.9699999999999996E-13</v>
      </c>
      <c r="I1169" s="1">
        <v>1.5300000000000001E-11</v>
      </c>
      <c r="J1169" s="1" t="s">
        <v>1267</v>
      </c>
    </row>
    <row r="1170" spans="1:10" x14ac:dyDescent="0.3">
      <c r="A1170" s="1" t="s">
        <v>7782</v>
      </c>
      <c r="B1170" s="1" t="s">
        <v>8892</v>
      </c>
      <c r="C1170" t="e">
        <f>VLOOKUP(B1170,Sheet1!A:D,3,FALSE)</f>
        <v>#N/A</v>
      </c>
      <c r="D1170" t="str">
        <f>VLOOKUP(Sheet5!B784,Sheet1!A:D,2,FALSE)</f>
        <v>orf19.8419</v>
      </c>
      <c r="E1170" t="s">
        <v>16584</v>
      </c>
      <c r="F1170" s="1" t="s">
        <v>11725</v>
      </c>
      <c r="G1170" s="1">
        <v>1.2726935720000001</v>
      </c>
      <c r="H1170" s="1">
        <v>2.1211965999999999E-2</v>
      </c>
      <c r="I1170" s="1">
        <v>4.8109119999999998E-2</v>
      </c>
      <c r="J1170" s="1" t="s">
        <v>7783</v>
      </c>
    </row>
    <row r="1171" spans="1:10" x14ac:dyDescent="0.3">
      <c r="A1171" s="1" t="s">
        <v>2655</v>
      </c>
      <c r="B1171" s="1" t="s">
        <v>10016</v>
      </c>
      <c r="C1171" t="e">
        <f>VLOOKUP(B1171,Sheet1!A:D,3,FALSE)</f>
        <v>#N/A</v>
      </c>
      <c r="D1171" t="str">
        <f>VLOOKUP(Sheet5!B785,Sheet1!A:D,2,FALSE)</f>
        <v>orf19.8420</v>
      </c>
      <c r="E1171" t="s">
        <v>13985</v>
      </c>
      <c r="F1171" s="1" t="s">
        <v>10017</v>
      </c>
      <c r="G1171" s="1">
        <v>-4.2711747940000002</v>
      </c>
      <c r="H1171" s="1">
        <v>2.4999999999999999E-8</v>
      </c>
      <c r="I1171" s="1">
        <v>2.5100000000000001E-7</v>
      </c>
      <c r="J1171" s="1" t="s">
        <v>40</v>
      </c>
    </row>
    <row r="1172" spans="1:10" x14ac:dyDescent="0.3">
      <c r="A1172" s="1" t="s">
        <v>1108</v>
      </c>
      <c r="B1172" s="1" t="s">
        <v>9617</v>
      </c>
      <c r="C1172" t="e">
        <f>VLOOKUP(B1172,Sheet1!A:D,3,FALSE)</f>
        <v>#N/A</v>
      </c>
      <c r="D1172" t="str">
        <f>VLOOKUP(Sheet5!B786,Sheet1!A:D,2,FALSE)</f>
        <v>orf19.8426</v>
      </c>
      <c r="E1172" t="s">
        <v>13951</v>
      </c>
      <c r="F1172" s="1" t="s">
        <v>9618</v>
      </c>
      <c r="G1172" s="1">
        <v>-3.9688390689999999</v>
      </c>
      <c r="H1172" s="1">
        <v>4.0300000000000002E-14</v>
      </c>
      <c r="I1172" s="1">
        <v>1.0300000000000001E-12</v>
      </c>
      <c r="J1172" s="1" t="s">
        <v>40</v>
      </c>
    </row>
    <row r="1173" spans="1:10" x14ac:dyDescent="0.3">
      <c r="A1173" s="1" t="s">
        <v>976</v>
      </c>
      <c r="B1173" s="1" t="s">
        <v>9888</v>
      </c>
      <c r="C1173" t="e">
        <f>VLOOKUP(B1173,Sheet1!A:D,3,FALSE)</f>
        <v>#N/A</v>
      </c>
      <c r="D1173" t="str">
        <f>VLOOKUP(Sheet5!B787,Sheet1!A:D,2,FALSE)</f>
        <v>orf19.8445</v>
      </c>
      <c r="E1173" t="s">
        <v>12757</v>
      </c>
      <c r="F1173" s="1" t="s">
        <v>9889</v>
      </c>
      <c r="G1173" s="1">
        <v>-3.4118794640000001</v>
      </c>
      <c r="H1173" s="1">
        <v>2.3499999999999999E-15</v>
      </c>
      <c r="I1173" s="1">
        <v>6.8999999999999996E-14</v>
      </c>
      <c r="J1173" s="1" t="s">
        <v>40</v>
      </c>
    </row>
    <row r="1174" spans="1:10" x14ac:dyDescent="0.3">
      <c r="A1174" s="1" t="s">
        <v>418</v>
      </c>
      <c r="B1174" s="1" t="s">
        <v>9503</v>
      </c>
      <c r="C1174" t="e">
        <f>VLOOKUP(B1174,Sheet1!A:D,3,FALSE)</f>
        <v>#N/A</v>
      </c>
      <c r="D1174" t="str">
        <f>VLOOKUP(Sheet5!B788,Sheet1!A:D,2,FALSE)</f>
        <v>orf19.8446</v>
      </c>
      <c r="E1174" t="s">
        <v>15555</v>
      </c>
      <c r="F1174" s="1" t="s">
        <v>9504</v>
      </c>
      <c r="G1174" s="1">
        <v>-3.1100318840000001</v>
      </c>
      <c r="H1174" s="1">
        <v>5.5600000000000004E-23</v>
      </c>
      <c r="I1174" s="1">
        <v>3.9000000000000001E-21</v>
      </c>
      <c r="J1174" s="1" t="s">
        <v>40</v>
      </c>
    </row>
    <row r="1175" spans="1:10" x14ac:dyDescent="0.3">
      <c r="A1175" s="1" t="s">
        <v>2501</v>
      </c>
      <c r="B1175" s="1" t="s">
        <v>7957</v>
      </c>
      <c r="C1175" t="e">
        <f>VLOOKUP(B1175,Sheet1!A:D,3,FALSE)</f>
        <v>#N/A</v>
      </c>
      <c r="D1175" t="str">
        <f>VLOOKUP(Sheet5!B789,Sheet1!A:D,2,FALSE)</f>
        <v>orf19.8449</v>
      </c>
      <c r="E1175" t="s">
        <v>12636</v>
      </c>
      <c r="F1175" s="1" t="s">
        <v>7958</v>
      </c>
      <c r="G1175" s="1">
        <v>2.656037778</v>
      </c>
      <c r="H1175" s="1">
        <v>8.02E-9</v>
      </c>
      <c r="I1175" s="1">
        <v>8.5899999999999995E-8</v>
      </c>
      <c r="J1175" s="1" t="s">
        <v>2502</v>
      </c>
    </row>
    <row r="1176" spans="1:10" x14ac:dyDescent="0.3">
      <c r="A1176" s="1" t="s">
        <v>2402</v>
      </c>
      <c r="B1176" s="1" t="s">
        <v>8539</v>
      </c>
      <c r="C1176" t="e">
        <f>VLOOKUP(B1176,Sheet1!A:D,3,FALSE)</f>
        <v>#N/A</v>
      </c>
      <c r="D1176" t="str">
        <f>VLOOKUP(Sheet5!B790,Sheet1!A:D,2,FALSE)</f>
        <v>orf19.8457</v>
      </c>
      <c r="E1176" t="s">
        <v>13108</v>
      </c>
      <c r="F1176" s="1" t="s">
        <v>8540</v>
      </c>
      <c r="G1176" s="1">
        <v>2.4574043090000002</v>
      </c>
      <c r="H1176" s="1">
        <v>4.8699999999999999E-9</v>
      </c>
      <c r="I1176" s="1">
        <v>5.4399999999999997E-8</v>
      </c>
      <c r="J1176" s="1" t="s">
        <v>2403</v>
      </c>
    </row>
    <row r="1177" spans="1:10" x14ac:dyDescent="0.3">
      <c r="A1177" s="1" t="s">
        <v>6372</v>
      </c>
      <c r="B1177" s="1" t="s">
        <v>10323</v>
      </c>
      <c r="C1177" t="e">
        <f>VLOOKUP(B1177,Sheet1!A:D,3,FALSE)</f>
        <v>#N/A</v>
      </c>
      <c r="D1177" t="str">
        <f>VLOOKUP(Sheet5!B791,Sheet1!A:D,2,FALSE)</f>
        <v>orf19.8522</v>
      </c>
      <c r="E1177" t="s">
        <v>14634</v>
      </c>
      <c r="F1177" s="1" t="s">
        <v>11627</v>
      </c>
      <c r="G1177" s="1">
        <v>2.3527709990000001</v>
      </c>
      <c r="H1177" s="1">
        <v>2.718313E-3</v>
      </c>
      <c r="I1177" s="1">
        <v>8.3753439999999998E-3</v>
      </c>
      <c r="J1177" s="1" t="s">
        <v>6373</v>
      </c>
    </row>
    <row r="1178" spans="1:10" x14ac:dyDescent="0.3">
      <c r="A1178" s="1" t="s">
        <v>10715</v>
      </c>
      <c r="B1178" s="1" t="s">
        <v>10716</v>
      </c>
      <c r="C1178" t="e">
        <f>VLOOKUP(B1178,Sheet1!A:D,3,FALSE)</f>
        <v>#N/A</v>
      </c>
      <c r="D1178" t="str">
        <f>VLOOKUP(Sheet5!B792,Sheet1!A:D,2,FALSE)</f>
        <v>orf19.8524</v>
      </c>
      <c r="E1178" t="s">
        <v>13610</v>
      </c>
      <c r="F1178" s="1" t="s">
        <v>8189</v>
      </c>
      <c r="G1178" s="1">
        <v>1.5401224339999999</v>
      </c>
      <c r="H1178" s="1">
        <v>2.2363069999999999E-3</v>
      </c>
      <c r="I1178" s="1">
        <v>7.0557520000000002E-3</v>
      </c>
      <c r="J1178" s="1" t="s">
        <v>40</v>
      </c>
    </row>
    <row r="1179" spans="1:10" x14ac:dyDescent="0.3">
      <c r="A1179" s="1" t="s">
        <v>7197</v>
      </c>
      <c r="B1179" s="1" t="s">
        <v>10324</v>
      </c>
      <c r="C1179" t="e">
        <f>VLOOKUP(B1179,Sheet1!A:D,3,FALSE)</f>
        <v>#N/A</v>
      </c>
      <c r="D1179" t="str">
        <f>VLOOKUP(Sheet5!B793,Sheet1!A:D,2,FALSE)</f>
        <v>orf19.8527</v>
      </c>
      <c r="E1179" t="s">
        <v>14453</v>
      </c>
      <c r="F1179" s="1" t="s">
        <v>10325</v>
      </c>
      <c r="G1179" s="1">
        <v>2.9823598410000001</v>
      </c>
      <c r="H1179" s="1">
        <v>9.9605430000000005E-3</v>
      </c>
      <c r="I1179" s="1">
        <v>2.5382371000000001E-2</v>
      </c>
      <c r="J1179" s="1" t="s">
        <v>2923</v>
      </c>
    </row>
    <row r="1180" spans="1:10" x14ac:dyDescent="0.3">
      <c r="A1180" s="1" t="s">
        <v>1647</v>
      </c>
      <c r="B1180" s="1" t="s">
        <v>9042</v>
      </c>
      <c r="C1180" t="e">
        <f>VLOOKUP(B1180,Sheet1!A:D,3,FALSE)</f>
        <v>#N/A</v>
      </c>
      <c r="D1180" t="str">
        <f>VLOOKUP(Sheet5!B794,Sheet1!A:D,2,FALSE)</f>
        <v>orf19.8528</v>
      </c>
      <c r="E1180" t="s">
        <v>13862</v>
      </c>
      <c r="F1180" s="1" t="s">
        <v>9043</v>
      </c>
      <c r="G1180" s="1">
        <v>-2.022380547</v>
      </c>
      <c r="H1180" s="1">
        <v>3.0899999999999998E-11</v>
      </c>
      <c r="I1180" s="1">
        <v>5.1799999999999997E-10</v>
      </c>
      <c r="J1180" s="1" t="s">
        <v>1648</v>
      </c>
    </row>
    <row r="1181" spans="1:10" x14ac:dyDescent="0.3">
      <c r="A1181" s="1" t="s">
        <v>10712</v>
      </c>
      <c r="B1181" s="1" t="s">
        <v>10714</v>
      </c>
      <c r="C1181" t="e">
        <f>VLOOKUP(B1181,Sheet1!A:D,3,FALSE)</f>
        <v>#N/A</v>
      </c>
      <c r="D1181" t="str">
        <f>VLOOKUP(Sheet5!B795,Sheet1!A:D,2,FALSE)</f>
        <v>orf19.853.3</v>
      </c>
      <c r="E1181" t="s">
        <v>12146</v>
      </c>
      <c r="F1181" s="1" t="s">
        <v>10713</v>
      </c>
      <c r="G1181" s="1">
        <v>3.0258400050000001</v>
      </c>
      <c r="H1181" s="1">
        <v>7.0000000000000005E-8</v>
      </c>
      <c r="I1181" s="1">
        <v>6.3900000000000004E-7</v>
      </c>
      <c r="J1181" s="1" t="s">
        <v>2883</v>
      </c>
    </row>
    <row r="1182" spans="1:10" x14ac:dyDescent="0.3">
      <c r="A1182" s="1" t="s">
        <v>5042</v>
      </c>
      <c r="B1182" s="1" t="s">
        <v>10327</v>
      </c>
      <c r="C1182" t="e">
        <f>VLOOKUP(B1182,Sheet1!A:D,3,FALSE)</f>
        <v>#N/A</v>
      </c>
      <c r="D1182" t="str">
        <f>VLOOKUP(Sheet5!B796,Sheet1!A:D,2,FALSE)</f>
        <v>orf19.8535</v>
      </c>
      <c r="E1182" t="s">
        <v>14397</v>
      </c>
      <c r="F1182" s="1" t="s">
        <v>10328</v>
      </c>
      <c r="G1182" s="1">
        <v>1.7485320820000001</v>
      </c>
      <c r="H1182" s="1">
        <v>1.20584E-4</v>
      </c>
      <c r="I1182" s="1">
        <v>5.3531900000000003E-4</v>
      </c>
      <c r="J1182" s="1" t="s">
        <v>40</v>
      </c>
    </row>
    <row r="1183" spans="1:10" x14ac:dyDescent="0.3">
      <c r="A1183" s="1" t="s">
        <v>10710</v>
      </c>
      <c r="B1183" s="1" t="s">
        <v>10711</v>
      </c>
      <c r="C1183" t="e">
        <f>VLOOKUP(B1183,Sheet1!A:D,3,FALSE)</f>
        <v>#N/A</v>
      </c>
      <c r="D1183" t="str">
        <f>VLOOKUP(Sheet5!B797,Sheet1!A:D,2,FALSE)</f>
        <v>orf19.8538</v>
      </c>
      <c r="E1183" t="s">
        <v>15534</v>
      </c>
      <c r="F1183" s="1" t="s">
        <v>8156</v>
      </c>
      <c r="G1183" s="1">
        <v>1.5602955999999999</v>
      </c>
      <c r="H1183" s="1">
        <v>2.4039669999999999E-3</v>
      </c>
      <c r="I1183" s="1">
        <v>7.506342E-3</v>
      </c>
      <c r="J1183" s="1" t="s">
        <v>6307</v>
      </c>
    </row>
    <row r="1184" spans="1:10" x14ac:dyDescent="0.3">
      <c r="A1184" s="1" t="s">
        <v>7247</v>
      </c>
      <c r="B1184" s="1" t="s">
        <v>8730</v>
      </c>
      <c r="C1184" t="e">
        <f>VLOOKUP(B1184,Sheet1!A:D,3,FALSE)</f>
        <v>#N/A</v>
      </c>
      <c r="D1184" t="str">
        <f>VLOOKUP(Sheet5!B798,Sheet1!A:D,2,FALSE)</f>
        <v>orf19.8540</v>
      </c>
      <c r="E1184" t="s">
        <v>13840</v>
      </c>
      <c r="F1184" s="1" t="s">
        <v>11704</v>
      </c>
      <c r="G1184" s="1">
        <v>1.610934074</v>
      </c>
      <c r="H1184" s="1">
        <v>1.0605708E-2</v>
      </c>
      <c r="I1184" s="1">
        <v>2.6744443E-2</v>
      </c>
      <c r="J1184" s="1" t="s">
        <v>40</v>
      </c>
    </row>
    <row r="1185" spans="1:10" x14ac:dyDescent="0.3">
      <c r="A1185" s="1" t="s">
        <v>7217</v>
      </c>
      <c r="B1185" s="1" t="s">
        <v>10151</v>
      </c>
      <c r="C1185" t="e">
        <f>VLOOKUP(B1185,Sheet1!A:D,3,FALSE)</f>
        <v>#N/A</v>
      </c>
      <c r="D1185" t="str">
        <f>VLOOKUP(Sheet5!B799,Sheet1!A:D,2,FALSE)</f>
        <v>orf19.8541</v>
      </c>
      <c r="E1185" t="s">
        <v>14687</v>
      </c>
      <c r="F1185" s="1" t="s">
        <v>10152</v>
      </c>
      <c r="G1185" s="1">
        <v>-1.987118709</v>
      </c>
      <c r="H1185" s="1">
        <v>1.0208060999999999E-2</v>
      </c>
      <c r="I1185" s="1">
        <v>2.5907775000000001E-2</v>
      </c>
      <c r="J1185" s="1" t="s">
        <v>40</v>
      </c>
    </row>
    <row r="1186" spans="1:10" x14ac:dyDescent="0.3">
      <c r="A1186" s="1" t="s">
        <v>1482</v>
      </c>
      <c r="B1186" s="1" t="s">
        <v>9785</v>
      </c>
      <c r="C1186" t="e">
        <f>VLOOKUP(B1186,Sheet1!A:D,3,FALSE)</f>
        <v>#N/A</v>
      </c>
      <c r="D1186" t="str">
        <f>VLOOKUP(Sheet5!B800,Sheet1!A:D,2,FALSE)</f>
        <v>orf19.8554</v>
      </c>
      <c r="E1186" t="s">
        <v>12849</v>
      </c>
      <c r="F1186" s="1" t="s">
        <v>9786</v>
      </c>
      <c r="G1186" s="1">
        <v>-4.2880803240000001</v>
      </c>
      <c r="H1186" s="1">
        <v>5.9500000000000003E-12</v>
      </c>
      <c r="I1186" s="1">
        <v>1.0999999999999999E-10</v>
      </c>
      <c r="J1186" s="1" t="s">
        <v>40</v>
      </c>
    </row>
    <row r="1187" spans="1:10" x14ac:dyDescent="0.3">
      <c r="A1187" s="1" t="s">
        <v>11477</v>
      </c>
      <c r="B1187" s="1" t="s">
        <v>16970</v>
      </c>
      <c r="C1187" t="e">
        <f>VLOOKUP(B1187,Sheet1!A:D,3,FALSE)</f>
        <v>#N/A</v>
      </c>
      <c r="D1187" t="str">
        <f>VLOOKUP(Sheet5!B801,Sheet1!A:D,2,FALSE)</f>
        <v>orf19.8556</v>
      </c>
      <c r="E1187" t="s">
        <v>12405</v>
      </c>
      <c r="F1187" s="1" t="s">
        <v>11479</v>
      </c>
      <c r="G1187" s="1">
        <v>4.2053431210000003</v>
      </c>
      <c r="H1187" s="1">
        <v>5.8499999999999999E-6</v>
      </c>
      <c r="I1187" s="1">
        <v>3.5599999999999998E-5</v>
      </c>
      <c r="J1187" s="1" t="s">
        <v>719</v>
      </c>
    </row>
    <row r="1188" spans="1:10" x14ac:dyDescent="0.3">
      <c r="A1188" s="1" t="s">
        <v>10586</v>
      </c>
      <c r="B1188" s="1" t="s">
        <v>10494</v>
      </c>
      <c r="C1188" t="e">
        <f>VLOOKUP(B1188,Sheet1!A:D,3,FALSE)</f>
        <v>#N/A</v>
      </c>
      <c r="D1188" t="str">
        <f>VLOOKUP(Sheet5!B802,Sheet1!A:D,2,FALSE)</f>
        <v>orf19.8561</v>
      </c>
      <c r="E1188" t="s">
        <v>11890</v>
      </c>
      <c r="F1188" s="1" t="s">
        <v>10495</v>
      </c>
      <c r="G1188" s="1">
        <v>3.5589672920000002</v>
      </c>
      <c r="H1188" s="1">
        <v>1.6738431000000002E-2</v>
      </c>
      <c r="I1188" s="1">
        <v>3.9459070999999998E-2</v>
      </c>
      <c r="J1188" s="1" t="s">
        <v>40</v>
      </c>
    </row>
    <row r="1189" spans="1:10" x14ac:dyDescent="0.3">
      <c r="A1189" s="1" t="s">
        <v>2855</v>
      </c>
      <c r="B1189" s="1" t="s">
        <v>9286</v>
      </c>
      <c r="C1189" t="e">
        <f>VLOOKUP(B1189,Sheet1!A:D,3,FALSE)</f>
        <v>#N/A</v>
      </c>
      <c r="D1189" t="str">
        <f>VLOOKUP(Sheet5!B803,Sheet1!A:D,2,FALSE)</f>
        <v>orf19.8562</v>
      </c>
      <c r="E1189" t="s">
        <v>12190</v>
      </c>
      <c r="F1189" s="1" t="s">
        <v>9287</v>
      </c>
      <c r="G1189" s="1">
        <v>-1.369443261</v>
      </c>
      <c r="H1189" s="1">
        <v>5.8999999999999999E-8</v>
      </c>
      <c r="I1189" s="1">
        <v>5.4600000000000005E-7</v>
      </c>
      <c r="J1189" s="1" t="s">
        <v>40</v>
      </c>
    </row>
    <row r="1190" spans="1:10" x14ac:dyDescent="0.3">
      <c r="A1190" s="1" t="s">
        <v>10587</v>
      </c>
      <c r="B1190" s="1" t="s">
        <v>10496</v>
      </c>
      <c r="C1190" t="e">
        <f>VLOOKUP(B1190,Sheet1!A:D,3,FALSE)</f>
        <v>#N/A</v>
      </c>
      <c r="D1190" t="str">
        <f>VLOOKUP(Sheet5!B804,Sheet1!A:D,2,FALSE)</f>
        <v>orf19.8570</v>
      </c>
      <c r="E1190" t="s">
        <v>15450</v>
      </c>
      <c r="F1190" s="1" t="s">
        <v>10497</v>
      </c>
      <c r="G1190" s="1">
        <v>3.7369655939999999</v>
      </c>
      <c r="H1190" s="1">
        <v>8.5649109999999997E-3</v>
      </c>
      <c r="I1190" s="1">
        <v>2.2411950999999999E-2</v>
      </c>
      <c r="J1190" s="1" t="s">
        <v>40</v>
      </c>
    </row>
    <row r="1191" spans="1:10" x14ac:dyDescent="0.3">
      <c r="A1191" s="1" t="s">
        <v>4740</v>
      </c>
      <c r="B1191" s="1" t="s">
        <v>8534</v>
      </c>
      <c r="C1191" t="e">
        <f>VLOOKUP(B1191,Sheet1!A:D,3,FALSE)</f>
        <v>#N/A</v>
      </c>
      <c r="D1191" t="str">
        <f>VLOOKUP(Sheet5!B805,Sheet1!A:D,2,FALSE)</f>
        <v>orf19.8579</v>
      </c>
      <c r="E1191" t="s">
        <v>15648</v>
      </c>
      <c r="F1191" s="1" t="s">
        <v>8535</v>
      </c>
      <c r="G1191" s="1">
        <v>2.5561422249999999</v>
      </c>
      <c r="H1191" s="1">
        <v>5.8799999999999999E-5</v>
      </c>
      <c r="I1191" s="1">
        <v>2.8348400000000003E-4</v>
      </c>
      <c r="J1191" s="1" t="s">
        <v>40</v>
      </c>
    </row>
    <row r="1192" spans="1:10" x14ac:dyDescent="0.3">
      <c r="A1192" s="1" t="s">
        <v>5313</v>
      </c>
      <c r="B1192" s="1" t="s">
        <v>8939</v>
      </c>
      <c r="C1192" t="e">
        <f>VLOOKUP(B1192,Sheet1!A:D,3,FALSE)</f>
        <v>#N/A</v>
      </c>
      <c r="D1192" t="str">
        <f>VLOOKUP(Sheet5!B806,Sheet1!A:D,2,FALSE)</f>
        <v>orf19.8581</v>
      </c>
      <c r="E1192" t="s">
        <v>13504</v>
      </c>
      <c r="F1192" s="1" t="s">
        <v>8940</v>
      </c>
      <c r="G1192" s="1">
        <v>-1.308728597</v>
      </c>
      <c r="H1192" s="1">
        <v>2.6894199999999999E-4</v>
      </c>
      <c r="I1192" s="1">
        <v>1.0994220000000001E-3</v>
      </c>
      <c r="J1192" s="1" t="s">
        <v>40</v>
      </c>
    </row>
    <row r="1193" spans="1:10" x14ac:dyDescent="0.3">
      <c r="A1193" s="1" t="s">
        <v>11480</v>
      </c>
      <c r="B1193" s="1" t="s">
        <v>11481</v>
      </c>
      <c r="C1193" t="e">
        <f>VLOOKUP(B1193,Sheet1!A:D,3,FALSE)</f>
        <v>#N/A</v>
      </c>
      <c r="D1193" t="str">
        <f>VLOOKUP(Sheet5!B807,Sheet1!A:D,2,FALSE)</f>
        <v>orf19.8591</v>
      </c>
      <c r="E1193" t="s">
        <v>15688</v>
      </c>
      <c r="F1193" s="1" t="s">
        <v>11482</v>
      </c>
      <c r="G1193" s="1">
        <v>1.7196876029999999</v>
      </c>
      <c r="H1193" s="1">
        <v>1.6853705E-2</v>
      </c>
      <c r="I1193" s="1">
        <v>3.9699839000000001E-2</v>
      </c>
      <c r="J1193" s="1" t="s">
        <v>7593</v>
      </c>
    </row>
    <row r="1194" spans="1:10" x14ac:dyDescent="0.3">
      <c r="A1194" s="1" t="s">
        <v>11483</v>
      </c>
      <c r="B1194" s="1" t="s">
        <v>16971</v>
      </c>
      <c r="C1194" t="e">
        <f>VLOOKUP(B1194,Sheet1!A:D,3,FALSE)</f>
        <v>#N/A</v>
      </c>
      <c r="D1194" t="str">
        <f>VLOOKUP(Sheet5!B808,Sheet1!A:D,2,FALSE)</f>
        <v>orf19.8593</v>
      </c>
      <c r="E1194" t="s">
        <v>14342</v>
      </c>
      <c r="F1194" s="1" t="s">
        <v>11485</v>
      </c>
      <c r="G1194" s="1">
        <v>1.3261235389999999</v>
      </c>
      <c r="H1194" s="1">
        <v>1.1977052E-2</v>
      </c>
      <c r="I1194" s="1">
        <v>2.967009E-2</v>
      </c>
      <c r="J1194" s="1" t="s">
        <v>7344</v>
      </c>
    </row>
    <row r="1195" spans="1:10" x14ac:dyDescent="0.3">
      <c r="A1195" s="1" t="s">
        <v>6699</v>
      </c>
      <c r="B1195" s="1" t="s">
        <v>9631</v>
      </c>
      <c r="C1195" t="e">
        <f>VLOOKUP(B1195,Sheet1!A:D,3,FALSE)</f>
        <v>#N/A</v>
      </c>
      <c r="D1195" t="str">
        <f>VLOOKUP(Sheet5!B809,Sheet1!A:D,2,FALSE)</f>
        <v>orf19.8606</v>
      </c>
      <c r="E1195" t="s">
        <v>13606</v>
      </c>
      <c r="F1195" s="1" t="s">
        <v>9632</v>
      </c>
      <c r="G1195" s="1">
        <v>-4.5670405929999998</v>
      </c>
      <c r="H1195" s="1">
        <v>4.5802050000000004E-3</v>
      </c>
      <c r="I1195" s="1">
        <v>1.3084444000000001E-2</v>
      </c>
      <c r="J1195" s="1" t="s">
        <v>40</v>
      </c>
    </row>
    <row r="1196" spans="1:10" x14ac:dyDescent="0.3">
      <c r="A1196" s="1" t="s">
        <v>405</v>
      </c>
      <c r="B1196" s="1" t="s">
        <v>10136</v>
      </c>
      <c r="C1196" t="e">
        <f>VLOOKUP(B1196,Sheet1!A:D,3,FALSE)</f>
        <v>#N/A</v>
      </c>
      <c r="D1196" t="str">
        <f>VLOOKUP(Sheet5!B810,Sheet1!A:D,2,FALSE)</f>
        <v>orf19.8612</v>
      </c>
      <c r="E1196" t="s">
        <v>15725</v>
      </c>
      <c r="F1196" s="1" t="s">
        <v>9981</v>
      </c>
      <c r="G1196" s="1">
        <v>-3.5892227299999999</v>
      </c>
      <c r="H1196" s="1">
        <v>3.4499999999999997E-23</v>
      </c>
      <c r="I1196" s="1">
        <v>2.5100000000000001E-21</v>
      </c>
      <c r="J1196" s="1" t="s">
        <v>40</v>
      </c>
    </row>
    <row r="1197" spans="1:10" x14ac:dyDescent="0.3">
      <c r="A1197" s="1" t="s">
        <v>11179</v>
      </c>
      <c r="B1197" s="1" t="s">
        <v>12854</v>
      </c>
      <c r="C1197" t="e">
        <f>VLOOKUP(B1197,Sheet1!A:D,3,FALSE)</f>
        <v>#N/A</v>
      </c>
      <c r="D1197" t="str">
        <f>VLOOKUP(Sheet5!B811,Sheet1!A:D,2,FALSE)</f>
        <v>orf19.8625</v>
      </c>
      <c r="E1197" t="s">
        <v>15596</v>
      </c>
      <c r="F1197" s="1" t="s">
        <v>11181</v>
      </c>
      <c r="G1197" s="1">
        <v>-1.9325554789999999</v>
      </c>
      <c r="H1197" s="1">
        <v>2.8527169999999998E-3</v>
      </c>
      <c r="I1197" s="1">
        <v>8.7448590000000007E-3</v>
      </c>
      <c r="J1197" s="1" t="s">
        <v>40</v>
      </c>
    </row>
    <row r="1198" spans="1:10" x14ac:dyDescent="0.3">
      <c r="A1198" s="1" t="s">
        <v>1455</v>
      </c>
      <c r="B1198" s="1" t="s">
        <v>9721</v>
      </c>
      <c r="C1198" t="e">
        <f>VLOOKUP(B1198,Sheet1!A:D,3,FALSE)</f>
        <v>#N/A</v>
      </c>
      <c r="D1198" t="str">
        <f>VLOOKUP(Sheet5!B812,Sheet1!A:D,2,FALSE)</f>
        <v>orf19.8631</v>
      </c>
      <c r="E1198" t="s">
        <v>12990</v>
      </c>
      <c r="F1198" s="1" t="s">
        <v>9722</v>
      </c>
      <c r="G1198" s="1">
        <v>-2.5079070739999998</v>
      </c>
      <c r="H1198" s="1">
        <v>4.9300000000000002E-12</v>
      </c>
      <c r="I1198" s="1">
        <v>9.2800000000000005E-11</v>
      </c>
      <c r="J1198" s="1" t="s">
        <v>1456</v>
      </c>
    </row>
    <row r="1199" spans="1:10" x14ac:dyDescent="0.3">
      <c r="A1199" s="1" t="s">
        <v>2407</v>
      </c>
      <c r="B1199" s="1" t="s">
        <v>9813</v>
      </c>
      <c r="C1199" t="e">
        <f>VLOOKUP(B1199,Sheet1!A:D,3,FALSE)</f>
        <v>#N/A</v>
      </c>
      <c r="D1199" t="str">
        <f>VLOOKUP(Sheet5!B813,Sheet1!A:D,2,FALSE)</f>
        <v>orf19.8634</v>
      </c>
      <c r="E1199" t="s">
        <v>14204</v>
      </c>
      <c r="F1199" s="1" t="s">
        <v>9814</v>
      </c>
      <c r="G1199" s="1">
        <v>-3.0283818010000001</v>
      </c>
      <c r="H1199" s="1">
        <v>5.0600000000000003E-9</v>
      </c>
      <c r="I1199" s="1">
        <v>5.6400000000000002E-8</v>
      </c>
      <c r="J1199" s="1" t="s">
        <v>2408</v>
      </c>
    </row>
    <row r="1200" spans="1:10" x14ac:dyDescent="0.3">
      <c r="A1200" s="1" t="s">
        <v>969</v>
      </c>
      <c r="B1200" s="1" t="s">
        <v>9878</v>
      </c>
      <c r="C1200" t="e">
        <f>VLOOKUP(B1200,Sheet1!A:D,3,FALSE)</f>
        <v>#N/A</v>
      </c>
      <c r="D1200" t="str">
        <f>VLOOKUP(Sheet5!B814,Sheet1!A:D,2,FALSE)</f>
        <v>orf19.8637</v>
      </c>
      <c r="E1200" t="s">
        <v>16558</v>
      </c>
      <c r="F1200" s="1" t="s">
        <v>9879</v>
      </c>
      <c r="G1200" s="1">
        <v>-2.4900568930000002</v>
      </c>
      <c r="H1200" s="1">
        <v>2.0099999999999999E-15</v>
      </c>
      <c r="I1200" s="1">
        <v>5.9600000000000006E-14</v>
      </c>
      <c r="J1200" s="1" t="s">
        <v>970</v>
      </c>
    </row>
    <row r="1201" spans="1:10" x14ac:dyDescent="0.3">
      <c r="A1201" s="1" t="s">
        <v>1798</v>
      </c>
      <c r="B1201" s="1" t="s">
        <v>8173</v>
      </c>
      <c r="C1201" t="e">
        <f>VLOOKUP(B1201,Sheet1!A:D,3,FALSE)</f>
        <v>#N/A</v>
      </c>
      <c r="D1201" t="str">
        <f>VLOOKUP(Sheet5!B815,Sheet1!A:D,2,FALSE)</f>
        <v>orf19.8641</v>
      </c>
      <c r="E1201" t="s">
        <v>12785</v>
      </c>
      <c r="F1201" s="1" t="s">
        <v>8174</v>
      </c>
      <c r="G1201" s="1">
        <v>3.0783383139999998</v>
      </c>
      <c r="H1201" s="1">
        <v>6.8400000000000004E-11</v>
      </c>
      <c r="I1201" s="1">
        <v>1.0500000000000001E-9</v>
      </c>
      <c r="J1201" s="1" t="s">
        <v>1799</v>
      </c>
    </row>
    <row r="1202" spans="1:10" x14ac:dyDescent="0.3">
      <c r="A1202" s="1" t="s">
        <v>3586</v>
      </c>
      <c r="B1202" s="1" t="s">
        <v>7985</v>
      </c>
      <c r="C1202" t="e">
        <f>VLOOKUP(B1202,Sheet1!A:D,3,FALSE)</f>
        <v>#N/A</v>
      </c>
      <c r="D1202" t="str">
        <f>VLOOKUP(Sheet5!B816,Sheet1!A:D,2,FALSE)</f>
        <v>orf19.8653</v>
      </c>
      <c r="E1202" t="s">
        <v>16580</v>
      </c>
      <c r="F1202" s="1" t="s">
        <v>7986</v>
      </c>
      <c r="G1202" s="1">
        <v>2.2624415039999999</v>
      </c>
      <c r="H1202" s="1">
        <v>1.44E-6</v>
      </c>
      <c r="I1202" s="1">
        <v>1.0000000000000001E-5</v>
      </c>
      <c r="J1202" s="1" t="s">
        <v>3587</v>
      </c>
    </row>
    <row r="1203" spans="1:10" x14ac:dyDescent="0.3">
      <c r="A1203" s="1" t="s">
        <v>10560</v>
      </c>
      <c r="B1203" s="1" t="s">
        <v>10438</v>
      </c>
      <c r="C1203" t="e">
        <f>VLOOKUP(B1203,Sheet1!A:D,3,FALSE)</f>
        <v>#N/A</v>
      </c>
      <c r="D1203" t="str">
        <f>VLOOKUP(Sheet5!B817,Sheet1!A:D,2,FALSE)</f>
        <v>orf19.8657</v>
      </c>
      <c r="E1203" t="s">
        <v>14623</v>
      </c>
      <c r="F1203" s="1" t="s">
        <v>10439</v>
      </c>
      <c r="G1203" s="1">
        <v>2.287891771</v>
      </c>
      <c r="H1203" s="1">
        <v>2.6946099999999997E-4</v>
      </c>
      <c r="I1203" s="1">
        <v>1.1008000000000001E-3</v>
      </c>
      <c r="J1203" s="1" t="s">
        <v>40</v>
      </c>
    </row>
    <row r="1204" spans="1:10" x14ac:dyDescent="0.3">
      <c r="A1204" s="1" t="s">
        <v>2649</v>
      </c>
      <c r="B1204" s="1" t="s">
        <v>9815</v>
      </c>
      <c r="C1204" t="e">
        <f>VLOOKUP(B1204,Sheet1!A:D,3,FALSE)</f>
        <v>#N/A</v>
      </c>
      <c r="D1204" t="str">
        <f>VLOOKUP(Sheet5!B818,Sheet1!A:D,2,FALSE)</f>
        <v>orf19.8661</v>
      </c>
      <c r="E1204" t="s">
        <v>16544</v>
      </c>
      <c r="F1204" s="1" t="s">
        <v>9816</v>
      </c>
      <c r="G1204" s="1">
        <v>-2.0192253569999998</v>
      </c>
      <c r="H1204" s="1">
        <v>2.4900000000000001E-8</v>
      </c>
      <c r="I1204" s="1">
        <v>2.4999999999999999E-7</v>
      </c>
      <c r="J1204" s="1" t="s">
        <v>2650</v>
      </c>
    </row>
    <row r="1205" spans="1:10" x14ac:dyDescent="0.3">
      <c r="A1205" s="1" t="s">
        <v>5062</v>
      </c>
      <c r="B1205" s="1" t="s">
        <v>9451</v>
      </c>
      <c r="C1205" t="e">
        <f>VLOOKUP(B1205,Sheet1!A:D,3,FALSE)</f>
        <v>#N/A</v>
      </c>
      <c r="D1205" t="str">
        <f>VLOOKUP(Sheet5!B819,Sheet1!A:D,2,FALSE)</f>
        <v>orf19.8663</v>
      </c>
      <c r="E1205" t="s">
        <v>16595</v>
      </c>
      <c r="F1205" s="1" t="s">
        <v>9452</v>
      </c>
      <c r="G1205" s="1">
        <v>-1.4893211909999999</v>
      </c>
      <c r="H1205" s="1">
        <v>1.30369E-4</v>
      </c>
      <c r="I1205" s="1">
        <v>5.7537500000000004E-4</v>
      </c>
      <c r="J1205" s="1" t="s">
        <v>5063</v>
      </c>
    </row>
    <row r="1206" spans="1:10" x14ac:dyDescent="0.3">
      <c r="A1206" s="1" t="s">
        <v>5607</v>
      </c>
      <c r="B1206" s="1" t="s">
        <v>8325</v>
      </c>
      <c r="C1206" t="e">
        <f>VLOOKUP(B1206,Sheet1!A:D,3,FALSE)</f>
        <v>#N/A</v>
      </c>
      <c r="D1206" t="str">
        <f>VLOOKUP(Sheet5!B820,Sheet1!A:D,2,FALSE)</f>
        <v>orf19.8668</v>
      </c>
      <c r="E1206" t="s">
        <v>14975</v>
      </c>
      <c r="F1206" s="1" t="s">
        <v>8326</v>
      </c>
      <c r="G1206" s="1">
        <v>2.4476886869999999</v>
      </c>
      <c r="H1206" s="1">
        <v>7.0895500000000005E-4</v>
      </c>
      <c r="I1206" s="1">
        <v>2.6134859999999999E-3</v>
      </c>
      <c r="J1206" s="1" t="s">
        <v>40</v>
      </c>
    </row>
    <row r="1207" spans="1:10" x14ac:dyDescent="0.3">
      <c r="A1207" s="1" t="s">
        <v>4836</v>
      </c>
      <c r="B1207" s="1" t="s">
        <v>8159</v>
      </c>
      <c r="C1207" t="e">
        <f>VLOOKUP(B1207,Sheet1!A:D,3,FALSE)</f>
        <v>#N/A</v>
      </c>
      <c r="D1207" t="str">
        <f>VLOOKUP(Sheet5!B821,Sheet1!A:D,2,FALSE)</f>
        <v>orf19.8669</v>
      </c>
      <c r="E1207" t="s">
        <v>14348</v>
      </c>
      <c r="F1207" s="1" t="s">
        <v>11668</v>
      </c>
      <c r="G1207" s="1">
        <v>1.982188724</v>
      </c>
      <c r="H1207" s="1">
        <v>8.0900000000000001E-5</v>
      </c>
      <c r="I1207" s="1">
        <v>3.79024E-4</v>
      </c>
      <c r="J1207" s="1" t="s">
        <v>4837</v>
      </c>
    </row>
    <row r="1208" spans="1:10" x14ac:dyDescent="0.3">
      <c r="A1208" s="1" t="s">
        <v>11258</v>
      </c>
      <c r="B1208" s="1" t="s">
        <v>16972</v>
      </c>
      <c r="C1208" t="e">
        <f>VLOOKUP(B1208,Sheet1!A:D,3,FALSE)</f>
        <v>#N/A</v>
      </c>
      <c r="D1208" t="str">
        <f>VLOOKUP(Sheet5!B822,Sheet1!A:D,2,FALSE)</f>
        <v>orf19.8671</v>
      </c>
      <c r="E1208" t="s">
        <v>14162</v>
      </c>
      <c r="F1208" s="1" t="s">
        <v>11260</v>
      </c>
      <c r="G1208" s="1">
        <v>1.436123579</v>
      </c>
      <c r="H1208" s="1">
        <v>2.2168456E-2</v>
      </c>
      <c r="I1208" s="1">
        <v>4.9959646000000003E-2</v>
      </c>
      <c r="J1208" s="1" t="s">
        <v>7822</v>
      </c>
    </row>
    <row r="1209" spans="1:10" x14ac:dyDescent="0.3">
      <c r="A1209" s="1" t="s">
        <v>5104</v>
      </c>
      <c r="B1209" s="1" t="s">
        <v>8091</v>
      </c>
      <c r="C1209" t="e">
        <f>VLOOKUP(B1209,Sheet1!A:D,3,FALSE)</f>
        <v>#N/A</v>
      </c>
      <c r="D1209" t="str">
        <f>VLOOKUP(Sheet5!B823,Sheet1!A:D,2,FALSE)</f>
        <v>orf19.8690</v>
      </c>
      <c r="E1209" t="s">
        <v>16599</v>
      </c>
      <c r="F1209" s="1" t="s">
        <v>8092</v>
      </c>
      <c r="G1209" s="1">
        <v>2.5436414410000001</v>
      </c>
      <c r="H1209" s="1">
        <v>1.5019600000000001E-4</v>
      </c>
      <c r="I1209" s="1">
        <v>6.5380500000000003E-4</v>
      </c>
      <c r="J1209" s="1" t="s">
        <v>5105</v>
      </c>
    </row>
    <row r="1210" spans="1:10" x14ac:dyDescent="0.3">
      <c r="A1210" s="1" t="s">
        <v>2905</v>
      </c>
      <c r="B1210" s="1" t="s">
        <v>8219</v>
      </c>
      <c r="C1210" t="e">
        <f>VLOOKUP(B1210,Sheet1!A:D,3,FALSE)</f>
        <v>#N/A</v>
      </c>
      <c r="D1210" t="str">
        <f>VLOOKUP(Sheet5!B824,Sheet1!A:D,2,FALSE)</f>
        <v>orf19.8695</v>
      </c>
      <c r="E1210" t="s">
        <v>13618</v>
      </c>
      <c r="F1210" s="1" t="s">
        <v>8220</v>
      </c>
      <c r="G1210" s="1">
        <v>2.4337259960000002</v>
      </c>
      <c r="H1210" s="1">
        <v>8.0299999999999998E-8</v>
      </c>
      <c r="I1210" s="1">
        <v>7.2399999999999997E-7</v>
      </c>
      <c r="J1210" s="1" t="s">
        <v>2906</v>
      </c>
    </row>
    <row r="1211" spans="1:10" x14ac:dyDescent="0.3">
      <c r="A1211" s="1" t="s">
        <v>3866</v>
      </c>
      <c r="B1211" s="1" t="s">
        <v>7962</v>
      </c>
      <c r="C1211" t="e">
        <f>VLOOKUP(B1211,Sheet1!A:D,3,FALSE)</f>
        <v>#N/A</v>
      </c>
      <c r="D1211" t="str">
        <f>VLOOKUP(Sheet5!B825,Sheet1!A:D,2,FALSE)</f>
        <v>orf19.8761</v>
      </c>
      <c r="E1211" t="s">
        <v>12367</v>
      </c>
      <c r="F1211" s="1" t="s">
        <v>7963</v>
      </c>
      <c r="G1211" s="1">
        <v>2.602703268</v>
      </c>
      <c r="H1211" s="1">
        <v>4.4100000000000001E-6</v>
      </c>
      <c r="I1211" s="1">
        <v>2.7800000000000001E-5</v>
      </c>
      <c r="J1211" s="1" t="s">
        <v>40</v>
      </c>
    </row>
    <row r="1212" spans="1:10" x14ac:dyDescent="0.3">
      <c r="A1212" s="1" t="s">
        <v>11149</v>
      </c>
      <c r="B1212" s="1" t="s">
        <v>12786</v>
      </c>
      <c r="C1212" t="e">
        <f>VLOOKUP(B1212,Sheet1!A:D,3,FALSE)</f>
        <v>#N/A</v>
      </c>
      <c r="D1212" t="str">
        <f>VLOOKUP(Sheet5!B826,Sheet1!A:D,2,FALSE)</f>
        <v>orf19.8808</v>
      </c>
      <c r="E1212" t="s">
        <v>16214</v>
      </c>
      <c r="F1212" s="1" t="s">
        <v>11151</v>
      </c>
      <c r="G1212" s="1">
        <v>1.8303554259999999</v>
      </c>
      <c r="H1212" s="1">
        <v>5.0417400000000003E-4</v>
      </c>
      <c r="I1212" s="1">
        <v>1.931653E-3</v>
      </c>
      <c r="J1212" s="1" t="s">
        <v>40</v>
      </c>
    </row>
    <row r="1213" spans="1:10" x14ac:dyDescent="0.3">
      <c r="A1213" s="1" t="s">
        <v>3068</v>
      </c>
      <c r="B1213" s="1" t="s">
        <v>7854</v>
      </c>
      <c r="C1213" t="e">
        <f>VLOOKUP(B1213,Sheet1!A:D,3,FALSE)</f>
        <v>#N/A</v>
      </c>
      <c r="D1213" t="str">
        <f>VLOOKUP(Sheet5!B827,Sheet1!A:D,2,FALSE)</f>
        <v>orf19.8811</v>
      </c>
      <c r="E1213" t="s">
        <v>14833</v>
      </c>
      <c r="F1213" s="1" t="s">
        <v>11567</v>
      </c>
      <c r="G1213" s="1">
        <v>14.2898748</v>
      </c>
      <c r="H1213" s="1">
        <v>1.7599999999999999E-7</v>
      </c>
      <c r="I1213" s="1">
        <v>1.4899999999999999E-6</v>
      </c>
      <c r="J1213" s="1" t="s">
        <v>40</v>
      </c>
    </row>
    <row r="1214" spans="1:10" x14ac:dyDescent="0.3">
      <c r="A1214" s="1" t="s">
        <v>636</v>
      </c>
      <c r="B1214" s="1" t="s">
        <v>8038</v>
      </c>
      <c r="C1214" t="e">
        <f>VLOOKUP(B1214,Sheet1!A:D,3,FALSE)</f>
        <v>#N/A</v>
      </c>
      <c r="D1214" t="str">
        <f>VLOOKUP(Sheet5!B828,Sheet1!A:D,2,FALSE)</f>
        <v>orf19.8817</v>
      </c>
      <c r="E1214" t="s">
        <v>12918</v>
      </c>
      <c r="F1214" s="1" t="s">
        <v>8039</v>
      </c>
      <c r="G1214" s="1">
        <v>3.2849972250000001</v>
      </c>
      <c r="H1214" s="1">
        <v>1.2200000000000001E-18</v>
      </c>
      <c r="I1214" s="1">
        <v>5.4900000000000002E-17</v>
      </c>
      <c r="J1214" s="1" t="s">
        <v>40</v>
      </c>
    </row>
    <row r="1215" spans="1:10" x14ac:dyDescent="0.3">
      <c r="A1215" s="1" t="s">
        <v>4322</v>
      </c>
      <c r="B1215" s="1" t="s">
        <v>9159</v>
      </c>
      <c r="C1215" t="e">
        <f>VLOOKUP(B1215,Sheet1!A:D,3,FALSE)</f>
        <v>#N/A</v>
      </c>
      <c r="D1215" t="str">
        <f>VLOOKUP(Sheet5!B829,Sheet1!A:D,2,FALSE)</f>
        <v>orf19.8818</v>
      </c>
      <c r="E1215" t="s">
        <v>13637</v>
      </c>
      <c r="F1215" s="1" t="s">
        <v>9160</v>
      </c>
      <c r="G1215" s="1">
        <v>-2.0269021610000002</v>
      </c>
      <c r="H1215" s="1">
        <v>1.9700000000000001E-5</v>
      </c>
      <c r="I1215" s="1">
        <v>1.06646E-4</v>
      </c>
      <c r="J1215" s="1" t="s">
        <v>40</v>
      </c>
    </row>
    <row r="1216" spans="1:10" x14ac:dyDescent="0.3">
      <c r="A1216" s="1" t="s">
        <v>4255</v>
      </c>
      <c r="B1216" s="1" t="s">
        <v>9321</v>
      </c>
      <c r="C1216" t="e">
        <f>VLOOKUP(B1216,Sheet1!A:D,3,FALSE)</f>
        <v>#N/A</v>
      </c>
      <c r="D1216" t="str">
        <f>VLOOKUP(Sheet5!B830,Sheet1!A:D,2,FALSE)</f>
        <v>orf19.8821</v>
      </c>
      <c r="E1216" t="s">
        <v>14605</v>
      </c>
      <c r="F1216" s="1" t="s">
        <v>9097</v>
      </c>
      <c r="G1216" s="1">
        <v>-1.604151587</v>
      </c>
      <c r="H1216" s="1">
        <v>1.6799999999999998E-5</v>
      </c>
      <c r="I1216" s="1">
        <v>9.2399999999999996E-5</v>
      </c>
      <c r="J1216" s="1" t="s">
        <v>40</v>
      </c>
    </row>
    <row r="1217" spans="1:10" x14ac:dyDescent="0.3">
      <c r="A1217" s="1" t="s">
        <v>10975</v>
      </c>
      <c r="B1217" s="1" t="s">
        <v>10977</v>
      </c>
      <c r="C1217" t="e">
        <f>VLOOKUP(B1217,Sheet1!A:D,3,FALSE)</f>
        <v>#N/A</v>
      </c>
      <c r="D1217" t="str">
        <f>VLOOKUP(Sheet5!B831,Sheet1!A:D,2,FALSE)</f>
        <v>orf19.8835</v>
      </c>
      <c r="E1217" t="s">
        <v>13786</v>
      </c>
      <c r="F1217" s="1" t="s">
        <v>10976</v>
      </c>
      <c r="G1217" s="1">
        <v>1.344886652</v>
      </c>
      <c r="H1217" s="1">
        <v>1.1839476999999999E-2</v>
      </c>
      <c r="I1217" s="1">
        <v>2.9377462E-2</v>
      </c>
      <c r="J1217" s="1" t="s">
        <v>40</v>
      </c>
    </row>
    <row r="1218" spans="1:10" x14ac:dyDescent="0.3">
      <c r="A1218" s="1" t="s">
        <v>10585</v>
      </c>
      <c r="B1218" s="1" t="s">
        <v>10492</v>
      </c>
      <c r="C1218" t="e">
        <f>VLOOKUP(B1218,Sheet1!A:D,3,FALSE)</f>
        <v>#N/A</v>
      </c>
      <c r="D1218" t="str">
        <f>VLOOKUP(Sheet5!B832,Sheet1!A:D,2,FALSE)</f>
        <v>orf19.8836</v>
      </c>
      <c r="E1218" t="s">
        <v>15662</v>
      </c>
      <c r="F1218" s="1" t="s">
        <v>10493</v>
      </c>
      <c r="G1218" s="1">
        <v>1.5777765580000001</v>
      </c>
      <c r="H1218" s="1">
        <v>2.090794E-3</v>
      </c>
      <c r="I1218" s="1">
        <v>6.6697869999999999E-3</v>
      </c>
      <c r="J1218" s="1" t="s">
        <v>40</v>
      </c>
    </row>
    <row r="1219" spans="1:10" x14ac:dyDescent="0.3">
      <c r="A1219" s="1" t="s">
        <v>1857</v>
      </c>
      <c r="B1219" s="1" t="s">
        <v>9777</v>
      </c>
      <c r="C1219" t="e">
        <f>VLOOKUP(B1219,Sheet1!A:D,3,FALSE)</f>
        <v>#N/A</v>
      </c>
      <c r="D1219" t="str">
        <f>VLOOKUP(Sheet5!B833,Sheet1!A:D,2,FALSE)</f>
        <v>orf19.8846</v>
      </c>
      <c r="E1219" t="s">
        <v>14038</v>
      </c>
      <c r="F1219" s="1" t="s">
        <v>9778</v>
      </c>
      <c r="G1219" s="1">
        <v>-1.73911193</v>
      </c>
      <c r="H1219" s="1">
        <v>1.1399999999999999E-10</v>
      </c>
      <c r="I1219" s="1">
        <v>1.69E-9</v>
      </c>
      <c r="J1219" s="1" t="s">
        <v>40</v>
      </c>
    </row>
    <row r="1220" spans="1:10" x14ac:dyDescent="0.3">
      <c r="A1220" s="1" t="s">
        <v>3198</v>
      </c>
      <c r="B1220" s="1" t="s">
        <v>7987</v>
      </c>
      <c r="C1220" t="e">
        <f>VLOOKUP(B1220,Sheet1!A:D,3,FALSE)</f>
        <v>#N/A</v>
      </c>
      <c r="D1220" t="str">
        <f>VLOOKUP(Sheet5!B834,Sheet1!A:D,2,FALSE)</f>
        <v>orf19.8870</v>
      </c>
      <c r="E1220" t="s">
        <v>13410</v>
      </c>
      <c r="F1220" s="1" t="s">
        <v>7988</v>
      </c>
      <c r="G1220" s="1">
        <v>2.5808581020000001</v>
      </c>
      <c r="H1220" s="1">
        <v>3.6899999999999998E-7</v>
      </c>
      <c r="I1220" s="1">
        <v>2.9299999999999999E-6</v>
      </c>
      <c r="J1220" s="1" t="s">
        <v>40</v>
      </c>
    </row>
    <row r="1221" spans="1:10" x14ac:dyDescent="0.3">
      <c r="A1221" s="1" t="s">
        <v>7809</v>
      </c>
      <c r="B1221" s="1" t="s">
        <v>8875</v>
      </c>
      <c r="C1221" t="e">
        <f>VLOOKUP(B1221,Sheet1!A:D,3,FALSE)</f>
        <v>#N/A</v>
      </c>
      <c r="D1221" t="str">
        <f>VLOOKUP(Sheet5!B835,Sheet1!A:D,2,FALSE)</f>
        <v>orf19.8879</v>
      </c>
      <c r="E1221" t="s">
        <v>13790</v>
      </c>
      <c r="F1221" s="1" t="s">
        <v>8876</v>
      </c>
      <c r="G1221" s="1">
        <v>1.2902593929999999</v>
      </c>
      <c r="H1221" s="1">
        <v>2.1615862999999999E-2</v>
      </c>
      <c r="I1221" s="1">
        <v>4.8823566999999998E-2</v>
      </c>
      <c r="J1221" s="1" t="s">
        <v>7810</v>
      </c>
    </row>
    <row r="1222" spans="1:10" x14ac:dyDescent="0.3">
      <c r="A1222" s="1" t="s">
        <v>10895</v>
      </c>
      <c r="B1222" s="1" t="s">
        <v>10897</v>
      </c>
      <c r="C1222" t="e">
        <f>VLOOKUP(B1222,Sheet1!A:D,3,FALSE)</f>
        <v>#N/A</v>
      </c>
      <c r="D1222" t="str">
        <f>VLOOKUP(Sheet5!B836,Sheet1!A:D,2,FALSE)</f>
        <v>orf19.8901</v>
      </c>
      <c r="E1222" t="s">
        <v>11875</v>
      </c>
      <c r="F1222" s="1" t="s">
        <v>10896</v>
      </c>
      <c r="G1222" s="1">
        <v>2.1123375100000001</v>
      </c>
      <c r="H1222" s="1">
        <v>1.29937E-4</v>
      </c>
      <c r="I1222" s="1">
        <v>5.7430800000000005E-4</v>
      </c>
      <c r="J1222" s="1" t="s">
        <v>5054</v>
      </c>
    </row>
    <row r="1223" spans="1:10" x14ac:dyDescent="0.3">
      <c r="A1223" s="1" t="s">
        <v>10892</v>
      </c>
      <c r="B1223" s="1" t="s">
        <v>10894</v>
      </c>
      <c r="C1223" t="e">
        <f>VLOOKUP(B1223,Sheet1!A:D,3,FALSE)</f>
        <v>#N/A</v>
      </c>
      <c r="D1223" t="str">
        <f>VLOOKUP(Sheet5!B837,Sheet1!A:D,2,FALSE)</f>
        <v>orf19.8904</v>
      </c>
      <c r="E1223" t="s">
        <v>15977</v>
      </c>
      <c r="F1223" s="1" t="s">
        <v>10893</v>
      </c>
      <c r="G1223" s="1">
        <v>1.795269448</v>
      </c>
      <c r="H1223" s="1">
        <v>3.4972219999999999E-3</v>
      </c>
      <c r="I1223" s="1">
        <v>1.0386365E-2</v>
      </c>
      <c r="J1223" s="1" t="s">
        <v>6514</v>
      </c>
    </row>
    <row r="1224" spans="1:10" x14ac:dyDescent="0.3">
      <c r="A1224" s="1" t="s">
        <v>1947</v>
      </c>
      <c r="B1224" s="1" t="s">
        <v>7868</v>
      </c>
      <c r="C1224" t="e">
        <f>VLOOKUP(B1224,Sheet1!A:D,3,FALSE)</f>
        <v>#N/A</v>
      </c>
      <c r="D1224" t="str">
        <f>VLOOKUP(Sheet5!B838,Sheet1!A:D,2,FALSE)</f>
        <v>orf19.8911</v>
      </c>
      <c r="E1224" t="s">
        <v>16665</v>
      </c>
      <c r="F1224" s="1" t="s">
        <v>11581</v>
      </c>
      <c r="G1224" s="1">
        <v>3.450160339</v>
      </c>
      <c r="H1224" s="1">
        <v>2.3800000000000001E-10</v>
      </c>
      <c r="I1224" s="1">
        <v>3.3499999999999998E-9</v>
      </c>
      <c r="J1224" s="1" t="s">
        <v>40</v>
      </c>
    </row>
    <row r="1225" spans="1:10" x14ac:dyDescent="0.3">
      <c r="A1225" s="1" t="s">
        <v>2569</v>
      </c>
      <c r="B1225" s="1" t="s">
        <v>9251</v>
      </c>
      <c r="C1225" t="e">
        <f>VLOOKUP(B1225,Sheet1!A:D,3,FALSE)</f>
        <v>#N/A</v>
      </c>
      <c r="D1225" t="str">
        <f>VLOOKUP(Sheet5!B839,Sheet1!A:D,2,FALSE)</f>
        <v>orf19.8937</v>
      </c>
      <c r="E1225" t="s">
        <v>13651</v>
      </c>
      <c r="F1225" s="1" t="s">
        <v>9252</v>
      </c>
      <c r="G1225" s="1">
        <v>-1.4896368440000001</v>
      </c>
      <c r="H1225" s="1">
        <v>1.2100000000000001E-8</v>
      </c>
      <c r="I1225" s="1">
        <v>1.2700000000000001E-7</v>
      </c>
      <c r="J1225" s="1" t="s">
        <v>2570</v>
      </c>
    </row>
    <row r="1226" spans="1:10" x14ac:dyDescent="0.3">
      <c r="A1226" s="1" t="s">
        <v>10889</v>
      </c>
      <c r="B1226" s="1" t="s">
        <v>10891</v>
      </c>
      <c r="C1226" t="e">
        <f>VLOOKUP(B1226,Sheet1!A:D,3,FALSE)</f>
        <v>#N/A</v>
      </c>
      <c r="D1226" t="str">
        <f>VLOOKUP(Sheet5!B840,Sheet1!A:D,2,FALSE)</f>
        <v>orf19.8942</v>
      </c>
      <c r="E1226" t="s">
        <v>11959</v>
      </c>
      <c r="F1226" s="1" t="s">
        <v>10890</v>
      </c>
      <c r="G1226" s="1">
        <v>1.3998614789999999</v>
      </c>
      <c r="H1226" s="1">
        <v>4.2818309999999998E-3</v>
      </c>
      <c r="I1226" s="1">
        <v>1.2331182E-2</v>
      </c>
      <c r="J1226" s="1" t="s">
        <v>6664</v>
      </c>
    </row>
    <row r="1227" spans="1:10" x14ac:dyDescent="0.3">
      <c r="A1227" s="1" t="s">
        <v>2479</v>
      </c>
      <c r="B1227" s="1" t="s">
        <v>9593</v>
      </c>
      <c r="C1227" t="e">
        <f>VLOOKUP(B1227,Sheet1!A:D,3,FALSE)</f>
        <v>#N/A</v>
      </c>
      <c r="D1227" t="str">
        <f>VLOOKUP(Sheet5!B841,Sheet1!A:D,2,FALSE)</f>
        <v>orf19.8947</v>
      </c>
      <c r="E1227" t="s">
        <v>15117</v>
      </c>
      <c r="F1227" s="1" t="s">
        <v>9594</v>
      </c>
      <c r="G1227" s="1">
        <v>-2.1969246099999999</v>
      </c>
      <c r="H1227" s="1">
        <v>7.4600000000000003E-9</v>
      </c>
      <c r="I1227" s="1">
        <v>8.0299999999999998E-8</v>
      </c>
      <c r="J1227" s="1" t="s">
        <v>2480</v>
      </c>
    </row>
    <row r="1228" spans="1:10" x14ac:dyDescent="0.3">
      <c r="A1228" s="1" t="s">
        <v>988</v>
      </c>
      <c r="B1228" s="1" t="s">
        <v>9439</v>
      </c>
      <c r="C1228" t="e">
        <f>VLOOKUP(B1228,Sheet1!A:D,3,FALSE)</f>
        <v>#N/A</v>
      </c>
      <c r="D1228" t="str">
        <f>VLOOKUP(Sheet5!B842,Sheet1!A:D,2,FALSE)</f>
        <v>orf19.8974</v>
      </c>
      <c r="E1228" t="s">
        <v>14408</v>
      </c>
      <c r="F1228" s="1" t="s">
        <v>9440</v>
      </c>
      <c r="G1228" s="1">
        <v>-2.7788016240000002</v>
      </c>
      <c r="H1228" s="1">
        <v>2.72E-15</v>
      </c>
      <c r="I1228" s="1">
        <v>7.8699999999999995E-14</v>
      </c>
      <c r="J1228" s="1" t="s">
        <v>989</v>
      </c>
    </row>
    <row r="1229" spans="1:10" x14ac:dyDescent="0.3">
      <c r="A1229" s="1" t="s">
        <v>3833</v>
      </c>
      <c r="B1229" s="1" t="s">
        <v>9122</v>
      </c>
      <c r="C1229" t="e">
        <f>VLOOKUP(B1229,Sheet1!A:D,3,FALSE)</f>
        <v>#N/A</v>
      </c>
      <c r="D1229" t="str">
        <f>VLOOKUP(Sheet5!B843,Sheet1!A:D,2,FALSE)</f>
        <v>orf19.8980</v>
      </c>
      <c r="E1229" t="s">
        <v>13107</v>
      </c>
      <c r="F1229" s="1" t="s">
        <v>9123</v>
      </c>
      <c r="G1229" s="1">
        <v>-1.158262084</v>
      </c>
      <c r="H1229" s="1">
        <v>3.72E-6</v>
      </c>
      <c r="I1229" s="1">
        <v>2.37E-5</v>
      </c>
      <c r="J1229" s="1" t="s">
        <v>1727</v>
      </c>
    </row>
    <row r="1230" spans="1:10" x14ac:dyDescent="0.3">
      <c r="A1230" s="1" t="s">
        <v>69</v>
      </c>
      <c r="B1230" s="1" t="s">
        <v>10162</v>
      </c>
      <c r="C1230" t="e">
        <f>VLOOKUP(B1230,Sheet1!A:D,3,FALSE)</f>
        <v>#N/A</v>
      </c>
      <c r="D1230" t="str">
        <f>VLOOKUP(Sheet5!B844,Sheet1!A:D,2,FALSE)</f>
        <v>orf19.8992</v>
      </c>
      <c r="E1230" t="s">
        <v>12877</v>
      </c>
      <c r="F1230" s="1" t="s">
        <v>10163</v>
      </c>
      <c r="G1230" s="1">
        <v>-6.962495498</v>
      </c>
      <c r="H1230" s="1">
        <v>2.2499999999999999E-44</v>
      </c>
      <c r="I1230" s="1">
        <v>9.0699999999999996E-42</v>
      </c>
      <c r="J1230" s="1" t="s">
        <v>70</v>
      </c>
    </row>
    <row r="1231" spans="1:10" x14ac:dyDescent="0.3">
      <c r="A1231" s="1" t="s">
        <v>542</v>
      </c>
      <c r="B1231" s="1" t="s">
        <v>9973</v>
      </c>
      <c r="C1231" t="e">
        <f>VLOOKUP(B1231,Sheet1!A:D,3,FALSE)</f>
        <v>#N/A</v>
      </c>
      <c r="D1231" t="str">
        <f>VLOOKUP(Sheet5!B845,Sheet1!A:D,2,FALSE)</f>
        <v>orf19.8998</v>
      </c>
      <c r="E1231" t="s">
        <v>15080</v>
      </c>
      <c r="F1231" s="1" t="s">
        <v>9814</v>
      </c>
      <c r="G1231" s="1">
        <v>-2.9942560170000001</v>
      </c>
      <c r="H1231" s="1">
        <v>6.6699999999999999E-20</v>
      </c>
      <c r="I1231" s="1">
        <v>3.6000000000000001E-18</v>
      </c>
      <c r="J1231" s="1" t="s">
        <v>40</v>
      </c>
    </row>
    <row r="1232" spans="1:10" x14ac:dyDescent="0.3">
      <c r="A1232" s="1" t="s">
        <v>7386</v>
      </c>
      <c r="B1232" s="1" t="s">
        <v>10087</v>
      </c>
      <c r="C1232" t="e">
        <f>VLOOKUP(B1232,Sheet1!A:D,3,FALSE)</f>
        <v>#N/A</v>
      </c>
      <c r="D1232" t="str">
        <f>VLOOKUP(Sheet5!B846,Sheet1!A:D,2,FALSE)</f>
        <v>orf19.9005</v>
      </c>
      <c r="E1232" t="s">
        <v>12340</v>
      </c>
      <c r="F1232" s="1" t="s">
        <v>10088</v>
      </c>
      <c r="G1232" s="1">
        <v>-3.502086308</v>
      </c>
      <c r="H1232" s="1">
        <v>1.2777171E-2</v>
      </c>
      <c r="I1232" s="1">
        <v>3.1369227E-2</v>
      </c>
      <c r="J1232" s="1" t="s">
        <v>7387</v>
      </c>
    </row>
    <row r="1233" spans="1:10" x14ac:dyDescent="0.3">
      <c r="A1233" s="1" t="s">
        <v>2738</v>
      </c>
      <c r="B1233" s="1" t="s">
        <v>9040</v>
      </c>
      <c r="C1233" t="e">
        <f>VLOOKUP(B1233,Sheet1!A:D,3,FALSE)</f>
        <v>#N/A</v>
      </c>
      <c r="D1233" t="str">
        <f>VLOOKUP(Sheet5!B847,Sheet1!A:D,2,FALSE)</f>
        <v>orf19.9013</v>
      </c>
      <c r="E1233" t="s">
        <v>12642</v>
      </c>
      <c r="F1233" s="1" t="s">
        <v>9041</v>
      </c>
      <c r="G1233" s="1">
        <v>-1.594482543</v>
      </c>
      <c r="H1233" s="1">
        <v>3.4399999999999997E-8</v>
      </c>
      <c r="I1233" s="1">
        <v>3.3500000000000002E-7</v>
      </c>
      <c r="J1233" s="1" t="s">
        <v>40</v>
      </c>
    </row>
    <row r="1234" spans="1:10" x14ac:dyDescent="0.3">
      <c r="A1234" s="1" t="s">
        <v>4974</v>
      </c>
      <c r="B1234" s="1" t="s">
        <v>9274</v>
      </c>
      <c r="C1234" t="e">
        <f>VLOOKUP(B1234,Sheet1!A:D,3,FALSE)</f>
        <v>#N/A</v>
      </c>
      <c r="D1234" t="str">
        <f>VLOOKUP(Sheet5!B848,Sheet1!A:D,2,FALSE)</f>
        <v>orf19.9019</v>
      </c>
      <c r="E1234" t="s">
        <v>14337</v>
      </c>
      <c r="F1234" s="1" t="s">
        <v>11741</v>
      </c>
      <c r="G1234" s="1">
        <v>-1.7009355070000001</v>
      </c>
      <c r="H1234" s="1">
        <v>1.06616E-4</v>
      </c>
      <c r="I1234" s="1">
        <v>4.8072499999999999E-4</v>
      </c>
      <c r="J1234" s="1" t="s">
        <v>40</v>
      </c>
    </row>
    <row r="1235" spans="1:10" x14ac:dyDescent="0.3">
      <c r="A1235" s="1" t="s">
        <v>1674</v>
      </c>
      <c r="B1235" s="1" t="s">
        <v>10225</v>
      </c>
      <c r="C1235" t="e">
        <f>VLOOKUP(B1235,Sheet1!A:D,3,FALSE)</f>
        <v>#N/A</v>
      </c>
      <c r="D1235" t="str">
        <f>VLOOKUP(Sheet5!B849,Sheet1!A:D,2,FALSE)</f>
        <v>orf19.9020</v>
      </c>
      <c r="E1235" t="s">
        <v>14148</v>
      </c>
      <c r="F1235" s="1" t="s">
        <v>10226</v>
      </c>
      <c r="G1235" s="1">
        <v>-5.7341153560000002</v>
      </c>
      <c r="H1235" s="1">
        <v>3.75E-11</v>
      </c>
      <c r="I1235" s="1">
        <v>6.1500000000000005E-10</v>
      </c>
      <c r="J1235" s="1" t="s">
        <v>1675</v>
      </c>
    </row>
    <row r="1236" spans="1:10" x14ac:dyDescent="0.3">
      <c r="A1236" s="1" t="s">
        <v>2229</v>
      </c>
      <c r="B1236" s="1" t="s">
        <v>9189</v>
      </c>
      <c r="C1236" t="e">
        <f>VLOOKUP(B1236,Sheet1!A:D,3,FALSE)</f>
        <v>#N/A</v>
      </c>
      <c r="D1236" t="str">
        <f>VLOOKUP(Sheet5!B850,Sheet1!A:D,2,FALSE)</f>
        <v>orf19.9039</v>
      </c>
      <c r="E1236" t="s">
        <v>15142</v>
      </c>
      <c r="F1236" s="1" t="s">
        <v>9190</v>
      </c>
      <c r="G1236" s="1">
        <v>-1.6689476400000001</v>
      </c>
      <c r="H1236" s="1">
        <v>2.23E-9</v>
      </c>
      <c r="I1236" s="1">
        <v>2.6899999999999999E-8</v>
      </c>
      <c r="J1236" s="1" t="s">
        <v>2230</v>
      </c>
    </row>
    <row r="1237" spans="1:10" x14ac:dyDescent="0.3">
      <c r="A1237" s="1" t="s">
        <v>10559</v>
      </c>
      <c r="B1237" s="1" t="s">
        <v>10437</v>
      </c>
      <c r="C1237" t="e">
        <f>VLOOKUP(B1237,Sheet1!A:D,3,FALSE)</f>
        <v>#N/A</v>
      </c>
      <c r="D1237" t="str">
        <f>VLOOKUP(Sheet5!B851,Sheet1!A:D,2,FALSE)</f>
        <v>orf19.9041</v>
      </c>
      <c r="E1237" t="s">
        <v>14544</v>
      </c>
      <c r="F1237" s="1" t="s">
        <v>11709</v>
      </c>
      <c r="G1237" s="1">
        <v>1.5729137980000001</v>
      </c>
      <c r="H1237" s="1">
        <v>3.8923439999999998E-3</v>
      </c>
      <c r="I1237" s="1">
        <v>1.1361133000000001E-2</v>
      </c>
      <c r="J1237" s="1" t="s">
        <v>40</v>
      </c>
    </row>
    <row r="1238" spans="1:10" x14ac:dyDescent="0.3">
      <c r="A1238" s="1" t="s">
        <v>4777</v>
      </c>
      <c r="B1238" s="1" t="s">
        <v>10428</v>
      </c>
      <c r="C1238" t="e">
        <f>VLOOKUP(B1238,Sheet1!A:D,3,FALSE)</f>
        <v>#N/A</v>
      </c>
      <c r="D1238" t="str">
        <f>VLOOKUP(Sheet5!B852,Sheet1!A:D,2,FALSE)</f>
        <v>orf19.9056</v>
      </c>
      <c r="E1238" t="s">
        <v>16652</v>
      </c>
      <c r="F1238" s="1" t="s">
        <v>8027</v>
      </c>
      <c r="G1238" s="1">
        <v>2.5676845089999998</v>
      </c>
      <c r="H1238" s="1">
        <v>6.5599999999999995E-5</v>
      </c>
      <c r="I1238" s="1">
        <v>3.1377500000000002E-4</v>
      </c>
      <c r="J1238" s="1" t="s">
        <v>4778</v>
      </c>
    </row>
    <row r="1239" spans="1:10" x14ac:dyDescent="0.3">
      <c r="A1239" s="1" t="s">
        <v>589</v>
      </c>
      <c r="B1239" s="1" t="s">
        <v>10208</v>
      </c>
      <c r="C1239" t="e">
        <f>VLOOKUP(B1239,Sheet1!A:D,3,FALSE)</f>
        <v>#N/A</v>
      </c>
      <c r="D1239" t="str">
        <f>VLOOKUP(Sheet5!B853,Sheet1!A:D,2,FALSE)</f>
        <v>orf19.9069</v>
      </c>
      <c r="E1239" t="s">
        <v>12315</v>
      </c>
      <c r="F1239" s="1" t="s">
        <v>10209</v>
      </c>
      <c r="G1239" s="1">
        <v>-4.1655233589999998</v>
      </c>
      <c r="H1239" s="1">
        <v>2.0499999999999999E-19</v>
      </c>
      <c r="I1239" s="1">
        <v>1.0000000000000001E-17</v>
      </c>
      <c r="J1239" s="1" t="s">
        <v>40</v>
      </c>
    </row>
    <row r="1240" spans="1:10" x14ac:dyDescent="0.3">
      <c r="A1240" s="1" t="s">
        <v>5718</v>
      </c>
      <c r="B1240" s="1" t="s">
        <v>10334</v>
      </c>
      <c r="C1240" t="e">
        <f>VLOOKUP(B1240,Sheet1!A:D,3,FALSE)</f>
        <v>#N/A</v>
      </c>
      <c r="D1240" t="str">
        <f>VLOOKUP(Sheet5!B854,Sheet1!A:D,2,FALSE)</f>
        <v>orf19.907</v>
      </c>
      <c r="E1240" t="s">
        <v>14070</v>
      </c>
      <c r="F1240" s="1" t="s">
        <v>10335</v>
      </c>
      <c r="G1240" s="1">
        <v>-1.469096626</v>
      </c>
      <c r="H1240" s="1">
        <v>9.08478E-4</v>
      </c>
      <c r="I1240" s="1">
        <v>3.2595150000000002E-3</v>
      </c>
      <c r="J1240" s="1" t="s">
        <v>5719</v>
      </c>
    </row>
    <row r="1241" spans="1:10" x14ac:dyDescent="0.3">
      <c r="A1241" s="1" t="s">
        <v>768</v>
      </c>
      <c r="B1241" s="1" t="s">
        <v>9900</v>
      </c>
      <c r="C1241" t="e">
        <f>VLOOKUP(B1241,Sheet1!A:D,3,FALSE)</f>
        <v>#N/A</v>
      </c>
      <c r="D1241" t="str">
        <f>VLOOKUP(Sheet5!B855,Sheet1!A:D,2,FALSE)</f>
        <v>orf19.9075</v>
      </c>
      <c r="E1241" t="s">
        <v>13294</v>
      </c>
      <c r="F1241" s="1" t="s">
        <v>9901</v>
      </c>
      <c r="G1241" s="1">
        <v>-2.530976495</v>
      </c>
      <c r="H1241" s="1">
        <v>7.5100000000000003E-17</v>
      </c>
      <c r="I1241" s="1">
        <v>2.7799999999999998E-15</v>
      </c>
      <c r="J1241" s="1" t="s">
        <v>769</v>
      </c>
    </row>
    <row r="1242" spans="1:10" x14ac:dyDescent="0.3">
      <c r="A1242" s="1" t="s">
        <v>3008</v>
      </c>
      <c r="B1242" s="1" t="s">
        <v>9896</v>
      </c>
      <c r="C1242" t="e">
        <f>VLOOKUP(B1242,Sheet1!A:D,3,FALSE)</f>
        <v>#N/A</v>
      </c>
      <c r="D1242" t="str">
        <f>VLOOKUP(Sheet5!B856,Sheet1!A:D,2,FALSE)</f>
        <v>orf19.9102</v>
      </c>
      <c r="E1242" t="s">
        <v>14413</v>
      </c>
      <c r="F1242" s="1" t="s">
        <v>9897</v>
      </c>
      <c r="G1242" s="1">
        <v>-3.2982817130000002</v>
      </c>
      <c r="H1242" s="1">
        <v>1.24E-7</v>
      </c>
      <c r="I1242" s="1">
        <v>1.08E-6</v>
      </c>
      <c r="J1242" s="1" t="s">
        <v>40</v>
      </c>
    </row>
    <row r="1243" spans="1:10" x14ac:dyDescent="0.3">
      <c r="A1243" s="1" t="s">
        <v>3857</v>
      </c>
      <c r="B1243" s="1" t="s">
        <v>8903</v>
      </c>
      <c r="C1243" t="e">
        <f>VLOOKUP(B1243,Sheet1!A:D,3,FALSE)</f>
        <v>#N/A</v>
      </c>
      <c r="D1243" t="str">
        <f>VLOOKUP(Sheet5!B857,Sheet1!A:D,2,FALSE)</f>
        <v>orf19.9112</v>
      </c>
      <c r="E1243" t="s">
        <v>13667</v>
      </c>
      <c r="F1243" s="1" t="s">
        <v>8904</v>
      </c>
      <c r="G1243" s="1">
        <v>-1.16083012</v>
      </c>
      <c r="H1243" s="1">
        <v>4.33E-6</v>
      </c>
      <c r="I1243" s="1">
        <v>2.73E-5</v>
      </c>
      <c r="J1243" s="1" t="s">
        <v>3858</v>
      </c>
    </row>
    <row r="1244" spans="1:10" x14ac:dyDescent="0.3">
      <c r="A1244" s="1" t="s">
        <v>3975</v>
      </c>
      <c r="B1244" s="1" t="s">
        <v>9673</v>
      </c>
      <c r="C1244" t="e">
        <f>VLOOKUP(B1244,Sheet1!A:D,3,FALSE)</f>
        <v>#N/A</v>
      </c>
      <c r="D1244" t="str">
        <f>VLOOKUP(Sheet5!B858,Sheet1!A:D,2,FALSE)</f>
        <v>orf19.9139</v>
      </c>
      <c r="E1244" t="s">
        <v>12110</v>
      </c>
      <c r="F1244" s="1" t="s">
        <v>9674</v>
      </c>
      <c r="G1244" s="1">
        <v>-1.721844307</v>
      </c>
      <c r="H1244" s="1">
        <v>6.5300000000000002E-6</v>
      </c>
      <c r="I1244" s="1">
        <v>3.9499999999999998E-5</v>
      </c>
      <c r="J1244" s="1" t="s">
        <v>3976</v>
      </c>
    </row>
    <row r="1245" spans="1:10" x14ac:dyDescent="0.3">
      <c r="A1245" s="1" t="s">
        <v>4822</v>
      </c>
      <c r="B1245" s="1" t="s">
        <v>8639</v>
      </c>
      <c r="C1245" t="e">
        <f>VLOOKUP(B1245,Sheet1!A:D,3,FALSE)</f>
        <v>#N/A</v>
      </c>
      <c r="D1245" t="str">
        <f>VLOOKUP(Sheet5!B859,Sheet1!A:D,2,FALSE)</f>
        <v>orf19.9142</v>
      </c>
      <c r="E1245" t="s">
        <v>12322</v>
      </c>
      <c r="F1245" s="1" t="s">
        <v>11676</v>
      </c>
      <c r="G1245" s="1">
        <v>1.94398669</v>
      </c>
      <c r="H1245" s="1">
        <v>7.5500000000000006E-5</v>
      </c>
      <c r="I1245" s="1">
        <v>3.5568200000000001E-4</v>
      </c>
      <c r="J1245" s="1" t="s">
        <v>40</v>
      </c>
    </row>
    <row r="1246" spans="1:10" x14ac:dyDescent="0.3">
      <c r="A1246" s="1" t="s">
        <v>4313</v>
      </c>
      <c r="B1246" s="1" t="s">
        <v>10332</v>
      </c>
      <c r="C1246" t="e">
        <f>VLOOKUP(B1246,Sheet1!A:D,3,FALSE)</f>
        <v>#N/A</v>
      </c>
      <c r="D1246" t="str">
        <f>VLOOKUP(Sheet5!B860,Sheet1!A:D,2,FALSE)</f>
        <v>orf19.9143</v>
      </c>
      <c r="E1246" t="s">
        <v>16406</v>
      </c>
      <c r="F1246" s="1" t="s">
        <v>10333</v>
      </c>
      <c r="G1246" s="1">
        <v>2.2510546769999999</v>
      </c>
      <c r="H1246" s="1">
        <v>1.9300000000000002E-5</v>
      </c>
      <c r="I1246" s="1">
        <v>1.0494500000000001E-4</v>
      </c>
      <c r="J1246" s="1" t="s">
        <v>40</v>
      </c>
    </row>
    <row r="1247" spans="1:10" x14ac:dyDescent="0.3">
      <c r="A1247" s="1" t="s">
        <v>7119</v>
      </c>
      <c r="B1247" s="1" t="s">
        <v>10330</v>
      </c>
      <c r="C1247" t="e">
        <f>VLOOKUP(B1247,Sheet1!A:D,3,FALSE)</f>
        <v>#N/A</v>
      </c>
      <c r="D1247" t="str">
        <f>VLOOKUP(Sheet5!B861,Sheet1!A:D,2,FALSE)</f>
        <v>orf19.9165</v>
      </c>
      <c r="E1247" t="s">
        <v>15801</v>
      </c>
      <c r="F1247" s="1" t="s">
        <v>10331</v>
      </c>
      <c r="G1247" s="1">
        <v>-9.6911619049999995</v>
      </c>
      <c r="H1247" s="1">
        <v>9.0528050000000006E-3</v>
      </c>
      <c r="I1247" s="1">
        <v>2.3525612000000001E-2</v>
      </c>
      <c r="J1247" s="1" t="s">
        <v>16</v>
      </c>
    </row>
    <row r="1248" spans="1:10" x14ac:dyDescent="0.3">
      <c r="A1248" s="1" t="s">
        <v>6997</v>
      </c>
      <c r="B1248" s="1" t="s">
        <v>8536</v>
      </c>
      <c r="C1248" t="e">
        <f>VLOOKUP(B1248,Sheet1!A:D,3,FALSE)</f>
        <v>#N/A</v>
      </c>
      <c r="D1248" t="str">
        <f>VLOOKUP(Sheet5!B862,Sheet1!A:D,2,FALSE)</f>
        <v>orf19.9172</v>
      </c>
      <c r="E1248" t="s">
        <v>14138</v>
      </c>
      <c r="F1248" s="1" t="s">
        <v>11677</v>
      </c>
      <c r="G1248" s="1">
        <v>1.9430100210000001</v>
      </c>
      <c r="H1248" s="1">
        <v>7.6081559999999996E-3</v>
      </c>
      <c r="I1248" s="1">
        <v>2.0205925E-2</v>
      </c>
      <c r="J1248" s="1" t="s">
        <v>40</v>
      </c>
    </row>
    <row r="1249" spans="1:10" x14ac:dyDescent="0.3">
      <c r="A1249" s="1" t="s">
        <v>7609</v>
      </c>
      <c r="B1249" s="1" t="s">
        <v>8779</v>
      </c>
      <c r="C1249" t="e">
        <f>VLOOKUP(B1249,Sheet1!A:D,3,FALSE)</f>
        <v>#N/A</v>
      </c>
      <c r="D1249" t="str">
        <f>VLOOKUP(Sheet5!B863,Sheet1!A:D,2,FALSE)</f>
        <v>orf19.9191</v>
      </c>
      <c r="E1249" t="s">
        <v>16142</v>
      </c>
      <c r="F1249" s="1" t="s">
        <v>8780</v>
      </c>
      <c r="G1249" s="1">
        <v>1.349824406</v>
      </c>
      <c r="H1249" s="1">
        <v>1.7241672999999999E-2</v>
      </c>
      <c r="I1249" s="1">
        <v>4.0471712999999999E-2</v>
      </c>
      <c r="J1249" s="1" t="s">
        <v>40</v>
      </c>
    </row>
    <row r="1250" spans="1:10" x14ac:dyDescent="0.3">
      <c r="A1250" s="1" t="s">
        <v>1804</v>
      </c>
      <c r="B1250" s="1" t="s">
        <v>10389</v>
      </c>
      <c r="C1250" t="e">
        <f>VLOOKUP(B1250,Sheet1!A:D,3,FALSE)</f>
        <v>#N/A</v>
      </c>
      <c r="D1250" t="str">
        <f>VLOOKUP(Sheet5!B864,Sheet1!A:D,2,FALSE)</f>
        <v>orf19.9196</v>
      </c>
      <c r="E1250" t="s">
        <v>15279</v>
      </c>
      <c r="F1250" s="1" t="s">
        <v>11742</v>
      </c>
      <c r="G1250" s="1">
        <v>-1.7197035060000001</v>
      </c>
      <c r="H1250" s="1">
        <v>7.1600000000000003E-11</v>
      </c>
      <c r="I1250" s="1">
        <v>1.09E-9</v>
      </c>
      <c r="J1250" s="1" t="s">
        <v>1805</v>
      </c>
    </row>
    <row r="1251" spans="1:10" x14ac:dyDescent="0.3">
      <c r="A1251" s="1" t="s">
        <v>1354</v>
      </c>
      <c r="B1251" s="1" t="s">
        <v>9062</v>
      </c>
      <c r="C1251" t="e">
        <f>VLOOKUP(B1251,Sheet1!A:D,3,FALSE)</f>
        <v>#N/A</v>
      </c>
      <c r="D1251" t="str">
        <f>VLOOKUP(Sheet5!B865,Sheet1!A:D,2,FALSE)</f>
        <v>orf19.9199</v>
      </c>
      <c r="E1251" t="s">
        <v>13966</v>
      </c>
      <c r="F1251" s="1" t="s">
        <v>9063</v>
      </c>
      <c r="G1251" s="1">
        <v>-2.1889818249999999</v>
      </c>
      <c r="H1251" s="1">
        <v>1.5500000000000001E-12</v>
      </c>
      <c r="I1251" s="1">
        <v>3.1599999999999999E-11</v>
      </c>
      <c r="J1251" s="1" t="s">
        <v>40</v>
      </c>
    </row>
    <row r="1252" spans="1:10" x14ac:dyDescent="0.3">
      <c r="A1252" s="1" t="s">
        <v>1877</v>
      </c>
      <c r="B1252" s="1" t="s">
        <v>9579</v>
      </c>
      <c r="C1252" t="e">
        <f>VLOOKUP(B1252,Sheet1!A:D,3,FALSE)</f>
        <v>#N/A</v>
      </c>
      <c r="D1252" t="str">
        <f>VLOOKUP(Sheet5!B866,Sheet1!A:D,2,FALSE)</f>
        <v>orf19.9201</v>
      </c>
      <c r="E1252" t="s">
        <v>12083</v>
      </c>
      <c r="F1252" s="1" t="s">
        <v>9580</v>
      </c>
      <c r="G1252" s="1">
        <v>-4.0801482939999998</v>
      </c>
      <c r="H1252" s="1">
        <v>1.3900000000000001E-10</v>
      </c>
      <c r="I1252" s="1">
        <v>2.04E-9</v>
      </c>
      <c r="J1252" s="1" t="s">
        <v>40</v>
      </c>
    </row>
    <row r="1253" spans="1:10" x14ac:dyDescent="0.3">
      <c r="A1253" s="1" t="s">
        <v>2488</v>
      </c>
      <c r="B1253" s="1" t="s">
        <v>8950</v>
      </c>
      <c r="C1253" t="e">
        <f>VLOOKUP(B1253,Sheet1!A:D,3,FALSE)</f>
        <v>#N/A</v>
      </c>
      <c r="D1253" t="str">
        <f>VLOOKUP(Sheet5!B867,Sheet1!A:D,2,FALSE)</f>
        <v>orf19.9204</v>
      </c>
      <c r="E1253" t="s">
        <v>12891</v>
      </c>
      <c r="F1253" s="1" t="s">
        <v>8951</v>
      </c>
      <c r="G1253" s="1">
        <v>-1.302389107</v>
      </c>
      <c r="H1253" s="1">
        <v>7.5599999999999995E-9</v>
      </c>
      <c r="I1253" s="1">
        <v>8.1299999999999993E-8</v>
      </c>
      <c r="J1253" s="1" t="s">
        <v>2489</v>
      </c>
    </row>
    <row r="1254" spans="1:10" x14ac:dyDescent="0.3">
      <c r="A1254" s="1" t="s">
        <v>3942</v>
      </c>
      <c r="B1254" s="1" t="s">
        <v>9677</v>
      </c>
      <c r="C1254" t="e">
        <f>VLOOKUP(B1254,Sheet1!A:D,3,FALSE)</f>
        <v>#N/A</v>
      </c>
      <c r="D1254" t="str">
        <f>VLOOKUP(Sheet5!B868,Sheet1!A:D,2,FALSE)</f>
        <v>orf19.9217</v>
      </c>
      <c r="E1254" t="s">
        <v>14597</v>
      </c>
      <c r="F1254" s="1" t="s">
        <v>9678</v>
      </c>
      <c r="G1254" s="1">
        <v>-1.20987647</v>
      </c>
      <c r="H1254" s="1">
        <v>5.5400000000000003E-6</v>
      </c>
      <c r="I1254" s="1">
        <v>3.3899999999999997E-5</v>
      </c>
      <c r="J1254" s="1" t="s">
        <v>3943</v>
      </c>
    </row>
    <row r="1255" spans="1:10" x14ac:dyDescent="0.3">
      <c r="A1255" s="1" t="s">
        <v>10535</v>
      </c>
      <c r="B1255" s="1" t="s">
        <v>10390</v>
      </c>
      <c r="C1255" t="e">
        <f>VLOOKUP(B1255,Sheet1!A:D,3,FALSE)</f>
        <v>#N/A</v>
      </c>
      <c r="D1255" t="str">
        <f>VLOOKUP(Sheet5!B869,Sheet1!A:D,2,FALSE)</f>
        <v>orf19.9219</v>
      </c>
      <c r="E1255" t="s">
        <v>14407</v>
      </c>
      <c r="F1255" s="1" t="s">
        <v>11568</v>
      </c>
      <c r="G1255" s="1">
        <v>10.95855272</v>
      </c>
      <c r="H1255" s="1">
        <v>8.0650000000000003E-4</v>
      </c>
      <c r="I1255" s="1">
        <v>2.9354659999999999E-3</v>
      </c>
      <c r="J1255" s="1" t="s">
        <v>5661</v>
      </c>
    </row>
    <row r="1256" spans="1:10" x14ac:dyDescent="0.3">
      <c r="A1256" s="1" t="s">
        <v>10536</v>
      </c>
      <c r="B1256" s="1" t="s">
        <v>10391</v>
      </c>
      <c r="C1256" t="e">
        <f>VLOOKUP(B1256,Sheet1!A:D,3,FALSE)</f>
        <v>#N/A</v>
      </c>
      <c r="D1256" t="str">
        <f>VLOOKUP(Sheet5!B870,Sheet1!A:D,2,FALSE)</f>
        <v>orf19.9221</v>
      </c>
      <c r="E1256" t="s">
        <v>16228</v>
      </c>
      <c r="F1256" s="1" t="s">
        <v>11576</v>
      </c>
      <c r="G1256" s="1">
        <v>4.1734566920000002</v>
      </c>
      <c r="H1256" s="1">
        <v>1.7204931999999999E-2</v>
      </c>
      <c r="I1256" s="1">
        <v>4.0401167000000002E-2</v>
      </c>
      <c r="J1256" s="1" t="s">
        <v>40</v>
      </c>
    </row>
    <row r="1257" spans="1:10" x14ac:dyDescent="0.3">
      <c r="A1257" s="1" t="s">
        <v>894</v>
      </c>
      <c r="B1257" s="1" t="s">
        <v>8073</v>
      </c>
      <c r="C1257" t="e">
        <f>VLOOKUP(B1257,Sheet1!A:D,3,FALSE)</f>
        <v>#N/A</v>
      </c>
      <c r="D1257" t="str">
        <f>VLOOKUP(Sheet5!B871,Sheet1!A:D,2,FALSE)</f>
        <v>orf19.9228</v>
      </c>
      <c r="E1257" t="s">
        <v>15138</v>
      </c>
      <c r="F1257" s="1" t="s">
        <v>8074</v>
      </c>
      <c r="G1257" s="1">
        <v>3.295705672</v>
      </c>
      <c r="H1257" s="1">
        <v>6.8899999999999995E-16</v>
      </c>
      <c r="I1257" s="1">
        <v>2.1799999999999999E-14</v>
      </c>
      <c r="J1257" s="1" t="s">
        <v>895</v>
      </c>
    </row>
    <row r="1258" spans="1:10" x14ac:dyDescent="0.3">
      <c r="A1258" s="1" t="s">
        <v>4824</v>
      </c>
      <c r="B1258" s="1" t="s">
        <v>8640</v>
      </c>
      <c r="C1258" t="e">
        <f>VLOOKUP(B1258,Sheet1!A:D,3,FALSE)</f>
        <v>#N/A</v>
      </c>
      <c r="D1258" t="str">
        <f>VLOOKUP(Sheet5!B872,Sheet1!A:D,2,FALSE)</f>
        <v>orf19.9234</v>
      </c>
      <c r="E1258" t="s">
        <v>15024</v>
      </c>
      <c r="F1258" s="1" t="s">
        <v>11675</v>
      </c>
      <c r="G1258" s="1">
        <v>1.94398669</v>
      </c>
      <c r="H1258" s="1">
        <v>7.5500000000000006E-5</v>
      </c>
      <c r="I1258" s="1">
        <v>3.5568200000000001E-4</v>
      </c>
      <c r="J1258" s="1" t="s">
        <v>40</v>
      </c>
    </row>
    <row r="1259" spans="1:10" x14ac:dyDescent="0.3">
      <c r="A1259" s="1" t="s">
        <v>3085</v>
      </c>
      <c r="B1259" s="1" t="s">
        <v>9980</v>
      </c>
      <c r="C1259" t="e">
        <f>VLOOKUP(B1259,Sheet1!A:D,3,FALSE)</f>
        <v>#N/A</v>
      </c>
      <c r="D1259" t="str">
        <f>VLOOKUP(Sheet5!B873,Sheet1!A:D,2,FALSE)</f>
        <v>orf19.9242</v>
      </c>
      <c r="E1259" t="s">
        <v>12226</v>
      </c>
      <c r="F1259" s="1" t="s">
        <v>9981</v>
      </c>
      <c r="G1259" s="1">
        <v>-3.2683176270000001</v>
      </c>
      <c r="H1259" s="1">
        <v>1.9500000000000001E-7</v>
      </c>
      <c r="I1259" s="1">
        <v>1.6199999999999999E-6</v>
      </c>
      <c r="J1259" s="1" t="s">
        <v>3086</v>
      </c>
    </row>
    <row r="1260" spans="1:10" x14ac:dyDescent="0.3">
      <c r="A1260" s="1" t="s">
        <v>242</v>
      </c>
      <c r="B1260" s="1" t="s">
        <v>9761</v>
      </c>
      <c r="C1260" t="e">
        <f>VLOOKUP(B1260,Sheet1!A:D,3,FALSE)</f>
        <v>#N/A</v>
      </c>
      <c r="D1260" t="str">
        <f>VLOOKUP(Sheet5!B874,Sheet1!A:D,2,FALSE)</f>
        <v>orf19.9243</v>
      </c>
      <c r="E1260" t="s">
        <v>15213</v>
      </c>
      <c r="F1260" s="1" t="s">
        <v>9762</v>
      </c>
      <c r="G1260" s="1">
        <v>-2.9069768530000002</v>
      </c>
      <c r="H1260" s="1">
        <v>3.67E-29</v>
      </c>
      <c r="I1260" s="1">
        <v>4.1100000000000001E-27</v>
      </c>
      <c r="J1260" s="1" t="s">
        <v>243</v>
      </c>
    </row>
    <row r="1261" spans="1:10" x14ac:dyDescent="0.3">
      <c r="A1261" s="1" t="s">
        <v>3022</v>
      </c>
      <c r="B1261" s="1" t="s">
        <v>9377</v>
      </c>
      <c r="C1261" t="e">
        <f>VLOOKUP(B1261,Sheet1!A:D,3,FALSE)</f>
        <v>#N/A</v>
      </c>
      <c r="D1261" t="str">
        <f>VLOOKUP(Sheet5!B875,Sheet1!A:D,2,FALSE)</f>
        <v>orf19.9269</v>
      </c>
      <c r="E1261" t="s">
        <v>12693</v>
      </c>
      <c r="F1261" s="1" t="s">
        <v>11736</v>
      </c>
      <c r="G1261" s="1">
        <v>-1.371621014</v>
      </c>
      <c r="H1261" s="1">
        <v>1.2599999999999999E-7</v>
      </c>
      <c r="I1261" s="1">
        <v>1.0899999999999999E-6</v>
      </c>
      <c r="J1261" s="1" t="s">
        <v>40</v>
      </c>
    </row>
    <row r="1262" spans="1:10" x14ac:dyDescent="0.3">
      <c r="A1262" s="1" t="s">
        <v>2172</v>
      </c>
      <c r="B1262" s="1" t="s">
        <v>9898</v>
      </c>
      <c r="C1262" t="e">
        <f>VLOOKUP(B1262,Sheet1!A:D,3,FALSE)</f>
        <v>#N/A</v>
      </c>
      <c r="D1262" t="str">
        <f>VLOOKUP(Sheet5!B876,Sheet1!A:D,2,FALSE)</f>
        <v>orf19.9273</v>
      </c>
      <c r="E1262" t="s">
        <v>13952</v>
      </c>
      <c r="F1262" s="1" t="s">
        <v>9899</v>
      </c>
      <c r="G1262" s="1">
        <v>-2.3634216609999998</v>
      </c>
      <c r="H1262" s="1">
        <v>1.8300000000000001E-9</v>
      </c>
      <c r="I1262" s="1">
        <v>2.2700000000000001E-8</v>
      </c>
      <c r="J1262" s="1" t="s">
        <v>2173</v>
      </c>
    </row>
    <row r="1263" spans="1:10" x14ac:dyDescent="0.3">
      <c r="A1263" s="1" t="s">
        <v>10558</v>
      </c>
      <c r="B1263" s="1" t="s">
        <v>10436</v>
      </c>
      <c r="C1263" t="e">
        <f>VLOOKUP(B1263,Sheet1!A:D,3,FALSE)</f>
        <v>#N/A</v>
      </c>
      <c r="D1263" t="str">
        <f>VLOOKUP(Sheet5!B877,Sheet1!A:D,2,FALSE)</f>
        <v>orf19.9277</v>
      </c>
      <c r="E1263" t="s">
        <v>14743</v>
      </c>
      <c r="F1263" s="1" t="s">
        <v>11708</v>
      </c>
      <c r="G1263" s="1">
        <v>1.5729137980000001</v>
      </c>
      <c r="H1263" s="1">
        <v>3.8923439999999998E-3</v>
      </c>
      <c r="I1263" s="1">
        <v>1.1361133000000001E-2</v>
      </c>
      <c r="J1263" s="1" t="s">
        <v>40</v>
      </c>
    </row>
    <row r="1264" spans="1:10" x14ac:dyDescent="0.3">
      <c r="A1264" s="1" t="s">
        <v>3781</v>
      </c>
      <c r="B1264" s="1" t="s">
        <v>8785</v>
      </c>
      <c r="C1264" t="e">
        <f>VLOOKUP(B1264,Sheet1!A:D,3,FALSE)</f>
        <v>#N/A</v>
      </c>
      <c r="D1264" t="str">
        <f>VLOOKUP(Sheet5!B878,Sheet1!A:D,2,FALSE)</f>
        <v>orf19.9278</v>
      </c>
      <c r="E1264" t="s">
        <v>15736</v>
      </c>
      <c r="F1264" s="1" t="s">
        <v>8786</v>
      </c>
      <c r="G1264" s="1">
        <v>2.0404196290000001</v>
      </c>
      <c r="H1264" s="1">
        <v>3.2600000000000001E-6</v>
      </c>
      <c r="I1264" s="1">
        <v>2.12E-5</v>
      </c>
      <c r="J1264" s="1" t="s">
        <v>3782</v>
      </c>
    </row>
    <row r="1265" spans="1:10" x14ac:dyDescent="0.3">
      <c r="A1265" s="1" t="s">
        <v>6656</v>
      </c>
      <c r="B1265" s="1" t="s">
        <v>10509</v>
      </c>
      <c r="C1265" t="e">
        <f>VLOOKUP(B1265,Sheet1!A:D,3,FALSE)</f>
        <v>#N/A</v>
      </c>
      <c r="D1265" t="str">
        <f>VLOOKUP(Sheet5!B879,Sheet1!A:D,2,FALSE)</f>
        <v>orf19.9289</v>
      </c>
      <c r="E1265" t="s">
        <v>11891</v>
      </c>
      <c r="F1265" s="1" t="s">
        <v>10510</v>
      </c>
      <c r="G1265" s="1">
        <v>2.2542412870000001</v>
      </c>
      <c r="H1265" s="1">
        <v>4.2564500000000002E-3</v>
      </c>
      <c r="I1265" s="1">
        <v>1.2269785E-2</v>
      </c>
      <c r="J1265" s="1" t="s">
        <v>6657</v>
      </c>
    </row>
    <row r="1266" spans="1:10" x14ac:dyDescent="0.3">
      <c r="A1266" s="1" t="s">
        <v>11534</v>
      </c>
      <c r="B1266" s="1" t="s">
        <v>11535</v>
      </c>
      <c r="C1266" t="e">
        <f>VLOOKUP(B1266,Sheet1!A:D,3,FALSE)</f>
        <v>#N/A</v>
      </c>
      <c r="D1266" t="str">
        <f>VLOOKUP(Sheet5!B880,Sheet1!A:D,2,FALSE)</f>
        <v>orf19.9295</v>
      </c>
      <c r="E1266" t="s">
        <v>15908</v>
      </c>
      <c r="F1266" s="1" t="s">
        <v>11536</v>
      </c>
      <c r="G1266" s="1">
        <v>1.3817364009999999</v>
      </c>
      <c r="H1266" s="1">
        <v>4.3370839999999997E-3</v>
      </c>
      <c r="I1266" s="1">
        <v>1.246061E-2</v>
      </c>
      <c r="J1266" s="1" t="s">
        <v>40</v>
      </c>
    </row>
    <row r="1267" spans="1:10" x14ac:dyDescent="0.3">
      <c r="A1267" s="1" t="s">
        <v>11528</v>
      </c>
      <c r="B1267" s="1" t="s">
        <v>11529</v>
      </c>
      <c r="C1267" t="e">
        <f>VLOOKUP(B1267,Sheet1!A:D,3,FALSE)</f>
        <v>#N/A</v>
      </c>
      <c r="D1267" t="str">
        <f>VLOOKUP(Sheet5!B881,Sheet1!A:D,2,FALSE)</f>
        <v>orf19.9309</v>
      </c>
      <c r="E1267" t="s">
        <v>13547</v>
      </c>
      <c r="F1267" s="1" t="s">
        <v>11530</v>
      </c>
      <c r="G1267" s="1">
        <v>1.832064438</v>
      </c>
      <c r="H1267" s="1">
        <v>5.6488210000000001E-3</v>
      </c>
      <c r="I1267" s="1">
        <v>1.5698475E-2</v>
      </c>
      <c r="J1267" s="1" t="s">
        <v>6807</v>
      </c>
    </row>
    <row r="1268" spans="1:10" x14ac:dyDescent="0.3">
      <c r="A1268" s="1" t="s">
        <v>754</v>
      </c>
      <c r="B1268" s="1" t="s">
        <v>9495</v>
      </c>
      <c r="C1268" t="e">
        <f>VLOOKUP(B1268,Sheet1!A:D,3,FALSE)</f>
        <v>#N/A</v>
      </c>
      <c r="D1268" t="str">
        <f>VLOOKUP(Sheet5!B882,Sheet1!A:D,2,FALSE)</f>
        <v>orf19.9324</v>
      </c>
      <c r="E1268" t="s">
        <v>13368</v>
      </c>
      <c r="F1268" s="1" t="s">
        <v>9496</v>
      </c>
      <c r="G1268" s="1">
        <v>-2.077751788</v>
      </c>
      <c r="H1268" s="1">
        <v>4.64E-17</v>
      </c>
      <c r="I1268" s="1">
        <v>1.75E-15</v>
      </c>
      <c r="J1268" s="1" t="s">
        <v>40</v>
      </c>
    </row>
    <row r="1269" spans="1:10" x14ac:dyDescent="0.3">
      <c r="A1269" s="1" t="s">
        <v>793</v>
      </c>
      <c r="B1269" s="1" t="s">
        <v>9093</v>
      </c>
      <c r="C1269" t="e">
        <f>VLOOKUP(B1269,Sheet1!A:D,3,FALSE)</f>
        <v>#N/A</v>
      </c>
      <c r="D1269" t="str">
        <f>VLOOKUP(Sheet5!B883,Sheet1!A:D,2,FALSE)</f>
        <v>orf19.9336</v>
      </c>
      <c r="E1269" t="s">
        <v>15123</v>
      </c>
      <c r="F1269" s="1" t="s">
        <v>9094</v>
      </c>
      <c r="G1269" s="1">
        <v>-1.827958008</v>
      </c>
      <c r="H1269" s="1">
        <v>9.7400000000000003E-17</v>
      </c>
      <c r="I1269" s="1">
        <v>3.52E-15</v>
      </c>
      <c r="J1269" s="1" t="s">
        <v>40</v>
      </c>
    </row>
    <row r="1270" spans="1:10" x14ac:dyDescent="0.3">
      <c r="A1270" s="1" t="s">
        <v>10593</v>
      </c>
      <c r="B1270" s="1" t="s">
        <v>10507</v>
      </c>
      <c r="C1270" t="e">
        <f>VLOOKUP(B1270,Sheet1!A:D,3,FALSE)</f>
        <v>#N/A</v>
      </c>
      <c r="D1270" t="str">
        <f>VLOOKUP(Sheet5!B884,Sheet1!A:D,2,FALSE)</f>
        <v>orf19.9339</v>
      </c>
      <c r="E1270" t="s">
        <v>13174</v>
      </c>
      <c r="F1270" s="1" t="s">
        <v>11636</v>
      </c>
      <c r="G1270" s="1">
        <v>2.2608405440000001</v>
      </c>
      <c r="H1270" s="1">
        <v>5.6048510000000001E-3</v>
      </c>
      <c r="I1270" s="1">
        <v>1.5620162999999999E-2</v>
      </c>
      <c r="J1270" s="1" t="s">
        <v>40</v>
      </c>
    </row>
    <row r="1271" spans="1:10" x14ac:dyDescent="0.3">
      <c r="A1271" s="1" t="s">
        <v>4373</v>
      </c>
      <c r="B1271" s="1" t="s">
        <v>8302</v>
      </c>
      <c r="C1271" t="e">
        <f>VLOOKUP(B1271,Sheet1!A:D,3,FALSE)</f>
        <v>#N/A</v>
      </c>
      <c r="D1271" t="str">
        <f>VLOOKUP(Sheet5!B885,Sheet1!A:D,2,FALSE)</f>
        <v>orf19.9365</v>
      </c>
      <c r="E1271" t="s">
        <v>16285</v>
      </c>
      <c r="F1271" s="1" t="s">
        <v>8303</v>
      </c>
      <c r="G1271" s="1">
        <v>2.0590215249999999</v>
      </c>
      <c r="H1271" s="1">
        <v>2.23E-5</v>
      </c>
      <c r="I1271" s="1">
        <v>1.19653E-4</v>
      </c>
      <c r="J1271" s="1" t="s">
        <v>4374</v>
      </c>
    </row>
    <row r="1272" spans="1:10" x14ac:dyDescent="0.3">
      <c r="A1272" s="1" t="s">
        <v>11255</v>
      </c>
      <c r="B1272" s="1" t="s">
        <v>16973</v>
      </c>
      <c r="C1272" t="e">
        <f>VLOOKUP(B1272,Sheet1!A:D,3,FALSE)</f>
        <v>#N/A</v>
      </c>
      <c r="D1272" t="str">
        <f>VLOOKUP(Sheet5!B886,Sheet1!A:D,2,FALSE)</f>
        <v>orf19.9367</v>
      </c>
      <c r="E1272" t="s">
        <v>15108</v>
      </c>
      <c r="F1272" s="1" t="s">
        <v>11257</v>
      </c>
      <c r="G1272" s="1">
        <v>-1.3741216030000001</v>
      </c>
      <c r="H1272" s="1">
        <v>1.7616100000000001E-4</v>
      </c>
      <c r="I1272" s="1">
        <v>7.5326600000000005E-4</v>
      </c>
      <c r="J1272" s="1" t="s">
        <v>40</v>
      </c>
    </row>
    <row r="1273" spans="1:10" x14ac:dyDescent="0.3">
      <c r="A1273" s="1" t="s">
        <v>10557</v>
      </c>
      <c r="B1273" s="1" t="s">
        <v>10434</v>
      </c>
      <c r="C1273" t="e">
        <f>VLOOKUP(B1273,Sheet1!A:D,3,FALSE)</f>
        <v>#N/A</v>
      </c>
      <c r="D1273" t="str">
        <f>VLOOKUP(Sheet5!B887,Sheet1!A:D,2,FALSE)</f>
        <v>orf19.9369</v>
      </c>
      <c r="E1273" t="s">
        <v>14421</v>
      </c>
      <c r="F1273" s="1" t="s">
        <v>10435</v>
      </c>
      <c r="G1273" s="1">
        <v>2.82721234</v>
      </c>
      <c r="H1273" s="1">
        <v>2.48E-5</v>
      </c>
      <c r="I1273" s="1">
        <v>1.30908E-4</v>
      </c>
      <c r="J1273" s="1" t="s">
        <v>4419</v>
      </c>
    </row>
    <row r="1274" spans="1:10" x14ac:dyDescent="0.3">
      <c r="A1274" s="1" t="s">
        <v>6838</v>
      </c>
      <c r="B1274" s="1" t="s">
        <v>7943</v>
      </c>
      <c r="C1274" t="e">
        <f>VLOOKUP(B1274,Sheet1!A:D,3,FALSE)</f>
        <v>#N/A</v>
      </c>
      <c r="D1274" t="str">
        <f>VLOOKUP(Sheet5!B888,Sheet1!A:D,2,FALSE)</f>
        <v>orf19.9387</v>
      </c>
      <c r="E1274" t="s">
        <v>11885</v>
      </c>
      <c r="F1274" s="1" t="s">
        <v>7944</v>
      </c>
      <c r="G1274" s="1">
        <v>1.8525188210000001</v>
      </c>
      <c r="H1274" s="1">
        <v>5.9788769999999996E-3</v>
      </c>
      <c r="I1274" s="1">
        <v>1.6472582E-2</v>
      </c>
      <c r="J1274" s="1" t="s">
        <v>40</v>
      </c>
    </row>
    <row r="1275" spans="1:10" x14ac:dyDescent="0.3">
      <c r="A1275" s="1" t="s">
        <v>10533</v>
      </c>
      <c r="B1275" s="1" t="s">
        <v>10384</v>
      </c>
      <c r="C1275" t="e">
        <f>VLOOKUP(B1275,Sheet1!A:D,3,FALSE)</f>
        <v>#N/A</v>
      </c>
      <c r="D1275" t="str">
        <f>VLOOKUP(Sheet5!B889,Sheet1!A:D,2,FALSE)</f>
        <v>orf19.9393</v>
      </c>
      <c r="E1275" t="s">
        <v>12618</v>
      </c>
      <c r="F1275" s="1" t="s">
        <v>8011</v>
      </c>
      <c r="G1275" s="1">
        <v>-1.0394529429999999</v>
      </c>
      <c r="H1275" s="1">
        <v>1.003854E-3</v>
      </c>
      <c r="I1275" s="1">
        <v>3.555267E-3</v>
      </c>
      <c r="J1275" s="1" t="s">
        <v>5759</v>
      </c>
    </row>
    <row r="1276" spans="1:10" x14ac:dyDescent="0.3">
      <c r="A1276" s="1" t="s">
        <v>3791</v>
      </c>
      <c r="B1276" s="1" t="s">
        <v>9471</v>
      </c>
      <c r="C1276" t="e">
        <f>VLOOKUP(B1276,Sheet1!A:D,3,FALSE)</f>
        <v>#N/A</v>
      </c>
      <c r="D1276" t="str">
        <f>VLOOKUP(Sheet5!B890,Sheet1!A:D,2,FALSE)</f>
        <v>orf19.9395</v>
      </c>
      <c r="E1276" t="s">
        <v>13331</v>
      </c>
      <c r="F1276" s="1" t="s">
        <v>9472</v>
      </c>
      <c r="G1276" s="1">
        <v>-1.3445174870000001</v>
      </c>
      <c r="H1276" s="1">
        <v>3.36E-6</v>
      </c>
      <c r="I1276" s="1">
        <v>2.1699999999999999E-5</v>
      </c>
      <c r="J1276" s="1" t="s">
        <v>3792</v>
      </c>
    </row>
    <row r="1277" spans="1:10" x14ac:dyDescent="0.3">
      <c r="A1277" s="1" t="s">
        <v>10938</v>
      </c>
      <c r="B1277" s="1" t="s">
        <v>10940</v>
      </c>
      <c r="C1277" t="e">
        <f>VLOOKUP(B1277,Sheet1!A:D,3,FALSE)</f>
        <v>#N/A</v>
      </c>
      <c r="D1277" t="str">
        <f>VLOOKUP(Sheet5!B891,Sheet1!A:D,2,FALSE)</f>
        <v>orf19.9397</v>
      </c>
      <c r="E1277" t="s">
        <v>12380</v>
      </c>
      <c r="F1277" s="1" t="s">
        <v>10939</v>
      </c>
      <c r="G1277" s="1">
        <v>1.8409543690000001</v>
      </c>
      <c r="H1277" s="1">
        <v>7.5628120000000004E-3</v>
      </c>
      <c r="I1277" s="1">
        <v>2.0120875E-2</v>
      </c>
      <c r="J1277" s="1" t="s">
        <v>6989</v>
      </c>
    </row>
    <row r="1278" spans="1:10" x14ac:dyDescent="0.3">
      <c r="A1278" s="1" t="s">
        <v>10534</v>
      </c>
      <c r="B1278" s="1" t="s">
        <v>10385</v>
      </c>
      <c r="C1278" t="e">
        <f>VLOOKUP(B1278,Sheet1!A:D,3,FALSE)</f>
        <v>#N/A</v>
      </c>
      <c r="D1278" t="str">
        <f>VLOOKUP(Sheet5!B892,Sheet1!A:D,2,FALSE)</f>
        <v>orf19.9402</v>
      </c>
      <c r="E1278" t="s">
        <v>15000</v>
      </c>
      <c r="F1278" s="1" t="s">
        <v>10386</v>
      </c>
      <c r="G1278" s="1">
        <v>1.2853515209999999</v>
      </c>
      <c r="H1278" s="1">
        <v>7.3417150000000004E-3</v>
      </c>
      <c r="I1278" s="1">
        <v>1.9619036999999999E-2</v>
      </c>
      <c r="J1278" s="1" t="s">
        <v>6954</v>
      </c>
    </row>
    <row r="1279" spans="1:10" x14ac:dyDescent="0.3">
      <c r="A1279" s="1" t="s">
        <v>10945</v>
      </c>
      <c r="B1279" s="1" t="s">
        <v>10947</v>
      </c>
      <c r="C1279" t="e">
        <f>VLOOKUP(B1279,Sheet1!A:D,3,FALSE)</f>
        <v>#N/A</v>
      </c>
      <c r="D1279" t="str">
        <f>VLOOKUP(Sheet5!B893,Sheet1!A:D,2,FALSE)</f>
        <v>orf19.9411</v>
      </c>
      <c r="E1279" t="s">
        <v>16666</v>
      </c>
      <c r="F1279" s="1" t="s">
        <v>10946</v>
      </c>
      <c r="G1279" s="1">
        <v>-1.3840650670000001</v>
      </c>
      <c r="H1279" s="1">
        <v>5.5700000000000004E-9</v>
      </c>
      <c r="I1279" s="1">
        <v>6.1399999999999994E-8</v>
      </c>
      <c r="J1279" s="1" t="s">
        <v>2430</v>
      </c>
    </row>
    <row r="1280" spans="1:10" x14ac:dyDescent="0.3">
      <c r="A1280" s="1" t="s">
        <v>10948</v>
      </c>
      <c r="B1280" s="1" t="s">
        <v>10950</v>
      </c>
      <c r="C1280" t="e">
        <f>VLOOKUP(B1280,Sheet1!A:D,3,FALSE)</f>
        <v>#N/A</v>
      </c>
      <c r="D1280" t="str">
        <f>VLOOKUP(Sheet5!B894,Sheet1!A:D,2,FALSE)</f>
        <v>orf19.9412</v>
      </c>
      <c r="E1280" t="s">
        <v>16452</v>
      </c>
      <c r="F1280" s="1" t="s">
        <v>10949</v>
      </c>
      <c r="G1280" s="1">
        <v>2.3984835709999999</v>
      </c>
      <c r="H1280" s="1">
        <v>1.29E-5</v>
      </c>
      <c r="I1280" s="1">
        <v>7.3100000000000001E-5</v>
      </c>
      <c r="J1280" s="1" t="s">
        <v>40</v>
      </c>
    </row>
    <row r="1281" spans="1:10" x14ac:dyDescent="0.3">
      <c r="A1281" s="1" t="s">
        <v>5644</v>
      </c>
      <c r="B1281" s="1" t="s">
        <v>9729</v>
      </c>
      <c r="C1281" t="e">
        <f>VLOOKUP(B1281,Sheet1!A:D,3,FALSE)</f>
        <v>#N/A</v>
      </c>
      <c r="D1281" t="str">
        <f>VLOOKUP(Sheet5!B895,Sheet1!A:D,2,FALSE)</f>
        <v>orf19.9457</v>
      </c>
      <c r="E1281" t="s">
        <v>12311</v>
      </c>
      <c r="F1281" s="1" t="s">
        <v>9730</v>
      </c>
      <c r="G1281" s="1">
        <v>-1.168811381</v>
      </c>
      <c r="H1281" s="1">
        <v>7.9189799999999997E-4</v>
      </c>
      <c r="I1281" s="1">
        <v>2.8892810000000001E-3</v>
      </c>
      <c r="J1281" s="1" t="s">
        <v>5645</v>
      </c>
    </row>
    <row r="1282" spans="1:10" x14ac:dyDescent="0.3">
      <c r="A1282" s="1" t="s">
        <v>10561</v>
      </c>
      <c r="B1282" s="1" t="s">
        <v>10440</v>
      </c>
      <c r="C1282" t="e">
        <f>VLOOKUP(B1282,Sheet1!A:D,3,FALSE)</f>
        <v>#N/A</v>
      </c>
      <c r="D1282" t="str">
        <f>VLOOKUP(Sheet5!B896,Sheet1!A:D,2,FALSE)</f>
        <v>orf19.9458</v>
      </c>
      <c r="E1282" t="s">
        <v>12576</v>
      </c>
      <c r="F1282" s="1" t="s">
        <v>10441</v>
      </c>
      <c r="G1282" s="1">
        <v>1.9749836059999999</v>
      </c>
      <c r="H1282" s="1">
        <v>6.21405E-4</v>
      </c>
      <c r="I1282" s="1">
        <v>2.3305579999999999E-3</v>
      </c>
      <c r="J1282" s="1" t="s">
        <v>40</v>
      </c>
    </row>
    <row r="1283" spans="1:10" x14ac:dyDescent="0.3">
      <c r="A1283" s="1" t="s">
        <v>3111</v>
      </c>
      <c r="B1283" s="1" t="s">
        <v>8877</v>
      </c>
      <c r="C1283" t="e">
        <f>VLOOKUP(B1283,Sheet1!A:D,3,FALSE)</f>
        <v>#N/A</v>
      </c>
      <c r="D1283" t="str">
        <f>VLOOKUP(Sheet5!B897,Sheet1!A:D,2,FALSE)</f>
        <v>orf19.9467</v>
      </c>
      <c r="E1283" t="s">
        <v>14142</v>
      </c>
      <c r="F1283" s="1" t="s">
        <v>11622</v>
      </c>
      <c r="G1283" s="1">
        <v>2.4382711480000001</v>
      </c>
      <c r="H1283" s="1">
        <v>2.5800000000000001E-7</v>
      </c>
      <c r="I1283" s="1">
        <v>2.12E-6</v>
      </c>
      <c r="J1283" s="1" t="s">
        <v>40</v>
      </c>
    </row>
    <row r="1284" spans="1:10" x14ac:dyDescent="0.3">
      <c r="A1284" s="1" t="s">
        <v>5032</v>
      </c>
      <c r="B1284" s="1" t="s">
        <v>8168</v>
      </c>
      <c r="C1284" t="e">
        <f>VLOOKUP(B1284,Sheet1!A:D,3,FALSE)</f>
        <v>#N/A</v>
      </c>
      <c r="D1284" t="str">
        <f>VLOOKUP(Sheet5!B898,Sheet1!A:D,2,FALSE)</f>
        <v>orf19.9479</v>
      </c>
      <c r="E1284" t="s">
        <v>12064</v>
      </c>
      <c r="F1284" s="1" t="s">
        <v>11634</v>
      </c>
      <c r="G1284" s="1">
        <v>2.2864016610000002</v>
      </c>
      <c r="H1284" s="1">
        <v>1.18035E-4</v>
      </c>
      <c r="I1284" s="1">
        <v>5.2515799999999996E-4</v>
      </c>
      <c r="J1284" s="1" t="s">
        <v>40</v>
      </c>
    </row>
    <row r="1285" spans="1:10" x14ac:dyDescent="0.3">
      <c r="A1285" s="1" t="s">
        <v>11146</v>
      </c>
      <c r="B1285" s="1" t="s">
        <v>11147</v>
      </c>
      <c r="C1285" t="e">
        <f>VLOOKUP(B1285,Sheet1!A:D,3,FALSE)</f>
        <v>#N/A</v>
      </c>
      <c r="D1285" t="str">
        <f>VLOOKUP(Sheet5!B899,Sheet1!A:D,2,FALSE)</f>
        <v>orf19.9483</v>
      </c>
      <c r="E1285" t="s">
        <v>12421</v>
      </c>
      <c r="F1285" s="1" t="s">
        <v>11148</v>
      </c>
      <c r="G1285" s="1">
        <v>-1.064622865</v>
      </c>
      <c r="H1285" s="1">
        <v>3.3299999999999999E-6</v>
      </c>
      <c r="I1285" s="1">
        <v>2.16E-5</v>
      </c>
      <c r="J1285" s="1" t="s">
        <v>3789</v>
      </c>
    </row>
    <row r="1286" spans="1:10" x14ac:dyDescent="0.3">
      <c r="A1286" s="1" t="s">
        <v>10980</v>
      </c>
      <c r="B1286" s="1" t="s">
        <v>10981</v>
      </c>
      <c r="C1286" t="e">
        <f>VLOOKUP(B1286,Sheet1!A:D,3,FALSE)</f>
        <v>#N/A</v>
      </c>
      <c r="D1286" t="str">
        <f>VLOOKUP(Sheet5!B900,Sheet1!A:D,2,FALSE)</f>
        <v>orf19.9486</v>
      </c>
      <c r="E1286" t="s">
        <v>11763</v>
      </c>
      <c r="F1286" s="1" t="s">
        <v>8027</v>
      </c>
      <c r="G1286" s="1">
        <v>2.1300322739999999</v>
      </c>
      <c r="H1286" s="1">
        <v>2.7847199999999999E-4</v>
      </c>
      <c r="I1286" s="1">
        <v>1.1341260000000001E-3</v>
      </c>
      <c r="J1286" s="1" t="s">
        <v>5316</v>
      </c>
    </row>
    <row r="1287" spans="1:10" x14ac:dyDescent="0.3">
      <c r="A1287" s="1" t="s">
        <v>1875</v>
      </c>
      <c r="B1287" s="1" t="s">
        <v>9539</v>
      </c>
      <c r="C1287" t="e">
        <f>VLOOKUP(B1287,Sheet1!A:D,3,FALSE)</f>
        <v>#N/A</v>
      </c>
      <c r="D1287" t="str">
        <f>VLOOKUP(Sheet5!B901,Sheet1!A:D,2,FALSE)</f>
        <v>orf19.9488</v>
      </c>
      <c r="E1287" t="s">
        <v>12277</v>
      </c>
      <c r="F1287" s="1" t="s">
        <v>9540</v>
      </c>
      <c r="G1287" s="1">
        <v>-2.6287441930000002</v>
      </c>
      <c r="H1287" s="1">
        <v>1.26E-10</v>
      </c>
      <c r="I1287" s="1">
        <v>1.8400000000000001E-9</v>
      </c>
      <c r="J1287" s="1" t="s">
        <v>40</v>
      </c>
    </row>
    <row r="1288" spans="1:10" x14ac:dyDescent="0.3">
      <c r="A1288" s="1" t="s">
        <v>4507</v>
      </c>
      <c r="B1288" s="1" t="s">
        <v>9193</v>
      </c>
      <c r="C1288" t="e">
        <f>VLOOKUP(B1288,Sheet1!A:D,3,FALSE)</f>
        <v>#N/A</v>
      </c>
      <c r="D1288" t="str">
        <f>VLOOKUP(Sheet5!B902,Sheet1!A:D,2,FALSE)</f>
        <v>orf19.9490</v>
      </c>
      <c r="E1288" t="s">
        <v>13580</v>
      </c>
      <c r="F1288" s="1" t="s">
        <v>9194</v>
      </c>
      <c r="G1288" s="1">
        <v>-1.432257626</v>
      </c>
      <c r="H1288" s="1">
        <v>3.5099999999999999E-5</v>
      </c>
      <c r="I1288" s="1">
        <v>1.7970799999999999E-4</v>
      </c>
      <c r="J1288" s="1" t="s">
        <v>40</v>
      </c>
    </row>
    <row r="1289" spans="1:10" x14ac:dyDescent="0.3">
      <c r="A1289" s="1" t="s">
        <v>2049</v>
      </c>
      <c r="B1289" s="1" t="s">
        <v>9046</v>
      </c>
      <c r="C1289" t="e">
        <f>VLOOKUP(B1289,Sheet1!A:D,3,FALSE)</f>
        <v>#N/A</v>
      </c>
      <c r="D1289" t="str">
        <f>VLOOKUP(Sheet5!B903,Sheet1!A:D,2,FALSE)</f>
        <v>orf19.9496</v>
      </c>
      <c r="E1289" t="s">
        <v>15975</v>
      </c>
      <c r="F1289" s="1" t="s">
        <v>9047</v>
      </c>
      <c r="G1289" s="1">
        <v>-1.873355326</v>
      </c>
      <c r="H1289" s="1">
        <v>5.7199999999999999E-10</v>
      </c>
      <c r="I1289" s="1">
        <v>7.5800000000000007E-9</v>
      </c>
      <c r="J1289" s="1" t="s">
        <v>2050</v>
      </c>
    </row>
    <row r="1290" spans="1:10" x14ac:dyDescent="0.3">
      <c r="A1290" s="1" t="s">
        <v>269</v>
      </c>
      <c r="B1290" s="1" t="s">
        <v>9933</v>
      </c>
      <c r="C1290" t="e">
        <f>VLOOKUP(B1290,Sheet1!A:D,3,FALSE)</f>
        <v>#N/A</v>
      </c>
      <c r="D1290" t="str">
        <f>VLOOKUP(Sheet5!B904,Sheet1!A:D,2,FALSE)</f>
        <v>orf19.9499</v>
      </c>
      <c r="E1290" t="s">
        <v>16516</v>
      </c>
      <c r="F1290" s="1" t="s">
        <v>9934</v>
      </c>
      <c r="G1290" s="1">
        <v>-3.0446914899999999</v>
      </c>
      <c r="H1290" s="1">
        <v>3E-28</v>
      </c>
      <c r="I1290" s="1">
        <v>3.1299999999999997E-26</v>
      </c>
      <c r="J1290" s="1" t="s">
        <v>270</v>
      </c>
    </row>
    <row r="1291" spans="1:10" x14ac:dyDescent="0.3">
      <c r="A1291" s="1" t="s">
        <v>4450</v>
      </c>
      <c r="B1291" s="1" t="s">
        <v>9564</v>
      </c>
      <c r="C1291" t="e">
        <f>VLOOKUP(B1291,Sheet1!A:D,3,FALSE)</f>
        <v>#N/A</v>
      </c>
      <c r="D1291" t="str">
        <f>VLOOKUP(Sheet5!B905,Sheet1!A:D,2,FALSE)</f>
        <v>orf19.9509</v>
      </c>
      <c r="E1291" t="s">
        <v>15579</v>
      </c>
      <c r="F1291" s="1" t="s">
        <v>9565</v>
      </c>
      <c r="G1291" s="1">
        <v>-1.2759109850000001</v>
      </c>
      <c r="H1291" s="1">
        <v>2.7900000000000001E-5</v>
      </c>
      <c r="I1291" s="1">
        <v>1.4561399999999999E-4</v>
      </c>
      <c r="J1291" s="1" t="s">
        <v>4451</v>
      </c>
    </row>
    <row r="1292" spans="1:10" x14ac:dyDescent="0.3">
      <c r="A1292" s="1" t="s">
        <v>1506</v>
      </c>
      <c r="B1292" s="1" t="s">
        <v>9998</v>
      </c>
      <c r="C1292" t="e">
        <f>VLOOKUP(B1292,Sheet1!A:D,3,FALSE)</f>
        <v>#N/A</v>
      </c>
      <c r="D1292" t="str">
        <f>VLOOKUP(Sheet5!B906,Sheet1!A:D,2,FALSE)</f>
        <v>orf19.9512</v>
      </c>
      <c r="E1292" t="s">
        <v>12940</v>
      </c>
      <c r="F1292" s="1" t="s">
        <v>9999</v>
      </c>
      <c r="G1292" s="1">
        <v>-4.0060389159999996</v>
      </c>
      <c r="H1292" s="1">
        <v>6.9700000000000004E-12</v>
      </c>
      <c r="I1292" s="1">
        <v>1.27E-10</v>
      </c>
      <c r="J1292" s="1" t="s">
        <v>40</v>
      </c>
    </row>
    <row r="1293" spans="1:10" x14ac:dyDescent="0.3">
      <c r="A1293" s="1" t="s">
        <v>2040</v>
      </c>
      <c r="B1293" s="1" t="s">
        <v>9421</v>
      </c>
      <c r="C1293" t="e">
        <f>VLOOKUP(B1293,Sheet1!A:D,3,FALSE)</f>
        <v>#N/A</v>
      </c>
      <c r="D1293" t="str">
        <f>VLOOKUP(Sheet5!B907,Sheet1!A:D,2,FALSE)</f>
        <v>orf19.9519</v>
      </c>
      <c r="E1293" t="s">
        <v>12844</v>
      </c>
      <c r="F1293" s="1" t="s">
        <v>9422</v>
      </c>
      <c r="G1293" s="1">
        <v>-2.174783132</v>
      </c>
      <c r="H1293" s="1">
        <v>5.1999999999999996E-10</v>
      </c>
      <c r="I1293" s="1">
        <v>6.9200000000000001E-9</v>
      </c>
      <c r="J1293" s="1" t="s">
        <v>40</v>
      </c>
    </row>
    <row r="1294" spans="1:10" x14ac:dyDescent="0.3">
      <c r="A1294" s="1" t="s">
        <v>5966</v>
      </c>
      <c r="B1294" s="1" t="s">
        <v>8078</v>
      </c>
      <c r="C1294" t="e">
        <f>VLOOKUP(B1294,Sheet1!A:D,3,FALSE)</f>
        <v>#N/A</v>
      </c>
      <c r="D1294" t="str">
        <f>VLOOKUP(Sheet5!B908,Sheet1!A:D,2,FALSE)</f>
        <v>orf19.9522</v>
      </c>
      <c r="E1294" t="s">
        <v>11979</v>
      </c>
      <c r="F1294" s="1" t="s">
        <v>11632</v>
      </c>
      <c r="G1294" s="1">
        <v>2.3250479560000001</v>
      </c>
      <c r="H1294" s="1">
        <v>1.538974E-3</v>
      </c>
      <c r="I1294" s="1">
        <v>5.1281929999999996E-3</v>
      </c>
      <c r="J1294" s="1" t="s">
        <v>40</v>
      </c>
    </row>
    <row r="1295" spans="1:10" x14ac:dyDescent="0.3">
      <c r="A1295" s="1" t="s">
        <v>6253</v>
      </c>
      <c r="B1295" s="1" t="s">
        <v>8381</v>
      </c>
      <c r="C1295" t="e">
        <f>VLOOKUP(B1295,Sheet1!A:D,3,FALSE)</f>
        <v>#N/A</v>
      </c>
      <c r="D1295" t="str">
        <f>VLOOKUP(Sheet5!B909,Sheet1!A:D,2,FALSE)</f>
        <v>orf19.9529</v>
      </c>
      <c r="E1295" t="s">
        <v>13432</v>
      </c>
      <c r="F1295" s="1" t="s">
        <v>8382</v>
      </c>
      <c r="G1295" s="1">
        <v>1.679810684</v>
      </c>
      <c r="H1295" s="1">
        <v>2.187315E-3</v>
      </c>
      <c r="I1295" s="1">
        <v>6.9228680000000004E-3</v>
      </c>
      <c r="J1295" s="1" t="s">
        <v>40</v>
      </c>
    </row>
    <row r="1296" spans="1:10" x14ac:dyDescent="0.3">
      <c r="A1296" s="1" t="s">
        <v>6304</v>
      </c>
      <c r="B1296" s="1" t="s">
        <v>10516</v>
      </c>
      <c r="C1296" t="e">
        <f>VLOOKUP(B1296,Sheet1!A:D,3,FALSE)</f>
        <v>#N/A</v>
      </c>
      <c r="D1296" t="str">
        <f>VLOOKUP(Sheet5!B910,Sheet1!A:D,2,FALSE)</f>
        <v>orf19.9534</v>
      </c>
      <c r="E1296" t="s">
        <v>15822</v>
      </c>
      <c r="F1296" s="1" t="s">
        <v>10517</v>
      </c>
      <c r="G1296" s="1">
        <v>1.619702416</v>
      </c>
      <c r="H1296" s="1">
        <v>2.402557E-3</v>
      </c>
      <c r="I1296" s="1">
        <v>7.5058169999999997E-3</v>
      </c>
      <c r="J1296" s="1" t="s">
        <v>6305</v>
      </c>
    </row>
    <row r="1297" spans="1:10" x14ac:dyDescent="0.3">
      <c r="A1297" s="1" t="s">
        <v>7679</v>
      </c>
      <c r="B1297" s="1" t="s">
        <v>8061</v>
      </c>
      <c r="C1297" t="e">
        <f>VLOOKUP(B1297,Sheet1!A:D,3,FALSE)</f>
        <v>#N/A</v>
      </c>
      <c r="D1297" t="str">
        <f>VLOOKUP(Sheet5!B911,Sheet1!A:D,2,FALSE)</f>
        <v>orf19.9537</v>
      </c>
      <c r="E1297" t="s">
        <v>15913</v>
      </c>
      <c r="F1297" s="1" t="s">
        <v>8062</v>
      </c>
      <c r="G1297" s="1">
        <v>1.6976884510000001</v>
      </c>
      <c r="H1297" s="1">
        <v>1.8677579999999999E-2</v>
      </c>
      <c r="I1297" s="1">
        <v>4.3171360999999998E-2</v>
      </c>
      <c r="J1297" s="1" t="s">
        <v>40</v>
      </c>
    </row>
    <row r="1298" spans="1:10" x14ac:dyDescent="0.3">
      <c r="A1298" s="1" t="s">
        <v>5128</v>
      </c>
      <c r="B1298" s="1" t="s">
        <v>8118</v>
      </c>
      <c r="C1298" t="e">
        <f>VLOOKUP(B1298,Sheet1!A:D,3,FALSE)</f>
        <v>#N/A</v>
      </c>
      <c r="D1298" t="str">
        <f>VLOOKUP(Sheet5!B912,Sheet1!A:D,2,FALSE)</f>
        <v>orf19.9545</v>
      </c>
      <c r="E1298" t="s">
        <v>12464</v>
      </c>
      <c r="F1298" s="1" t="s">
        <v>8119</v>
      </c>
      <c r="G1298" s="1">
        <v>2.6085779210000002</v>
      </c>
      <c r="H1298" s="1">
        <v>1.6609400000000001E-4</v>
      </c>
      <c r="I1298" s="1">
        <v>7.1632100000000002E-4</v>
      </c>
      <c r="J1298" s="1" t="s">
        <v>5129</v>
      </c>
    </row>
    <row r="1299" spans="1:10" x14ac:dyDescent="0.3">
      <c r="A1299" s="1" t="s">
        <v>11557</v>
      </c>
      <c r="B1299" s="1" t="s">
        <v>16974</v>
      </c>
      <c r="C1299" t="e">
        <f>VLOOKUP(B1299,Sheet1!A:D,3,FALSE)</f>
        <v>#N/A</v>
      </c>
      <c r="D1299" t="str">
        <f>VLOOKUP(Sheet5!B913,Sheet1!A:D,2,FALSE)</f>
        <v>orf19.9547</v>
      </c>
      <c r="E1299" t="s">
        <v>12491</v>
      </c>
      <c r="F1299" s="1" t="s">
        <v>11559</v>
      </c>
      <c r="G1299" s="1">
        <v>-1.2678060769999999</v>
      </c>
      <c r="H1299" s="1">
        <v>5.7300000000000002E-6</v>
      </c>
      <c r="I1299" s="1">
        <v>3.4900000000000001E-5</v>
      </c>
      <c r="J1299" s="1" t="s">
        <v>40</v>
      </c>
    </row>
    <row r="1300" spans="1:10" x14ac:dyDescent="0.3">
      <c r="A1300" s="1" t="s">
        <v>11554</v>
      </c>
      <c r="B1300" s="1" t="s">
        <v>11555</v>
      </c>
      <c r="C1300" t="e">
        <f>VLOOKUP(B1300,Sheet1!A:D,3,FALSE)</f>
        <v>#N/A</v>
      </c>
      <c r="D1300" t="str">
        <f>VLOOKUP(Sheet5!B914,Sheet1!A:D,2,FALSE)</f>
        <v>orf19.9556</v>
      </c>
      <c r="E1300" t="s">
        <v>16570</v>
      </c>
      <c r="F1300" s="1" t="s">
        <v>11556</v>
      </c>
      <c r="G1300" s="1">
        <v>2.4375466769999998</v>
      </c>
      <c r="H1300" s="1">
        <v>5.6357400000000002E-3</v>
      </c>
      <c r="I1300" s="1">
        <v>1.5698475E-2</v>
      </c>
      <c r="J1300" s="1" t="s">
        <v>6805</v>
      </c>
    </row>
    <row r="1301" spans="1:10" x14ac:dyDescent="0.3">
      <c r="A1301" s="1" t="s">
        <v>2681</v>
      </c>
      <c r="B1301" s="1" t="s">
        <v>9443</v>
      </c>
      <c r="C1301" t="e">
        <f>VLOOKUP(B1301,Sheet1!A:D,3,FALSE)</f>
        <v>#N/A</v>
      </c>
      <c r="D1301" t="str">
        <f>VLOOKUP(Sheet5!B915,Sheet1!A:D,2,FALSE)</f>
        <v>orf19.9563</v>
      </c>
      <c r="E1301" t="s">
        <v>13833</v>
      </c>
      <c r="F1301" s="1" t="s">
        <v>9444</v>
      </c>
      <c r="G1301" s="1">
        <v>-1.9935367150000001</v>
      </c>
      <c r="H1301" s="1">
        <v>2.73E-8</v>
      </c>
      <c r="I1301" s="1">
        <v>2.7099999999999998E-7</v>
      </c>
      <c r="J1301" s="1" t="s">
        <v>2682</v>
      </c>
    </row>
    <row r="1302" spans="1:10" x14ac:dyDescent="0.3">
      <c r="A1302" s="1" t="s">
        <v>4649</v>
      </c>
      <c r="B1302" s="1" t="s">
        <v>7877</v>
      </c>
      <c r="C1302" t="e">
        <f>VLOOKUP(B1302,Sheet1!A:D,3,FALSE)</f>
        <v>#N/A</v>
      </c>
      <c r="D1302" t="str">
        <f>VLOOKUP(Sheet5!B916,Sheet1!A:D,2,FALSE)</f>
        <v>orf19.9564</v>
      </c>
      <c r="E1302" t="s">
        <v>14753</v>
      </c>
      <c r="F1302" s="1" t="s">
        <v>7878</v>
      </c>
      <c r="G1302" s="1">
        <v>6.0443941189999997</v>
      </c>
      <c r="H1302" s="1">
        <v>4.9200000000000003E-5</v>
      </c>
      <c r="I1302" s="1">
        <v>2.4207499999999999E-4</v>
      </c>
      <c r="J1302" s="1" t="s">
        <v>40</v>
      </c>
    </row>
    <row r="1303" spans="1:10" x14ac:dyDescent="0.3">
      <c r="A1303" s="1" t="s">
        <v>721</v>
      </c>
      <c r="B1303" s="1" t="s">
        <v>9976</v>
      </c>
      <c r="C1303" t="e">
        <f>VLOOKUP(B1303,Sheet1!A:D,3,FALSE)</f>
        <v>#N/A</v>
      </c>
      <c r="D1303" t="str">
        <f>VLOOKUP(Sheet5!B917,Sheet1!A:D,2,FALSE)</f>
        <v>orf19.9566</v>
      </c>
      <c r="E1303" t="s">
        <v>14650</v>
      </c>
      <c r="F1303" s="1" t="s">
        <v>9977</v>
      </c>
      <c r="G1303" s="1">
        <v>-3.1019532609999998</v>
      </c>
      <c r="H1303" s="1">
        <v>1.8700000000000001E-17</v>
      </c>
      <c r="I1303" s="1">
        <v>7.4300000000000004E-16</v>
      </c>
      <c r="J1303" s="1" t="s">
        <v>40</v>
      </c>
    </row>
    <row r="1304" spans="1:10" x14ac:dyDescent="0.3">
      <c r="A1304" s="1" t="s">
        <v>2307</v>
      </c>
      <c r="B1304" s="1" t="s">
        <v>9809</v>
      </c>
      <c r="C1304" t="e">
        <f>VLOOKUP(B1304,Sheet1!A:D,3,FALSE)</f>
        <v>#N/A</v>
      </c>
      <c r="D1304" t="str">
        <f>VLOOKUP(Sheet5!B918,Sheet1!A:D,2,FALSE)</f>
        <v>orf19.9570</v>
      </c>
      <c r="E1304" t="s">
        <v>16814</v>
      </c>
      <c r="F1304" s="1" t="s">
        <v>9810</v>
      </c>
      <c r="G1304" s="1">
        <v>-2.7867512319999999</v>
      </c>
      <c r="H1304" s="1">
        <v>2.8999999999999999E-9</v>
      </c>
      <c r="I1304" s="1">
        <v>3.3799999999999998E-8</v>
      </c>
      <c r="J1304" s="1" t="s">
        <v>40</v>
      </c>
    </row>
    <row r="1305" spans="1:10" x14ac:dyDescent="0.3">
      <c r="A1305" s="1" t="s">
        <v>2410</v>
      </c>
      <c r="B1305" s="1" t="s">
        <v>9389</v>
      </c>
      <c r="C1305" t="e">
        <f>VLOOKUP(B1305,Sheet1!A:D,3,FALSE)</f>
        <v>#N/A</v>
      </c>
      <c r="D1305" t="str">
        <f>VLOOKUP(Sheet5!B919,Sheet1!A:D,2,FALSE)</f>
        <v>orf19.9572</v>
      </c>
      <c r="E1305" t="s">
        <v>16566</v>
      </c>
      <c r="F1305" s="1" t="s">
        <v>9390</v>
      </c>
      <c r="G1305" s="1">
        <v>-1.6568302269999999</v>
      </c>
      <c r="H1305" s="1">
        <v>5.0700000000000001E-9</v>
      </c>
      <c r="I1305" s="1">
        <v>5.6500000000000003E-8</v>
      </c>
      <c r="J1305" s="1" t="s">
        <v>2411</v>
      </c>
    </row>
    <row r="1306" spans="1:10" x14ac:dyDescent="0.3">
      <c r="A1306" s="1" t="s">
        <v>1985</v>
      </c>
      <c r="B1306" s="1" t="s">
        <v>9201</v>
      </c>
      <c r="C1306" t="e">
        <f>VLOOKUP(B1306,Sheet1!A:D,3,FALSE)</f>
        <v>#N/A</v>
      </c>
      <c r="D1306" t="str">
        <f>VLOOKUP(Sheet5!B920,Sheet1!A:D,2,FALSE)</f>
        <v>orf19.9575</v>
      </c>
      <c r="E1306" t="s">
        <v>15130</v>
      </c>
      <c r="F1306" s="1" t="s">
        <v>11743</v>
      </c>
      <c r="G1306" s="1">
        <v>-2.185515809</v>
      </c>
      <c r="H1306" s="1">
        <v>3.3299999999999999E-10</v>
      </c>
      <c r="I1306" s="1">
        <v>4.5800000000000003E-9</v>
      </c>
      <c r="J1306" s="1" t="s">
        <v>40</v>
      </c>
    </row>
    <row r="1307" spans="1:10" x14ac:dyDescent="0.3">
      <c r="A1307" s="1" t="s">
        <v>3267</v>
      </c>
      <c r="B1307" s="1" t="s">
        <v>7841</v>
      </c>
      <c r="C1307" t="e">
        <f>VLOOKUP(B1307,Sheet1!A:D,3,FALSE)</f>
        <v>#N/A</v>
      </c>
      <c r="D1307" t="str">
        <f>VLOOKUP(Sheet5!B921,Sheet1!A:D,2,FALSE)</f>
        <v>orf19.9589</v>
      </c>
      <c r="E1307" t="s">
        <v>15197</v>
      </c>
      <c r="F1307" s="1" t="s">
        <v>7842</v>
      </c>
      <c r="G1307" s="1">
        <v>3.4562594949999998</v>
      </c>
      <c r="H1307" s="1">
        <v>4.8699999999999995E-7</v>
      </c>
      <c r="I1307" s="1">
        <v>3.7799999999999998E-6</v>
      </c>
      <c r="J1307" s="1" t="s">
        <v>40</v>
      </c>
    </row>
    <row r="1308" spans="1:10" x14ac:dyDescent="0.3">
      <c r="A1308" s="1" t="s">
        <v>4060</v>
      </c>
      <c r="B1308" s="1" t="s">
        <v>8294</v>
      </c>
      <c r="C1308" t="e">
        <f>VLOOKUP(B1308,Sheet1!A:D,3,FALSE)</f>
        <v>#N/A</v>
      </c>
      <c r="D1308" t="str">
        <f>VLOOKUP(Sheet5!B922,Sheet1!A:D,2,FALSE)</f>
        <v>orf19.9592</v>
      </c>
      <c r="E1308" t="s">
        <v>16154</v>
      </c>
      <c r="F1308" s="1" t="s">
        <v>8295</v>
      </c>
      <c r="G1308" s="1">
        <v>3.9516439970000001</v>
      </c>
      <c r="H1308" s="1">
        <v>8.7199999999999995E-6</v>
      </c>
      <c r="I1308" s="1">
        <v>5.1499999999999998E-5</v>
      </c>
      <c r="J1308" s="1" t="s">
        <v>40</v>
      </c>
    </row>
    <row r="1309" spans="1:10" x14ac:dyDescent="0.3">
      <c r="A1309" s="1" t="s">
        <v>7706</v>
      </c>
      <c r="B1309" s="1" t="s">
        <v>8343</v>
      </c>
      <c r="C1309" t="e">
        <f>VLOOKUP(B1309,Sheet1!A:D,3,FALSE)</f>
        <v>#N/A</v>
      </c>
      <c r="D1309" t="str">
        <f>VLOOKUP(Sheet5!B923,Sheet1!A:D,2,FALSE)</f>
        <v>orf19.9601</v>
      </c>
      <c r="E1309" t="s">
        <v>12132</v>
      </c>
      <c r="F1309" s="1" t="s">
        <v>8344</v>
      </c>
      <c r="G1309" s="1">
        <v>1.549736663</v>
      </c>
      <c r="H1309" s="1">
        <v>1.9187393000000001E-2</v>
      </c>
      <c r="I1309" s="1">
        <v>4.4154865000000001E-2</v>
      </c>
      <c r="J1309" s="1" t="s">
        <v>7707</v>
      </c>
    </row>
    <row r="1310" spans="1:10" x14ac:dyDescent="0.3">
      <c r="A1310" s="1" t="s">
        <v>11020</v>
      </c>
      <c r="B1310" s="1" t="s">
        <v>11021</v>
      </c>
      <c r="C1310" t="e">
        <f>VLOOKUP(B1310,Sheet1!A:D,3,FALSE)</f>
        <v>#N/A</v>
      </c>
      <c r="D1310" t="str">
        <f>VLOOKUP(Sheet5!B924,Sheet1!A:D,2,FALSE)</f>
        <v>orf19.9602</v>
      </c>
      <c r="E1310" t="s">
        <v>14288</v>
      </c>
      <c r="F1310" s="1" t="s">
        <v>8053</v>
      </c>
      <c r="G1310" s="1">
        <v>1.3672021750000001</v>
      </c>
      <c r="H1310" s="1">
        <v>1.1680421E-2</v>
      </c>
      <c r="I1310" s="1">
        <v>2.9032156E-2</v>
      </c>
      <c r="J1310" s="1" t="s">
        <v>40</v>
      </c>
    </row>
    <row r="1311" spans="1:10" x14ac:dyDescent="0.3">
      <c r="A1311" s="1" t="s">
        <v>1769</v>
      </c>
      <c r="B1311" s="1" t="s">
        <v>9757</v>
      </c>
      <c r="C1311" t="e">
        <f>VLOOKUP(B1311,Sheet1!A:D,3,FALSE)</f>
        <v>#N/A</v>
      </c>
      <c r="D1311" t="str">
        <f>VLOOKUP(Sheet5!B925,Sheet1!A:D,2,FALSE)</f>
        <v>orf19.9607</v>
      </c>
      <c r="E1311" t="s">
        <v>11838</v>
      </c>
      <c r="F1311" s="1" t="s">
        <v>9758</v>
      </c>
      <c r="G1311" s="1">
        <v>-2.142734983</v>
      </c>
      <c r="H1311" s="1">
        <v>5.7900000000000002E-11</v>
      </c>
      <c r="I1311" s="1">
        <v>9.0399999999999998E-10</v>
      </c>
      <c r="J1311" s="1" t="s">
        <v>40</v>
      </c>
    </row>
    <row r="1312" spans="1:10" x14ac:dyDescent="0.3">
      <c r="A1312" s="1" t="s">
        <v>6240</v>
      </c>
      <c r="B1312" s="1" t="s">
        <v>8030</v>
      </c>
      <c r="C1312" t="e">
        <f>VLOOKUP(B1312,Sheet1!A:D,3,FALSE)</f>
        <v>#N/A</v>
      </c>
      <c r="D1312" t="str">
        <f>VLOOKUP(Sheet5!B926,Sheet1!A:D,2,FALSE)</f>
        <v>orf19.9617</v>
      </c>
      <c r="E1312" t="s">
        <v>15293</v>
      </c>
      <c r="F1312" s="1" t="s">
        <v>8031</v>
      </c>
      <c r="G1312" s="1">
        <v>2.342056296</v>
      </c>
      <c r="H1312" s="1">
        <v>2.1514170000000001E-3</v>
      </c>
      <c r="I1312" s="1">
        <v>6.8271319999999996E-3</v>
      </c>
      <c r="J1312" s="1" t="s">
        <v>6241</v>
      </c>
    </row>
    <row r="1313" spans="1:10" x14ac:dyDescent="0.3">
      <c r="A1313" s="1" t="s">
        <v>11017</v>
      </c>
      <c r="B1313" s="1" t="s">
        <v>11019</v>
      </c>
      <c r="C1313" t="e">
        <f>VLOOKUP(B1313,Sheet1!A:D,3,FALSE)</f>
        <v>#N/A</v>
      </c>
      <c r="D1313" t="str">
        <f>VLOOKUP(Sheet5!B927,Sheet1!A:D,2,FALSE)</f>
        <v>orf19.9650</v>
      </c>
      <c r="E1313" t="s">
        <v>12463</v>
      </c>
      <c r="F1313" s="1" t="s">
        <v>11018</v>
      </c>
      <c r="G1313" s="1">
        <v>2.0695231039999999</v>
      </c>
      <c r="H1313" s="1">
        <v>2.1518381999999999E-2</v>
      </c>
      <c r="I1313" s="1">
        <v>4.8676175000000002E-2</v>
      </c>
      <c r="J1313" s="1" t="s">
        <v>1173</v>
      </c>
    </row>
    <row r="1314" spans="1:10" x14ac:dyDescent="0.3">
      <c r="A1314" s="1" t="s">
        <v>4056</v>
      </c>
      <c r="B1314" s="1" t="s">
        <v>10220</v>
      </c>
      <c r="C1314" t="e">
        <f>VLOOKUP(B1314,Sheet1!A:D,3,FALSE)</f>
        <v>#N/A</v>
      </c>
      <c r="D1314" t="str">
        <f>VLOOKUP(Sheet5!B928,Sheet1!A:D,2,FALSE)</f>
        <v>orf19.9680</v>
      </c>
      <c r="E1314" t="s">
        <v>14660</v>
      </c>
      <c r="F1314" s="1" t="s">
        <v>10221</v>
      </c>
      <c r="G1314" s="1">
        <v>-12.480116990000001</v>
      </c>
      <c r="H1314" s="1">
        <v>8.6000000000000007E-6</v>
      </c>
      <c r="I1314" s="1">
        <v>5.0899999999999997E-5</v>
      </c>
      <c r="J1314" s="1" t="s">
        <v>40</v>
      </c>
    </row>
    <row r="1315" spans="1:10" x14ac:dyDescent="0.3">
      <c r="A1315" s="1" t="s">
        <v>3355</v>
      </c>
      <c r="B1315" s="1" t="s">
        <v>9763</v>
      </c>
      <c r="C1315" t="e">
        <f>VLOOKUP(B1315,Sheet1!A:D,3,FALSE)</f>
        <v>#N/A</v>
      </c>
      <c r="D1315" t="str">
        <f>VLOOKUP(Sheet5!B929,Sheet1!A:D,2,FALSE)</f>
        <v>orf19.9706</v>
      </c>
      <c r="E1315" t="s">
        <v>12191</v>
      </c>
      <c r="F1315" s="1" t="s">
        <v>9764</v>
      </c>
      <c r="G1315" s="1">
        <v>-2.3306453120000001</v>
      </c>
      <c r="H1315" s="1">
        <v>6.5400000000000001E-7</v>
      </c>
      <c r="I1315" s="1">
        <v>4.9300000000000002E-6</v>
      </c>
      <c r="J1315" s="1" t="s">
        <v>40</v>
      </c>
    </row>
    <row r="1316" spans="1:10" x14ac:dyDescent="0.3">
      <c r="A1316" s="1" t="s">
        <v>1431</v>
      </c>
      <c r="B1316" s="1" t="s">
        <v>8035</v>
      </c>
      <c r="C1316" t="e">
        <f>VLOOKUP(B1316,Sheet1!A:D,3,FALSE)</f>
        <v>#N/A</v>
      </c>
      <c r="D1316" t="str">
        <f>VLOOKUP(Sheet5!B930,Sheet1!A:D,2,FALSE)</f>
        <v>orf19.9712</v>
      </c>
      <c r="E1316" t="s">
        <v>14560</v>
      </c>
      <c r="F1316" s="1" t="s">
        <v>8036</v>
      </c>
      <c r="G1316" s="1">
        <v>5.0972613439999996</v>
      </c>
      <c r="H1316" s="1">
        <v>3.3500000000000001E-12</v>
      </c>
      <c r="I1316" s="1">
        <v>6.4199999999999995E-11</v>
      </c>
      <c r="J1316" s="1" t="s">
        <v>40</v>
      </c>
    </row>
    <row r="1317" spans="1:10" x14ac:dyDescent="0.3">
      <c r="A1317" s="1" t="s">
        <v>2678</v>
      </c>
      <c r="B1317" s="1" t="s">
        <v>8960</v>
      </c>
      <c r="C1317" t="e">
        <f>VLOOKUP(B1317,Sheet1!A:D,3,FALSE)</f>
        <v>#N/A</v>
      </c>
      <c r="D1317" t="str">
        <f>VLOOKUP(Sheet5!B931,Sheet1!A:D,2,FALSE)</f>
        <v>orf19.9718</v>
      </c>
      <c r="E1317" t="s">
        <v>12332</v>
      </c>
      <c r="F1317" s="1" t="s">
        <v>8961</v>
      </c>
      <c r="G1317" s="1">
        <v>-1.0547681520000001</v>
      </c>
      <c r="H1317" s="1">
        <v>2.59E-8</v>
      </c>
      <c r="I1317" s="1">
        <v>2.5800000000000001E-7</v>
      </c>
      <c r="J1317" s="1" t="s">
        <v>2679</v>
      </c>
    </row>
    <row r="1318" spans="1:10" x14ac:dyDescent="0.3">
      <c r="A1318" s="1" t="s">
        <v>1386</v>
      </c>
      <c r="B1318" s="1" t="s">
        <v>10089</v>
      </c>
      <c r="C1318" t="e">
        <f>VLOOKUP(B1318,Sheet1!A:D,3,FALSE)</f>
        <v>#N/A</v>
      </c>
      <c r="D1318" t="str">
        <f>VLOOKUP(Sheet5!B932,Sheet1!A:D,2,FALSE)</f>
        <v>orf19.9725</v>
      </c>
      <c r="E1318" t="s">
        <v>11970</v>
      </c>
      <c r="F1318" s="1" t="s">
        <v>10090</v>
      </c>
      <c r="G1318" s="1">
        <v>-7.3686213299999999</v>
      </c>
      <c r="H1318" s="1">
        <v>1.9100000000000001E-12</v>
      </c>
      <c r="I1318" s="1">
        <v>3.7999999999999998E-11</v>
      </c>
      <c r="J1318" s="1" t="s">
        <v>1387</v>
      </c>
    </row>
    <row r="1319" spans="1:10" x14ac:dyDescent="0.3">
      <c r="A1319" s="1" t="s">
        <v>1987</v>
      </c>
      <c r="B1319" s="1" t="s">
        <v>9645</v>
      </c>
      <c r="C1319" t="e">
        <f>VLOOKUP(B1319,Sheet1!A:D,3,FALSE)</f>
        <v>#N/A</v>
      </c>
      <c r="D1319" t="str">
        <f>VLOOKUP(Sheet5!B933,Sheet1!A:D,2,FALSE)</f>
        <v>orf19.9728</v>
      </c>
      <c r="E1319" t="s">
        <v>13612</v>
      </c>
      <c r="F1319" s="1" t="s">
        <v>9646</v>
      </c>
      <c r="G1319" s="1">
        <v>-1.968794835</v>
      </c>
      <c r="H1319" s="1">
        <v>3.3399999999999998E-10</v>
      </c>
      <c r="I1319" s="1">
        <v>4.5800000000000003E-9</v>
      </c>
      <c r="J1319" s="1" t="s">
        <v>1988</v>
      </c>
    </row>
    <row r="1320" spans="1:10" x14ac:dyDescent="0.3">
      <c r="A1320" s="1" t="s">
        <v>1588</v>
      </c>
      <c r="B1320" s="1" t="s">
        <v>10137</v>
      </c>
      <c r="C1320" t="e">
        <f>VLOOKUP(B1320,Sheet1!A:D,3,FALSE)</f>
        <v>#N/A</v>
      </c>
      <c r="D1320" t="str">
        <f>VLOOKUP(Sheet5!B934,Sheet1!A:D,2,FALSE)</f>
        <v>orf19.9731</v>
      </c>
      <c r="E1320" t="s">
        <v>12211</v>
      </c>
      <c r="F1320" s="1" t="s">
        <v>10138</v>
      </c>
      <c r="G1320" s="1">
        <v>-4.2328575099999997</v>
      </c>
      <c r="H1320" s="1">
        <v>2.1199999999999999E-11</v>
      </c>
      <c r="I1320" s="1">
        <v>3.6700000000000003E-10</v>
      </c>
      <c r="J1320" s="1" t="s">
        <v>40</v>
      </c>
    </row>
    <row r="1321" spans="1:10" x14ac:dyDescent="0.3">
      <c r="A1321" s="1" t="s">
        <v>4760</v>
      </c>
      <c r="B1321" s="1" t="s">
        <v>8305</v>
      </c>
      <c r="C1321" t="e">
        <f>VLOOKUP(B1321,Sheet1!A:D,3,FALSE)</f>
        <v>#N/A</v>
      </c>
      <c r="D1321" t="str">
        <f>VLOOKUP(Sheet5!B935,Sheet1!A:D,2,FALSE)</f>
        <v>orf19.9736</v>
      </c>
      <c r="E1321" t="s">
        <v>14151</v>
      </c>
      <c r="F1321" s="1" t="s">
        <v>8306</v>
      </c>
      <c r="G1321" s="1">
        <v>2.34616092</v>
      </c>
      <c r="H1321" s="1">
        <v>6.1400000000000002E-5</v>
      </c>
      <c r="I1321" s="1">
        <v>2.9455099999999999E-4</v>
      </c>
      <c r="J1321" s="1" t="s">
        <v>4761</v>
      </c>
    </row>
    <row r="1322" spans="1:10" x14ac:dyDescent="0.3">
      <c r="A1322" s="1" t="s">
        <v>11024</v>
      </c>
      <c r="B1322" s="1" t="s">
        <v>11026</v>
      </c>
      <c r="C1322" t="e">
        <f>VLOOKUP(B1322,Sheet1!A:D,3,FALSE)</f>
        <v>#N/A</v>
      </c>
      <c r="D1322" t="str">
        <f>VLOOKUP(Sheet5!B936,Sheet1!A:D,2,FALSE)</f>
        <v>orf19.9760</v>
      </c>
      <c r="E1322" t="s">
        <v>15345</v>
      </c>
      <c r="F1322" s="1" t="s">
        <v>11025</v>
      </c>
      <c r="G1322" s="1">
        <v>-1.490945231</v>
      </c>
      <c r="H1322" s="1">
        <v>1.01E-7</v>
      </c>
      <c r="I1322" s="1">
        <v>8.9299999999999996E-7</v>
      </c>
      <c r="J1322" s="1" t="s">
        <v>2963</v>
      </c>
    </row>
    <row r="1323" spans="1:10" x14ac:dyDescent="0.3">
      <c r="A1323" s="1" t="s">
        <v>10999</v>
      </c>
      <c r="B1323" s="1" t="s">
        <v>11001</v>
      </c>
      <c r="C1323" t="e">
        <f>VLOOKUP(B1323,Sheet1!A:D,3,FALSE)</f>
        <v>#N/A</v>
      </c>
      <c r="D1323" t="str">
        <f>VLOOKUP(Sheet5!B937,Sheet1!A:D,2,FALSE)</f>
        <v>orf19.9778</v>
      </c>
      <c r="E1323" t="s">
        <v>15924</v>
      </c>
      <c r="F1323" s="1" t="s">
        <v>11000</v>
      </c>
      <c r="G1323" s="1">
        <v>1.907970862</v>
      </c>
      <c r="H1323" s="1">
        <v>4.4802999999999998E-4</v>
      </c>
      <c r="I1323" s="1">
        <v>1.7430740000000001E-3</v>
      </c>
      <c r="J1323" s="1" t="s">
        <v>40</v>
      </c>
    </row>
    <row r="1324" spans="1:10" x14ac:dyDescent="0.3">
      <c r="A1324" s="1" t="s">
        <v>6570</v>
      </c>
      <c r="B1324" s="1" t="s">
        <v>9183</v>
      </c>
      <c r="C1324" t="e">
        <f>VLOOKUP(B1324,Sheet1!A:D,3,FALSE)</f>
        <v>#N/A</v>
      </c>
      <c r="D1324" t="str">
        <f>VLOOKUP(Sheet5!B938,Sheet1!A:D,2,FALSE)</f>
        <v>orf19.9805</v>
      </c>
      <c r="E1324" t="s">
        <v>15106</v>
      </c>
      <c r="F1324" s="1" t="s">
        <v>9184</v>
      </c>
      <c r="G1324" s="1">
        <v>-1.3955645430000001</v>
      </c>
      <c r="H1324" s="1">
        <v>3.7417470000000001E-3</v>
      </c>
      <c r="I1324" s="1">
        <v>1.0975993999999999E-2</v>
      </c>
      <c r="J1324" s="1" t="s">
        <v>6571</v>
      </c>
    </row>
    <row r="1325" spans="1:10" x14ac:dyDescent="0.3">
      <c r="A1325" s="1" t="s">
        <v>3763</v>
      </c>
      <c r="B1325" s="1" t="s">
        <v>8570</v>
      </c>
      <c r="C1325" t="e">
        <f>VLOOKUP(B1325,Sheet1!A:D,3,FALSE)</f>
        <v>#N/A</v>
      </c>
      <c r="D1325" t="str">
        <f>VLOOKUP(Sheet5!B939,Sheet1!A:D,2,FALSE)</f>
        <v>orf19.9808</v>
      </c>
      <c r="E1325" t="s">
        <v>13089</v>
      </c>
      <c r="F1325" s="1" t="s">
        <v>8571</v>
      </c>
      <c r="G1325" s="1">
        <v>2.4142448160000001</v>
      </c>
      <c r="H1325" s="1">
        <v>3.0900000000000001E-6</v>
      </c>
      <c r="I1325" s="1">
        <v>2.02E-5</v>
      </c>
      <c r="J1325" s="1" t="s">
        <v>40</v>
      </c>
    </row>
    <row r="1326" spans="1:10" x14ac:dyDescent="0.3">
      <c r="A1326" s="1" t="s">
        <v>5670</v>
      </c>
      <c r="B1326" s="1" t="s">
        <v>9405</v>
      </c>
      <c r="C1326" t="e">
        <f>VLOOKUP(B1326,Sheet1!A:D,3,FALSE)</f>
        <v>#N/A</v>
      </c>
      <c r="D1326" t="str">
        <f>VLOOKUP(Sheet5!B940,Sheet1!A:D,2,FALSE)</f>
        <v>orf19.9812</v>
      </c>
      <c r="E1326" t="s">
        <v>15643</v>
      </c>
      <c r="F1326" s="1" t="s">
        <v>9406</v>
      </c>
      <c r="G1326" s="1">
        <v>-1.218852064</v>
      </c>
      <c r="H1326" s="1">
        <v>8.1828200000000004E-4</v>
      </c>
      <c r="I1326" s="1">
        <v>2.974764E-3</v>
      </c>
      <c r="J1326" s="1" t="s">
        <v>40</v>
      </c>
    </row>
    <row r="1327" spans="1:10" x14ac:dyDescent="0.3">
      <c r="A1327" s="1" t="s">
        <v>3228</v>
      </c>
      <c r="B1327" s="1" t="s">
        <v>8384</v>
      </c>
      <c r="C1327" t="e">
        <f>VLOOKUP(B1327,Sheet1!A:D,3,FALSE)</f>
        <v>#N/A</v>
      </c>
      <c r="D1327" t="str">
        <f>VLOOKUP(Sheet5!B941,Sheet1!A:D,2,FALSE)</f>
        <v>orf19.9845</v>
      </c>
      <c r="E1327" t="s">
        <v>13811</v>
      </c>
      <c r="F1327" s="1" t="s">
        <v>8385</v>
      </c>
      <c r="G1327" s="1">
        <v>2.5529207120000001</v>
      </c>
      <c r="H1327" s="1">
        <v>3.96E-7</v>
      </c>
      <c r="I1327" s="1">
        <v>3.1200000000000002E-6</v>
      </c>
      <c r="J1327" s="1" t="s">
        <v>3229</v>
      </c>
    </row>
    <row r="1328" spans="1:10" x14ac:dyDescent="0.3">
      <c r="A1328" s="1" t="s">
        <v>4287</v>
      </c>
      <c r="B1328" s="1" t="s">
        <v>8400</v>
      </c>
      <c r="C1328" t="e">
        <f>VLOOKUP(B1328,Sheet1!A:D,3,FALSE)</f>
        <v>#N/A</v>
      </c>
      <c r="D1328" t="str">
        <f>VLOOKUP(Sheet5!B942,Sheet1!A:D,2,FALSE)</f>
        <v>orf19.9870</v>
      </c>
      <c r="E1328" t="s">
        <v>14710</v>
      </c>
      <c r="F1328" s="1" t="s">
        <v>8401</v>
      </c>
      <c r="G1328" s="1">
        <v>2.6481087940000001</v>
      </c>
      <c r="H1328" s="1">
        <v>1.77E-5</v>
      </c>
      <c r="I1328" s="1">
        <v>9.7E-5</v>
      </c>
      <c r="J1328" s="1" t="s">
        <v>4288</v>
      </c>
    </row>
    <row r="1329" spans="1:10" x14ac:dyDescent="0.3">
      <c r="A1329" s="1" t="s">
        <v>6079</v>
      </c>
      <c r="B1329" s="1" t="s">
        <v>8686</v>
      </c>
      <c r="C1329" t="e">
        <f>VLOOKUP(B1329,Sheet1!A:D,3,FALSE)</f>
        <v>#N/A</v>
      </c>
      <c r="D1329" t="str">
        <f>VLOOKUP(Sheet5!B943,Sheet1!A:D,2,FALSE)</f>
        <v>orf19.9873</v>
      </c>
      <c r="E1329" t="s">
        <v>13462</v>
      </c>
      <c r="F1329" s="1" t="s">
        <v>11717</v>
      </c>
      <c r="G1329" s="1">
        <v>1.4587464409999999</v>
      </c>
      <c r="H1329" s="1">
        <v>1.8011609999999999E-3</v>
      </c>
      <c r="I1329" s="1">
        <v>5.8729689999999996E-3</v>
      </c>
      <c r="J1329" s="1" t="s">
        <v>6080</v>
      </c>
    </row>
    <row r="1330" spans="1:10" x14ac:dyDescent="0.3">
      <c r="A1330" s="1" t="s">
        <v>2857</v>
      </c>
      <c r="B1330" s="1" t="s">
        <v>10097</v>
      </c>
      <c r="C1330" t="e">
        <f>VLOOKUP(B1330,Sheet1!A:D,3,FALSE)</f>
        <v>#N/A</v>
      </c>
      <c r="D1330" t="str">
        <f>VLOOKUP(Sheet5!B944,Sheet1!A:D,2,FALSE)</f>
        <v>orf19.9880</v>
      </c>
      <c r="E1330" t="s">
        <v>16535</v>
      </c>
      <c r="F1330" s="1" t="s">
        <v>10098</v>
      </c>
      <c r="G1330" s="1">
        <v>-1.7898208739999999</v>
      </c>
      <c r="H1330" s="1">
        <v>6.0699999999999994E-8</v>
      </c>
      <c r="I1330" s="1">
        <v>5.6000000000000004E-7</v>
      </c>
      <c r="J1330" s="1" t="s">
        <v>2858</v>
      </c>
    </row>
    <row r="1331" spans="1:10" x14ac:dyDescent="0.3">
      <c r="A1331" s="1" t="s">
        <v>120</v>
      </c>
      <c r="B1331" s="1" t="s">
        <v>7835</v>
      </c>
      <c r="C1331" t="e">
        <f>VLOOKUP(B1331,Sheet1!A:D,3,FALSE)</f>
        <v>#N/A</v>
      </c>
      <c r="D1331" t="str">
        <f>VLOOKUP(Sheet5!B945,Sheet1!A:D,2,FALSE)</f>
        <v>orf19.9892</v>
      </c>
      <c r="E1331" t="s">
        <v>16061</v>
      </c>
      <c r="F1331" s="1" t="s">
        <v>7836</v>
      </c>
      <c r="G1331" s="1">
        <v>5.5871611970000004</v>
      </c>
      <c r="H1331" s="1">
        <v>5.9100000000000003E-36</v>
      </c>
      <c r="I1331" s="1">
        <v>1.3199999999999999E-33</v>
      </c>
      <c r="J1331" s="1" t="s">
        <v>21</v>
      </c>
    </row>
    <row r="1332" spans="1:10" x14ac:dyDescent="0.3">
      <c r="A1332" s="1" t="s">
        <v>5162</v>
      </c>
      <c r="B1332" s="1" t="s">
        <v>9947</v>
      </c>
      <c r="C1332" t="e">
        <f>VLOOKUP(B1332,Sheet1!A:D,3,FALSE)</f>
        <v>#N/A</v>
      </c>
      <c r="D1332" t="str">
        <f>VLOOKUP(Sheet5!B946,Sheet1!A:D,2,FALSE)</f>
        <v>orf19.9915</v>
      </c>
      <c r="E1332" t="s">
        <v>13413</v>
      </c>
      <c r="F1332" s="1" t="s">
        <v>9948</v>
      </c>
      <c r="G1332" s="1">
        <v>-1.449588809</v>
      </c>
      <c r="H1332" s="1">
        <v>1.7873499999999999E-4</v>
      </c>
      <c r="I1332" s="1">
        <v>7.62655E-4</v>
      </c>
      <c r="J1332" s="1" t="s">
        <v>3875</v>
      </c>
    </row>
    <row r="1333" spans="1:10" x14ac:dyDescent="0.3">
      <c r="A1333" s="1" t="s">
        <v>3214</v>
      </c>
      <c r="B1333" s="1" t="s">
        <v>8973</v>
      </c>
      <c r="C1333" t="e">
        <f>VLOOKUP(B1333,Sheet1!A:D,3,FALSE)</f>
        <v>#N/A</v>
      </c>
      <c r="D1333" t="str">
        <f>VLOOKUP(Sheet5!B947,Sheet1!A:D,2,FALSE)</f>
        <v>orf19.9919</v>
      </c>
      <c r="E1333" t="s">
        <v>16135</v>
      </c>
      <c r="F1333" s="1" t="s">
        <v>8974</v>
      </c>
      <c r="G1333" s="1">
        <v>-1.2214897170000001</v>
      </c>
      <c r="H1333" s="1">
        <v>3.77E-7</v>
      </c>
      <c r="I1333" s="1">
        <v>2.9799999999999998E-6</v>
      </c>
      <c r="J1333" s="1" t="s">
        <v>3215</v>
      </c>
    </row>
    <row r="1334" spans="1:10" x14ac:dyDescent="0.3">
      <c r="A1334" s="1" t="s">
        <v>11291</v>
      </c>
      <c r="B1334" s="1" t="s">
        <v>11292</v>
      </c>
      <c r="C1334" t="e">
        <f>VLOOKUP(B1334,Sheet1!A:D,3,FALSE)</f>
        <v>#N/A</v>
      </c>
      <c r="D1334" t="str">
        <f>VLOOKUP(Sheet5!B948,Sheet1!A:D,2,FALSE)</f>
        <v>orf19.9920</v>
      </c>
      <c r="E1334" t="s">
        <v>12975</v>
      </c>
      <c r="F1334" s="1" t="s">
        <v>11293</v>
      </c>
      <c r="G1334" s="1">
        <v>1.27874679</v>
      </c>
      <c r="H1334" s="1">
        <v>5.063339E-3</v>
      </c>
      <c r="I1334" s="1">
        <v>1.4302334E-2</v>
      </c>
      <c r="J1334" s="1" t="s">
        <v>40</v>
      </c>
    </row>
    <row r="1335" spans="1:10" x14ac:dyDescent="0.3">
      <c r="A1335" s="1" t="s">
        <v>11285</v>
      </c>
      <c r="B1335" s="1" t="s">
        <v>11286</v>
      </c>
      <c r="C1335" t="e">
        <f>VLOOKUP(B1335,Sheet1!A:D,3,FALSE)</f>
        <v>#N/A</v>
      </c>
      <c r="D1335" t="str">
        <f>VLOOKUP(Sheet5!B949,Sheet1!A:D,2,FALSE)</f>
        <v>orf19.9933</v>
      </c>
      <c r="E1335" t="s">
        <v>16577</v>
      </c>
      <c r="F1335" s="1" t="s">
        <v>11287</v>
      </c>
      <c r="G1335" s="1">
        <v>1.8362771419999999</v>
      </c>
      <c r="H1335" s="1">
        <v>1.1756762E-2</v>
      </c>
      <c r="I1335" s="1">
        <v>2.9196201000000001E-2</v>
      </c>
      <c r="J1335" s="1" t="s">
        <v>7331</v>
      </c>
    </row>
    <row r="1336" spans="1:10" x14ac:dyDescent="0.3">
      <c r="A1336" s="1" t="s">
        <v>5524</v>
      </c>
      <c r="B1336" s="1" t="s">
        <v>8523</v>
      </c>
      <c r="C1336" t="e">
        <f>VLOOKUP(B1336,Sheet1!A:D,3,FALSE)</f>
        <v>#N/A</v>
      </c>
      <c r="D1336" t="str">
        <f>VLOOKUP(Sheet5!B950,Sheet1!A:D,2,FALSE)</f>
        <v>orf19.9939</v>
      </c>
      <c r="E1336" t="s">
        <v>13509</v>
      </c>
      <c r="F1336" s="1" t="s">
        <v>8524</v>
      </c>
      <c r="G1336" s="1">
        <v>1.6632433769999999</v>
      </c>
      <c r="H1336" s="1">
        <v>5.7830399999999997E-4</v>
      </c>
      <c r="I1336" s="1">
        <v>2.1865529999999999E-3</v>
      </c>
      <c r="J1336" s="1" t="s">
        <v>5525</v>
      </c>
    </row>
    <row r="1337" spans="1:10" x14ac:dyDescent="0.3">
      <c r="A1337" s="1" t="s">
        <v>201</v>
      </c>
      <c r="B1337" s="1" t="s">
        <v>9831</v>
      </c>
      <c r="C1337" t="e">
        <f>VLOOKUP(B1337,Sheet1!A:D,3,FALSE)</f>
        <v>#N/A</v>
      </c>
      <c r="D1337" t="str">
        <f>VLOOKUP(Sheet5!B951,Sheet1!A:D,2,FALSE)</f>
        <v>orf19.9955</v>
      </c>
      <c r="E1337" t="s">
        <v>13060</v>
      </c>
      <c r="F1337" s="1" t="s">
        <v>9832</v>
      </c>
      <c r="G1337" s="1">
        <v>-3.0186737959999999</v>
      </c>
      <c r="H1337" s="1">
        <v>2.0600000000000001E-31</v>
      </c>
      <c r="I1337" s="1">
        <v>2.7600000000000002E-29</v>
      </c>
      <c r="J1337" s="1" t="s">
        <v>202</v>
      </c>
    </row>
    <row r="1338" spans="1:10" x14ac:dyDescent="0.3">
      <c r="A1338" s="1" t="s">
        <v>5477</v>
      </c>
      <c r="B1338" s="1" t="s">
        <v>8086</v>
      </c>
      <c r="C1338" t="e">
        <f>VLOOKUP(B1338,Sheet1!A:D,3,FALSE)</f>
        <v>#N/A</v>
      </c>
      <c r="D1338" t="str">
        <f>VLOOKUP(Sheet5!B952,Sheet1!A:D,2,FALSE)</f>
        <v>orf19.9961</v>
      </c>
      <c r="E1338" t="s">
        <v>14810</v>
      </c>
      <c r="F1338" s="1" t="s">
        <v>11608</v>
      </c>
      <c r="G1338" s="1">
        <v>2.6254903070000002</v>
      </c>
      <c r="H1338" s="1">
        <v>4.7616899999999997E-4</v>
      </c>
      <c r="I1338" s="1">
        <v>1.8348279999999999E-3</v>
      </c>
      <c r="J1338" s="1" t="s">
        <v>40</v>
      </c>
    </row>
    <row r="1339" spans="1:10" x14ac:dyDescent="0.3">
      <c r="A1339" s="1" t="s">
        <v>7516</v>
      </c>
      <c r="B1339" s="1" t="s">
        <v>8869</v>
      </c>
      <c r="C1339" t="e">
        <f>VLOOKUP(B1339,Sheet1!A:D,3,FALSE)</f>
        <v>#N/A</v>
      </c>
      <c r="D1339" t="str">
        <f>VLOOKUP(Sheet5!B953,Sheet1!A:D,2,FALSE)</f>
        <v>orf19.9973</v>
      </c>
      <c r="E1339" t="s">
        <v>14750</v>
      </c>
      <c r="F1339" s="1" t="s">
        <v>8870</v>
      </c>
      <c r="G1339" s="1">
        <v>1.455153369</v>
      </c>
      <c r="H1339" s="1">
        <v>1.4592129000000001E-2</v>
      </c>
      <c r="I1339" s="1">
        <v>3.5015627000000001E-2</v>
      </c>
      <c r="J1339" s="1" t="s">
        <v>40</v>
      </c>
    </row>
    <row r="1340" spans="1:10" x14ac:dyDescent="0.3">
      <c r="A1340" s="1" t="s">
        <v>1834</v>
      </c>
      <c r="B1340" s="1" t="s">
        <v>9459</v>
      </c>
      <c r="C1340" t="e">
        <f>VLOOKUP(B1340,Sheet1!A:D,3,FALSE)</f>
        <v>#N/A</v>
      </c>
      <c r="D1340" t="str">
        <f>VLOOKUP(Sheet5!B954,Sheet1!A:D,2,FALSE)</f>
        <v>orf19.9975</v>
      </c>
      <c r="E1340" t="s">
        <v>13906</v>
      </c>
      <c r="F1340" s="1" t="s">
        <v>9460</v>
      </c>
      <c r="G1340" s="1">
        <v>-2.6348848939999998</v>
      </c>
      <c r="H1340" s="1">
        <v>9.8299999999999999E-11</v>
      </c>
      <c r="I1340" s="1">
        <v>1.4800000000000001E-9</v>
      </c>
      <c r="J1340" s="1" t="s">
        <v>40</v>
      </c>
    </row>
    <row r="1341" spans="1:10" x14ac:dyDescent="0.3">
      <c r="A1341" s="1" t="s">
        <v>7097</v>
      </c>
      <c r="B1341" s="1" t="s">
        <v>10455</v>
      </c>
      <c r="C1341" t="e">
        <f>VLOOKUP(B1341,Sheet1!A:D,3,FALSE)</f>
        <v>#N/A</v>
      </c>
      <c r="D1341" t="str">
        <f>VLOOKUP(Sheet5!B955,Sheet1!A:D,2,FALSE)</f>
        <v>orf19.9987</v>
      </c>
      <c r="E1341" t="s">
        <v>12420</v>
      </c>
      <c r="F1341" s="1" t="s">
        <v>10456</v>
      </c>
      <c r="G1341" s="1">
        <v>1.9115005709999999</v>
      </c>
      <c r="H1341" s="1">
        <v>8.7608070000000007E-3</v>
      </c>
      <c r="I1341" s="1">
        <v>2.2865138E-2</v>
      </c>
      <c r="J1341" s="1" t="s">
        <v>7098</v>
      </c>
    </row>
    <row r="1342" spans="1:10" x14ac:dyDescent="0.3">
      <c r="A1342" s="1" t="s">
        <v>11279</v>
      </c>
      <c r="B1342" s="1" t="s">
        <v>16975</v>
      </c>
      <c r="C1342" t="e">
        <f>VLOOKUP(B1342,Sheet1!A:D,3,FALSE)</f>
        <v>#N/A</v>
      </c>
      <c r="D1342" t="str">
        <f>VLOOKUP(Sheet5!B956,Sheet1!A:D,2,FALSE)</f>
        <v>orf19.9998</v>
      </c>
      <c r="E1342" t="s">
        <v>13382</v>
      </c>
      <c r="F1342" s="1" t="s">
        <v>11281</v>
      </c>
      <c r="G1342" s="1">
        <v>1.6935588070000001</v>
      </c>
      <c r="H1342" s="1">
        <v>5.7566739999999998E-3</v>
      </c>
      <c r="I1342" s="1">
        <v>1.5947649000000001E-2</v>
      </c>
      <c r="J1342" s="1" t="s">
        <v>6819</v>
      </c>
    </row>
    <row r="1343" spans="1:10" x14ac:dyDescent="0.3">
      <c r="A1343" s="1" t="s">
        <v>1839</v>
      </c>
      <c r="B1343" s="1" t="s">
        <v>9427</v>
      </c>
      <c r="C1343" t="e">
        <f>VLOOKUP(B1343,Sheet1!A:D,3,FALSE)</f>
        <v>#N/A</v>
      </c>
      <c r="D1343" t="e">
        <f>VLOOKUP(Sheet5!B957,Sheet1!A:D,2,FALSE)</f>
        <v>#N/A</v>
      </c>
      <c r="E1343" s="1" t="s">
        <v>9427</v>
      </c>
      <c r="F1343" s="1" t="s">
        <v>9428</v>
      </c>
      <c r="G1343" s="1">
        <v>-2.21944002</v>
      </c>
      <c r="H1343" s="1">
        <v>1.05E-10</v>
      </c>
      <c r="I1343" s="1">
        <v>1.56E-9</v>
      </c>
      <c r="J1343" s="1" t="s">
        <v>1840</v>
      </c>
    </row>
    <row r="1344" spans="1:10" x14ac:dyDescent="0.3">
      <c r="A1344" s="1" t="s">
        <v>1922</v>
      </c>
      <c r="B1344" s="1" t="s">
        <v>10239</v>
      </c>
      <c r="C1344" t="e">
        <f>VLOOKUP(B1344,Sheet1!A:D,3,FALSE)</f>
        <v>#N/A</v>
      </c>
      <c r="D1344" t="e">
        <f>VLOOKUP(Sheet5!B958,Sheet1!A:D,2,FALSE)</f>
        <v>#N/A</v>
      </c>
      <c r="E1344" s="1" t="s">
        <v>10239</v>
      </c>
      <c r="F1344" s="1" t="s">
        <v>10240</v>
      </c>
      <c r="G1344" s="1">
        <v>-13.322397649999999</v>
      </c>
      <c r="H1344" s="1">
        <v>1.73E-10</v>
      </c>
      <c r="I1344" s="1">
        <v>2.4800000000000001E-9</v>
      </c>
      <c r="J1344" s="1" t="s">
        <v>1923</v>
      </c>
    </row>
    <row r="1345" spans="1:10" x14ac:dyDescent="0.3">
      <c r="A1345" s="1" t="s">
        <v>7630</v>
      </c>
      <c r="B1345" s="1" t="s">
        <v>10212</v>
      </c>
      <c r="C1345" t="e">
        <f>VLOOKUP(B1345,Sheet1!A:D,3,FALSE)</f>
        <v>#N/A</v>
      </c>
      <c r="D1345" t="e">
        <f>VLOOKUP(Sheet5!B959,Sheet1!A:D,2,FALSE)</f>
        <v>#N/A</v>
      </c>
      <c r="E1345" s="1" t="s">
        <v>10212</v>
      </c>
      <c r="F1345" s="1" t="s">
        <v>10213</v>
      </c>
      <c r="G1345" s="1">
        <v>-9.5824556449999996</v>
      </c>
      <c r="H1345" s="1">
        <v>1.7644982E-2</v>
      </c>
      <c r="I1345" s="1">
        <v>4.1256555E-2</v>
      </c>
      <c r="J1345" s="1" t="s">
        <v>40</v>
      </c>
    </row>
    <row r="1346" spans="1:10" x14ac:dyDescent="0.3">
      <c r="A1346" s="1" t="s">
        <v>6124</v>
      </c>
      <c r="B1346" s="1" t="s">
        <v>9863</v>
      </c>
      <c r="C1346" t="e">
        <f>VLOOKUP(B1346,Sheet1!A:D,3,FALSE)</f>
        <v>#N/A</v>
      </c>
      <c r="D1346" t="e">
        <f>VLOOKUP(Sheet5!B960,Sheet1!A:D,2,FALSE)</f>
        <v>#N/A</v>
      </c>
      <c r="E1346" s="1" t="s">
        <v>9863</v>
      </c>
      <c r="F1346" s="1" t="s">
        <v>9864</v>
      </c>
      <c r="G1346" s="1">
        <v>-1.0259018630000001</v>
      </c>
      <c r="H1346" s="1">
        <v>1.897162E-3</v>
      </c>
      <c r="I1346" s="1">
        <v>6.1363249999999998E-3</v>
      </c>
      <c r="J1346" s="1" t="s">
        <v>6125</v>
      </c>
    </row>
    <row r="1347" spans="1:10" x14ac:dyDescent="0.3">
      <c r="A1347" s="1" t="s">
        <v>2975</v>
      </c>
      <c r="B1347" s="1" t="s">
        <v>10232</v>
      </c>
      <c r="C1347" t="e">
        <f>VLOOKUP(B1347,Sheet1!A:D,3,FALSE)</f>
        <v>#N/A</v>
      </c>
      <c r="D1347" t="e">
        <f>VLOOKUP(Sheet5!B961,Sheet1!A:D,2,FALSE)</f>
        <v>#N/A</v>
      </c>
      <c r="E1347" s="1" t="s">
        <v>10232</v>
      </c>
      <c r="F1347" s="1" t="s">
        <v>10233</v>
      </c>
      <c r="G1347" s="1">
        <v>-4.2730184939999996</v>
      </c>
      <c r="H1347" s="1">
        <v>1.03E-7</v>
      </c>
      <c r="I1347" s="1">
        <v>9.0400000000000005E-7</v>
      </c>
      <c r="J1347" s="1" t="s">
        <v>2976</v>
      </c>
    </row>
    <row r="1348" spans="1:10" x14ac:dyDescent="0.3">
      <c r="A1348" s="1" t="s">
        <v>2598</v>
      </c>
      <c r="B1348" s="1" t="s">
        <v>9100</v>
      </c>
      <c r="C1348" t="e">
        <f>VLOOKUP(B1348,Sheet1!A:D,3,FALSE)</f>
        <v>#N/A</v>
      </c>
      <c r="D1348" t="e">
        <f>VLOOKUP(Sheet5!B962,Sheet1!A:D,2,FALSE)</f>
        <v>#N/A</v>
      </c>
      <c r="E1348" s="1" t="s">
        <v>9100</v>
      </c>
      <c r="F1348" s="1" t="s">
        <v>9101</v>
      </c>
      <c r="G1348" s="1">
        <v>-1.418918844</v>
      </c>
      <c r="H1348" s="1">
        <v>1.39E-8</v>
      </c>
      <c r="I1348" s="1">
        <v>1.4399999999999999E-7</v>
      </c>
      <c r="J1348" s="1" t="s">
        <v>2599</v>
      </c>
    </row>
    <row r="1349" spans="1:10" x14ac:dyDescent="0.3">
      <c r="A1349" s="1" t="s">
        <v>3059</v>
      </c>
      <c r="B1349" s="1" t="s">
        <v>9091</v>
      </c>
      <c r="C1349" t="e">
        <f>VLOOKUP(B1349,Sheet1!A:D,3,FALSE)</f>
        <v>#N/A</v>
      </c>
      <c r="D1349" t="e">
        <f>VLOOKUP(Sheet5!B963,Sheet1!A:D,2,FALSE)</f>
        <v>#N/A</v>
      </c>
      <c r="E1349" s="1" t="s">
        <v>9091</v>
      </c>
      <c r="F1349" s="1" t="s">
        <v>9092</v>
      </c>
      <c r="G1349" s="1">
        <v>-1.793876209</v>
      </c>
      <c r="H1349" s="1">
        <v>1.6400000000000001E-7</v>
      </c>
      <c r="I1349" s="1">
        <v>1.3999999999999999E-6</v>
      </c>
      <c r="J1349" s="1" t="s">
        <v>40</v>
      </c>
    </row>
    <row r="1350" spans="1:10" x14ac:dyDescent="0.3">
      <c r="A1350" s="1" t="s">
        <v>1575</v>
      </c>
      <c r="B1350" s="1" t="s">
        <v>10123</v>
      </c>
      <c r="C1350" t="e">
        <f>VLOOKUP(B1350,Sheet1!A:D,3,FALSE)</f>
        <v>#N/A</v>
      </c>
      <c r="D1350" t="e">
        <f>VLOOKUP(Sheet5!B964,Sheet1!A:D,2,FALSE)</f>
        <v>#N/A</v>
      </c>
      <c r="E1350" s="1" t="s">
        <v>10123</v>
      </c>
      <c r="F1350" s="1" t="s">
        <v>10124</v>
      </c>
      <c r="G1350" s="1">
        <v>-4.0734857160000004</v>
      </c>
      <c r="H1350" s="1">
        <v>1.8300000000000001E-11</v>
      </c>
      <c r="I1350" s="1">
        <v>3.2099999999999998E-10</v>
      </c>
      <c r="J1350" s="1" t="s">
        <v>1576</v>
      </c>
    </row>
    <row r="1351" spans="1:10" x14ac:dyDescent="0.3">
      <c r="A1351" s="1" t="s">
        <v>1745</v>
      </c>
      <c r="B1351" s="1" t="s">
        <v>10063</v>
      </c>
      <c r="C1351" t="e">
        <f>VLOOKUP(B1351,Sheet1!A:D,3,FALSE)</f>
        <v>#N/A</v>
      </c>
      <c r="D1351" t="e">
        <f>VLOOKUP(Sheet5!B965,Sheet1!A:D,2,FALSE)</f>
        <v>#N/A</v>
      </c>
      <c r="E1351" s="1" t="s">
        <v>10063</v>
      </c>
      <c r="F1351" s="1" t="s">
        <v>10064</v>
      </c>
      <c r="G1351" s="1">
        <v>-3.4772250140000001</v>
      </c>
      <c r="H1351" s="1">
        <v>5.3799999999999998E-11</v>
      </c>
      <c r="I1351" s="1">
        <v>8.4899999999999996E-10</v>
      </c>
      <c r="J1351" s="1" t="s">
        <v>1746</v>
      </c>
    </row>
    <row r="1352" spans="1:10" x14ac:dyDescent="0.3">
      <c r="A1352" s="1" t="s">
        <v>5869</v>
      </c>
      <c r="B1352" s="1" t="s">
        <v>9910</v>
      </c>
      <c r="C1352" t="e">
        <f>VLOOKUP(B1352,Sheet1!A:D,3,FALSE)</f>
        <v>#N/A</v>
      </c>
      <c r="D1352" t="e">
        <f>VLOOKUP(Sheet5!B966,Sheet1!A:D,2,FALSE)</f>
        <v>#N/A</v>
      </c>
      <c r="E1352" s="1" t="s">
        <v>9910</v>
      </c>
      <c r="F1352" s="1" t="s">
        <v>9911</v>
      </c>
      <c r="G1352" s="1">
        <v>-1.7098537490000001</v>
      </c>
      <c r="H1352" s="1">
        <v>1.311378E-3</v>
      </c>
      <c r="I1352" s="1">
        <v>4.4866059999999998E-3</v>
      </c>
      <c r="J1352" s="1" t="s">
        <v>5870</v>
      </c>
    </row>
    <row r="1353" spans="1:10" x14ac:dyDescent="0.3">
      <c r="A1353" s="1" t="s">
        <v>5805</v>
      </c>
      <c r="B1353" s="1" t="s">
        <v>9508</v>
      </c>
      <c r="C1353" t="e">
        <f>VLOOKUP(B1353,Sheet1!A:D,3,FALSE)</f>
        <v>#N/A</v>
      </c>
      <c r="D1353" t="e">
        <f>VLOOKUP(Sheet5!B967,Sheet1!A:D,2,FALSE)</f>
        <v>#N/A</v>
      </c>
      <c r="E1353" s="1" t="s">
        <v>9508</v>
      </c>
      <c r="F1353" s="1" t="s">
        <v>9509</v>
      </c>
      <c r="G1353" s="1">
        <v>-1.2318515800000001</v>
      </c>
      <c r="H1353" s="1">
        <v>1.142168E-3</v>
      </c>
      <c r="I1353" s="1">
        <v>3.9843980000000001E-3</v>
      </c>
      <c r="J1353" s="1" t="s">
        <v>5806</v>
      </c>
    </row>
    <row r="1354" spans="1:10" x14ac:dyDescent="0.3">
      <c r="A1354" s="1" t="s">
        <v>7161</v>
      </c>
      <c r="B1354" s="1" t="s">
        <v>8598</v>
      </c>
      <c r="C1354" t="e">
        <f>VLOOKUP(B1354,Sheet1!A:D,3,FALSE)</f>
        <v>#N/A</v>
      </c>
      <c r="D1354" t="e">
        <f>VLOOKUP(Sheet5!B968,Sheet1!A:D,2,FALSE)</f>
        <v>#N/A</v>
      </c>
      <c r="E1354" s="1" t="s">
        <v>8598</v>
      </c>
      <c r="F1354" s="1" t="s">
        <v>11702</v>
      </c>
      <c r="G1354" s="1">
        <v>1.6165832600000001</v>
      </c>
      <c r="H1354" s="1">
        <v>9.4068840000000008E-3</v>
      </c>
      <c r="I1354" s="1">
        <v>2.4165134000000001E-2</v>
      </c>
      <c r="J1354" s="1" t="s">
        <v>40</v>
      </c>
    </row>
    <row r="1355" spans="1:10" x14ac:dyDescent="0.3">
      <c r="A1355" s="1" t="s">
        <v>4804</v>
      </c>
      <c r="B1355" s="1" t="s">
        <v>10354</v>
      </c>
      <c r="C1355" t="e">
        <f>VLOOKUP(B1355,Sheet1!A:D,3,FALSE)</f>
        <v>#N/A</v>
      </c>
      <c r="D1355" t="e">
        <f>VLOOKUP(Sheet5!B969,Sheet1!A:D,2,FALSE)</f>
        <v>#N/A</v>
      </c>
      <c r="E1355" s="1" t="s">
        <v>10354</v>
      </c>
      <c r="F1355" s="1" t="s">
        <v>10355</v>
      </c>
      <c r="G1355" s="1">
        <v>3.0143368860000002</v>
      </c>
      <c r="H1355" s="1">
        <v>7.2100000000000004E-5</v>
      </c>
      <c r="I1355" s="1">
        <v>3.4121899999999997E-4</v>
      </c>
      <c r="J1355" s="1" t="s">
        <v>40</v>
      </c>
    </row>
    <row r="1356" spans="1:10" x14ac:dyDescent="0.3">
      <c r="A1356" s="1" t="s">
        <v>7255</v>
      </c>
      <c r="B1356" s="1" t="s">
        <v>8437</v>
      </c>
      <c r="C1356" t="e">
        <f>VLOOKUP(B1356,Sheet1!A:D,3,FALSE)</f>
        <v>#N/A</v>
      </c>
      <c r="D1356" t="e">
        <f>VLOOKUP(Sheet5!B970,Sheet1!A:D,2,FALSE)</f>
        <v>#N/A</v>
      </c>
      <c r="E1356" s="1" t="s">
        <v>8437</v>
      </c>
      <c r="F1356" s="1" t="s">
        <v>11695</v>
      </c>
      <c r="G1356" s="1">
        <v>1.681730355</v>
      </c>
      <c r="H1356" s="1">
        <v>1.0628257E-2</v>
      </c>
      <c r="I1356" s="1">
        <v>2.6767789E-2</v>
      </c>
      <c r="J1356" s="1" t="s">
        <v>40</v>
      </c>
    </row>
    <row r="1357" spans="1:10" x14ac:dyDescent="0.3">
      <c r="A1357" s="1" t="s">
        <v>11548</v>
      </c>
      <c r="B1357" s="1" t="s">
        <v>11549</v>
      </c>
      <c r="C1357" t="e">
        <f>VLOOKUP(B1357,Sheet1!A:D,3,FALSE)</f>
        <v>#N/A</v>
      </c>
      <c r="D1357" t="e">
        <f>VLOOKUP(Sheet5!B971,Sheet1!A:D,2,FALSE)</f>
        <v>#N/A</v>
      </c>
      <c r="E1357" s="1" t="s">
        <v>11549</v>
      </c>
      <c r="F1357" s="1" t="s">
        <v>11550</v>
      </c>
      <c r="G1357" s="1">
        <v>1.7836820929999999</v>
      </c>
      <c r="H1357" s="1">
        <v>2.2855649999999998E-3</v>
      </c>
      <c r="I1357" s="1">
        <v>7.1961359999999997E-3</v>
      </c>
      <c r="J1357" s="1" t="s">
        <v>6266</v>
      </c>
    </row>
    <row r="1358" spans="1:10" x14ac:dyDescent="0.3">
      <c r="A1358" s="1" t="s">
        <v>5610</v>
      </c>
      <c r="B1358" s="1" t="s">
        <v>10512</v>
      </c>
      <c r="C1358" t="e">
        <f>VLOOKUP(B1358,Sheet1!A:D,3,FALSE)</f>
        <v>#N/A</v>
      </c>
      <c r="D1358" t="e">
        <f>VLOOKUP(Sheet5!B972,Sheet1!A:D,2,FALSE)</f>
        <v>#N/A</v>
      </c>
      <c r="E1358" s="1" t="s">
        <v>10512</v>
      </c>
      <c r="F1358" s="1" t="s">
        <v>10513</v>
      </c>
      <c r="G1358" s="1">
        <v>2.4636936450000002</v>
      </c>
      <c r="H1358" s="1">
        <v>7.1604800000000005E-4</v>
      </c>
      <c r="I1358" s="1">
        <v>2.6380269999999998E-3</v>
      </c>
      <c r="J1358" s="1" t="s">
        <v>5611</v>
      </c>
    </row>
    <row r="1359" spans="1:10" x14ac:dyDescent="0.3">
      <c r="A1359" s="1" t="s">
        <v>1150</v>
      </c>
      <c r="B1359" s="1" t="s">
        <v>9853</v>
      </c>
      <c r="C1359" t="e">
        <f>VLOOKUP(B1359,Sheet1!A:D,3,FALSE)</f>
        <v>#N/A</v>
      </c>
      <c r="D1359" t="e">
        <f>VLOOKUP(Sheet5!B973,Sheet1!A:D,2,FALSE)</f>
        <v>#N/A</v>
      </c>
      <c r="E1359" s="1" t="s">
        <v>9853</v>
      </c>
      <c r="F1359" s="1" t="s">
        <v>9854</v>
      </c>
      <c r="G1359" s="1">
        <v>-2.3682015440000002</v>
      </c>
      <c r="H1359" s="1">
        <v>7.6500000000000002E-14</v>
      </c>
      <c r="I1359" s="1">
        <v>1.8699999999999999E-12</v>
      </c>
      <c r="J1359" s="1" t="s">
        <v>1151</v>
      </c>
    </row>
    <row r="1360" spans="1:10" x14ac:dyDescent="0.3">
      <c r="A1360" s="1" t="s">
        <v>3795</v>
      </c>
      <c r="B1360" s="1" t="s">
        <v>9971</v>
      </c>
      <c r="C1360" t="e">
        <f>VLOOKUP(B1360,Sheet1!A:D,3,FALSE)</f>
        <v>#N/A</v>
      </c>
      <c r="D1360" t="e">
        <f>VLOOKUP(Sheet5!B974,Sheet1!A:D,2,FALSE)</f>
        <v>#N/A</v>
      </c>
      <c r="E1360" s="1" t="s">
        <v>9971</v>
      </c>
      <c r="F1360" s="1" t="s">
        <v>9972</v>
      </c>
      <c r="G1360" s="1">
        <v>-6.7753359260000003</v>
      </c>
      <c r="H1360" s="1">
        <v>3.3900000000000002E-6</v>
      </c>
      <c r="I1360" s="1">
        <v>2.19E-5</v>
      </c>
      <c r="J1360" s="1" t="s">
        <v>3796</v>
      </c>
    </row>
    <row r="1361" spans="1:10" x14ac:dyDescent="0.3">
      <c r="A1361" s="1" t="s">
        <v>1305</v>
      </c>
      <c r="B1361" s="1" t="s">
        <v>9493</v>
      </c>
      <c r="C1361" t="e">
        <f>VLOOKUP(B1361,Sheet1!A:D,3,FALSE)</f>
        <v>#N/A</v>
      </c>
      <c r="D1361" t="e">
        <f>VLOOKUP(Sheet5!B975,Sheet1!A:D,2,FALSE)</f>
        <v>#N/A</v>
      </c>
      <c r="E1361" s="1" t="s">
        <v>9493</v>
      </c>
      <c r="F1361" s="1" t="s">
        <v>9494</v>
      </c>
      <c r="G1361" s="1">
        <v>-2.308835127</v>
      </c>
      <c r="H1361" s="1">
        <v>1.18E-12</v>
      </c>
      <c r="I1361" s="1">
        <v>2.5000000000000001E-11</v>
      </c>
      <c r="J1361" s="1" t="s">
        <v>1306</v>
      </c>
    </row>
    <row r="1362" spans="1:10" x14ac:dyDescent="0.3">
      <c r="A1362" s="1" t="s">
        <v>3093</v>
      </c>
      <c r="B1362" s="1" t="s">
        <v>10006</v>
      </c>
      <c r="C1362" t="e">
        <f>VLOOKUP(B1362,Sheet1!A:D,3,FALSE)</f>
        <v>#N/A</v>
      </c>
      <c r="D1362" t="e">
        <f>VLOOKUP(Sheet5!B976,Sheet1!A:D,2,FALSE)</f>
        <v>#N/A</v>
      </c>
      <c r="E1362" s="1" t="s">
        <v>10006</v>
      </c>
      <c r="F1362" s="1" t="s">
        <v>10007</v>
      </c>
      <c r="G1362" s="1">
        <v>-1.9380491230000001</v>
      </c>
      <c r="H1362" s="1">
        <v>2.0599999999999999E-7</v>
      </c>
      <c r="I1362" s="1">
        <v>1.7E-6</v>
      </c>
      <c r="J1362" s="1" t="s">
        <v>3094</v>
      </c>
    </row>
    <row r="1363" spans="1:10" x14ac:dyDescent="0.3">
      <c r="A1363" s="1" t="s">
        <v>1412</v>
      </c>
      <c r="B1363" s="1" t="s">
        <v>10061</v>
      </c>
      <c r="C1363" t="e">
        <f>VLOOKUP(B1363,Sheet1!A:D,3,FALSE)</f>
        <v>#N/A</v>
      </c>
      <c r="D1363" t="e">
        <f>VLOOKUP(Sheet5!B977,Sheet1!A:D,2,FALSE)</f>
        <v>#N/A</v>
      </c>
      <c r="E1363" s="1" t="s">
        <v>10061</v>
      </c>
      <c r="F1363" s="1" t="s">
        <v>10062</v>
      </c>
      <c r="G1363" s="1">
        <v>-2.528186984</v>
      </c>
      <c r="H1363" s="1">
        <v>3.12E-12</v>
      </c>
      <c r="I1363" s="1">
        <v>6.0699999999999995E-11</v>
      </c>
      <c r="J1363" s="1" t="s">
        <v>40</v>
      </c>
    </row>
    <row r="1364" spans="1:10" x14ac:dyDescent="0.3">
      <c r="A1364" s="1" t="s">
        <v>3153</v>
      </c>
      <c r="B1364" s="1" t="s">
        <v>9126</v>
      </c>
      <c r="C1364" t="e">
        <f>VLOOKUP(B1364,Sheet1!A:D,3,FALSE)</f>
        <v>#N/A</v>
      </c>
      <c r="D1364" t="e">
        <f>VLOOKUP(Sheet5!B978,Sheet1!A:D,2,FALSE)</f>
        <v>#N/A</v>
      </c>
      <c r="E1364" s="1" t="s">
        <v>9126</v>
      </c>
      <c r="F1364" s="1" t="s">
        <v>9127</v>
      </c>
      <c r="G1364" s="1">
        <v>-1.1399875850000001</v>
      </c>
      <c r="H1364" s="1">
        <v>3.1399999999999998E-7</v>
      </c>
      <c r="I1364" s="1">
        <v>2.5299999999999999E-6</v>
      </c>
      <c r="J1364" s="1" t="s">
        <v>40</v>
      </c>
    </row>
    <row r="1365" spans="1:10" x14ac:dyDescent="0.3">
      <c r="A1365" s="1" t="s">
        <v>10697</v>
      </c>
      <c r="B1365" s="1" t="s">
        <v>10698</v>
      </c>
      <c r="C1365" t="e">
        <f>VLOOKUP(B1365,Sheet1!A:D,3,FALSE)</f>
        <v>#N/A</v>
      </c>
      <c r="D1365" t="e">
        <f>VLOOKUP(Sheet5!B979,Sheet1!A:D,2,FALSE)</f>
        <v>#N/A</v>
      </c>
      <c r="E1365" s="1" t="s">
        <v>10698</v>
      </c>
      <c r="F1365" s="1" t="s">
        <v>11615</v>
      </c>
      <c r="G1365" s="1">
        <v>2.5426162099999998</v>
      </c>
      <c r="H1365" s="1">
        <v>5.8101960000000001E-3</v>
      </c>
      <c r="I1365" s="1">
        <v>1.6073810000000001E-2</v>
      </c>
      <c r="J1365" s="1" t="s">
        <v>40</v>
      </c>
    </row>
    <row r="1366" spans="1:10" x14ac:dyDescent="0.3">
      <c r="A1366" s="1" t="s">
        <v>2078</v>
      </c>
      <c r="B1366" s="1" t="s">
        <v>10166</v>
      </c>
      <c r="C1366" t="e">
        <f>VLOOKUP(B1366,Sheet1!A:D,3,FALSE)</f>
        <v>#N/A</v>
      </c>
      <c r="D1366" t="e">
        <f>VLOOKUP(Sheet5!B980,Sheet1!A:D,2,FALSE)</f>
        <v>#N/A</v>
      </c>
      <c r="E1366" s="1" t="s">
        <v>10166</v>
      </c>
      <c r="F1366" s="1" t="s">
        <v>10167</v>
      </c>
      <c r="G1366" s="1">
        <v>-14.65806268</v>
      </c>
      <c r="H1366" s="1">
        <v>7.0400000000000005E-10</v>
      </c>
      <c r="I1366" s="1">
        <v>9.2300000000000006E-9</v>
      </c>
      <c r="J1366" s="1" t="s">
        <v>40</v>
      </c>
    </row>
    <row r="1367" spans="1:10" x14ac:dyDescent="0.3">
      <c r="A1367" s="1" t="s">
        <v>10699</v>
      </c>
      <c r="B1367" s="1" t="s">
        <v>10701</v>
      </c>
      <c r="C1367" t="e">
        <f>VLOOKUP(B1367,Sheet1!A:D,3,FALSE)</f>
        <v>#N/A</v>
      </c>
      <c r="D1367" t="e">
        <f>VLOOKUP(Sheet5!B981,Sheet1!A:D,2,FALSE)</f>
        <v>#N/A</v>
      </c>
      <c r="E1367" s="1" t="s">
        <v>10701</v>
      </c>
      <c r="F1367" s="1" t="s">
        <v>10700</v>
      </c>
      <c r="G1367" s="1">
        <v>1.8769553889999999</v>
      </c>
      <c r="H1367" s="1">
        <v>9.4694419999999998E-3</v>
      </c>
      <c r="I1367" s="1">
        <v>2.4284536999999998E-2</v>
      </c>
      <c r="J1367" s="1" t="s">
        <v>40</v>
      </c>
    </row>
    <row r="1368" spans="1:10" x14ac:dyDescent="0.3">
      <c r="A1368" s="1" t="s">
        <v>3818</v>
      </c>
      <c r="B1368" s="1" t="s">
        <v>8180</v>
      </c>
      <c r="C1368" t="e">
        <f>VLOOKUP(B1368,Sheet1!A:D,3,FALSE)</f>
        <v>#N/A</v>
      </c>
      <c r="D1368" t="e">
        <f>VLOOKUP(Sheet5!B982,Sheet1!A:D,2,FALSE)</f>
        <v>#N/A</v>
      </c>
      <c r="E1368" s="1" t="s">
        <v>8180</v>
      </c>
      <c r="F1368" s="1" t="s">
        <v>8181</v>
      </c>
      <c r="G1368" s="1">
        <v>2.4007503670000001</v>
      </c>
      <c r="H1368" s="1">
        <v>3.6200000000000001E-6</v>
      </c>
      <c r="I1368" s="1">
        <v>2.3200000000000001E-5</v>
      </c>
      <c r="J1368" s="1" t="s">
        <v>3819</v>
      </c>
    </row>
    <row r="1369" spans="1:10" x14ac:dyDescent="0.3">
      <c r="A1369" s="1" t="s">
        <v>1078</v>
      </c>
      <c r="B1369" s="1" t="s">
        <v>9437</v>
      </c>
      <c r="C1369" t="e">
        <f>VLOOKUP(B1369,Sheet1!A:D,3,FALSE)</f>
        <v>#N/A</v>
      </c>
      <c r="D1369" t="e">
        <f>VLOOKUP(Sheet5!B983,Sheet1!A:D,2,FALSE)</f>
        <v>#N/A</v>
      </c>
      <c r="E1369" s="1" t="s">
        <v>9437</v>
      </c>
      <c r="F1369" s="1" t="s">
        <v>9438</v>
      </c>
      <c r="G1369" s="1">
        <v>-1.8863735779999999</v>
      </c>
      <c r="H1369" s="1">
        <v>1.9700000000000001E-14</v>
      </c>
      <c r="I1369" s="1">
        <v>5.2000000000000001E-13</v>
      </c>
      <c r="J1369" s="1" t="s">
        <v>1079</v>
      </c>
    </row>
    <row r="1370" spans="1:10" x14ac:dyDescent="0.3">
      <c r="A1370" s="1" t="s">
        <v>1672</v>
      </c>
      <c r="B1370" s="1" t="s">
        <v>9817</v>
      </c>
      <c r="C1370" t="e">
        <f>VLOOKUP(B1370,Sheet1!A:D,3,FALSE)</f>
        <v>#N/A</v>
      </c>
      <c r="D1370" t="e">
        <f>VLOOKUP(Sheet5!B984,Sheet1!A:D,2,FALSE)</f>
        <v>#N/A</v>
      </c>
      <c r="E1370" s="1" t="s">
        <v>9817</v>
      </c>
      <c r="F1370" s="1" t="s">
        <v>9818</v>
      </c>
      <c r="G1370" s="1">
        <v>-3.3981636810000002</v>
      </c>
      <c r="H1370" s="1">
        <v>3.7400000000000001E-11</v>
      </c>
      <c r="I1370" s="1">
        <v>6.1500000000000005E-10</v>
      </c>
      <c r="J1370" s="1" t="s">
        <v>40</v>
      </c>
    </row>
    <row r="1371" spans="1:10" x14ac:dyDescent="0.3">
      <c r="A1371" s="1" t="s">
        <v>5512</v>
      </c>
      <c r="B1371" s="1" t="s">
        <v>8934</v>
      </c>
      <c r="C1371" t="e">
        <f>VLOOKUP(B1371,Sheet1!A:D,3,FALSE)</f>
        <v>#N/A</v>
      </c>
      <c r="D1371" t="e">
        <f>VLOOKUP(Sheet5!B985,Sheet1!A:D,2,FALSE)</f>
        <v>#N/A</v>
      </c>
      <c r="E1371" s="1" t="s">
        <v>8934</v>
      </c>
      <c r="F1371" s="1" t="s">
        <v>11730</v>
      </c>
      <c r="G1371" s="1">
        <v>-1.0478626520000001</v>
      </c>
      <c r="H1371" s="1">
        <v>5.4353400000000003E-4</v>
      </c>
      <c r="I1371" s="1">
        <v>2.0680300000000002E-3</v>
      </c>
      <c r="J1371" s="1" t="s">
        <v>5513</v>
      </c>
    </row>
    <row r="1372" spans="1:10" x14ac:dyDescent="0.3">
      <c r="A1372" s="1" t="s">
        <v>5838</v>
      </c>
      <c r="B1372" s="1" t="s">
        <v>10231</v>
      </c>
      <c r="C1372" t="e">
        <f>VLOOKUP(B1372,Sheet1!A:D,3,FALSE)</f>
        <v>#N/A</v>
      </c>
      <c r="D1372" t="e">
        <f>VLOOKUP(Sheet5!B986,Sheet1!A:D,2,FALSE)</f>
        <v>#N/A</v>
      </c>
      <c r="E1372" s="1" t="s">
        <v>10231</v>
      </c>
      <c r="F1372" s="1" t="s">
        <v>9097</v>
      </c>
      <c r="G1372" s="1">
        <v>-11.220781369999999</v>
      </c>
      <c r="H1372" s="1">
        <v>1.185143E-3</v>
      </c>
      <c r="I1372" s="1">
        <v>4.1011659999999998E-3</v>
      </c>
      <c r="J1372" s="1" t="s">
        <v>40</v>
      </c>
    </row>
    <row r="1373" spans="1:10" x14ac:dyDescent="0.3">
      <c r="A1373" s="1" t="s">
        <v>11113</v>
      </c>
      <c r="B1373" s="1" t="s">
        <v>11114</v>
      </c>
      <c r="C1373" t="e">
        <f>VLOOKUP(B1373,Sheet1!A:D,3,FALSE)</f>
        <v>#N/A</v>
      </c>
      <c r="D1373" t="e">
        <f>VLOOKUP(Sheet5!B987,Sheet1!A:D,2,FALSE)</f>
        <v>#N/A</v>
      </c>
      <c r="E1373" s="1" t="s">
        <v>11114</v>
      </c>
      <c r="F1373" s="1" t="s">
        <v>11115</v>
      </c>
      <c r="G1373" s="1">
        <v>1.619570135</v>
      </c>
      <c r="H1373" s="1">
        <v>9.5702099999999991E-3</v>
      </c>
      <c r="I1373" s="1">
        <v>2.4505583000000001E-2</v>
      </c>
      <c r="J1373" s="1" t="s">
        <v>7178</v>
      </c>
    </row>
    <row r="1374" spans="1:10" x14ac:dyDescent="0.3">
      <c r="A1374" s="1" t="s">
        <v>4793</v>
      </c>
      <c r="B1374" s="1" t="s">
        <v>8727</v>
      </c>
      <c r="C1374" t="e">
        <f>VLOOKUP(B1374,Sheet1!A:D,3,FALSE)</f>
        <v>#N/A</v>
      </c>
      <c r="D1374" t="e">
        <f>VLOOKUP(Sheet5!B988,Sheet1!A:D,2,FALSE)</f>
        <v>#N/A</v>
      </c>
      <c r="E1374" s="1" t="s">
        <v>8727</v>
      </c>
      <c r="F1374" s="1" t="s">
        <v>8728</v>
      </c>
      <c r="G1374" s="1">
        <v>1.8472603329999999</v>
      </c>
      <c r="H1374" s="1">
        <v>6.7899999999999997E-5</v>
      </c>
      <c r="I1374" s="1">
        <v>3.2251699999999998E-4</v>
      </c>
      <c r="J1374" s="1" t="s">
        <v>40</v>
      </c>
    </row>
    <row r="1375" spans="1:10" x14ac:dyDescent="0.3">
      <c r="A1375" s="1" t="s">
        <v>10927</v>
      </c>
      <c r="B1375" s="1" t="s">
        <v>10928</v>
      </c>
      <c r="C1375" t="e">
        <f>VLOOKUP(B1375,Sheet1!A:D,3,FALSE)</f>
        <v>#N/A</v>
      </c>
      <c r="D1375" t="e">
        <f>VLOOKUP(Sheet5!B989,Sheet1!A:D,2,FALSE)</f>
        <v>#N/A</v>
      </c>
      <c r="E1375" s="1" t="s">
        <v>10928</v>
      </c>
      <c r="F1375" s="1" t="s">
        <v>8039</v>
      </c>
      <c r="G1375" s="1">
        <v>1.2802788620000001</v>
      </c>
      <c r="H1375" s="1">
        <v>7.0841109999999997E-3</v>
      </c>
      <c r="I1375" s="1">
        <v>1.9014746999999999E-2</v>
      </c>
      <c r="J1375" s="1" t="s">
        <v>6923</v>
      </c>
    </row>
    <row r="1376" spans="1:10" x14ac:dyDescent="0.3">
      <c r="A1376" s="1" t="s">
        <v>376</v>
      </c>
      <c r="B1376" s="1" t="s">
        <v>9353</v>
      </c>
      <c r="C1376" t="e">
        <f>VLOOKUP(B1376,Sheet1!A:D,3,FALSE)</f>
        <v>#N/A</v>
      </c>
      <c r="D1376" t="e">
        <f>VLOOKUP(Sheet5!B990,Sheet1!A:D,2,FALSE)</f>
        <v>#N/A</v>
      </c>
      <c r="E1376" s="1" t="s">
        <v>9353</v>
      </c>
      <c r="F1376" s="1" t="s">
        <v>9354</v>
      </c>
      <c r="G1376" s="1">
        <v>-2.1422538219999998</v>
      </c>
      <c r="H1376" s="1">
        <v>8.8100000000000008E-25</v>
      </c>
      <c r="I1376" s="1">
        <v>6.9100000000000001E-23</v>
      </c>
      <c r="J1376" s="1" t="s">
        <v>377</v>
      </c>
    </row>
    <row r="1377" spans="1:10" x14ac:dyDescent="0.3">
      <c r="A1377" s="1" t="s">
        <v>7766</v>
      </c>
      <c r="B1377" s="1" t="s">
        <v>8806</v>
      </c>
      <c r="C1377" t="e">
        <f>VLOOKUP(B1377,Sheet1!A:D,3,FALSE)</f>
        <v>#N/A</v>
      </c>
      <c r="D1377" t="e">
        <f>VLOOKUP(Sheet5!B991,Sheet1!A:D,2,FALSE)</f>
        <v>#N/A</v>
      </c>
      <c r="E1377" s="1" t="s">
        <v>8806</v>
      </c>
      <c r="F1377" s="1" t="s">
        <v>8807</v>
      </c>
      <c r="G1377" s="1">
        <v>1.5987682999999999</v>
      </c>
      <c r="H1377" s="1">
        <v>2.0722920999999998E-2</v>
      </c>
      <c r="I1377" s="1">
        <v>4.7123782000000003E-2</v>
      </c>
      <c r="J1377" s="1" t="s">
        <v>7767</v>
      </c>
    </row>
    <row r="1378" spans="1:10" x14ac:dyDescent="0.3">
      <c r="A1378" s="1" t="s">
        <v>10931</v>
      </c>
      <c r="B1378" s="1" t="s">
        <v>10932</v>
      </c>
      <c r="C1378" t="e">
        <f>VLOOKUP(B1378,Sheet1!A:D,3,FALSE)</f>
        <v>#N/A</v>
      </c>
      <c r="D1378" t="e">
        <f>VLOOKUP(Sheet5!B992,Sheet1!A:D,2,FALSE)</f>
        <v>#N/A</v>
      </c>
      <c r="E1378" s="1" t="s">
        <v>10932</v>
      </c>
      <c r="F1378" s="1" t="s">
        <v>11655</v>
      </c>
      <c r="G1378" s="1">
        <v>2.1085244570000001</v>
      </c>
      <c r="H1378" s="1">
        <v>7.6289100000000002E-4</v>
      </c>
      <c r="I1378" s="1">
        <v>2.7935690000000001E-3</v>
      </c>
      <c r="J1378" s="1" t="s">
        <v>40</v>
      </c>
    </row>
    <row r="1379" spans="1:10" x14ac:dyDescent="0.3">
      <c r="A1379" s="1" t="s">
        <v>6713</v>
      </c>
      <c r="B1379" s="1" t="s">
        <v>8880</v>
      </c>
      <c r="C1379" t="e">
        <f>VLOOKUP(B1379,Sheet1!A:D,3,FALSE)</f>
        <v>#N/A</v>
      </c>
      <c r="D1379" t="e">
        <f>VLOOKUP(Sheet5!B993,Sheet1!A:D,2,FALSE)</f>
        <v>#N/A</v>
      </c>
      <c r="E1379" s="1" t="s">
        <v>8880</v>
      </c>
      <c r="F1379" s="1" t="s">
        <v>8881</v>
      </c>
      <c r="G1379" s="1">
        <v>1.6305851179999999</v>
      </c>
      <c r="H1379" s="1">
        <v>4.8349450000000002E-3</v>
      </c>
      <c r="I1379" s="1">
        <v>1.3740705000000001E-2</v>
      </c>
      <c r="J1379" s="1" t="s">
        <v>6714</v>
      </c>
    </row>
    <row r="1380" spans="1:10" x14ac:dyDescent="0.3">
      <c r="A1380" s="1" t="s">
        <v>10925</v>
      </c>
      <c r="B1380" s="1" t="s">
        <v>10926</v>
      </c>
      <c r="C1380" t="e">
        <f>VLOOKUP(B1380,Sheet1!A:D,3,FALSE)</f>
        <v>#N/A</v>
      </c>
      <c r="D1380" t="e">
        <f>VLOOKUP(Sheet5!B994,Sheet1!A:D,2,FALSE)</f>
        <v>#N/A</v>
      </c>
      <c r="E1380" s="1" t="s">
        <v>10926</v>
      </c>
      <c r="F1380" s="1" t="s">
        <v>11683</v>
      </c>
      <c r="G1380" s="1">
        <v>1.834686904</v>
      </c>
      <c r="H1380" s="1">
        <v>2.3124640000000002E-3</v>
      </c>
      <c r="I1380" s="1">
        <v>7.2656830000000002E-3</v>
      </c>
      <c r="J1380" s="1" t="s">
        <v>40</v>
      </c>
    </row>
    <row r="1381" spans="1:10" x14ac:dyDescent="0.3">
      <c r="A1381" s="1" t="s">
        <v>3458</v>
      </c>
      <c r="B1381" s="1" t="s">
        <v>8417</v>
      </c>
      <c r="C1381" t="e">
        <f>VLOOKUP(B1381,Sheet1!A:D,3,FALSE)</f>
        <v>#N/A</v>
      </c>
      <c r="D1381" t="e">
        <f>VLOOKUP(Sheet5!B995,Sheet1!A:D,2,FALSE)</f>
        <v>#N/A</v>
      </c>
      <c r="E1381" s="1" t="s">
        <v>8417</v>
      </c>
      <c r="F1381" s="1" t="s">
        <v>8418</v>
      </c>
      <c r="G1381" s="1">
        <v>2.4386667009999998</v>
      </c>
      <c r="H1381" s="1">
        <v>8.78E-7</v>
      </c>
      <c r="I1381" s="1">
        <v>6.4099999999999996E-6</v>
      </c>
      <c r="J1381" s="1" t="s">
        <v>40</v>
      </c>
    </row>
    <row r="1382" spans="1:10" x14ac:dyDescent="0.3">
      <c r="A1382" s="1" t="s">
        <v>2988</v>
      </c>
      <c r="B1382" s="1" t="s">
        <v>8329</v>
      </c>
      <c r="C1382" t="e">
        <f>VLOOKUP(B1382,Sheet1!A:D,3,FALSE)</f>
        <v>#N/A</v>
      </c>
      <c r="D1382" t="e">
        <f>VLOOKUP(Sheet5!B996,Sheet1!A:D,2,FALSE)</f>
        <v>#N/A</v>
      </c>
      <c r="E1382" s="1" t="s">
        <v>8329</v>
      </c>
      <c r="F1382" s="1" t="s">
        <v>8330</v>
      </c>
      <c r="G1382" s="1">
        <v>3.103234424</v>
      </c>
      <c r="H1382" s="1">
        <v>1.09E-7</v>
      </c>
      <c r="I1382" s="1">
        <v>9.4900000000000004E-7</v>
      </c>
      <c r="J1382" s="1" t="s">
        <v>2989</v>
      </c>
    </row>
    <row r="1383" spans="1:10" x14ac:dyDescent="0.3">
      <c r="A1383" s="1" t="s">
        <v>5665</v>
      </c>
      <c r="B1383" s="1" t="s">
        <v>8566</v>
      </c>
      <c r="C1383" t="e">
        <f>VLOOKUP(B1383,Sheet1!A:D,3,FALSE)</f>
        <v>#N/A</v>
      </c>
      <c r="D1383" t="e">
        <f>VLOOKUP(Sheet5!B997,Sheet1!A:D,2,FALSE)</f>
        <v>#N/A</v>
      </c>
      <c r="E1383" s="1" t="s">
        <v>8566</v>
      </c>
      <c r="F1383" s="1" t="s">
        <v>8567</v>
      </c>
      <c r="G1383" s="1">
        <v>1.665665062</v>
      </c>
      <c r="H1383" s="1">
        <v>8.1307000000000005E-4</v>
      </c>
      <c r="I1383" s="1">
        <v>2.9575970000000002E-3</v>
      </c>
      <c r="J1383" s="1" t="s">
        <v>5666</v>
      </c>
    </row>
    <row r="1384" spans="1:10" x14ac:dyDescent="0.3">
      <c r="A1384" s="1" t="s">
        <v>204</v>
      </c>
      <c r="B1384" s="1" t="s">
        <v>9949</v>
      </c>
      <c r="C1384" t="e">
        <f>VLOOKUP(B1384,Sheet1!A:D,3,FALSE)</f>
        <v>#N/A</v>
      </c>
      <c r="D1384" t="e">
        <f>VLOOKUP(Sheet5!B998,Sheet1!A:D,2,FALSE)</f>
        <v>#N/A</v>
      </c>
      <c r="E1384" s="1" t="s">
        <v>9949</v>
      </c>
      <c r="F1384" s="1" t="s">
        <v>9950</v>
      </c>
      <c r="G1384" s="1">
        <v>-3.1211795769999999</v>
      </c>
      <c r="H1384" s="1">
        <v>2.5799999999999998E-31</v>
      </c>
      <c r="I1384" s="1">
        <v>3.3799999999999997E-29</v>
      </c>
      <c r="J1384" s="1" t="s">
        <v>40</v>
      </c>
    </row>
    <row r="1385" spans="1:10" x14ac:dyDescent="0.3">
      <c r="A1385" s="1" t="s">
        <v>6217</v>
      </c>
      <c r="B1385" s="1" t="s">
        <v>7998</v>
      </c>
      <c r="C1385" t="e">
        <f>VLOOKUP(B1385,Sheet1!A:D,3,FALSE)</f>
        <v>#N/A</v>
      </c>
      <c r="D1385" t="e">
        <f>VLOOKUP(Sheet5!B999,Sheet1!A:D,2,FALSE)</f>
        <v>#N/A</v>
      </c>
      <c r="E1385" s="1" t="s">
        <v>7998</v>
      </c>
      <c r="F1385" s="1" t="s">
        <v>7999</v>
      </c>
      <c r="G1385" s="1">
        <v>2.0885541170000002</v>
      </c>
      <c r="H1385" s="1">
        <v>2.1045500000000002E-3</v>
      </c>
      <c r="I1385" s="1">
        <v>6.6995229999999998E-3</v>
      </c>
      <c r="J1385" s="1" t="s">
        <v>40</v>
      </c>
    </row>
    <row r="1386" spans="1:10" x14ac:dyDescent="0.3">
      <c r="A1386" s="1" t="s">
        <v>1461</v>
      </c>
      <c r="B1386" s="1" t="s">
        <v>7945</v>
      </c>
      <c r="C1386" t="e">
        <f>VLOOKUP(B1386,Sheet1!A:D,3,FALSE)</f>
        <v>#N/A</v>
      </c>
      <c r="D1386" t="e">
        <f>VLOOKUP(Sheet5!B1000,Sheet1!A:D,2,FALSE)</f>
        <v>#N/A</v>
      </c>
      <c r="E1386" s="1" t="s">
        <v>7945</v>
      </c>
      <c r="F1386" s="1" t="s">
        <v>7946</v>
      </c>
      <c r="G1386" s="1">
        <v>3.5571266499999998</v>
      </c>
      <c r="H1386" s="1">
        <v>5.4400000000000002E-12</v>
      </c>
      <c r="I1386" s="1">
        <v>1.02E-10</v>
      </c>
      <c r="J1386" s="1" t="s">
        <v>1462</v>
      </c>
    </row>
    <row r="1387" spans="1:10" x14ac:dyDescent="0.3">
      <c r="A1387" s="1" t="s">
        <v>10985</v>
      </c>
      <c r="B1387" s="1" t="s">
        <v>10987</v>
      </c>
      <c r="C1387" t="e">
        <f>VLOOKUP(B1387,Sheet1!A:D,3,FALSE)</f>
        <v>#N/A</v>
      </c>
      <c r="D1387" t="e">
        <f>VLOOKUP(Sheet5!B1001,Sheet1!A:D,2,FALSE)</f>
        <v>#N/A</v>
      </c>
      <c r="E1387" s="1" t="s">
        <v>10987</v>
      </c>
      <c r="F1387" s="1" t="s">
        <v>10986</v>
      </c>
      <c r="G1387" s="1">
        <v>4.0389189889999999</v>
      </c>
      <c r="H1387" s="1">
        <v>1.3211270000000001E-3</v>
      </c>
      <c r="I1387" s="1">
        <v>4.5148460000000003E-3</v>
      </c>
      <c r="J1387" s="1" t="s">
        <v>40</v>
      </c>
    </row>
    <row r="1388" spans="1:10" x14ac:dyDescent="0.3">
      <c r="A1388" s="1" t="s">
        <v>10982</v>
      </c>
      <c r="B1388" s="1" t="s">
        <v>10984</v>
      </c>
      <c r="C1388" t="e">
        <f>VLOOKUP(B1388,Sheet1!A:D,3,FALSE)</f>
        <v>#N/A</v>
      </c>
      <c r="D1388" t="e">
        <f>VLOOKUP(Sheet5!B1002,Sheet1!A:D,2,FALSE)</f>
        <v>#N/A</v>
      </c>
      <c r="E1388" s="1" t="s">
        <v>10984</v>
      </c>
      <c r="F1388" s="1" t="s">
        <v>10983</v>
      </c>
      <c r="G1388" s="1">
        <v>1.354150894</v>
      </c>
      <c r="H1388" s="1">
        <v>5.0027400000000003E-3</v>
      </c>
      <c r="I1388" s="1">
        <v>1.4157637000000001E-2</v>
      </c>
      <c r="J1388" s="1" t="s">
        <v>6733</v>
      </c>
    </row>
    <row r="1389" spans="1:10" x14ac:dyDescent="0.3">
      <c r="A1389" s="1" t="s">
        <v>10524</v>
      </c>
      <c r="B1389" s="1" t="s">
        <v>10368</v>
      </c>
      <c r="C1389" t="e">
        <f>VLOOKUP(B1389,Sheet1!A:D,3,FALSE)</f>
        <v>#N/A</v>
      </c>
      <c r="D1389" t="e">
        <f>VLOOKUP(Sheet5!B1003,Sheet1!A:D,2,FALSE)</f>
        <v>#N/A</v>
      </c>
      <c r="E1389" s="1" t="s">
        <v>10368</v>
      </c>
      <c r="F1389" s="1" t="s">
        <v>10369</v>
      </c>
      <c r="G1389" s="1">
        <v>1.735079606</v>
      </c>
      <c r="H1389" s="1">
        <v>1.9929790000000002E-3</v>
      </c>
      <c r="I1389" s="1">
        <v>6.4119169999999996E-3</v>
      </c>
      <c r="J1389" s="1" t="s">
        <v>6155</v>
      </c>
    </row>
    <row r="1390" spans="1:10" x14ac:dyDescent="0.3">
      <c r="A1390" s="1" t="s">
        <v>1902</v>
      </c>
      <c r="B1390" s="1" t="s">
        <v>9533</v>
      </c>
      <c r="C1390" t="e">
        <f>VLOOKUP(B1390,Sheet1!A:D,3,FALSE)</f>
        <v>#N/A</v>
      </c>
      <c r="D1390" t="e">
        <f>VLOOKUP(Sheet5!B1004,Sheet1!A:D,2,FALSE)</f>
        <v>#N/A</v>
      </c>
      <c r="E1390" s="1" t="s">
        <v>9533</v>
      </c>
      <c r="F1390" s="1" t="s">
        <v>9534</v>
      </c>
      <c r="G1390" s="1">
        <v>-2.175945198</v>
      </c>
      <c r="H1390" s="1">
        <v>1.5E-10</v>
      </c>
      <c r="I1390" s="1">
        <v>2.1799999999999999E-9</v>
      </c>
      <c r="J1390" s="1" t="s">
        <v>40</v>
      </c>
    </row>
    <row r="1391" spans="1:10" x14ac:dyDescent="0.3">
      <c r="A1391" s="1" t="s">
        <v>10523</v>
      </c>
      <c r="B1391" s="1" t="s">
        <v>10366</v>
      </c>
      <c r="C1391" t="e">
        <f>VLOOKUP(B1391,Sheet1!A:D,3,FALSE)</f>
        <v>#N/A</v>
      </c>
      <c r="D1391" t="e">
        <f>VLOOKUP(Sheet5!B1005,Sheet1!A:D,2,FALSE)</f>
        <v>#N/A</v>
      </c>
      <c r="E1391" s="1" t="s">
        <v>10366</v>
      </c>
      <c r="F1391" s="1" t="s">
        <v>10367</v>
      </c>
      <c r="G1391" s="1">
        <v>1.7053144410000001</v>
      </c>
      <c r="H1391" s="1">
        <v>2.2900749999999999E-3</v>
      </c>
      <c r="I1391" s="1">
        <v>7.2065799999999998E-3</v>
      </c>
      <c r="J1391" s="1" t="s">
        <v>40</v>
      </c>
    </row>
    <row r="1392" spans="1:10" x14ac:dyDescent="0.3">
      <c r="A1392" s="1" t="s">
        <v>4795</v>
      </c>
      <c r="B1392" s="1" t="s">
        <v>8691</v>
      </c>
      <c r="C1392" t="e">
        <f>VLOOKUP(B1392,Sheet1!A:D,3,FALSE)</f>
        <v>#N/A</v>
      </c>
      <c r="D1392" t="e">
        <f>VLOOKUP(Sheet5!B1006,Sheet1!A:D,2,FALSE)</f>
        <v>#N/A</v>
      </c>
      <c r="E1392" s="1" t="s">
        <v>8691</v>
      </c>
      <c r="F1392" s="1" t="s">
        <v>11689</v>
      </c>
      <c r="G1392" s="1">
        <v>1.703928321</v>
      </c>
      <c r="H1392" s="1">
        <v>6.8800000000000005E-5</v>
      </c>
      <c r="I1392" s="1">
        <v>3.26096E-4</v>
      </c>
      <c r="J1392" s="1" t="s">
        <v>4796</v>
      </c>
    </row>
    <row r="1393" spans="1:10" x14ac:dyDescent="0.3">
      <c r="A1393" s="1" t="s">
        <v>10522</v>
      </c>
      <c r="B1393" s="1" t="s">
        <v>10364</v>
      </c>
      <c r="C1393" t="e">
        <f>VLOOKUP(B1393,Sheet1!A:D,3,FALSE)</f>
        <v>#N/A</v>
      </c>
      <c r="D1393" t="e">
        <f>VLOOKUP(Sheet5!B1007,Sheet1!A:D,2,FALSE)</f>
        <v>#N/A</v>
      </c>
      <c r="E1393" s="1" t="s">
        <v>10364</v>
      </c>
      <c r="F1393" s="1" t="s">
        <v>10365</v>
      </c>
      <c r="G1393" s="1">
        <v>2.2599711189999998</v>
      </c>
      <c r="H1393" s="1">
        <v>9.76E-8</v>
      </c>
      <c r="I1393" s="1">
        <v>8.6099999999999999E-7</v>
      </c>
      <c r="J1393" s="1" t="s">
        <v>2961</v>
      </c>
    </row>
    <row r="1394" spans="1:10" x14ac:dyDescent="0.3">
      <c r="A1394" s="1" t="s">
        <v>4586</v>
      </c>
      <c r="B1394" s="1" t="s">
        <v>7977</v>
      </c>
      <c r="C1394" t="e">
        <f>VLOOKUP(B1394,Sheet1!A:D,3,FALSE)</f>
        <v>#N/A</v>
      </c>
      <c r="D1394" t="e">
        <f>VLOOKUP(Sheet5!B1008,Sheet1!A:D,2,FALSE)</f>
        <v>#N/A</v>
      </c>
      <c r="E1394" s="1" t="s">
        <v>7977</v>
      </c>
      <c r="F1394" s="1" t="s">
        <v>7978</v>
      </c>
      <c r="G1394" s="1">
        <v>6.2440482560000001</v>
      </c>
      <c r="H1394" s="1">
        <v>4.2700000000000001E-5</v>
      </c>
      <c r="I1394" s="1">
        <v>2.14102E-4</v>
      </c>
      <c r="J1394" s="1" t="s">
        <v>40</v>
      </c>
    </row>
    <row r="1395" spans="1:10" x14ac:dyDescent="0.3">
      <c r="A1395" s="1" t="s">
        <v>10972</v>
      </c>
      <c r="B1395" s="1" t="s">
        <v>10974</v>
      </c>
      <c r="C1395" t="e">
        <f>VLOOKUP(B1395,Sheet1!A:D,3,FALSE)</f>
        <v>#N/A</v>
      </c>
      <c r="D1395" t="e">
        <f>VLOOKUP(Sheet5!B1009,Sheet1!A:D,2,FALSE)</f>
        <v>#N/A</v>
      </c>
      <c r="E1395" s="1" t="s">
        <v>10974</v>
      </c>
      <c r="F1395" s="1" t="s">
        <v>10973</v>
      </c>
      <c r="G1395" s="1">
        <v>1.513953477</v>
      </c>
      <c r="H1395" s="1">
        <v>3.169715E-3</v>
      </c>
      <c r="I1395" s="1">
        <v>9.6093399999999992E-3</v>
      </c>
      <c r="J1395" s="1" t="s">
        <v>6424</v>
      </c>
    </row>
    <row r="1396" spans="1:10" x14ac:dyDescent="0.3">
      <c r="A1396" s="1" t="s">
        <v>10968</v>
      </c>
      <c r="B1396" s="1" t="s">
        <v>10969</v>
      </c>
      <c r="C1396" t="e">
        <f>VLOOKUP(B1396,Sheet1!A:D,3,FALSE)</f>
        <v>#N/A</v>
      </c>
      <c r="D1396" t="e">
        <f>VLOOKUP(Sheet5!B1010,Sheet1!A:D,2,FALSE)</f>
        <v>#N/A</v>
      </c>
      <c r="E1396" s="1" t="s">
        <v>10969</v>
      </c>
      <c r="F1396" s="1" t="s">
        <v>11578</v>
      </c>
      <c r="G1396" s="1">
        <v>3.8091571649999998</v>
      </c>
      <c r="H1396" s="1">
        <v>3.5140699999999998E-4</v>
      </c>
      <c r="I1396" s="1">
        <v>1.396841E-3</v>
      </c>
      <c r="J1396" s="1" t="s">
        <v>40</v>
      </c>
    </row>
    <row r="1397" spans="1:10" x14ac:dyDescent="0.3">
      <c r="A1397" s="1" t="s">
        <v>6233</v>
      </c>
      <c r="B1397" s="1" t="s">
        <v>8340</v>
      </c>
      <c r="C1397" t="e">
        <f>VLOOKUP(B1397,Sheet1!A:D,3,FALSE)</f>
        <v>#N/A</v>
      </c>
      <c r="D1397" t="e">
        <f>VLOOKUP(Sheet5!B1011,Sheet1!A:D,2,FALSE)</f>
        <v>#N/A</v>
      </c>
      <c r="E1397" s="1" t="s">
        <v>8340</v>
      </c>
      <c r="F1397" s="1" t="s">
        <v>8341</v>
      </c>
      <c r="G1397" s="1">
        <v>1.583687021</v>
      </c>
      <c r="H1397" s="1">
        <v>2.1390749999999998E-3</v>
      </c>
      <c r="I1397" s="1">
        <v>6.7915359999999999E-3</v>
      </c>
      <c r="J1397" s="1" t="s">
        <v>6234</v>
      </c>
    </row>
    <row r="1398" spans="1:10" x14ac:dyDescent="0.3">
      <c r="A1398" s="1" t="s">
        <v>3715</v>
      </c>
      <c r="B1398" s="1" t="s">
        <v>8814</v>
      </c>
      <c r="C1398" t="e">
        <f>VLOOKUP(B1398,Sheet1!A:D,3,FALSE)</f>
        <v>#N/A</v>
      </c>
      <c r="D1398" t="e">
        <f>VLOOKUP(Sheet5!B1012,Sheet1!A:D,2,FALSE)</f>
        <v>#N/A</v>
      </c>
      <c r="E1398" s="1" t="s">
        <v>8814</v>
      </c>
      <c r="F1398" s="1" t="s">
        <v>8039</v>
      </c>
      <c r="G1398" s="1">
        <v>1.813556553</v>
      </c>
      <c r="H1398" s="1">
        <v>2.7300000000000001E-6</v>
      </c>
      <c r="I1398" s="1">
        <v>1.8199999999999999E-5</v>
      </c>
      <c r="J1398" s="1" t="s">
        <v>3716</v>
      </c>
    </row>
    <row r="1399" spans="1:10" x14ac:dyDescent="0.3">
      <c r="A1399" s="1" t="s">
        <v>2238</v>
      </c>
      <c r="B1399" s="1" t="s">
        <v>8304</v>
      </c>
      <c r="C1399" t="e">
        <f>VLOOKUP(B1399,Sheet1!A:D,3,FALSE)</f>
        <v>#N/A</v>
      </c>
      <c r="D1399" t="e">
        <f>VLOOKUP(Sheet5!B1013,Sheet1!A:D,2,FALSE)</f>
        <v>#N/A</v>
      </c>
      <c r="E1399" s="1" t="s">
        <v>8304</v>
      </c>
      <c r="F1399" s="1" t="s">
        <v>11582</v>
      </c>
      <c r="G1399" s="1">
        <v>3.4387016180000001</v>
      </c>
      <c r="H1399" s="1">
        <v>2.2499999999999999E-9</v>
      </c>
      <c r="I1399" s="1">
        <v>2.7E-8</v>
      </c>
      <c r="J1399" s="1" t="s">
        <v>40</v>
      </c>
    </row>
    <row r="1400" spans="1:10" x14ac:dyDescent="0.3">
      <c r="A1400" s="1" t="s">
        <v>5697</v>
      </c>
      <c r="B1400" s="1" t="s">
        <v>8866</v>
      </c>
      <c r="C1400" t="e">
        <f>VLOOKUP(B1400,Sheet1!A:D,3,FALSE)</f>
        <v>#N/A</v>
      </c>
      <c r="D1400" t="e">
        <f>VLOOKUP(Sheet5!B1014,Sheet1!A:D,2,FALSE)</f>
        <v>#N/A</v>
      </c>
      <c r="E1400" s="1" t="s">
        <v>8866</v>
      </c>
      <c r="F1400" s="1" t="s">
        <v>8867</v>
      </c>
      <c r="G1400" s="1">
        <v>1.5384897850000001</v>
      </c>
      <c r="H1400" s="1">
        <v>8.7140500000000001E-4</v>
      </c>
      <c r="I1400" s="1">
        <v>3.1408640000000002E-3</v>
      </c>
      <c r="J1400" s="1" t="s">
        <v>5698</v>
      </c>
    </row>
    <row r="1401" spans="1:10" x14ac:dyDescent="0.3">
      <c r="A1401" s="1" t="s">
        <v>919</v>
      </c>
      <c r="B1401" s="1" t="s">
        <v>9317</v>
      </c>
      <c r="C1401" t="e">
        <f>VLOOKUP(B1401,Sheet1!A:D,3,FALSE)</f>
        <v>#N/A</v>
      </c>
      <c r="D1401" t="e">
        <f>VLOOKUP(Sheet5!B1015,Sheet1!A:D,2,FALSE)</f>
        <v>#N/A</v>
      </c>
      <c r="E1401" s="1" t="s">
        <v>9317</v>
      </c>
      <c r="F1401" s="1" t="s">
        <v>9318</v>
      </c>
      <c r="G1401" s="1">
        <v>-2.5189560740000001</v>
      </c>
      <c r="H1401" s="1">
        <v>1.02E-15</v>
      </c>
      <c r="I1401" s="1">
        <v>3.1800000000000001E-14</v>
      </c>
      <c r="J1401" s="1" t="s">
        <v>920</v>
      </c>
    </row>
    <row r="1402" spans="1:10" x14ac:dyDescent="0.3">
      <c r="A1402" s="1" t="s">
        <v>7613</v>
      </c>
      <c r="B1402" s="1" t="s">
        <v>10488</v>
      </c>
      <c r="C1402" t="e">
        <f>VLOOKUP(B1402,Sheet1!A:D,3,FALSE)</f>
        <v>#N/A</v>
      </c>
      <c r="D1402" t="e">
        <f>VLOOKUP(Sheet5!B1016,Sheet1!A:D,2,FALSE)</f>
        <v>#N/A</v>
      </c>
      <c r="E1402" s="1" t="s">
        <v>10488</v>
      </c>
      <c r="F1402" s="1" t="s">
        <v>11666</v>
      </c>
      <c r="G1402" s="1">
        <v>2.0005079019999998</v>
      </c>
      <c r="H1402" s="1">
        <v>1.7296362999999999E-2</v>
      </c>
      <c r="I1402" s="1">
        <v>4.0568566E-2</v>
      </c>
      <c r="J1402" s="1" t="s">
        <v>40</v>
      </c>
    </row>
    <row r="1403" spans="1:10" x14ac:dyDescent="0.3">
      <c r="A1403" s="1" t="s">
        <v>10521</v>
      </c>
      <c r="B1403" s="1" t="s">
        <v>10362</v>
      </c>
      <c r="C1403" t="e">
        <f>VLOOKUP(B1403,Sheet1!A:D,3,FALSE)</f>
        <v>#N/A</v>
      </c>
      <c r="D1403" t="e">
        <f>VLOOKUP(Sheet5!B1017,Sheet1!A:D,2,FALSE)</f>
        <v>#N/A</v>
      </c>
      <c r="E1403" s="1" t="s">
        <v>10362</v>
      </c>
      <c r="F1403" s="1" t="s">
        <v>10363</v>
      </c>
      <c r="G1403" s="1">
        <v>-1.385776734</v>
      </c>
      <c r="H1403" s="1">
        <v>5.2199999999999998E-8</v>
      </c>
      <c r="I1403" s="1">
        <v>4.89E-7</v>
      </c>
      <c r="J1403" s="1" t="s">
        <v>40</v>
      </c>
    </row>
    <row r="1404" spans="1:10" x14ac:dyDescent="0.3">
      <c r="A1404" s="1" t="s">
        <v>2762</v>
      </c>
      <c r="B1404" s="1" t="s">
        <v>10045</v>
      </c>
      <c r="C1404" t="e">
        <f>VLOOKUP(B1404,Sheet1!A:D,3,FALSE)</f>
        <v>#N/A</v>
      </c>
      <c r="D1404" t="e">
        <f>VLOOKUP(Sheet5!B1018,Sheet1!A:D,2,FALSE)</f>
        <v>#N/A</v>
      </c>
      <c r="E1404" s="1" t="s">
        <v>10045</v>
      </c>
      <c r="F1404" s="1" t="s">
        <v>10046</v>
      </c>
      <c r="G1404" s="1">
        <v>-2.4398693520000001</v>
      </c>
      <c r="H1404" s="1">
        <v>3.7900000000000002E-8</v>
      </c>
      <c r="I1404" s="1">
        <v>3.6399999999999998E-7</v>
      </c>
      <c r="J1404" s="1" t="s">
        <v>2763</v>
      </c>
    </row>
    <row r="1405" spans="1:10" x14ac:dyDescent="0.3">
      <c r="A1405" s="1" t="s">
        <v>10966</v>
      </c>
      <c r="B1405" s="1" t="s">
        <v>10967</v>
      </c>
      <c r="C1405" t="e">
        <f>VLOOKUP(B1405,Sheet1!A:D,3,FALSE)</f>
        <v>#N/A</v>
      </c>
      <c r="D1405" t="e">
        <f>VLOOKUP(Sheet5!B1019,Sheet1!A:D,2,FALSE)</f>
        <v>#N/A</v>
      </c>
      <c r="E1405" s="1" t="s">
        <v>10967</v>
      </c>
      <c r="F1405" s="1" t="s">
        <v>11613</v>
      </c>
      <c r="G1405" s="1">
        <v>2.566426549</v>
      </c>
      <c r="H1405" s="1">
        <v>8.4523200000000001E-4</v>
      </c>
      <c r="I1405" s="1">
        <v>3.056189E-3</v>
      </c>
      <c r="J1405" s="1" t="s">
        <v>40</v>
      </c>
    </row>
    <row r="1406" spans="1:10" x14ac:dyDescent="0.3">
      <c r="A1406" s="1" t="s">
        <v>4134</v>
      </c>
      <c r="B1406" s="1" t="s">
        <v>8028</v>
      </c>
      <c r="C1406" t="e">
        <f>VLOOKUP(B1406,Sheet1!A:D,3,FALSE)</f>
        <v>#N/A</v>
      </c>
      <c r="D1406" t="e">
        <f>VLOOKUP(Sheet5!B1020,Sheet1!A:D,2,FALSE)</f>
        <v>#N/A</v>
      </c>
      <c r="E1406" s="1" t="s">
        <v>8028</v>
      </c>
      <c r="F1406" s="1" t="s">
        <v>8029</v>
      </c>
      <c r="G1406" s="1">
        <v>11.09671515</v>
      </c>
      <c r="H1406" s="1">
        <v>1.1E-5</v>
      </c>
      <c r="I1406" s="1">
        <v>6.2899999999999997E-5</v>
      </c>
      <c r="J1406" s="1" t="s">
        <v>4135</v>
      </c>
    </row>
    <row r="1407" spans="1:10" x14ac:dyDescent="0.3">
      <c r="A1407" s="1" t="s">
        <v>7481</v>
      </c>
      <c r="B1407" s="1" t="s">
        <v>8593</v>
      </c>
      <c r="C1407" t="e">
        <f>VLOOKUP(B1407,Sheet1!A:D,3,FALSE)</f>
        <v>#N/A</v>
      </c>
      <c r="D1407" t="e">
        <f>VLOOKUP(Sheet5!B1021,Sheet1!A:D,2,FALSE)</f>
        <v>#N/A</v>
      </c>
      <c r="E1407" s="1" t="s">
        <v>8593</v>
      </c>
      <c r="F1407" s="1" t="s">
        <v>11637</v>
      </c>
      <c r="G1407" s="1">
        <v>2.2434778689999999</v>
      </c>
      <c r="H1407" s="1">
        <v>1.4153699E-2</v>
      </c>
      <c r="I1407" s="1">
        <v>3.4152017E-2</v>
      </c>
      <c r="J1407" s="1" t="s">
        <v>40</v>
      </c>
    </row>
    <row r="1408" spans="1:10" x14ac:dyDescent="0.3">
      <c r="A1408" s="1" t="s">
        <v>5447</v>
      </c>
      <c r="B1408" s="1" t="s">
        <v>8413</v>
      </c>
      <c r="C1408" t="e">
        <f>VLOOKUP(B1408,Sheet1!A:D,3,FALSE)</f>
        <v>#N/A</v>
      </c>
      <c r="D1408" t="e">
        <f>VLOOKUP(Sheet5!B1022,Sheet1!A:D,2,FALSE)</f>
        <v>#N/A</v>
      </c>
      <c r="E1408" s="1" t="s">
        <v>8413</v>
      </c>
      <c r="F1408" s="1" t="s">
        <v>11713</v>
      </c>
      <c r="G1408" s="1">
        <v>1.514122065</v>
      </c>
      <c r="H1408" s="1">
        <v>4.5235199999999999E-4</v>
      </c>
      <c r="I1408" s="1">
        <v>1.7551680000000001E-3</v>
      </c>
      <c r="J1408" s="1" t="s">
        <v>40</v>
      </c>
    </row>
    <row r="1409" spans="1:10" x14ac:dyDescent="0.3">
      <c r="A1409" s="1" t="s">
        <v>3704</v>
      </c>
      <c r="B1409" s="1" t="s">
        <v>8021</v>
      </c>
      <c r="C1409" t="e">
        <f>VLOOKUP(B1409,Sheet1!A:D,3,FALSE)</f>
        <v>#N/A</v>
      </c>
      <c r="D1409" t="e">
        <f>VLOOKUP(Sheet5!B1023,Sheet1!A:D,2,FALSE)</f>
        <v>#N/A</v>
      </c>
      <c r="E1409" s="1" t="s">
        <v>8021</v>
      </c>
      <c r="F1409" s="1" t="s">
        <v>8022</v>
      </c>
      <c r="G1409" s="1">
        <v>2.092376131</v>
      </c>
      <c r="H1409" s="1">
        <v>2.7199999999999998E-6</v>
      </c>
      <c r="I1409" s="1">
        <v>1.8099999999999999E-5</v>
      </c>
      <c r="J1409" s="1" t="s">
        <v>3705</v>
      </c>
    </row>
    <row r="1410" spans="1:10" x14ac:dyDescent="0.3">
      <c r="A1410" s="1" t="s">
        <v>4683</v>
      </c>
      <c r="B1410" s="1" t="s">
        <v>8024</v>
      </c>
      <c r="C1410" t="e">
        <f>VLOOKUP(B1410,Sheet1!A:D,3,FALSE)</f>
        <v>#N/A</v>
      </c>
      <c r="D1410" t="e">
        <f>VLOOKUP(Sheet5!B1024,Sheet1!A:D,2,FALSE)</f>
        <v>#N/A</v>
      </c>
      <c r="E1410" s="1" t="s">
        <v>8024</v>
      </c>
      <c r="F1410" s="1" t="s">
        <v>8025</v>
      </c>
      <c r="G1410" s="1">
        <v>2.3007609599999999</v>
      </c>
      <c r="H1410" s="1">
        <v>5.1700000000000003E-5</v>
      </c>
      <c r="I1410" s="1">
        <v>2.5307200000000002E-4</v>
      </c>
      <c r="J1410" s="1" t="s">
        <v>4684</v>
      </c>
    </row>
    <row r="1411" spans="1:10" x14ac:dyDescent="0.3">
      <c r="A1411" s="1" t="s">
        <v>610</v>
      </c>
      <c r="B1411" s="1" t="s">
        <v>7921</v>
      </c>
      <c r="C1411" t="e">
        <f>VLOOKUP(B1411,Sheet1!A:D,3,FALSE)</f>
        <v>#N/A</v>
      </c>
      <c r="D1411" t="e">
        <f>VLOOKUP(Sheet5!B1025,Sheet1!A:D,2,FALSE)</f>
        <v>#N/A</v>
      </c>
      <c r="E1411" s="1" t="s">
        <v>7921</v>
      </c>
      <c r="F1411" s="1" t="s">
        <v>7922</v>
      </c>
      <c r="G1411" s="1">
        <v>3.7418490250000001</v>
      </c>
      <c r="H1411" s="1">
        <v>3.35E-19</v>
      </c>
      <c r="I1411" s="1">
        <v>1.5700000000000001E-17</v>
      </c>
      <c r="J1411" s="1" t="s">
        <v>611</v>
      </c>
    </row>
    <row r="1412" spans="1:10" x14ac:dyDescent="0.3">
      <c r="A1412" s="1" t="s">
        <v>5497</v>
      </c>
      <c r="B1412" s="1" t="s">
        <v>8551</v>
      </c>
      <c r="C1412" t="e">
        <f>VLOOKUP(B1412,Sheet1!A:D,3,FALSE)</f>
        <v>#N/A</v>
      </c>
      <c r="D1412" t="e">
        <f>VLOOKUP(Sheet5!B1026,Sheet1!A:D,2,FALSE)</f>
        <v>#N/A</v>
      </c>
      <c r="E1412" s="1" t="s">
        <v>8551</v>
      </c>
      <c r="F1412" s="1" t="s">
        <v>8552</v>
      </c>
      <c r="G1412" s="1">
        <v>2.0137596279999999</v>
      </c>
      <c r="H1412" s="1">
        <v>5.28638E-4</v>
      </c>
      <c r="I1412" s="1">
        <v>2.0189840000000001E-3</v>
      </c>
      <c r="J1412" s="1" t="s">
        <v>5200</v>
      </c>
    </row>
    <row r="1413" spans="1:10" x14ac:dyDescent="0.3">
      <c r="A1413" s="1" t="s">
        <v>3455</v>
      </c>
      <c r="B1413" s="1" t="s">
        <v>9514</v>
      </c>
      <c r="C1413" t="e">
        <f>VLOOKUP(B1413,Sheet1!A:D,3,FALSE)</f>
        <v>#N/A</v>
      </c>
      <c r="D1413" t="e">
        <f>VLOOKUP(Sheet5!B1027,Sheet1!A:D,2,FALSE)</f>
        <v>#N/A</v>
      </c>
      <c r="E1413" s="1" t="s">
        <v>9514</v>
      </c>
      <c r="F1413" s="1" t="s">
        <v>9515</v>
      </c>
      <c r="G1413" s="1">
        <v>-1.306419196</v>
      </c>
      <c r="H1413" s="1">
        <v>8.7700000000000003E-7</v>
      </c>
      <c r="I1413" s="1">
        <v>6.4099999999999996E-6</v>
      </c>
      <c r="J1413" s="1" t="s">
        <v>3456</v>
      </c>
    </row>
    <row r="1414" spans="1:10" x14ac:dyDescent="0.3">
      <c r="A1414" s="1" t="s">
        <v>4293</v>
      </c>
      <c r="B1414" s="1" t="s">
        <v>8052</v>
      </c>
      <c r="C1414" t="e">
        <f>VLOOKUP(B1414,Sheet1!A:D,3,FALSE)</f>
        <v>#N/A</v>
      </c>
      <c r="D1414" t="e">
        <f>VLOOKUP(Sheet5!B1028,Sheet1!A:D,2,FALSE)</f>
        <v>#N/A</v>
      </c>
      <c r="E1414" s="1" t="s">
        <v>8052</v>
      </c>
      <c r="F1414" s="1" t="s">
        <v>8053</v>
      </c>
      <c r="G1414" s="1">
        <v>2.8863432179999999</v>
      </c>
      <c r="H1414" s="1">
        <v>1.7900000000000001E-5</v>
      </c>
      <c r="I1414" s="1">
        <v>9.7899999999999994E-5</v>
      </c>
      <c r="J1414" s="1" t="s">
        <v>40</v>
      </c>
    </row>
    <row r="1415" spans="1:10" x14ac:dyDescent="0.3">
      <c r="A1415" s="1" t="s">
        <v>11221</v>
      </c>
      <c r="B1415" s="1" t="s">
        <v>11222</v>
      </c>
      <c r="C1415" t="e">
        <f>VLOOKUP(B1415,Sheet1!A:D,3,FALSE)</f>
        <v>#N/A</v>
      </c>
      <c r="D1415" t="e">
        <f>VLOOKUP(Sheet5!B1029,Sheet1!A:D,2,FALSE)</f>
        <v>#N/A</v>
      </c>
      <c r="E1415" s="1" t="s">
        <v>11222</v>
      </c>
      <c r="F1415" s="1" t="s">
        <v>11223</v>
      </c>
      <c r="G1415" s="1">
        <v>10.85330956</v>
      </c>
      <c r="H1415" s="1">
        <v>1.0341711E-2</v>
      </c>
      <c r="I1415" s="1">
        <v>2.617705E-2</v>
      </c>
      <c r="J1415" s="1" t="s">
        <v>40</v>
      </c>
    </row>
    <row r="1416" spans="1:10" x14ac:dyDescent="0.3">
      <c r="A1416" s="1" t="s">
        <v>2145</v>
      </c>
      <c r="B1416" s="1" t="s">
        <v>9675</v>
      </c>
      <c r="C1416" t="e">
        <f>VLOOKUP(B1416,Sheet1!A:D,3,FALSE)</f>
        <v>#N/A</v>
      </c>
      <c r="D1416" t="e">
        <f>VLOOKUP(Sheet5!B1030,Sheet1!A:D,2,FALSE)</f>
        <v>#N/A</v>
      </c>
      <c r="E1416" s="1" t="s">
        <v>9675</v>
      </c>
      <c r="F1416" s="1" t="s">
        <v>9676</v>
      </c>
      <c r="G1416" s="1">
        <v>-1.7138396920000001</v>
      </c>
      <c r="H1416" s="1">
        <v>1.4200000000000001E-9</v>
      </c>
      <c r="I1416" s="1">
        <v>1.7800000000000001E-8</v>
      </c>
      <c r="J1416" s="1" t="s">
        <v>40</v>
      </c>
    </row>
    <row r="1417" spans="1:10" x14ac:dyDescent="0.3">
      <c r="A1417" s="1" t="s">
        <v>11215</v>
      </c>
      <c r="B1417" s="1" t="s">
        <v>16976</v>
      </c>
      <c r="C1417" t="e">
        <f>VLOOKUP(B1417,Sheet1!A:D,3,FALSE)</f>
        <v>#N/A</v>
      </c>
      <c r="D1417" t="e">
        <f>VLOOKUP(Sheet5!B1031,Sheet1!A:D,2,FALSE)</f>
        <v>#N/A</v>
      </c>
      <c r="E1417" s="1" t="s">
        <v>16976</v>
      </c>
      <c r="F1417" s="1" t="s">
        <v>11217</v>
      </c>
      <c r="G1417" s="1">
        <v>1.587569939</v>
      </c>
      <c r="H1417" s="1">
        <v>6.3859850000000003E-3</v>
      </c>
      <c r="I1417" s="1">
        <v>1.7395908000000002E-2</v>
      </c>
      <c r="J1417" s="1" t="s">
        <v>6873</v>
      </c>
    </row>
    <row r="1418" spans="1:10" x14ac:dyDescent="0.3">
      <c r="A1418" s="1" t="s">
        <v>2202</v>
      </c>
      <c r="B1418" s="1" t="s">
        <v>8674</v>
      </c>
      <c r="C1418" t="e">
        <f>VLOOKUP(B1418,Sheet1!A:D,3,FALSE)</f>
        <v>#N/A</v>
      </c>
      <c r="D1418" t="e">
        <f>VLOOKUP(Sheet5!B1032,Sheet1!A:D,2,FALSE)</f>
        <v>#N/A</v>
      </c>
      <c r="E1418" s="1" t="s">
        <v>8674</v>
      </c>
      <c r="F1418" s="1" t="s">
        <v>8675</v>
      </c>
      <c r="G1418" s="1">
        <v>2.3925060880000002</v>
      </c>
      <c r="H1418" s="1">
        <v>2.0700000000000001E-9</v>
      </c>
      <c r="I1418" s="1">
        <v>2.5300000000000002E-8</v>
      </c>
      <c r="J1418" s="1" t="s">
        <v>2203</v>
      </c>
    </row>
    <row r="1419" spans="1:10" x14ac:dyDescent="0.3">
      <c r="A1419" s="1" t="s">
        <v>11212</v>
      </c>
      <c r="B1419" s="1" t="s">
        <v>11213</v>
      </c>
      <c r="C1419" t="e">
        <f>VLOOKUP(B1419,Sheet1!A:D,3,FALSE)</f>
        <v>#N/A</v>
      </c>
      <c r="D1419" t="e">
        <f>VLOOKUP(Sheet5!B1033,Sheet1!A:D,2,FALSE)</f>
        <v>#N/A</v>
      </c>
      <c r="E1419" s="1" t="s">
        <v>11213</v>
      </c>
      <c r="F1419" s="1" t="s">
        <v>11214</v>
      </c>
      <c r="G1419" s="1">
        <v>2.2978113050000002</v>
      </c>
      <c r="H1419" s="1">
        <v>5.5846689999999996E-3</v>
      </c>
      <c r="I1419" s="1">
        <v>1.5578286E-2</v>
      </c>
      <c r="J1419" s="1" t="s">
        <v>40</v>
      </c>
    </row>
    <row r="1420" spans="1:10" x14ac:dyDescent="0.3">
      <c r="A1420" s="1" t="s">
        <v>5913</v>
      </c>
      <c r="B1420" s="1" t="s">
        <v>7896</v>
      </c>
      <c r="C1420" t="e">
        <f>VLOOKUP(B1420,Sheet1!A:D,3,FALSE)</f>
        <v>#N/A</v>
      </c>
      <c r="D1420" t="e">
        <f>VLOOKUP(Sheet5!B1034,Sheet1!A:D,2,FALSE)</f>
        <v>#N/A</v>
      </c>
      <c r="E1420" s="1" t="s">
        <v>7896</v>
      </c>
      <c r="F1420" s="1" t="s">
        <v>11605</v>
      </c>
      <c r="G1420" s="1">
        <v>2.7656725070000001</v>
      </c>
      <c r="H1420" s="1">
        <v>1.4217979999999999E-3</v>
      </c>
      <c r="I1420" s="1">
        <v>4.8099129999999999E-3</v>
      </c>
      <c r="J1420" s="1" t="s">
        <v>40</v>
      </c>
    </row>
    <row r="1421" spans="1:10" x14ac:dyDescent="0.3">
      <c r="A1421" s="1" t="s">
        <v>11270</v>
      </c>
      <c r="B1421" s="1" t="s">
        <v>11271</v>
      </c>
      <c r="C1421" t="e">
        <f>VLOOKUP(B1421,Sheet1!A:D,3,FALSE)</f>
        <v>#N/A</v>
      </c>
      <c r="D1421" t="e">
        <f>VLOOKUP(Sheet5!B1035,Sheet1!A:D,2,FALSE)</f>
        <v>#N/A</v>
      </c>
      <c r="E1421" s="1" t="s">
        <v>11271</v>
      </c>
      <c r="F1421" s="1" t="s">
        <v>11272</v>
      </c>
      <c r="G1421" s="1">
        <v>2.370223652</v>
      </c>
      <c r="H1421" s="1">
        <v>1.7200519999999999E-3</v>
      </c>
      <c r="I1421" s="1">
        <v>5.6344050000000003E-3</v>
      </c>
      <c r="J1421" s="1" t="s">
        <v>40</v>
      </c>
    </row>
    <row r="1422" spans="1:10" x14ac:dyDescent="0.3">
      <c r="A1422" s="1" t="s">
        <v>1448</v>
      </c>
      <c r="B1422" s="1" t="s">
        <v>9595</v>
      </c>
      <c r="C1422" t="e">
        <f>VLOOKUP(B1422,Sheet1!A:D,3,FALSE)</f>
        <v>#N/A</v>
      </c>
      <c r="D1422" t="e">
        <f>VLOOKUP(Sheet5!B1036,Sheet1!A:D,2,FALSE)</f>
        <v>#N/A</v>
      </c>
      <c r="E1422" s="1" t="s">
        <v>9595</v>
      </c>
      <c r="F1422" s="1" t="s">
        <v>9596</v>
      </c>
      <c r="G1422" s="1">
        <v>-1.949559289</v>
      </c>
      <c r="H1422" s="1">
        <v>4.4499999999999998E-12</v>
      </c>
      <c r="I1422" s="1">
        <v>8.4299999999999996E-11</v>
      </c>
      <c r="J1422" s="1" t="s">
        <v>40</v>
      </c>
    </row>
    <row r="1423" spans="1:10" x14ac:dyDescent="0.3">
      <c r="A1423" s="1" t="s">
        <v>5067</v>
      </c>
      <c r="B1423" s="1" t="s">
        <v>8510</v>
      </c>
      <c r="C1423" t="e">
        <f>VLOOKUP(B1423,Sheet1!A:D,3,FALSE)</f>
        <v>#N/A</v>
      </c>
      <c r="D1423" t="e">
        <f>VLOOKUP(Sheet5!B1037,Sheet1!A:D,2,FALSE)</f>
        <v>#N/A</v>
      </c>
      <c r="E1423" s="1" t="s">
        <v>8510</v>
      </c>
      <c r="F1423" s="1" t="s">
        <v>8511</v>
      </c>
      <c r="G1423" s="1">
        <v>2.6126918059999999</v>
      </c>
      <c r="H1423" s="1">
        <v>1.3104499999999999E-4</v>
      </c>
      <c r="I1423" s="1">
        <v>5.7793700000000005E-4</v>
      </c>
      <c r="J1423" s="1" t="s">
        <v>5068</v>
      </c>
    </row>
    <row r="1424" spans="1:10" x14ac:dyDescent="0.3">
      <c r="A1424" s="1" t="s">
        <v>5866</v>
      </c>
      <c r="B1424" s="1" t="s">
        <v>8682</v>
      </c>
      <c r="C1424" t="e">
        <f>VLOOKUP(B1424,Sheet1!A:D,3,FALSE)</f>
        <v>#N/A</v>
      </c>
      <c r="D1424" t="e">
        <f>VLOOKUP(Sheet5!B1038,Sheet1!A:D,2,FALSE)</f>
        <v>#N/A</v>
      </c>
      <c r="E1424" s="1" t="s">
        <v>8682</v>
      </c>
      <c r="F1424" s="1" t="s">
        <v>11663</v>
      </c>
      <c r="G1424" s="1">
        <v>2.0059928770000002</v>
      </c>
      <c r="H1424" s="1">
        <v>1.310819E-3</v>
      </c>
      <c r="I1424" s="1">
        <v>4.4866059999999998E-3</v>
      </c>
      <c r="J1424" s="1" t="s">
        <v>40</v>
      </c>
    </row>
    <row r="1425" spans="1:10" x14ac:dyDescent="0.3">
      <c r="A1425" s="1" t="s">
        <v>5380</v>
      </c>
      <c r="B1425" s="1" t="s">
        <v>8696</v>
      </c>
      <c r="C1425" t="e">
        <f>VLOOKUP(B1425,Sheet1!A:D,3,FALSE)</f>
        <v>#N/A</v>
      </c>
      <c r="D1425" t="e">
        <f>VLOOKUP(Sheet5!B1039,Sheet1!A:D,2,FALSE)</f>
        <v>#N/A</v>
      </c>
      <c r="E1425" s="1" t="s">
        <v>8696</v>
      </c>
      <c r="F1425" s="1" t="s">
        <v>8697</v>
      </c>
      <c r="G1425" s="1">
        <v>1.791797241</v>
      </c>
      <c r="H1425" s="1">
        <v>3.4798799999999998E-4</v>
      </c>
      <c r="I1425" s="1">
        <v>1.384571E-3</v>
      </c>
      <c r="J1425" s="1" t="s">
        <v>5381</v>
      </c>
    </row>
    <row r="1426" spans="1:10" x14ac:dyDescent="0.3">
      <c r="A1426" s="1" t="s">
        <v>3328</v>
      </c>
      <c r="B1426" s="1" t="s">
        <v>9302</v>
      </c>
      <c r="C1426" t="e">
        <f>VLOOKUP(B1426,Sheet1!A:D,3,FALSE)</f>
        <v>#N/A</v>
      </c>
      <c r="D1426" t="e">
        <f>VLOOKUP(Sheet5!B1040,Sheet1!A:D,2,FALSE)</f>
        <v>#N/A</v>
      </c>
      <c r="E1426" s="1" t="s">
        <v>9302</v>
      </c>
      <c r="F1426" s="1" t="s">
        <v>9303</v>
      </c>
      <c r="G1426" s="1">
        <v>-1.7691161179999999</v>
      </c>
      <c r="H1426" s="1">
        <v>5.7899999999999998E-7</v>
      </c>
      <c r="I1426" s="1">
        <v>4.4100000000000001E-6</v>
      </c>
      <c r="J1426" s="1" t="s">
        <v>3329</v>
      </c>
    </row>
    <row r="1427" spans="1:10" x14ac:dyDescent="0.3">
      <c r="A1427" s="1" t="s">
        <v>5594</v>
      </c>
      <c r="B1427" s="1" t="s">
        <v>8543</v>
      </c>
      <c r="C1427" t="e">
        <f>VLOOKUP(B1427,Sheet1!A:D,3,FALSE)</f>
        <v>#N/A</v>
      </c>
      <c r="D1427" t="e">
        <f>VLOOKUP(Sheet5!B1041,Sheet1!A:D,2,FALSE)</f>
        <v>#N/A</v>
      </c>
      <c r="E1427" s="1" t="s">
        <v>8543</v>
      </c>
      <c r="F1427" s="1" t="s">
        <v>8544</v>
      </c>
      <c r="G1427" s="1">
        <v>1.6276273459999999</v>
      </c>
      <c r="H1427" s="1">
        <v>6.8079299999999996E-4</v>
      </c>
      <c r="I1427" s="1">
        <v>2.5250770000000001E-3</v>
      </c>
      <c r="J1427" s="1" t="s">
        <v>5595</v>
      </c>
    </row>
    <row r="1428" spans="1:10" x14ac:dyDescent="0.3">
      <c r="A1428" s="1" t="s">
        <v>10590</v>
      </c>
      <c r="B1428" s="1" t="s">
        <v>10501</v>
      </c>
      <c r="C1428" t="e">
        <f>VLOOKUP(B1428,Sheet1!A:D,3,FALSE)</f>
        <v>#N/A</v>
      </c>
      <c r="D1428" t="e">
        <f>VLOOKUP(Sheet5!B1042,Sheet1!A:D,2,FALSE)</f>
        <v>#N/A</v>
      </c>
      <c r="E1428" s="1" t="s">
        <v>10501</v>
      </c>
      <c r="F1428" s="1" t="s">
        <v>11584</v>
      </c>
      <c r="G1428" s="1">
        <v>3.3094061749999999</v>
      </c>
      <c r="H1428" s="1">
        <v>8.3000000000000002E-6</v>
      </c>
      <c r="I1428" s="1">
        <v>4.9299999999999999E-5</v>
      </c>
      <c r="J1428" s="1" t="s">
        <v>40</v>
      </c>
    </row>
    <row r="1429" spans="1:10" x14ac:dyDescent="0.3">
      <c r="A1429" s="1" t="s">
        <v>1361</v>
      </c>
      <c r="B1429" s="1" t="s">
        <v>7949</v>
      </c>
      <c r="C1429" t="e">
        <f>VLOOKUP(B1429,Sheet1!A:D,3,FALSE)</f>
        <v>#N/A</v>
      </c>
      <c r="D1429" t="e">
        <f>VLOOKUP(Sheet5!B1043,Sheet1!A:D,2,FALSE)</f>
        <v>#N/A</v>
      </c>
      <c r="E1429" s="1" t="s">
        <v>7949</v>
      </c>
      <c r="F1429" s="1" t="s">
        <v>7950</v>
      </c>
      <c r="G1429" s="1">
        <v>3.4533762270000001</v>
      </c>
      <c r="H1429" s="1">
        <v>1.76E-12</v>
      </c>
      <c r="I1429" s="1">
        <v>3.5699999999999997E-11</v>
      </c>
      <c r="J1429" s="1" t="s">
        <v>1362</v>
      </c>
    </row>
    <row r="1430" spans="1:10" x14ac:dyDescent="0.3">
      <c r="A1430" s="1" t="s">
        <v>2724</v>
      </c>
      <c r="B1430" s="1" t="s">
        <v>9235</v>
      </c>
      <c r="C1430" t="e">
        <f>VLOOKUP(B1430,Sheet1!A:D,3,FALSE)</f>
        <v>#N/A</v>
      </c>
      <c r="D1430" t="e">
        <f>VLOOKUP(Sheet5!B1044,Sheet1!A:D,2,FALSE)</f>
        <v>#N/A</v>
      </c>
      <c r="E1430" s="1" t="s">
        <v>9235</v>
      </c>
      <c r="F1430" s="1" t="s">
        <v>9236</v>
      </c>
      <c r="G1430" s="1">
        <v>-1.097003266</v>
      </c>
      <c r="H1430" s="1">
        <v>3.18E-8</v>
      </c>
      <c r="I1430" s="1">
        <v>3.1100000000000002E-7</v>
      </c>
      <c r="J1430" s="1" t="s">
        <v>2725</v>
      </c>
    </row>
    <row r="1431" spans="1:10" x14ac:dyDescent="0.3">
      <c r="A1431" s="1" t="s">
        <v>10816</v>
      </c>
      <c r="B1431" s="1" t="s">
        <v>10818</v>
      </c>
      <c r="C1431" t="e">
        <f>VLOOKUP(B1431,Sheet1!A:D,3,FALSE)</f>
        <v>#N/A</v>
      </c>
      <c r="D1431" t="e">
        <f>VLOOKUP(Sheet5!B1045,Sheet1!A:D,2,FALSE)</f>
        <v>#N/A</v>
      </c>
      <c r="E1431" s="1" t="s">
        <v>10818</v>
      </c>
      <c r="F1431" s="1" t="s">
        <v>10817</v>
      </c>
      <c r="G1431" s="1">
        <v>1.573729417</v>
      </c>
      <c r="H1431" s="1">
        <v>1.7196749000000001E-2</v>
      </c>
      <c r="I1431" s="1">
        <v>4.039765E-2</v>
      </c>
      <c r="J1431" s="1" t="s">
        <v>7603</v>
      </c>
    </row>
    <row r="1432" spans="1:10" x14ac:dyDescent="0.3">
      <c r="A1432" s="1" t="s">
        <v>1910</v>
      </c>
      <c r="B1432" s="1" t="s">
        <v>9825</v>
      </c>
      <c r="C1432" t="e">
        <f>VLOOKUP(B1432,Sheet1!A:D,3,FALSE)</f>
        <v>#N/A</v>
      </c>
      <c r="D1432" t="e">
        <f>VLOOKUP(Sheet5!B1046,Sheet1!A:D,2,FALSE)</f>
        <v>#N/A</v>
      </c>
      <c r="E1432" s="1" t="s">
        <v>9825</v>
      </c>
      <c r="F1432" s="1" t="s">
        <v>9826</v>
      </c>
      <c r="G1432" s="1">
        <v>-2.0550125760000002</v>
      </c>
      <c r="H1432" s="1">
        <v>1.6900000000000001E-10</v>
      </c>
      <c r="I1432" s="1">
        <v>2.4300000000000001E-9</v>
      </c>
      <c r="J1432" s="1" t="s">
        <v>1911</v>
      </c>
    </row>
    <row r="1433" spans="1:10" x14ac:dyDescent="0.3">
      <c r="A1433" s="1" t="s">
        <v>5885</v>
      </c>
      <c r="B1433" s="1" t="s">
        <v>8830</v>
      </c>
      <c r="C1433" t="e">
        <f>VLOOKUP(B1433,Sheet1!A:D,3,FALSE)</f>
        <v>#N/A</v>
      </c>
      <c r="D1433" t="e">
        <f>VLOOKUP(Sheet5!B1047,Sheet1!A:D,2,FALSE)</f>
        <v>#N/A</v>
      </c>
      <c r="E1433" s="1" t="s">
        <v>8830</v>
      </c>
      <c r="F1433" s="1" t="s">
        <v>8831</v>
      </c>
      <c r="G1433" s="1">
        <v>1.6658202310000001</v>
      </c>
      <c r="H1433" s="1">
        <v>1.3623190000000001E-3</v>
      </c>
      <c r="I1433" s="1">
        <v>4.6294329999999996E-3</v>
      </c>
      <c r="J1433" s="1" t="s">
        <v>5886</v>
      </c>
    </row>
    <row r="1434" spans="1:10" x14ac:dyDescent="0.3">
      <c r="A1434" s="1" t="s">
        <v>3237</v>
      </c>
      <c r="B1434" s="1" t="s">
        <v>8749</v>
      </c>
      <c r="C1434" t="e">
        <f>VLOOKUP(B1434,Sheet1!A:D,3,FALSE)</f>
        <v>#N/A</v>
      </c>
      <c r="D1434" t="e">
        <f>VLOOKUP(Sheet5!B1048,Sheet1!A:D,2,FALSE)</f>
        <v>#N/A</v>
      </c>
      <c r="E1434" s="1" t="s">
        <v>8749</v>
      </c>
      <c r="F1434" s="1" t="s">
        <v>8174</v>
      </c>
      <c r="G1434" s="1">
        <v>2.337159593</v>
      </c>
      <c r="H1434" s="1">
        <v>4.3300000000000003E-7</v>
      </c>
      <c r="I1434" s="1">
        <v>3.4000000000000001E-6</v>
      </c>
      <c r="J1434" s="1" t="s">
        <v>40</v>
      </c>
    </row>
    <row r="1435" spans="1:10" x14ac:dyDescent="0.3">
      <c r="A1435" s="1" t="s">
        <v>5543</v>
      </c>
      <c r="B1435" s="1" t="s">
        <v>8549</v>
      </c>
      <c r="C1435" t="e">
        <f>VLOOKUP(B1435,Sheet1!A:D,3,FALSE)</f>
        <v>#N/A</v>
      </c>
      <c r="D1435" t="e">
        <f>VLOOKUP(Sheet5!B1049,Sheet1!A:D,2,FALSE)</f>
        <v>#N/A</v>
      </c>
      <c r="E1435" s="1" t="s">
        <v>8549</v>
      </c>
      <c r="F1435" s="1" t="s">
        <v>8550</v>
      </c>
      <c r="G1435" s="1">
        <v>1.8232639660000001</v>
      </c>
      <c r="H1435" s="1">
        <v>6.0520300000000001E-4</v>
      </c>
      <c r="I1435" s="1">
        <v>2.2782789999999998E-3</v>
      </c>
      <c r="J1435" s="1" t="s">
        <v>40</v>
      </c>
    </row>
    <row r="1436" spans="1:10" x14ac:dyDescent="0.3">
      <c r="A1436" s="1" t="s">
        <v>5840</v>
      </c>
      <c r="B1436" s="1" t="s">
        <v>8583</v>
      </c>
      <c r="C1436" t="e">
        <f>VLOOKUP(B1436,Sheet1!A:D,3,FALSE)</f>
        <v>#N/A</v>
      </c>
      <c r="D1436" t="e">
        <f>VLOOKUP(Sheet5!B1050,Sheet1!A:D,2,FALSE)</f>
        <v>#N/A</v>
      </c>
      <c r="E1436" s="1" t="s">
        <v>8583</v>
      </c>
      <c r="F1436" s="1" t="s">
        <v>8584</v>
      </c>
      <c r="G1436" s="1">
        <v>1.994701812</v>
      </c>
      <c r="H1436" s="1">
        <v>1.213734E-3</v>
      </c>
      <c r="I1436" s="1">
        <v>4.1905029999999999E-3</v>
      </c>
      <c r="J1436" s="1" t="s">
        <v>40</v>
      </c>
    </row>
    <row r="1437" spans="1:10" x14ac:dyDescent="0.3">
      <c r="A1437" s="1" t="s">
        <v>10528</v>
      </c>
      <c r="B1437" s="1" t="s">
        <v>10375</v>
      </c>
      <c r="C1437" t="e">
        <f>VLOOKUP(B1437,Sheet1!A:D,3,FALSE)</f>
        <v>#N/A</v>
      </c>
      <c r="D1437" t="e">
        <f>VLOOKUP(Sheet5!B1051,Sheet1!A:D,2,FALSE)</f>
        <v>#N/A</v>
      </c>
      <c r="E1437" s="1" t="s">
        <v>10375</v>
      </c>
      <c r="F1437" s="1" t="s">
        <v>10376</v>
      </c>
      <c r="G1437" s="1">
        <v>3.0737096859999999</v>
      </c>
      <c r="H1437" s="1">
        <v>1.5028112999999999E-2</v>
      </c>
      <c r="I1437" s="1">
        <v>3.5889272E-2</v>
      </c>
      <c r="J1437" s="1" t="s">
        <v>7534</v>
      </c>
    </row>
    <row r="1438" spans="1:10" x14ac:dyDescent="0.3">
      <c r="A1438" s="1" t="s">
        <v>2120</v>
      </c>
      <c r="B1438" s="1" t="s">
        <v>7906</v>
      </c>
      <c r="C1438" t="e">
        <f>VLOOKUP(B1438,Sheet1!A:D,3,FALSE)</f>
        <v>#N/A</v>
      </c>
      <c r="D1438" t="e">
        <f>VLOOKUP(Sheet5!B1052,Sheet1!A:D,2,FALSE)</f>
        <v>#N/A</v>
      </c>
      <c r="E1438" s="1" t="s">
        <v>7906</v>
      </c>
      <c r="F1438" s="1" t="s">
        <v>7907</v>
      </c>
      <c r="G1438" s="1">
        <v>3.2580715699999998</v>
      </c>
      <c r="H1438" s="1">
        <v>9.7500000000000005E-10</v>
      </c>
      <c r="I1438" s="1">
        <v>1.2499999999999999E-8</v>
      </c>
      <c r="J1438" s="1" t="s">
        <v>2121</v>
      </c>
    </row>
    <row r="1439" spans="1:10" x14ac:dyDescent="0.3">
      <c r="A1439" s="1" t="s">
        <v>11079</v>
      </c>
      <c r="B1439" s="1" t="s">
        <v>11081</v>
      </c>
      <c r="C1439" t="e">
        <f>VLOOKUP(B1439,Sheet1!A:D,3,FALSE)</f>
        <v>#N/A</v>
      </c>
      <c r="D1439" t="e">
        <f>VLOOKUP(Sheet5!B1053,Sheet1!A:D,2,FALSE)</f>
        <v>#N/A</v>
      </c>
      <c r="E1439" s="1" t="s">
        <v>11081</v>
      </c>
      <c r="F1439" s="1" t="s">
        <v>11080</v>
      </c>
      <c r="G1439" s="1">
        <v>2.2938407939999998</v>
      </c>
      <c r="H1439" s="1">
        <v>2.17E-10</v>
      </c>
      <c r="I1439" s="1">
        <v>3.0699999999999999E-9</v>
      </c>
      <c r="J1439" s="1" t="s">
        <v>1941</v>
      </c>
    </row>
    <row r="1440" spans="1:10" x14ac:dyDescent="0.3">
      <c r="A1440" s="1" t="s">
        <v>7491</v>
      </c>
      <c r="B1440" s="1" t="s">
        <v>8752</v>
      </c>
      <c r="C1440" t="e">
        <f>VLOOKUP(B1440,Sheet1!A:D,3,FALSE)</f>
        <v>#N/A</v>
      </c>
      <c r="D1440" t="e">
        <f>VLOOKUP(Sheet5!B1054,Sheet1!A:D,2,FALSE)</f>
        <v>#N/A</v>
      </c>
      <c r="E1440" s="1" t="s">
        <v>8752</v>
      </c>
      <c r="F1440" s="1" t="s">
        <v>8753</v>
      </c>
      <c r="G1440" s="1">
        <v>1.637182184</v>
      </c>
      <c r="H1440" s="1">
        <v>1.4372206E-2</v>
      </c>
      <c r="I1440" s="1">
        <v>3.4583299999999997E-2</v>
      </c>
      <c r="J1440" s="1" t="s">
        <v>7492</v>
      </c>
    </row>
    <row r="1441" spans="1:10" x14ac:dyDescent="0.3">
      <c r="A1441" s="1" t="s">
        <v>11077</v>
      </c>
      <c r="B1441" s="1" t="s">
        <v>11078</v>
      </c>
      <c r="C1441" t="e">
        <f>VLOOKUP(B1441,Sheet1!A:D,3,FALSE)</f>
        <v>#N/A</v>
      </c>
      <c r="D1441" t="e">
        <f>VLOOKUP(Sheet5!B1055,Sheet1!A:D,2,FALSE)</f>
        <v>#N/A</v>
      </c>
      <c r="E1441" s="1" t="s">
        <v>11078</v>
      </c>
      <c r="F1441" s="1" t="s">
        <v>11680</v>
      </c>
      <c r="G1441" s="1">
        <v>1.9233787179999999</v>
      </c>
      <c r="H1441" s="1">
        <v>1.4605799999999999E-4</v>
      </c>
      <c r="I1441" s="1">
        <v>6.3671300000000001E-4</v>
      </c>
      <c r="J1441" s="1" t="s">
        <v>40</v>
      </c>
    </row>
    <row r="1442" spans="1:10" x14ac:dyDescent="0.3">
      <c r="A1442" s="1" t="s">
        <v>2338</v>
      </c>
      <c r="B1442" s="1" t="s">
        <v>8525</v>
      </c>
      <c r="C1442" t="e">
        <f>VLOOKUP(B1442,Sheet1!A:D,3,FALSE)</f>
        <v>#N/A</v>
      </c>
      <c r="D1442" t="e">
        <f>VLOOKUP(Sheet5!B1056,Sheet1!A:D,2,FALSE)</f>
        <v>#N/A</v>
      </c>
      <c r="E1442" s="1" t="s">
        <v>8525</v>
      </c>
      <c r="F1442" s="1" t="s">
        <v>8526</v>
      </c>
      <c r="G1442" s="1">
        <v>2.7341718560000001</v>
      </c>
      <c r="H1442" s="1">
        <v>3.4499999999999999E-9</v>
      </c>
      <c r="I1442" s="1">
        <v>3.9500000000000003E-8</v>
      </c>
      <c r="J1442" s="1" t="s">
        <v>2339</v>
      </c>
    </row>
    <row r="1443" spans="1:10" x14ac:dyDescent="0.3">
      <c r="A1443" s="1" t="s">
        <v>4108</v>
      </c>
      <c r="B1443" s="1" t="s">
        <v>9218</v>
      </c>
      <c r="C1443" t="e">
        <f>VLOOKUP(B1443,Sheet1!A:D,3,FALSE)</f>
        <v>#N/A</v>
      </c>
      <c r="D1443" t="e">
        <f>VLOOKUP(Sheet5!B1057,Sheet1!A:D,2,FALSE)</f>
        <v>#N/A</v>
      </c>
      <c r="E1443" s="1" t="s">
        <v>9218</v>
      </c>
      <c r="F1443" s="1" t="s">
        <v>9219</v>
      </c>
      <c r="G1443" s="1">
        <v>-1.778903079</v>
      </c>
      <c r="H1443" s="1">
        <v>1.0200000000000001E-5</v>
      </c>
      <c r="I1443" s="1">
        <v>5.9200000000000002E-5</v>
      </c>
      <c r="J1443" s="1" t="s">
        <v>40</v>
      </c>
    </row>
    <row r="1444" spans="1:10" x14ac:dyDescent="0.3">
      <c r="A1444" s="1" t="s">
        <v>4315</v>
      </c>
      <c r="B1444" s="1" t="s">
        <v>9294</v>
      </c>
      <c r="C1444" t="e">
        <f>VLOOKUP(B1444,Sheet1!A:D,3,FALSE)</f>
        <v>#N/A</v>
      </c>
      <c r="D1444" t="e">
        <f>VLOOKUP(Sheet5!B1058,Sheet1!A:D,2,FALSE)</f>
        <v>#N/A</v>
      </c>
      <c r="E1444" s="1" t="s">
        <v>9294</v>
      </c>
      <c r="F1444" s="1" t="s">
        <v>9295</v>
      </c>
      <c r="G1444" s="1">
        <v>-1.005946201</v>
      </c>
      <c r="H1444" s="1">
        <v>1.95E-5</v>
      </c>
      <c r="I1444" s="1">
        <v>1.05865E-4</v>
      </c>
      <c r="J1444" s="1" t="s">
        <v>4316</v>
      </c>
    </row>
    <row r="1445" spans="1:10" x14ac:dyDescent="0.3">
      <c r="A1445" s="1" t="s">
        <v>11489</v>
      </c>
      <c r="B1445" s="1" t="s">
        <v>16977</v>
      </c>
      <c r="C1445" t="e">
        <f>VLOOKUP(B1445,Sheet1!A:D,3,FALSE)</f>
        <v>#N/A</v>
      </c>
      <c r="D1445" t="e">
        <f>VLOOKUP(Sheet5!B1059,Sheet1!A:D,2,FALSE)</f>
        <v>#N/A</v>
      </c>
      <c r="E1445" s="1" t="s">
        <v>16977</v>
      </c>
      <c r="F1445" s="1" t="s">
        <v>11491</v>
      </c>
      <c r="G1445" s="1">
        <v>2.5760293760000001</v>
      </c>
      <c r="H1445" s="1">
        <v>6.2199999999999997E-6</v>
      </c>
      <c r="I1445" s="1">
        <v>3.7799999999999997E-5</v>
      </c>
      <c r="J1445" s="1" t="s">
        <v>40</v>
      </c>
    </row>
    <row r="1446" spans="1:10" x14ac:dyDescent="0.3">
      <c r="A1446" s="1" t="s">
        <v>11044</v>
      </c>
      <c r="B1446" s="1" t="s">
        <v>11045</v>
      </c>
      <c r="C1446" t="e">
        <f>VLOOKUP(B1446,Sheet1!A:D,3,FALSE)</f>
        <v>#N/A</v>
      </c>
      <c r="D1446" t="e">
        <f>VLOOKUP(Sheet5!B1060,Sheet1!A:D,2,FALSE)</f>
        <v>#N/A</v>
      </c>
      <c r="E1446" s="1" t="s">
        <v>11045</v>
      </c>
      <c r="F1446" s="1" t="s">
        <v>8370</v>
      </c>
      <c r="G1446" s="1">
        <v>-1.349352573</v>
      </c>
      <c r="H1446" s="1">
        <v>1.8608749999999999E-3</v>
      </c>
      <c r="I1446" s="1">
        <v>6.035108E-3</v>
      </c>
      <c r="J1446" s="1" t="s">
        <v>40</v>
      </c>
    </row>
    <row r="1447" spans="1:10" x14ac:dyDescent="0.3">
      <c r="A1447" s="1" t="s">
        <v>4164</v>
      </c>
      <c r="B1447" s="1" t="s">
        <v>8590</v>
      </c>
      <c r="C1447" t="e">
        <f>VLOOKUP(B1447,Sheet1!A:D,3,FALSE)</f>
        <v>#N/A</v>
      </c>
      <c r="D1447" t="e">
        <f>VLOOKUP(Sheet5!B1061,Sheet1!A:D,2,FALSE)</f>
        <v>#N/A</v>
      </c>
      <c r="E1447" s="1" t="s">
        <v>8590</v>
      </c>
      <c r="F1447" s="1" t="s">
        <v>8591</v>
      </c>
      <c r="G1447" s="1">
        <v>2.5812179400000002</v>
      </c>
      <c r="H1447" s="1">
        <v>1.2500000000000001E-5</v>
      </c>
      <c r="I1447" s="1">
        <v>7.1099999999999994E-5</v>
      </c>
      <c r="J1447" s="1" t="s">
        <v>4165</v>
      </c>
    </row>
    <row r="1448" spans="1:10" x14ac:dyDescent="0.3">
      <c r="A1448" s="1" t="s">
        <v>7377</v>
      </c>
      <c r="B1448" s="1" t="s">
        <v>8045</v>
      </c>
      <c r="C1448" t="e">
        <f>VLOOKUP(B1448,Sheet1!A:D,3,FALSE)</f>
        <v>#N/A</v>
      </c>
      <c r="D1448" t="e">
        <f>VLOOKUP(Sheet5!B1062,Sheet1!A:D,2,FALSE)</f>
        <v>#N/A</v>
      </c>
      <c r="E1448" s="1" t="s">
        <v>8045</v>
      </c>
      <c r="F1448" s="1" t="s">
        <v>8046</v>
      </c>
      <c r="G1448" s="1">
        <v>1.9670250629999999</v>
      </c>
      <c r="H1448" s="1">
        <v>1.2462192E-2</v>
      </c>
      <c r="I1448" s="1">
        <v>3.0683195999999999E-2</v>
      </c>
      <c r="J1448" s="1" t="s">
        <v>7378</v>
      </c>
    </row>
    <row r="1449" spans="1:10" x14ac:dyDescent="0.3">
      <c r="A1449" s="1" t="s">
        <v>6787</v>
      </c>
      <c r="B1449" s="1" t="s">
        <v>8834</v>
      </c>
      <c r="C1449" t="e">
        <f>VLOOKUP(B1449,Sheet1!A:D,3,FALSE)</f>
        <v>#N/A</v>
      </c>
      <c r="D1449" t="e">
        <f>VLOOKUP(Sheet5!B1063,Sheet1!A:D,2,FALSE)</f>
        <v>#N/A</v>
      </c>
      <c r="E1449" s="1" t="s">
        <v>8834</v>
      </c>
      <c r="F1449" s="1" t="s">
        <v>8835</v>
      </c>
      <c r="G1449" s="1">
        <v>1.5147123250000001</v>
      </c>
      <c r="H1449" s="1">
        <v>5.3914159999999996E-3</v>
      </c>
      <c r="I1449" s="1">
        <v>1.5101964000000001E-2</v>
      </c>
      <c r="J1449" s="1" t="s">
        <v>6788</v>
      </c>
    </row>
    <row r="1450" spans="1:10" x14ac:dyDescent="0.3">
      <c r="A1450" s="1" t="s">
        <v>5918</v>
      </c>
      <c r="B1450" s="1" t="s">
        <v>8058</v>
      </c>
      <c r="C1450" t="e">
        <f>VLOOKUP(B1450,Sheet1!A:D,3,FALSE)</f>
        <v>#N/A</v>
      </c>
      <c r="D1450" t="e">
        <f>VLOOKUP(Sheet5!B1064,Sheet1!A:D,2,FALSE)</f>
        <v>#N/A</v>
      </c>
      <c r="E1450" s="1" t="s">
        <v>8058</v>
      </c>
      <c r="F1450" s="1" t="s">
        <v>11681</v>
      </c>
      <c r="G1450" s="1">
        <v>1.902229218</v>
      </c>
      <c r="H1450" s="1">
        <v>1.4446089999999999E-3</v>
      </c>
      <c r="I1450" s="1">
        <v>4.8750180000000001E-3</v>
      </c>
      <c r="J1450" s="1" t="s">
        <v>40</v>
      </c>
    </row>
    <row r="1451" spans="1:10" x14ac:dyDescent="0.3">
      <c r="A1451" s="1" t="s">
        <v>11041</v>
      </c>
      <c r="B1451" s="1" t="s">
        <v>11043</v>
      </c>
      <c r="C1451" t="e">
        <f>VLOOKUP(B1451,Sheet1!A:D,3,FALSE)</f>
        <v>#N/A</v>
      </c>
      <c r="D1451" t="e">
        <f>VLOOKUP(Sheet5!B1065,Sheet1!A:D,2,FALSE)</f>
        <v>#N/A</v>
      </c>
      <c r="E1451" s="1" t="s">
        <v>11043</v>
      </c>
      <c r="F1451" s="1" t="s">
        <v>11601</v>
      </c>
      <c r="G1451" s="1">
        <v>2.7891503270000002</v>
      </c>
      <c r="H1451" s="1">
        <v>2.689075E-3</v>
      </c>
      <c r="I1451" s="1">
        <v>8.3021929999999994E-3</v>
      </c>
      <c r="J1451" s="1" t="s">
        <v>40</v>
      </c>
    </row>
    <row r="1452" spans="1:10" x14ac:dyDescent="0.3">
      <c r="A1452" s="1" t="s">
        <v>11039</v>
      </c>
      <c r="B1452" s="1" t="s">
        <v>11042</v>
      </c>
      <c r="C1452" t="e">
        <f>VLOOKUP(B1452,Sheet1!A:D,3,FALSE)</f>
        <v>#N/A</v>
      </c>
      <c r="D1452" t="e">
        <f>VLOOKUP(Sheet5!B1066,Sheet1!A:D,2,FALSE)</f>
        <v>#N/A</v>
      </c>
      <c r="E1452" s="1" t="s">
        <v>11042</v>
      </c>
      <c r="F1452" s="1" t="s">
        <v>11040</v>
      </c>
      <c r="G1452" s="1">
        <v>1.5173644230000001</v>
      </c>
      <c r="H1452" s="1">
        <v>5.2774320000000003E-3</v>
      </c>
      <c r="I1452" s="1">
        <v>1.483551E-2</v>
      </c>
      <c r="J1452" s="1" t="s">
        <v>6758</v>
      </c>
    </row>
    <row r="1453" spans="1:10" x14ac:dyDescent="0.3">
      <c r="A1453" s="1" t="s">
        <v>2153</v>
      </c>
      <c r="B1453" s="1" t="s">
        <v>9435</v>
      </c>
      <c r="C1453" t="e">
        <f>VLOOKUP(B1453,Sheet1!A:D,3,FALSE)</f>
        <v>#N/A</v>
      </c>
      <c r="D1453" t="e">
        <f>VLOOKUP(Sheet5!B1067,Sheet1!A:D,2,FALSE)</f>
        <v>#N/A</v>
      </c>
      <c r="E1453" s="1" t="s">
        <v>9435</v>
      </c>
      <c r="F1453" s="1" t="s">
        <v>9436</v>
      </c>
      <c r="G1453" s="1">
        <v>-1.5889748969999999</v>
      </c>
      <c r="H1453" s="1">
        <v>1.6600000000000001E-9</v>
      </c>
      <c r="I1453" s="1">
        <v>2.0800000000000001E-8</v>
      </c>
      <c r="J1453" s="1" t="s">
        <v>2154</v>
      </c>
    </row>
    <row r="1454" spans="1:10" x14ac:dyDescent="0.3">
      <c r="A1454" s="1" t="s">
        <v>1829</v>
      </c>
      <c r="B1454" s="1" t="s">
        <v>10049</v>
      </c>
      <c r="C1454" t="e">
        <f>VLOOKUP(B1454,Sheet1!A:D,3,FALSE)</f>
        <v>#N/A</v>
      </c>
      <c r="D1454" t="e">
        <f>VLOOKUP(Sheet5!B1068,Sheet1!A:D,2,FALSE)</f>
        <v>#N/A</v>
      </c>
      <c r="E1454" s="1" t="s">
        <v>10049</v>
      </c>
      <c r="F1454" s="1" t="s">
        <v>10050</v>
      </c>
      <c r="G1454" s="1">
        <v>-4.6962906330000003</v>
      </c>
      <c r="H1454" s="1">
        <v>9.7399999999999995E-11</v>
      </c>
      <c r="I1454" s="1">
        <v>1.4700000000000001E-9</v>
      </c>
      <c r="J1454" s="1" t="s">
        <v>1830</v>
      </c>
    </row>
    <row r="1455" spans="1:10" x14ac:dyDescent="0.3">
      <c r="A1455" s="1" t="s">
        <v>6721</v>
      </c>
      <c r="B1455" s="1" t="s">
        <v>10502</v>
      </c>
      <c r="C1455" t="e">
        <f>VLOOKUP(B1455,Sheet1!A:D,3,FALSE)</f>
        <v>#N/A</v>
      </c>
      <c r="D1455" t="e">
        <f>VLOOKUP(Sheet5!B1069,Sheet1!A:D,2,FALSE)</f>
        <v>#N/A</v>
      </c>
      <c r="E1455" s="1" t="s">
        <v>10502</v>
      </c>
      <c r="F1455" s="1" t="s">
        <v>10503</v>
      </c>
      <c r="G1455" s="1">
        <v>1.8513954829999999</v>
      </c>
      <c r="H1455" s="1">
        <v>4.8895359999999999E-3</v>
      </c>
      <c r="I1455" s="1">
        <v>1.3869754999999999E-2</v>
      </c>
      <c r="J1455" s="1" t="s">
        <v>40</v>
      </c>
    </row>
    <row r="1456" spans="1:10" x14ac:dyDescent="0.3">
      <c r="A1456" s="1" t="s">
        <v>7337</v>
      </c>
      <c r="B1456" s="1" t="s">
        <v>8059</v>
      </c>
      <c r="C1456" t="e">
        <f>VLOOKUP(B1456,Sheet1!A:D,3,FALSE)</f>
        <v>#N/A</v>
      </c>
      <c r="D1456" t="e">
        <f>VLOOKUP(Sheet5!B1070,Sheet1!A:D,2,FALSE)</f>
        <v>#N/A</v>
      </c>
      <c r="E1456" s="1" t="s">
        <v>8059</v>
      </c>
      <c r="F1456" s="1" t="s">
        <v>11593</v>
      </c>
      <c r="G1456" s="1">
        <v>2.9408379280000001</v>
      </c>
      <c r="H1456" s="1">
        <v>1.19112E-2</v>
      </c>
      <c r="I1456" s="1">
        <v>2.9542866000000001E-2</v>
      </c>
      <c r="J1456" s="1" t="s">
        <v>40</v>
      </c>
    </row>
    <row r="1457" spans="1:10" x14ac:dyDescent="0.3">
      <c r="A1457" s="1" t="s">
        <v>11037</v>
      </c>
      <c r="B1457" s="1" t="s">
        <v>11038</v>
      </c>
      <c r="C1457" t="e">
        <f>VLOOKUP(B1457,Sheet1!A:D,3,FALSE)</f>
        <v>#N/A</v>
      </c>
      <c r="D1457" t="e">
        <f>VLOOKUP(Sheet5!B1071,Sheet1!A:D,2,FALSE)</f>
        <v>#N/A</v>
      </c>
      <c r="E1457" s="1" t="s">
        <v>11038</v>
      </c>
      <c r="F1457" s="1" t="s">
        <v>11644</v>
      </c>
      <c r="G1457" s="1">
        <v>2.1886160490000002</v>
      </c>
      <c r="H1457" s="1">
        <v>3.470407E-3</v>
      </c>
      <c r="I1457" s="1">
        <v>1.0339348999999999E-2</v>
      </c>
      <c r="J1457" s="1" t="s">
        <v>40</v>
      </c>
    </row>
    <row r="1458" spans="1:10" x14ac:dyDescent="0.3">
      <c r="A1458" s="1" t="s">
        <v>2771</v>
      </c>
      <c r="B1458" s="1" t="s">
        <v>9284</v>
      </c>
      <c r="C1458" t="e">
        <f>VLOOKUP(B1458,Sheet1!A:D,3,FALSE)</f>
        <v>#N/A</v>
      </c>
      <c r="D1458" t="e">
        <f>VLOOKUP(Sheet5!B1072,Sheet1!A:D,2,FALSE)</f>
        <v>#N/A</v>
      </c>
      <c r="E1458" s="1" t="s">
        <v>9284</v>
      </c>
      <c r="F1458" s="1" t="s">
        <v>9285</v>
      </c>
      <c r="G1458" s="1">
        <v>-2.7195848759999999</v>
      </c>
      <c r="H1458" s="1">
        <v>3.8500000000000001E-8</v>
      </c>
      <c r="I1458" s="1">
        <v>3.6899999999999998E-7</v>
      </c>
      <c r="J1458" s="1" t="s">
        <v>2772</v>
      </c>
    </row>
    <row r="1459" spans="1:10" x14ac:dyDescent="0.3">
      <c r="A1459" s="1" t="s">
        <v>3155</v>
      </c>
      <c r="B1459" s="1" t="s">
        <v>9064</v>
      </c>
      <c r="C1459" t="e">
        <f>VLOOKUP(B1459,Sheet1!A:D,3,FALSE)</f>
        <v>#N/A</v>
      </c>
      <c r="D1459" t="e">
        <f>VLOOKUP(Sheet5!B1073,Sheet1!A:D,2,FALSE)</f>
        <v>#N/A</v>
      </c>
      <c r="E1459" s="1" t="s">
        <v>9064</v>
      </c>
      <c r="F1459" s="1" t="s">
        <v>9065</v>
      </c>
      <c r="G1459" s="1">
        <v>-1.009705351</v>
      </c>
      <c r="H1459" s="1">
        <v>3.1399999999999998E-7</v>
      </c>
      <c r="I1459" s="1">
        <v>2.5299999999999999E-6</v>
      </c>
      <c r="J1459" s="1" t="s">
        <v>3156</v>
      </c>
    </row>
    <row r="1460" spans="1:10" x14ac:dyDescent="0.3">
      <c r="A1460" s="1" t="s">
        <v>3024</v>
      </c>
      <c r="B1460" s="1" t="s">
        <v>8476</v>
      </c>
      <c r="C1460" t="e">
        <f>VLOOKUP(B1460,Sheet1!A:D,3,FALSE)</f>
        <v>#N/A</v>
      </c>
      <c r="D1460" t="e">
        <f>VLOOKUP(Sheet5!B1074,Sheet1!A:D,2,FALSE)</f>
        <v>#N/A</v>
      </c>
      <c r="E1460" s="1" t="s">
        <v>8476</v>
      </c>
      <c r="F1460" s="1" t="s">
        <v>8477</v>
      </c>
      <c r="G1460" s="1">
        <v>2.927589588</v>
      </c>
      <c r="H1460" s="1">
        <v>1.3E-7</v>
      </c>
      <c r="I1460" s="1">
        <v>1.1200000000000001E-6</v>
      </c>
      <c r="J1460" s="1" t="s">
        <v>3025</v>
      </c>
    </row>
    <row r="1461" spans="1:10" x14ac:dyDescent="0.3">
      <c r="A1461" s="1" t="s">
        <v>10741</v>
      </c>
      <c r="B1461" s="1" t="s">
        <v>10743</v>
      </c>
      <c r="C1461" t="e">
        <f>VLOOKUP(B1461,Sheet1!A:D,3,FALSE)</f>
        <v>#N/A</v>
      </c>
      <c r="D1461" t="e">
        <f>VLOOKUP(Sheet5!B1075,Sheet1!A:D,2,FALSE)</f>
        <v>#N/A</v>
      </c>
      <c r="E1461" s="1" t="s">
        <v>10743</v>
      </c>
      <c r="F1461" s="1" t="s">
        <v>10742</v>
      </c>
      <c r="G1461" s="1">
        <v>1.5717237820000001</v>
      </c>
      <c r="H1461" s="1">
        <v>7.1892170000000004E-3</v>
      </c>
      <c r="I1461" s="1">
        <v>1.9254100999999999E-2</v>
      </c>
      <c r="J1461" s="1" t="s">
        <v>6938</v>
      </c>
    </row>
    <row r="1462" spans="1:10" x14ac:dyDescent="0.3">
      <c r="A1462" s="1" t="s">
        <v>4512</v>
      </c>
      <c r="B1462" s="1" t="s">
        <v>8926</v>
      </c>
      <c r="C1462" t="e">
        <f>VLOOKUP(B1462,Sheet1!A:D,3,FALSE)</f>
        <v>#N/A</v>
      </c>
      <c r="D1462" t="e">
        <f>VLOOKUP(Sheet5!B1076,Sheet1!A:D,2,FALSE)</f>
        <v>#N/A</v>
      </c>
      <c r="E1462" s="1" t="s">
        <v>8926</v>
      </c>
      <c r="F1462" s="1" t="s">
        <v>8927</v>
      </c>
      <c r="G1462" s="1">
        <v>-1.4516074670000001</v>
      </c>
      <c r="H1462" s="1">
        <v>3.5500000000000002E-5</v>
      </c>
      <c r="I1462" s="1">
        <v>1.8140100000000001E-4</v>
      </c>
      <c r="J1462" s="1" t="s">
        <v>4513</v>
      </c>
    </row>
    <row r="1463" spans="1:10" x14ac:dyDescent="0.3">
      <c r="A1463" s="1" t="s">
        <v>10738</v>
      </c>
      <c r="B1463" s="1" t="s">
        <v>10740</v>
      </c>
      <c r="C1463" t="e">
        <f>VLOOKUP(B1463,Sheet1!A:D,3,FALSE)</f>
        <v>#N/A</v>
      </c>
      <c r="D1463" t="e">
        <f>VLOOKUP(Sheet5!B1077,Sheet1!A:D,2,FALSE)</f>
        <v>#N/A</v>
      </c>
      <c r="E1463" s="1" t="s">
        <v>10740</v>
      </c>
      <c r="F1463" s="1" t="s">
        <v>10739</v>
      </c>
      <c r="G1463" s="1">
        <v>1.816378303</v>
      </c>
      <c r="H1463" s="1">
        <v>1.4231624E-2</v>
      </c>
      <c r="I1463" s="1">
        <v>3.4326335999999999E-2</v>
      </c>
      <c r="J1463" s="1" t="s">
        <v>40</v>
      </c>
    </row>
    <row r="1464" spans="1:10" x14ac:dyDescent="0.3">
      <c r="A1464" s="1" t="s">
        <v>7677</v>
      </c>
      <c r="B1464" s="1" t="s">
        <v>8852</v>
      </c>
      <c r="C1464" t="e">
        <f>VLOOKUP(B1464,Sheet1!A:D,3,FALSE)</f>
        <v>#N/A</v>
      </c>
      <c r="D1464" t="e">
        <f>VLOOKUP(Sheet5!B1078,Sheet1!A:D,2,FALSE)</f>
        <v>#N/A</v>
      </c>
      <c r="E1464" s="1" t="s">
        <v>8852</v>
      </c>
      <c r="F1464" s="1" t="s">
        <v>8853</v>
      </c>
      <c r="G1464" s="1">
        <v>1.4559205559999999</v>
      </c>
      <c r="H1464" s="1">
        <v>1.8530610999999999E-2</v>
      </c>
      <c r="I1464" s="1">
        <v>4.2897298E-2</v>
      </c>
      <c r="J1464" s="1" t="s">
        <v>40</v>
      </c>
    </row>
    <row r="1465" spans="1:10" x14ac:dyDescent="0.3">
      <c r="A1465" s="1" t="s">
        <v>11492</v>
      </c>
      <c r="B1465" s="1" t="s">
        <v>16956</v>
      </c>
      <c r="C1465" t="e">
        <f>VLOOKUP(B1465,Sheet1!A:D,3,FALSE)</f>
        <v>#N/A</v>
      </c>
      <c r="D1465" t="e">
        <f>VLOOKUP(Sheet5!B1079,Sheet1!A:D,2,FALSE)</f>
        <v>#N/A</v>
      </c>
      <c r="E1465" s="1" t="s">
        <v>16956</v>
      </c>
      <c r="F1465" s="1" t="s">
        <v>11494</v>
      </c>
      <c r="G1465" s="1">
        <v>1.5199386100000001</v>
      </c>
      <c r="H1465" s="1">
        <v>2.4960059999999998E-3</v>
      </c>
      <c r="I1465" s="1">
        <v>7.761642E-3</v>
      </c>
      <c r="J1465" s="1" t="s">
        <v>6325</v>
      </c>
    </row>
    <row r="1466" spans="1:10" x14ac:dyDescent="0.3">
      <c r="A1466" s="1" t="s">
        <v>1628</v>
      </c>
      <c r="B1466" s="1" t="s">
        <v>8910</v>
      </c>
      <c r="C1466" t="e">
        <f>VLOOKUP(B1466,Sheet1!A:D,3,FALSE)</f>
        <v>#N/A</v>
      </c>
      <c r="D1466" t="e">
        <f>VLOOKUP(Sheet5!B1080,Sheet1!A:D,2,FALSE)</f>
        <v>#N/A</v>
      </c>
      <c r="E1466" s="1" t="s">
        <v>8910</v>
      </c>
      <c r="F1466" s="1" t="s">
        <v>8911</v>
      </c>
      <c r="G1466" s="1">
        <v>-1.483838247</v>
      </c>
      <c r="H1466" s="1">
        <v>2.4899999999999999E-11</v>
      </c>
      <c r="I1466" s="1">
        <v>4.2199999999999999E-10</v>
      </c>
      <c r="J1466" s="1" t="s">
        <v>1629</v>
      </c>
    </row>
    <row r="1467" spans="1:10" x14ac:dyDescent="0.3">
      <c r="A1467" s="1" t="s">
        <v>11495</v>
      </c>
      <c r="B1467" s="1" t="s">
        <v>11496</v>
      </c>
      <c r="C1467" t="e">
        <f>VLOOKUP(B1467,Sheet1!A:D,3,FALSE)</f>
        <v>#N/A</v>
      </c>
      <c r="D1467" t="e">
        <f>VLOOKUP(Sheet5!B1081,Sheet1!A:D,2,FALSE)</f>
        <v>#N/A</v>
      </c>
      <c r="E1467" s="1" t="s">
        <v>11496</v>
      </c>
      <c r="F1467" s="1" t="s">
        <v>11497</v>
      </c>
      <c r="G1467" s="1">
        <v>1.5899178030000001</v>
      </c>
      <c r="H1467" s="1">
        <v>3.1764500000000003E-4</v>
      </c>
      <c r="I1467" s="1">
        <v>1.278623E-3</v>
      </c>
      <c r="J1467" s="1" t="s">
        <v>5339</v>
      </c>
    </row>
    <row r="1468" spans="1:10" x14ac:dyDescent="0.3">
      <c r="A1468" s="1" t="s">
        <v>7476</v>
      </c>
      <c r="B1468" s="1" t="s">
        <v>10321</v>
      </c>
      <c r="C1468" t="e">
        <f>VLOOKUP(B1468,Sheet1!A:D,3,FALSE)</f>
        <v>#N/A</v>
      </c>
      <c r="D1468" t="e">
        <f>VLOOKUP(Sheet5!B1082,Sheet1!A:D,2,FALSE)</f>
        <v>#N/A</v>
      </c>
      <c r="E1468" s="1" t="s">
        <v>10321</v>
      </c>
      <c r="F1468" s="1" t="s">
        <v>10322</v>
      </c>
      <c r="G1468" s="1">
        <v>3.7392906469999998</v>
      </c>
      <c r="H1468" s="1">
        <v>1.4079932E-2</v>
      </c>
      <c r="I1468" s="1">
        <v>3.4010250999999998E-2</v>
      </c>
      <c r="J1468" s="1" t="s">
        <v>40</v>
      </c>
    </row>
    <row r="1469" spans="1:10" x14ac:dyDescent="0.3">
      <c r="A1469" s="1" t="s">
        <v>7785</v>
      </c>
      <c r="B1469" s="1" t="s">
        <v>8337</v>
      </c>
      <c r="C1469" t="e">
        <f>VLOOKUP(B1469,Sheet1!A:D,3,FALSE)</f>
        <v>#N/A</v>
      </c>
      <c r="D1469" t="e">
        <f>VLOOKUP(Sheet5!B1083,Sheet1!A:D,2,FALSE)</f>
        <v>#N/A</v>
      </c>
      <c r="E1469" s="1" t="s">
        <v>8337</v>
      </c>
      <c r="F1469" s="1" t="s">
        <v>11654</v>
      </c>
      <c r="G1469" s="1">
        <v>2.109599357</v>
      </c>
      <c r="H1469" s="1">
        <v>2.1280533000000001E-2</v>
      </c>
      <c r="I1469" s="1">
        <v>4.8228424999999998E-2</v>
      </c>
      <c r="J1469" s="1" t="s">
        <v>40</v>
      </c>
    </row>
    <row r="1470" spans="1:10" x14ac:dyDescent="0.3">
      <c r="A1470" s="1" t="s">
        <v>3242</v>
      </c>
      <c r="B1470" s="1" t="s">
        <v>8660</v>
      </c>
      <c r="C1470" t="e">
        <f>VLOOKUP(B1470,Sheet1!A:D,3,FALSE)</f>
        <v>#N/A</v>
      </c>
      <c r="D1470" t="e">
        <f>VLOOKUP(Sheet5!B1084,Sheet1!A:D,2,FALSE)</f>
        <v>#N/A</v>
      </c>
      <c r="E1470" s="1" t="s">
        <v>8660</v>
      </c>
      <c r="F1470" s="1" t="s">
        <v>8661</v>
      </c>
      <c r="G1470" s="1">
        <v>2.3809798789999999</v>
      </c>
      <c r="H1470" s="1">
        <v>4.4700000000000002E-7</v>
      </c>
      <c r="I1470" s="1">
        <v>3.49E-6</v>
      </c>
      <c r="J1470" s="1" t="s">
        <v>40</v>
      </c>
    </row>
    <row r="1471" spans="1:10" x14ac:dyDescent="0.3">
      <c r="A1471" s="1" t="s">
        <v>3527</v>
      </c>
      <c r="B1471" s="1" t="s">
        <v>8268</v>
      </c>
      <c r="C1471" t="e">
        <f>VLOOKUP(B1471,Sheet1!A:D,3,FALSE)</f>
        <v>#N/A</v>
      </c>
      <c r="D1471" t="e">
        <f>VLOOKUP(Sheet5!B1085,Sheet1!A:D,2,FALSE)</f>
        <v>#N/A</v>
      </c>
      <c r="E1471" s="1" t="s">
        <v>8268</v>
      </c>
      <c r="F1471" s="1" t="s">
        <v>8269</v>
      </c>
      <c r="G1471" s="1">
        <v>2.1868718459999998</v>
      </c>
      <c r="H1471" s="1">
        <v>1.1799999999999999E-6</v>
      </c>
      <c r="I1471" s="1">
        <v>8.4200000000000007E-6</v>
      </c>
      <c r="J1471" s="1" t="s">
        <v>40</v>
      </c>
    </row>
    <row r="1472" spans="1:10" x14ac:dyDescent="0.3">
      <c r="A1472" s="1" t="s">
        <v>3606</v>
      </c>
      <c r="B1472" s="1" t="s">
        <v>8197</v>
      </c>
      <c r="C1472" t="e">
        <f>VLOOKUP(B1472,Sheet1!A:D,3,FALSE)</f>
        <v>#N/A</v>
      </c>
      <c r="D1472" t="e">
        <f>VLOOKUP(Sheet5!B1086,Sheet1!A:D,2,FALSE)</f>
        <v>#N/A</v>
      </c>
      <c r="E1472" s="1" t="s">
        <v>8197</v>
      </c>
      <c r="F1472" s="1" t="s">
        <v>8027</v>
      </c>
      <c r="G1472" s="1">
        <v>3.0672632270000002</v>
      </c>
      <c r="H1472" s="1">
        <v>1.5400000000000001E-6</v>
      </c>
      <c r="I1472" s="1">
        <v>1.0699999999999999E-5</v>
      </c>
      <c r="J1472" s="1" t="s">
        <v>40</v>
      </c>
    </row>
    <row r="1473" spans="1:10" x14ac:dyDescent="0.3">
      <c r="A1473" s="1" t="s">
        <v>2957</v>
      </c>
      <c r="B1473" s="1" t="s">
        <v>9811</v>
      </c>
      <c r="C1473" t="e">
        <f>VLOOKUP(B1473,Sheet1!A:D,3,FALSE)</f>
        <v>#N/A</v>
      </c>
      <c r="D1473" t="e">
        <f>VLOOKUP(Sheet5!B1087,Sheet1!A:D,2,FALSE)</f>
        <v>#N/A</v>
      </c>
      <c r="E1473" s="1" t="s">
        <v>9811</v>
      </c>
      <c r="F1473" s="1" t="s">
        <v>9812</v>
      </c>
      <c r="G1473" s="1">
        <v>-14.42149508</v>
      </c>
      <c r="H1473" s="1">
        <v>9.4100000000000002E-8</v>
      </c>
      <c r="I1473" s="1">
        <v>8.3300000000000001E-7</v>
      </c>
      <c r="J1473" s="1" t="s">
        <v>40</v>
      </c>
    </row>
    <row r="1474" spans="1:10" x14ac:dyDescent="0.3">
      <c r="A1474" s="1" t="s">
        <v>2959</v>
      </c>
      <c r="B1474" s="1" t="s">
        <v>10127</v>
      </c>
      <c r="C1474" t="e">
        <f>VLOOKUP(B1474,Sheet1!A:D,3,FALSE)</f>
        <v>#N/A</v>
      </c>
      <c r="D1474" t="e">
        <f>VLOOKUP(Sheet5!B1088,Sheet1!A:D,2,FALSE)</f>
        <v>#N/A</v>
      </c>
      <c r="E1474" s="1" t="s">
        <v>10127</v>
      </c>
      <c r="F1474" s="1" t="s">
        <v>8974</v>
      </c>
      <c r="G1474" s="1">
        <v>-2.0663514699999999</v>
      </c>
      <c r="H1474" s="1">
        <v>9.4800000000000002E-8</v>
      </c>
      <c r="I1474" s="1">
        <v>8.3699999999999999E-7</v>
      </c>
      <c r="J1474" s="1" t="s">
        <v>40</v>
      </c>
    </row>
    <row r="1475" spans="1:10" x14ac:dyDescent="0.3">
      <c r="A1475" s="1" t="s">
        <v>5781</v>
      </c>
      <c r="B1475" s="1" t="s">
        <v>9214</v>
      </c>
      <c r="C1475" t="e">
        <f>VLOOKUP(B1475,Sheet1!A:D,3,FALSE)</f>
        <v>#N/A</v>
      </c>
      <c r="D1475" t="e">
        <f>VLOOKUP(Sheet5!B1089,Sheet1!A:D,2,FALSE)</f>
        <v>#N/A</v>
      </c>
      <c r="E1475" s="1" t="s">
        <v>9214</v>
      </c>
      <c r="F1475" s="1" t="s">
        <v>9215</v>
      </c>
      <c r="G1475" s="1">
        <v>-1.341841619</v>
      </c>
      <c r="H1475" s="1">
        <v>1.0742080000000001E-3</v>
      </c>
      <c r="I1475" s="1">
        <v>3.771206E-3</v>
      </c>
      <c r="J1475" s="1" t="s">
        <v>5782</v>
      </c>
    </row>
    <row r="1476" spans="1:10" x14ac:dyDescent="0.3">
      <c r="A1476" s="1" t="s">
        <v>2417</v>
      </c>
      <c r="B1476" s="1" t="s">
        <v>9859</v>
      </c>
      <c r="C1476" t="e">
        <f>VLOOKUP(B1476,Sheet1!A:D,3,FALSE)</f>
        <v>#N/A</v>
      </c>
      <c r="D1476" t="e">
        <f>VLOOKUP(Sheet5!B1090,Sheet1!A:D,2,FALSE)</f>
        <v>#N/A</v>
      </c>
      <c r="E1476" s="1" t="s">
        <v>9859</v>
      </c>
      <c r="F1476" s="1" t="s">
        <v>9860</v>
      </c>
      <c r="G1476" s="1">
        <v>-1.904589106</v>
      </c>
      <c r="H1476" s="1">
        <v>5.2599999999999996E-9</v>
      </c>
      <c r="I1476" s="1">
        <v>5.8299999999999999E-8</v>
      </c>
      <c r="J1476" s="1" t="s">
        <v>2418</v>
      </c>
    </row>
    <row r="1477" spans="1:10" x14ac:dyDescent="0.3">
      <c r="A1477" s="1" t="s">
        <v>10592</v>
      </c>
      <c r="B1477" s="1" t="s">
        <v>10505</v>
      </c>
      <c r="C1477" t="e">
        <f>VLOOKUP(B1477,Sheet1!A:D,3,FALSE)</f>
        <v>#N/A</v>
      </c>
      <c r="D1477" t="e">
        <f>VLOOKUP(Sheet5!B1091,Sheet1!A:D,2,FALSE)</f>
        <v>#N/A</v>
      </c>
      <c r="E1477" s="1" t="s">
        <v>10505</v>
      </c>
      <c r="F1477" s="1" t="s">
        <v>10506</v>
      </c>
      <c r="G1477" s="1">
        <v>2.9045491910000001</v>
      </c>
      <c r="H1477" s="1">
        <v>8.2000000000000001E-5</v>
      </c>
      <c r="I1477" s="1">
        <v>3.8271799999999999E-4</v>
      </c>
      <c r="J1477" s="1" t="s">
        <v>4857</v>
      </c>
    </row>
    <row r="1478" spans="1:10" x14ac:dyDescent="0.3">
      <c r="A1478" s="1" t="s">
        <v>11300</v>
      </c>
      <c r="B1478" s="1" t="s">
        <v>11301</v>
      </c>
      <c r="C1478" t="e">
        <f>VLOOKUP(B1478,Sheet1!A:D,3,FALSE)</f>
        <v>#N/A</v>
      </c>
      <c r="D1478" t="e">
        <f>VLOOKUP(Sheet5!B1092,Sheet1!A:D,2,FALSE)</f>
        <v>#N/A</v>
      </c>
      <c r="E1478" s="1" t="s">
        <v>11301</v>
      </c>
      <c r="F1478" s="1" t="s">
        <v>11302</v>
      </c>
      <c r="G1478" s="1">
        <v>1.7962143639999999</v>
      </c>
      <c r="H1478" s="1">
        <v>1.0465629999999999E-3</v>
      </c>
      <c r="I1478" s="1">
        <v>3.6870750000000002E-3</v>
      </c>
      <c r="J1478" s="1" t="s">
        <v>5768</v>
      </c>
    </row>
    <row r="1479" spans="1:10" x14ac:dyDescent="0.3">
      <c r="A1479" s="1" t="s">
        <v>11303</v>
      </c>
      <c r="B1479" s="1" t="s">
        <v>11304</v>
      </c>
      <c r="C1479" t="e">
        <f>VLOOKUP(B1479,Sheet1!A:D,3,FALSE)</f>
        <v>#N/A</v>
      </c>
      <c r="D1479" t="e">
        <f>VLOOKUP(Sheet5!B1093,Sheet1!A:D,2,FALSE)</f>
        <v>#N/A</v>
      </c>
      <c r="E1479" s="1" t="s">
        <v>11304</v>
      </c>
      <c r="F1479" s="1" t="s">
        <v>11305</v>
      </c>
      <c r="G1479" s="1">
        <v>-1.058650176</v>
      </c>
      <c r="H1479" s="1">
        <v>2.2776200000000001E-4</v>
      </c>
      <c r="I1479" s="1">
        <v>9.5234400000000004E-4</v>
      </c>
      <c r="J1479" s="1" t="s">
        <v>5238</v>
      </c>
    </row>
    <row r="1480" spans="1:10" x14ac:dyDescent="0.3">
      <c r="A1480" s="1" t="s">
        <v>276</v>
      </c>
      <c r="B1480" s="1" t="s">
        <v>9759</v>
      </c>
      <c r="C1480" t="e">
        <f>VLOOKUP(B1480,Sheet1!A:D,3,FALSE)</f>
        <v>#N/A</v>
      </c>
      <c r="D1480" t="e">
        <f>VLOOKUP(Sheet5!B1094,Sheet1!A:D,2,FALSE)</f>
        <v>#N/A</v>
      </c>
      <c r="E1480" s="1" t="s">
        <v>9759</v>
      </c>
      <c r="F1480" s="1" t="s">
        <v>9760</v>
      </c>
      <c r="G1480" s="1">
        <v>-3.0854199840000001</v>
      </c>
      <c r="H1480" s="1">
        <v>3.9600000000000001E-28</v>
      </c>
      <c r="I1480" s="1">
        <v>4.05E-26</v>
      </c>
      <c r="J1480" s="1" t="s">
        <v>277</v>
      </c>
    </row>
    <row r="1481" spans="1:10" x14ac:dyDescent="0.3">
      <c r="A1481" s="1" t="s">
        <v>5397</v>
      </c>
      <c r="B1481" s="1" t="s">
        <v>8797</v>
      </c>
      <c r="C1481" t="e">
        <f>VLOOKUP(B1481,Sheet1!A:D,3,FALSE)</f>
        <v>#N/A</v>
      </c>
      <c r="D1481" t="e">
        <f>VLOOKUP(Sheet5!B1095,Sheet1!A:D,2,FALSE)</f>
        <v>#N/A</v>
      </c>
      <c r="E1481" s="1" t="s">
        <v>8797</v>
      </c>
      <c r="F1481" s="1" t="s">
        <v>8798</v>
      </c>
      <c r="G1481" s="1">
        <v>2.0697089719999999</v>
      </c>
      <c r="H1481" s="1">
        <v>3.6539299999999999E-4</v>
      </c>
      <c r="I1481" s="1">
        <v>1.448625E-3</v>
      </c>
      <c r="J1481" s="1" t="s">
        <v>5398</v>
      </c>
    </row>
    <row r="1482" spans="1:10" x14ac:dyDescent="0.3">
      <c r="A1482" s="1" t="s">
        <v>10855</v>
      </c>
      <c r="B1482" s="1" t="s">
        <v>10857</v>
      </c>
      <c r="C1482" t="e">
        <f>VLOOKUP(B1482,Sheet1!A:D,3,FALSE)</f>
        <v>#N/A</v>
      </c>
      <c r="D1482" t="e">
        <f>VLOOKUP(Sheet5!B1096,Sheet1!A:D,2,FALSE)</f>
        <v>#N/A</v>
      </c>
      <c r="E1482" s="1" t="s">
        <v>10857</v>
      </c>
      <c r="F1482" s="1" t="s">
        <v>10856</v>
      </c>
      <c r="G1482" s="1">
        <v>-1.02368657</v>
      </c>
      <c r="H1482" s="1">
        <v>1.7714747999999999E-2</v>
      </c>
      <c r="I1482" s="1">
        <v>4.1357228000000003E-2</v>
      </c>
      <c r="J1482" s="1" t="s">
        <v>7637</v>
      </c>
    </row>
    <row r="1483" spans="1:10" x14ac:dyDescent="0.3">
      <c r="A1483" s="1" t="s">
        <v>4788</v>
      </c>
      <c r="B1483" s="1" t="s">
        <v>9667</v>
      </c>
      <c r="C1483" t="e">
        <f>VLOOKUP(B1483,Sheet1!A:D,3,FALSE)</f>
        <v>#N/A</v>
      </c>
      <c r="D1483" t="e">
        <f>VLOOKUP(Sheet5!B1097,Sheet1!A:D,2,FALSE)</f>
        <v>#N/A</v>
      </c>
      <c r="E1483" s="1" t="s">
        <v>9667</v>
      </c>
      <c r="F1483" s="1" t="s">
        <v>9668</v>
      </c>
      <c r="G1483" s="1">
        <v>-1.06185847</v>
      </c>
      <c r="H1483" s="1">
        <v>6.7600000000000003E-5</v>
      </c>
      <c r="I1483" s="1">
        <v>3.2154500000000001E-4</v>
      </c>
      <c r="J1483" s="1" t="s">
        <v>2411</v>
      </c>
    </row>
    <row r="1484" spans="1:10" x14ac:dyDescent="0.3">
      <c r="A1484" s="1" t="s">
        <v>420</v>
      </c>
      <c r="B1484" s="1" t="s">
        <v>9619</v>
      </c>
      <c r="C1484" t="e">
        <f>VLOOKUP(B1484,Sheet1!A:D,3,FALSE)</f>
        <v>#N/A</v>
      </c>
      <c r="D1484" t="e">
        <f>VLOOKUP(Sheet5!B1098,Sheet1!A:D,2,FALSE)</f>
        <v>#N/A</v>
      </c>
      <c r="E1484" s="1" t="s">
        <v>9619</v>
      </c>
      <c r="F1484" s="1" t="s">
        <v>9620</v>
      </c>
      <c r="G1484" s="1">
        <v>-2.957848705</v>
      </c>
      <c r="H1484" s="1">
        <v>6.6200000000000005E-23</v>
      </c>
      <c r="I1484" s="1">
        <v>4.5900000000000001E-21</v>
      </c>
      <c r="J1484" s="1" t="s">
        <v>40</v>
      </c>
    </row>
    <row r="1485" spans="1:10" x14ac:dyDescent="0.3">
      <c r="A1485" s="1" t="s">
        <v>1172</v>
      </c>
      <c r="B1485" s="1" t="s">
        <v>9169</v>
      </c>
      <c r="C1485" t="e">
        <f>VLOOKUP(B1485,Sheet1!A:D,3,FALSE)</f>
        <v>#N/A</v>
      </c>
      <c r="D1485" t="e">
        <f>VLOOKUP(Sheet5!B1099,Sheet1!A:D,2,FALSE)</f>
        <v>#N/A</v>
      </c>
      <c r="E1485" s="1" t="s">
        <v>9169</v>
      </c>
      <c r="F1485" s="1" t="s">
        <v>9170</v>
      </c>
      <c r="G1485" s="1">
        <v>-1.732340445</v>
      </c>
      <c r="H1485" s="1">
        <v>1.7299999999999999E-13</v>
      </c>
      <c r="I1485" s="1">
        <v>4.0899999999999997E-12</v>
      </c>
      <c r="J1485" s="1" t="s">
        <v>1173</v>
      </c>
    </row>
    <row r="1486" spans="1:10" x14ac:dyDescent="0.3">
      <c r="A1486" s="1" t="s">
        <v>2311</v>
      </c>
      <c r="B1486" s="1" t="s">
        <v>8033</v>
      </c>
      <c r="C1486" t="e">
        <f>VLOOKUP(B1486,Sheet1!A:D,3,FALSE)</f>
        <v>#N/A</v>
      </c>
      <c r="D1486" t="e">
        <f>VLOOKUP(Sheet5!B1100,Sheet1!A:D,2,FALSE)</f>
        <v>#N/A</v>
      </c>
      <c r="E1486" s="1" t="s">
        <v>8033</v>
      </c>
      <c r="F1486" s="1" t="s">
        <v>8034</v>
      </c>
      <c r="G1486" s="1">
        <v>2.7526325360000001</v>
      </c>
      <c r="H1486" s="1">
        <v>2.9499999999999999E-9</v>
      </c>
      <c r="I1486" s="1">
        <v>3.4200000000000002E-8</v>
      </c>
      <c r="J1486" s="1" t="s">
        <v>2312</v>
      </c>
    </row>
    <row r="1487" spans="1:10" x14ac:dyDescent="0.3">
      <c r="A1487" s="1" t="s">
        <v>10540</v>
      </c>
      <c r="B1487" s="1" t="s">
        <v>10399</v>
      </c>
      <c r="C1487" t="e">
        <f>VLOOKUP(B1487,Sheet1!A:D,3,FALSE)</f>
        <v>#N/A</v>
      </c>
      <c r="D1487" t="e">
        <f>VLOOKUP(Sheet5!B1101,Sheet1!A:D,2,FALSE)</f>
        <v>#N/A</v>
      </c>
      <c r="E1487" s="1" t="s">
        <v>10399</v>
      </c>
      <c r="F1487" s="1" t="s">
        <v>10400</v>
      </c>
      <c r="G1487" s="1">
        <v>9.3442959079999994</v>
      </c>
      <c r="H1487" s="1">
        <v>5.4364870000000003E-3</v>
      </c>
      <c r="I1487" s="1">
        <v>1.5205872E-2</v>
      </c>
      <c r="J1487" s="1" t="s">
        <v>6795</v>
      </c>
    </row>
    <row r="1488" spans="1:10" x14ac:dyDescent="0.3">
      <c r="A1488" s="1" t="s">
        <v>6596</v>
      </c>
      <c r="B1488" s="1" t="s">
        <v>8505</v>
      </c>
      <c r="C1488" t="e">
        <f>VLOOKUP(B1488,Sheet1!A:D,3,FALSE)</f>
        <v>#N/A</v>
      </c>
      <c r="D1488" t="e">
        <f>VLOOKUP(Sheet5!B1102,Sheet1!A:D,2,FALSE)</f>
        <v>#N/A</v>
      </c>
      <c r="E1488" s="1" t="s">
        <v>8505</v>
      </c>
      <c r="F1488" s="1" t="s">
        <v>11670</v>
      </c>
      <c r="G1488" s="1">
        <v>1.977793795</v>
      </c>
      <c r="H1488" s="1">
        <v>3.839557E-3</v>
      </c>
      <c r="I1488" s="1">
        <v>1.1217894000000001E-2</v>
      </c>
      <c r="J1488" s="1" t="s">
        <v>6597</v>
      </c>
    </row>
    <row r="1489" spans="1:10" x14ac:dyDescent="0.3">
      <c r="A1489" s="1" t="s">
        <v>3217</v>
      </c>
      <c r="B1489" s="1" t="s">
        <v>8952</v>
      </c>
      <c r="C1489" t="e">
        <f>VLOOKUP(B1489,Sheet1!A:D,3,FALSE)</f>
        <v>#N/A</v>
      </c>
      <c r="D1489" t="e">
        <f>VLOOKUP(Sheet5!B1103,Sheet1!A:D,2,FALSE)</f>
        <v>#N/A</v>
      </c>
      <c r="E1489" s="1" t="s">
        <v>8952</v>
      </c>
      <c r="F1489" s="1" t="s">
        <v>8953</v>
      </c>
      <c r="G1489" s="1">
        <v>-1.2785570509999999</v>
      </c>
      <c r="H1489" s="1">
        <v>3.7800000000000002E-7</v>
      </c>
      <c r="I1489" s="1">
        <v>2.9900000000000002E-6</v>
      </c>
      <c r="J1489" s="1" t="s">
        <v>40</v>
      </c>
    </row>
    <row r="1490" spans="1:10" x14ac:dyDescent="0.3">
      <c r="A1490" s="1" t="s">
        <v>553</v>
      </c>
      <c r="B1490" s="1" t="s">
        <v>9795</v>
      </c>
      <c r="C1490" t="e">
        <f>VLOOKUP(B1490,Sheet1!A:D,3,FALSE)</f>
        <v>#N/A</v>
      </c>
      <c r="D1490" t="e">
        <f>VLOOKUP(Sheet5!B1104,Sheet1!A:D,2,FALSE)</f>
        <v>#N/A</v>
      </c>
      <c r="E1490" s="1" t="s">
        <v>9795</v>
      </c>
      <c r="F1490" s="1" t="s">
        <v>9796</v>
      </c>
      <c r="G1490" s="1">
        <v>-2.5494397150000001</v>
      </c>
      <c r="H1490" s="1">
        <v>7.7300000000000002E-20</v>
      </c>
      <c r="I1490" s="1">
        <v>4.0999999999999998E-18</v>
      </c>
      <c r="J1490" s="1" t="s">
        <v>40</v>
      </c>
    </row>
    <row r="1491" spans="1:10" x14ac:dyDescent="0.3">
      <c r="A1491" s="1" t="s">
        <v>4515</v>
      </c>
      <c r="B1491" s="1" t="s">
        <v>8221</v>
      </c>
      <c r="C1491" t="e">
        <f>VLOOKUP(B1491,Sheet1!A:D,3,FALSE)</f>
        <v>#N/A</v>
      </c>
      <c r="D1491" t="e">
        <f>VLOOKUP(Sheet5!B1105,Sheet1!A:D,2,FALSE)</f>
        <v>#N/A</v>
      </c>
      <c r="E1491" s="1" t="s">
        <v>8221</v>
      </c>
      <c r="F1491" s="1" t="s">
        <v>8027</v>
      </c>
      <c r="G1491" s="1">
        <v>2.8199549589999999</v>
      </c>
      <c r="H1491" s="1">
        <v>3.6000000000000001E-5</v>
      </c>
      <c r="I1491" s="1">
        <v>1.8382899999999999E-4</v>
      </c>
      <c r="J1491" s="1" t="s">
        <v>4516</v>
      </c>
    </row>
    <row r="1492" spans="1:10" x14ac:dyDescent="0.3">
      <c r="A1492" s="1" t="s">
        <v>10871</v>
      </c>
      <c r="B1492" s="1" t="s">
        <v>10873</v>
      </c>
      <c r="C1492" t="e">
        <f>VLOOKUP(B1492,Sheet1!A:D,3,FALSE)</f>
        <v>#N/A</v>
      </c>
      <c r="D1492" t="e">
        <f>VLOOKUP(Sheet5!B1106,Sheet1!A:D,2,FALSE)</f>
        <v>#N/A</v>
      </c>
      <c r="E1492" s="1" t="s">
        <v>10873</v>
      </c>
      <c r="F1492" s="1" t="s">
        <v>10872</v>
      </c>
      <c r="G1492" s="1">
        <v>2.708828665</v>
      </c>
      <c r="H1492" s="1">
        <v>3.3800000000000002E-5</v>
      </c>
      <c r="I1492" s="1">
        <v>1.7425599999999999E-4</v>
      </c>
      <c r="J1492" s="1" t="s">
        <v>4483</v>
      </c>
    </row>
    <row r="1493" spans="1:10" x14ac:dyDescent="0.3">
      <c r="A1493" s="1" t="s">
        <v>10874</v>
      </c>
      <c r="B1493" s="1" t="s">
        <v>10876</v>
      </c>
      <c r="C1493" t="e">
        <f>VLOOKUP(B1493,Sheet1!A:D,3,FALSE)</f>
        <v>#N/A</v>
      </c>
      <c r="D1493" t="e">
        <f>VLOOKUP(Sheet5!B1107,Sheet1!A:D,2,FALSE)</f>
        <v>#N/A</v>
      </c>
      <c r="E1493" s="1" t="s">
        <v>10876</v>
      </c>
      <c r="F1493" s="1" t="s">
        <v>10875</v>
      </c>
      <c r="G1493" s="1">
        <v>-1.258574758</v>
      </c>
      <c r="H1493" s="1">
        <v>1.3520103E-2</v>
      </c>
      <c r="I1493" s="1">
        <v>3.2846185E-2</v>
      </c>
      <c r="J1493" s="1" t="s">
        <v>7453</v>
      </c>
    </row>
    <row r="1494" spans="1:10" x14ac:dyDescent="0.3">
      <c r="A1494" s="1" t="s">
        <v>1624</v>
      </c>
      <c r="B1494" s="1" t="s">
        <v>9545</v>
      </c>
      <c r="C1494" t="e">
        <f>VLOOKUP(B1494,Sheet1!A:D,3,FALSE)</f>
        <v>#N/A</v>
      </c>
      <c r="D1494" t="e">
        <f>VLOOKUP(Sheet5!B1108,Sheet1!A:D,2,FALSE)</f>
        <v>#N/A</v>
      </c>
      <c r="E1494" s="1" t="s">
        <v>9545</v>
      </c>
      <c r="F1494" s="1" t="s">
        <v>9546</v>
      </c>
      <c r="G1494" s="1">
        <v>-2.263830091</v>
      </c>
      <c r="H1494" s="1">
        <v>2.4800000000000001E-11</v>
      </c>
      <c r="I1494" s="1">
        <v>4.2099999999999999E-10</v>
      </c>
      <c r="J1494" s="1" t="s">
        <v>1625</v>
      </c>
    </row>
    <row r="1495" spans="1:10" x14ac:dyDescent="0.3">
      <c r="A1495" s="1" t="s">
        <v>3383</v>
      </c>
      <c r="B1495" s="1" t="s">
        <v>8901</v>
      </c>
      <c r="C1495" t="e">
        <f>VLOOKUP(B1495,Sheet1!A:D,3,FALSE)</f>
        <v>#N/A</v>
      </c>
      <c r="D1495" t="e">
        <f>VLOOKUP(Sheet5!B1109,Sheet1!A:D,2,FALSE)</f>
        <v>#N/A</v>
      </c>
      <c r="E1495" s="1" t="s">
        <v>8901</v>
      </c>
      <c r="F1495" s="1" t="s">
        <v>8902</v>
      </c>
      <c r="G1495" s="1">
        <v>-1.368201435</v>
      </c>
      <c r="H1495" s="1">
        <v>7.0200000000000001E-7</v>
      </c>
      <c r="I1495" s="1">
        <v>5.2499999999999997E-6</v>
      </c>
      <c r="J1495" s="1" t="s">
        <v>40</v>
      </c>
    </row>
    <row r="1496" spans="1:10" x14ac:dyDescent="0.3">
      <c r="A1496" s="1" t="s">
        <v>217</v>
      </c>
      <c r="B1496" s="1" t="s">
        <v>9902</v>
      </c>
      <c r="C1496" t="e">
        <f>VLOOKUP(B1496,Sheet1!A:D,3,FALSE)</f>
        <v>#N/A</v>
      </c>
      <c r="D1496" t="e">
        <f>VLOOKUP(Sheet5!B1110,Sheet1!A:D,2,FALSE)</f>
        <v>#N/A</v>
      </c>
      <c r="E1496" s="1" t="s">
        <v>9902</v>
      </c>
      <c r="F1496" s="1" t="s">
        <v>9903</v>
      </c>
      <c r="G1496" s="1">
        <v>-4.196053203</v>
      </c>
      <c r="H1496" s="1">
        <v>3.7199999999999999E-31</v>
      </c>
      <c r="I1496" s="1">
        <v>4.6799999999999998E-29</v>
      </c>
      <c r="J1496" s="1" t="s">
        <v>218</v>
      </c>
    </row>
    <row r="1497" spans="1:10" x14ac:dyDescent="0.3">
      <c r="A1497" s="1" t="s">
        <v>5368</v>
      </c>
      <c r="B1497" s="1" t="s">
        <v>9008</v>
      </c>
      <c r="C1497" t="e">
        <f>VLOOKUP(B1497,Sheet1!A:D,3,FALSE)</f>
        <v>#N/A</v>
      </c>
      <c r="D1497" t="e">
        <f>VLOOKUP(Sheet5!B1111,Sheet1!A:D,2,FALSE)</f>
        <v>#N/A</v>
      </c>
      <c r="E1497" s="1" t="s">
        <v>9008</v>
      </c>
      <c r="F1497" s="1" t="s">
        <v>9009</v>
      </c>
      <c r="G1497" s="1">
        <v>-1.065919219</v>
      </c>
      <c r="H1497" s="1">
        <v>3.4149899999999999E-4</v>
      </c>
      <c r="I1497" s="1">
        <v>1.3628399999999999E-3</v>
      </c>
      <c r="J1497" s="1" t="s">
        <v>5369</v>
      </c>
    </row>
    <row r="1498" spans="1:10" x14ac:dyDescent="0.3">
      <c r="A1498" s="1" t="s">
        <v>10877</v>
      </c>
      <c r="B1498" s="1" t="s">
        <v>10879</v>
      </c>
      <c r="C1498" t="e">
        <f>VLOOKUP(B1498,Sheet1!A:D,3,FALSE)</f>
        <v>#N/A</v>
      </c>
      <c r="D1498" t="e">
        <f>VLOOKUP(Sheet5!B1112,Sheet1!A:D,2,FALSE)</f>
        <v>#N/A</v>
      </c>
      <c r="E1498" s="1" t="s">
        <v>10879</v>
      </c>
      <c r="F1498" s="1" t="s">
        <v>10878</v>
      </c>
      <c r="G1498" s="1">
        <v>2.173345259</v>
      </c>
      <c r="H1498" s="1">
        <v>5.9999999999999997E-7</v>
      </c>
      <c r="I1498" s="1">
        <v>4.5600000000000004E-6</v>
      </c>
      <c r="J1498" s="1" t="s">
        <v>3334</v>
      </c>
    </row>
    <row r="1499" spans="1:10" x14ac:dyDescent="0.3">
      <c r="A1499" s="1" t="s">
        <v>10880</v>
      </c>
      <c r="B1499" s="1" t="s">
        <v>10881</v>
      </c>
      <c r="C1499" t="e">
        <f>VLOOKUP(B1499,Sheet1!A:D,3,FALSE)</f>
        <v>#N/A</v>
      </c>
      <c r="D1499" t="e">
        <f>VLOOKUP(Sheet5!B1113,Sheet1!A:D,2,FALSE)</f>
        <v>#N/A</v>
      </c>
      <c r="E1499" s="1" t="s">
        <v>10881</v>
      </c>
      <c r="F1499" s="1" t="s">
        <v>7970</v>
      </c>
      <c r="G1499" s="1">
        <v>2.2498816810000002</v>
      </c>
      <c r="H1499" s="1">
        <v>2.776396E-3</v>
      </c>
      <c r="I1499" s="1">
        <v>8.5499400000000007E-3</v>
      </c>
      <c r="J1499" s="1" t="s">
        <v>40</v>
      </c>
    </row>
    <row r="1500" spans="1:10" x14ac:dyDescent="0.3">
      <c r="A1500" s="1" t="s">
        <v>4015</v>
      </c>
      <c r="B1500" s="1" t="s">
        <v>8247</v>
      </c>
      <c r="C1500" t="e">
        <f>VLOOKUP(B1500,Sheet1!A:D,3,FALSE)</f>
        <v>#N/A</v>
      </c>
      <c r="D1500" t="e">
        <f>VLOOKUP(Sheet5!B1114,Sheet1!A:D,2,FALSE)</f>
        <v>#N/A</v>
      </c>
      <c r="E1500" s="1" t="s">
        <v>8247</v>
      </c>
      <c r="F1500" s="1" t="s">
        <v>8248</v>
      </c>
      <c r="G1500" s="1">
        <v>2.5291516380000001</v>
      </c>
      <c r="H1500" s="1">
        <v>7.4699999999999996E-6</v>
      </c>
      <c r="I1500" s="1">
        <v>4.4700000000000002E-5</v>
      </c>
      <c r="J1500" s="1" t="s">
        <v>4016</v>
      </c>
    </row>
    <row r="1501" spans="1:10" x14ac:dyDescent="0.3">
      <c r="A1501" s="1" t="s">
        <v>7473</v>
      </c>
      <c r="B1501" s="1" t="s">
        <v>9163</v>
      </c>
      <c r="C1501" t="e">
        <f>VLOOKUP(B1501,Sheet1!A:D,3,FALSE)</f>
        <v>#N/A</v>
      </c>
      <c r="D1501" t="e">
        <f>VLOOKUP(Sheet5!B1115,Sheet1!A:D,2,FALSE)</f>
        <v>#N/A</v>
      </c>
      <c r="E1501" s="1" t="s">
        <v>9163</v>
      </c>
      <c r="F1501" s="1" t="s">
        <v>9164</v>
      </c>
      <c r="G1501" s="1">
        <v>-1.0597812280000001</v>
      </c>
      <c r="H1501" s="1">
        <v>1.3929999E-2</v>
      </c>
      <c r="I1501" s="1">
        <v>3.3692975999999999E-2</v>
      </c>
      <c r="J1501" s="1" t="s">
        <v>7474</v>
      </c>
    </row>
    <row r="1502" spans="1:10" x14ac:dyDescent="0.3">
      <c r="A1502" s="1" t="s">
        <v>1345</v>
      </c>
      <c r="B1502" s="1" t="s">
        <v>9473</v>
      </c>
      <c r="C1502" t="e">
        <f>VLOOKUP(B1502,Sheet1!A:D,3,FALSE)</f>
        <v>#N/A</v>
      </c>
      <c r="D1502" t="e">
        <f>VLOOKUP(Sheet5!B1116,Sheet1!A:D,2,FALSE)</f>
        <v>#N/A</v>
      </c>
      <c r="E1502" s="1" t="s">
        <v>9473</v>
      </c>
      <c r="F1502" s="1" t="s">
        <v>9474</v>
      </c>
      <c r="G1502" s="1">
        <v>-1.5284487389999999</v>
      </c>
      <c r="H1502" s="1">
        <v>1.47E-12</v>
      </c>
      <c r="I1502" s="1">
        <v>3E-11</v>
      </c>
      <c r="J1502" s="1" t="s">
        <v>1346</v>
      </c>
    </row>
    <row r="1503" spans="1:10" x14ac:dyDescent="0.3">
      <c r="A1503" s="1" t="s">
        <v>10866</v>
      </c>
      <c r="B1503" s="1" t="s">
        <v>10868</v>
      </c>
      <c r="C1503" t="e">
        <f>VLOOKUP(B1503,Sheet1!A:D,3,FALSE)</f>
        <v>#N/A</v>
      </c>
      <c r="D1503" t="e">
        <f>VLOOKUP(Sheet5!B1117,Sheet1!A:D,2,FALSE)</f>
        <v>#N/A</v>
      </c>
      <c r="E1503" s="1" t="s">
        <v>10868</v>
      </c>
      <c r="F1503" s="1" t="s">
        <v>10867</v>
      </c>
      <c r="G1503" s="1">
        <v>1.6594690050000001</v>
      </c>
      <c r="H1503" s="1">
        <v>1.1642875E-2</v>
      </c>
      <c r="I1503" s="1">
        <v>2.8972922000000002E-2</v>
      </c>
      <c r="J1503" s="1" t="s">
        <v>7318</v>
      </c>
    </row>
    <row r="1504" spans="1:10" x14ac:dyDescent="0.3">
      <c r="A1504" s="1" t="s">
        <v>1125</v>
      </c>
      <c r="B1504" s="1" t="s">
        <v>9537</v>
      </c>
      <c r="C1504" t="e">
        <f>VLOOKUP(B1504,Sheet1!A:D,3,FALSE)</f>
        <v>#N/A</v>
      </c>
      <c r="D1504" t="e">
        <f>VLOOKUP(Sheet5!B1118,Sheet1!A:D,2,FALSE)</f>
        <v>#N/A</v>
      </c>
      <c r="E1504" s="1" t="s">
        <v>9537</v>
      </c>
      <c r="F1504" s="1" t="s">
        <v>9538</v>
      </c>
      <c r="G1504" s="1">
        <v>-2.0479395139999998</v>
      </c>
      <c r="H1504" s="1">
        <v>4.9300000000000002E-14</v>
      </c>
      <c r="I1504" s="1">
        <v>1.24E-12</v>
      </c>
      <c r="J1504" s="1" t="s">
        <v>40</v>
      </c>
    </row>
    <row r="1505" spans="1:10" x14ac:dyDescent="0.3">
      <c r="A1505" s="1" t="s">
        <v>75</v>
      </c>
      <c r="B1505" s="1" t="s">
        <v>10172</v>
      </c>
      <c r="C1505" t="e">
        <f>VLOOKUP(B1505,Sheet1!A:D,3,FALSE)</f>
        <v>#N/A</v>
      </c>
      <c r="D1505" t="e">
        <f>VLOOKUP(Sheet5!B1119,Sheet1!A:D,2,FALSE)</f>
        <v>#N/A</v>
      </c>
      <c r="E1505" s="1" t="s">
        <v>10172</v>
      </c>
      <c r="F1505" s="1" t="s">
        <v>9760</v>
      </c>
      <c r="G1505" s="1">
        <v>-5.9167981469999997</v>
      </c>
      <c r="H1505" s="1">
        <v>9.5100000000000005E-44</v>
      </c>
      <c r="I1505" s="1">
        <v>3.5899999999999998E-41</v>
      </c>
      <c r="J1505" s="1" t="s">
        <v>40</v>
      </c>
    </row>
    <row r="1506" spans="1:10" x14ac:dyDescent="0.3">
      <c r="A1506" s="1" t="s">
        <v>1417</v>
      </c>
      <c r="B1506" s="1" t="s">
        <v>7833</v>
      </c>
      <c r="C1506" t="e">
        <f>VLOOKUP(B1506,Sheet1!A:D,3,FALSE)</f>
        <v>#N/A</v>
      </c>
      <c r="D1506" t="e">
        <f>VLOOKUP(Sheet5!B1120,Sheet1!A:D,2,FALSE)</f>
        <v>#N/A</v>
      </c>
      <c r="E1506" s="1" t="s">
        <v>7833</v>
      </c>
      <c r="F1506" s="1" t="s">
        <v>7834</v>
      </c>
      <c r="G1506" s="1">
        <v>14.914618709999999</v>
      </c>
      <c r="H1506" s="1">
        <v>3.1500000000000001E-12</v>
      </c>
      <c r="I1506" s="1">
        <v>6.1100000000000001E-11</v>
      </c>
      <c r="J1506" s="1" t="s">
        <v>40</v>
      </c>
    </row>
    <row r="1507" spans="1:10" x14ac:dyDescent="0.3">
      <c r="A1507" s="1" t="s">
        <v>6647</v>
      </c>
      <c r="B1507" s="1" t="s">
        <v>9844</v>
      </c>
      <c r="C1507" t="e">
        <f>VLOOKUP(B1507,Sheet1!A:D,3,FALSE)</f>
        <v>#N/A</v>
      </c>
      <c r="D1507" t="e">
        <f>VLOOKUP(Sheet5!B1121,Sheet1!A:D,2,FALSE)</f>
        <v>#N/A</v>
      </c>
      <c r="E1507" s="1" t="s">
        <v>9844</v>
      </c>
      <c r="F1507" s="1" t="s">
        <v>9845</v>
      </c>
      <c r="G1507" s="1">
        <v>-3.6063074030000002</v>
      </c>
      <c r="H1507" s="1">
        <v>4.1204670000000001E-3</v>
      </c>
      <c r="I1507" s="1">
        <v>1.1917597E-2</v>
      </c>
      <c r="J1507" s="1" t="s">
        <v>40</v>
      </c>
    </row>
    <row r="1508" spans="1:10" x14ac:dyDescent="0.3">
      <c r="A1508" s="1" t="s">
        <v>5131</v>
      </c>
      <c r="B1508" s="1" t="s">
        <v>9974</v>
      </c>
      <c r="C1508" t="e">
        <f>VLOOKUP(B1508,Sheet1!A:D,3,FALSE)</f>
        <v>#N/A</v>
      </c>
      <c r="D1508" t="e">
        <f>VLOOKUP(Sheet5!B1122,Sheet1!A:D,2,FALSE)</f>
        <v>#N/A</v>
      </c>
      <c r="E1508" s="1" t="s">
        <v>9974</v>
      </c>
      <c r="F1508" s="1" t="s">
        <v>9975</v>
      </c>
      <c r="G1508" s="1">
        <v>-1.49941616</v>
      </c>
      <c r="H1508" s="1">
        <v>1.66515E-4</v>
      </c>
      <c r="I1508" s="1">
        <v>7.1760499999999996E-4</v>
      </c>
      <c r="J1508" s="1" t="s">
        <v>5132</v>
      </c>
    </row>
    <row r="1509" spans="1:10" x14ac:dyDescent="0.3">
      <c r="A1509" s="1" t="s">
        <v>1655</v>
      </c>
      <c r="B1509" s="1" t="s">
        <v>8527</v>
      </c>
      <c r="C1509" t="e">
        <f>VLOOKUP(B1509,Sheet1!A:D,3,FALSE)</f>
        <v>#N/A</v>
      </c>
      <c r="D1509" t="e">
        <f>VLOOKUP(Sheet5!B1123,Sheet1!A:D,2,FALSE)</f>
        <v>#N/A</v>
      </c>
      <c r="E1509" s="1" t="s">
        <v>8527</v>
      </c>
      <c r="F1509" s="1" t="s">
        <v>8528</v>
      </c>
      <c r="G1509" s="1">
        <v>3.5397239460000001</v>
      </c>
      <c r="H1509" s="1">
        <v>3.2899999999999998E-11</v>
      </c>
      <c r="I1509" s="1">
        <v>5.4799999999999997E-10</v>
      </c>
      <c r="J1509" s="1" t="s">
        <v>1656</v>
      </c>
    </row>
    <row r="1510" spans="1:10" x14ac:dyDescent="0.3">
      <c r="A1510" s="1" t="s">
        <v>6336</v>
      </c>
      <c r="B1510" s="1" t="s">
        <v>9573</v>
      </c>
      <c r="C1510" t="e">
        <f>VLOOKUP(B1510,Sheet1!A:D,3,FALSE)</f>
        <v>#N/A</v>
      </c>
      <c r="D1510" t="e">
        <f>VLOOKUP(Sheet5!B1124,Sheet1!A:D,2,FALSE)</f>
        <v>#N/A</v>
      </c>
      <c r="E1510" s="1" t="s">
        <v>9573</v>
      </c>
      <c r="F1510" s="1" t="s">
        <v>9574</v>
      </c>
      <c r="G1510" s="1">
        <v>-1.255990221</v>
      </c>
      <c r="H1510" s="1">
        <v>2.5565940000000001E-3</v>
      </c>
      <c r="I1510" s="1">
        <v>7.9328349999999992E-3</v>
      </c>
      <c r="J1510" s="1" t="s">
        <v>6337</v>
      </c>
    </row>
    <row r="1511" spans="1:10" x14ac:dyDescent="0.3">
      <c r="A1511" s="1" t="s">
        <v>911</v>
      </c>
      <c r="B1511" s="1" t="s">
        <v>10057</v>
      </c>
      <c r="C1511" t="e">
        <f>VLOOKUP(B1511,Sheet1!A:D,3,FALSE)</f>
        <v>#N/A</v>
      </c>
      <c r="D1511" t="e">
        <f>VLOOKUP(Sheet5!B1125,Sheet1!A:D,2,FALSE)</f>
        <v>#N/A</v>
      </c>
      <c r="E1511" s="1" t="s">
        <v>10057</v>
      </c>
      <c r="F1511" s="1" t="s">
        <v>10058</v>
      </c>
      <c r="G1511" s="1">
        <v>-2.442866365</v>
      </c>
      <c r="H1511" s="1">
        <v>1.01E-15</v>
      </c>
      <c r="I1511" s="1">
        <v>3.17E-14</v>
      </c>
      <c r="J1511" s="1" t="s">
        <v>912</v>
      </c>
    </row>
    <row r="1512" spans="1:10" x14ac:dyDescent="0.3">
      <c r="A1512" s="1" t="s">
        <v>10813</v>
      </c>
      <c r="B1512" s="1" t="s">
        <v>10815</v>
      </c>
      <c r="C1512" t="e">
        <f>VLOOKUP(B1512,Sheet1!A:D,3,FALSE)</f>
        <v>#N/A</v>
      </c>
      <c r="D1512" t="e">
        <f>VLOOKUP(Sheet5!B1126,Sheet1!A:D,2,FALSE)</f>
        <v>#N/A</v>
      </c>
      <c r="E1512" s="1" t="s">
        <v>10815</v>
      </c>
      <c r="F1512" s="1" t="s">
        <v>10814</v>
      </c>
      <c r="G1512" s="1">
        <v>1.3092968359999999</v>
      </c>
      <c r="H1512" s="1">
        <v>2.1767033000000002E-2</v>
      </c>
      <c r="I1512" s="1">
        <v>4.9096415999999997E-2</v>
      </c>
      <c r="J1512" s="1" t="s">
        <v>7814</v>
      </c>
    </row>
    <row r="1513" spans="1:10" x14ac:dyDescent="0.3">
      <c r="A1513" s="1" t="s">
        <v>1395</v>
      </c>
      <c r="B1513" s="1" t="s">
        <v>8394</v>
      </c>
      <c r="C1513" t="e">
        <f>VLOOKUP(B1513,Sheet1!A:D,3,FALSE)</f>
        <v>#N/A</v>
      </c>
      <c r="D1513" t="e">
        <f>VLOOKUP(Sheet5!B1127,Sheet1!A:D,2,FALSE)</f>
        <v>#N/A</v>
      </c>
      <c r="E1513" s="1" t="s">
        <v>8394</v>
      </c>
      <c r="F1513" s="1" t="s">
        <v>11610</v>
      </c>
      <c r="G1513" s="1">
        <v>2.6019692029999999</v>
      </c>
      <c r="H1513" s="1">
        <v>2.0900000000000002E-12</v>
      </c>
      <c r="I1513" s="1">
        <v>4.1300000000000002E-11</v>
      </c>
      <c r="J1513" s="1" t="s">
        <v>40</v>
      </c>
    </row>
    <row r="1514" spans="1:10" x14ac:dyDescent="0.3">
      <c r="A1514" s="1" t="s">
        <v>10951</v>
      </c>
      <c r="B1514" s="1" t="s">
        <v>10953</v>
      </c>
      <c r="C1514" t="e">
        <f>VLOOKUP(B1514,Sheet1!A:D,3,FALSE)</f>
        <v>#N/A</v>
      </c>
      <c r="D1514" t="e">
        <f>VLOOKUP(Sheet5!B1128,Sheet1!A:D,2,FALSE)</f>
        <v>#N/A</v>
      </c>
      <c r="E1514" s="1" t="s">
        <v>10953</v>
      </c>
      <c r="F1514" s="1" t="s">
        <v>10952</v>
      </c>
      <c r="G1514" s="1">
        <v>1.5550610149999999</v>
      </c>
      <c r="H1514" s="1">
        <v>1.6248412E-2</v>
      </c>
      <c r="I1514" s="1">
        <v>3.8453938999999999E-2</v>
      </c>
      <c r="J1514" s="1" t="s">
        <v>7570</v>
      </c>
    </row>
    <row r="1515" spans="1:10" x14ac:dyDescent="0.3">
      <c r="A1515" s="1" t="s">
        <v>2369</v>
      </c>
      <c r="B1515" s="1" t="s">
        <v>8120</v>
      </c>
      <c r="C1515" t="e">
        <f>VLOOKUP(B1515,Sheet1!A:D,3,FALSE)</f>
        <v>#N/A</v>
      </c>
      <c r="D1515" t="e">
        <f>VLOOKUP(Sheet5!B1129,Sheet1!A:D,2,FALSE)</f>
        <v>#N/A</v>
      </c>
      <c r="E1515" s="1" t="s">
        <v>8120</v>
      </c>
      <c r="F1515" s="1" t="s">
        <v>8121</v>
      </c>
      <c r="G1515" s="1">
        <v>3.2643070829999998</v>
      </c>
      <c r="H1515" s="1">
        <v>4.0199999999999998E-9</v>
      </c>
      <c r="I1515" s="1">
        <v>4.5499999999999997E-8</v>
      </c>
      <c r="J1515" s="1" t="s">
        <v>40</v>
      </c>
    </row>
    <row r="1516" spans="1:10" x14ac:dyDescent="0.3">
      <c r="A1516" s="1" t="s">
        <v>6280</v>
      </c>
      <c r="B1516" s="1" t="s">
        <v>8734</v>
      </c>
      <c r="C1516" t="e">
        <f>VLOOKUP(B1516,Sheet1!A:D,3,FALSE)</f>
        <v>#N/A</v>
      </c>
      <c r="D1516" t="e">
        <f>VLOOKUP(Sheet5!B1130,Sheet1!A:D,2,FALSE)</f>
        <v>#N/A</v>
      </c>
      <c r="E1516" s="1" t="s">
        <v>8734</v>
      </c>
      <c r="F1516" s="1" t="s">
        <v>8735</v>
      </c>
      <c r="G1516" s="1">
        <v>1.978775578</v>
      </c>
      <c r="H1516" s="1">
        <v>2.3234599999999998E-3</v>
      </c>
      <c r="I1516" s="1">
        <v>7.2964379999999997E-3</v>
      </c>
      <c r="J1516" s="1" t="s">
        <v>6281</v>
      </c>
    </row>
    <row r="1517" spans="1:10" x14ac:dyDescent="0.3">
      <c r="A1517" s="1" t="s">
        <v>5421</v>
      </c>
      <c r="B1517" s="1" t="s">
        <v>9725</v>
      </c>
      <c r="C1517" t="e">
        <f>VLOOKUP(B1517,Sheet1!A:D,3,FALSE)</f>
        <v>#N/A</v>
      </c>
      <c r="D1517" t="e">
        <f>VLOOKUP(Sheet5!B1131,Sheet1!A:D,2,FALSE)</f>
        <v>#N/A</v>
      </c>
      <c r="E1517" s="1" t="s">
        <v>9725</v>
      </c>
      <c r="F1517" s="1" t="s">
        <v>9726</v>
      </c>
      <c r="G1517" s="1">
        <v>-2.060007309</v>
      </c>
      <c r="H1517" s="1">
        <v>3.8217200000000001E-4</v>
      </c>
      <c r="I1517" s="1">
        <v>1.50527E-3</v>
      </c>
      <c r="J1517" s="1" t="s">
        <v>5422</v>
      </c>
    </row>
    <row r="1518" spans="1:10" x14ac:dyDescent="0.3">
      <c r="A1518" s="1" t="s">
        <v>2103</v>
      </c>
      <c r="B1518" s="1" t="s">
        <v>9566</v>
      </c>
      <c r="C1518" t="e">
        <f>VLOOKUP(B1518,Sheet1!A:D,3,FALSE)</f>
        <v>#N/A</v>
      </c>
      <c r="D1518" t="e">
        <f>VLOOKUP(Sheet5!B1132,Sheet1!A:D,2,FALSE)</f>
        <v>#N/A</v>
      </c>
      <c r="E1518" s="1" t="s">
        <v>9566</v>
      </c>
      <c r="F1518" s="1" t="s">
        <v>9232</v>
      </c>
      <c r="G1518" s="1">
        <v>-1.780697043</v>
      </c>
      <c r="H1518" s="1">
        <v>8.6100000000000003E-10</v>
      </c>
      <c r="I1518" s="1">
        <v>1.11E-8</v>
      </c>
      <c r="J1518" s="1" t="s">
        <v>2104</v>
      </c>
    </row>
    <row r="1519" spans="1:10" x14ac:dyDescent="0.3">
      <c r="A1519" s="1" t="s">
        <v>4568</v>
      </c>
      <c r="B1519" s="1" t="s">
        <v>9088</v>
      </c>
      <c r="C1519" t="e">
        <f>VLOOKUP(B1519,Sheet1!A:D,3,FALSE)</f>
        <v>#N/A</v>
      </c>
      <c r="D1519" t="e">
        <f>VLOOKUP(Sheet5!B1133,Sheet1!A:D,2,FALSE)</f>
        <v>#N/A</v>
      </c>
      <c r="E1519" s="1" t="s">
        <v>9088</v>
      </c>
      <c r="F1519" s="1" t="s">
        <v>11732</v>
      </c>
      <c r="G1519" s="1">
        <v>-1.1263772860000001</v>
      </c>
      <c r="H1519" s="1">
        <v>4.07E-5</v>
      </c>
      <c r="I1519" s="1">
        <v>2.0542299999999999E-4</v>
      </c>
      <c r="J1519" s="1" t="s">
        <v>4569</v>
      </c>
    </row>
    <row r="1520" spans="1:10" x14ac:dyDescent="0.3">
      <c r="A1520" s="1" t="s">
        <v>11444</v>
      </c>
      <c r="B1520" s="1" t="s">
        <v>16978</v>
      </c>
      <c r="C1520" t="e">
        <f>VLOOKUP(B1520,Sheet1!A:D,3,FALSE)</f>
        <v>#N/A</v>
      </c>
      <c r="D1520" t="e">
        <f>VLOOKUP(Sheet5!B1134,Sheet1!A:D,2,FALSE)</f>
        <v>#N/A</v>
      </c>
      <c r="E1520" s="1" t="s">
        <v>16978</v>
      </c>
      <c r="F1520" s="1" t="s">
        <v>11446</v>
      </c>
      <c r="G1520" s="1">
        <v>-1.579332175</v>
      </c>
      <c r="H1520" s="1">
        <v>7.6399999999999996E-8</v>
      </c>
      <c r="I1520" s="1">
        <v>6.9100000000000003E-7</v>
      </c>
      <c r="J1520" s="1" t="s">
        <v>16</v>
      </c>
    </row>
    <row r="1521" spans="1:10" x14ac:dyDescent="0.3">
      <c r="A1521" s="1" t="s">
        <v>503</v>
      </c>
      <c r="B1521" s="1" t="s">
        <v>10099</v>
      </c>
      <c r="C1521" t="e">
        <f>VLOOKUP(B1521,Sheet1!A:D,3,FALSE)</f>
        <v>#N/A</v>
      </c>
      <c r="D1521" t="e">
        <f>VLOOKUP(Sheet5!B1135,Sheet1!A:D,2,FALSE)</f>
        <v>#N/A</v>
      </c>
      <c r="E1521" s="1" t="s">
        <v>10099</v>
      </c>
      <c r="F1521" s="1" t="s">
        <v>10100</v>
      </c>
      <c r="G1521" s="1">
        <v>-4.9143056840000003</v>
      </c>
      <c r="H1521" s="1">
        <v>2.31E-20</v>
      </c>
      <c r="I1521" s="1">
        <v>1.34E-18</v>
      </c>
      <c r="J1521" s="1" t="s">
        <v>40</v>
      </c>
    </row>
    <row r="1522" spans="1:10" x14ac:dyDescent="0.3">
      <c r="A1522" s="1" t="s">
        <v>4870</v>
      </c>
      <c r="B1522" s="1" t="s">
        <v>9467</v>
      </c>
      <c r="C1522" t="e">
        <f>VLOOKUP(B1522,Sheet1!A:D,3,FALSE)</f>
        <v>#N/A</v>
      </c>
      <c r="D1522" t="e">
        <f>VLOOKUP(Sheet5!B1136,Sheet1!A:D,2,FALSE)</f>
        <v>#N/A</v>
      </c>
      <c r="E1522" s="1" t="s">
        <v>9467</v>
      </c>
      <c r="F1522" s="1" t="s">
        <v>9468</v>
      </c>
      <c r="G1522" s="1">
        <v>-1.125819162</v>
      </c>
      <c r="H1522" s="1">
        <v>8.5400000000000002E-5</v>
      </c>
      <c r="I1522" s="1">
        <v>3.9639699999999999E-4</v>
      </c>
      <c r="J1522" s="1" t="s">
        <v>4871</v>
      </c>
    </row>
    <row r="1523" spans="1:10" x14ac:dyDescent="0.3">
      <c r="A1523" s="1" t="s">
        <v>3864</v>
      </c>
      <c r="B1523" s="1" t="s">
        <v>10222</v>
      </c>
      <c r="C1523" t="e">
        <f>VLOOKUP(B1523,Sheet1!A:D,3,FALSE)</f>
        <v>#N/A</v>
      </c>
      <c r="D1523" t="e">
        <f>VLOOKUP(Sheet5!B1137,Sheet1!A:D,2,FALSE)</f>
        <v>#N/A</v>
      </c>
      <c r="E1523" s="1" t="s">
        <v>10222</v>
      </c>
      <c r="F1523" s="1" t="s">
        <v>8974</v>
      </c>
      <c r="G1523" s="1">
        <v>-6.7788593749999997</v>
      </c>
      <c r="H1523" s="1">
        <v>4.4000000000000002E-6</v>
      </c>
      <c r="I1523" s="1">
        <v>2.7699999999999999E-5</v>
      </c>
      <c r="J1523" s="1" t="s">
        <v>40</v>
      </c>
    </row>
    <row r="1524" spans="1:10" x14ac:dyDescent="0.3">
      <c r="A1524" s="1" t="s">
        <v>2250</v>
      </c>
      <c r="B1524" s="1" t="s">
        <v>8709</v>
      </c>
      <c r="C1524" t="e">
        <f>VLOOKUP(B1524,Sheet1!A:D,3,FALSE)</f>
        <v>#N/A</v>
      </c>
      <c r="D1524" t="e">
        <f>VLOOKUP(Sheet5!B1138,Sheet1!A:D,2,FALSE)</f>
        <v>#N/A</v>
      </c>
      <c r="E1524" s="1" t="s">
        <v>8709</v>
      </c>
      <c r="F1524" s="1" t="s">
        <v>8710</v>
      </c>
      <c r="G1524" s="1">
        <v>2.6997243320000002</v>
      </c>
      <c r="H1524" s="1">
        <v>2.3400000000000002E-9</v>
      </c>
      <c r="I1524" s="1">
        <v>2.7999999999999999E-8</v>
      </c>
      <c r="J1524" s="1" t="s">
        <v>2251</v>
      </c>
    </row>
    <row r="1525" spans="1:10" x14ac:dyDescent="0.3">
      <c r="A1525" s="1" t="s">
        <v>10735</v>
      </c>
      <c r="B1525" s="1" t="s">
        <v>10737</v>
      </c>
      <c r="C1525" t="e">
        <f>VLOOKUP(B1525,Sheet1!A:D,3,FALSE)</f>
        <v>#N/A</v>
      </c>
      <c r="D1525" t="e">
        <f>VLOOKUP(Sheet5!B1139,Sheet1!A:D,2,FALSE)</f>
        <v>#N/A</v>
      </c>
      <c r="E1525" s="1" t="s">
        <v>10737</v>
      </c>
      <c r="F1525" s="1" t="s">
        <v>10736</v>
      </c>
      <c r="G1525" s="1">
        <v>2.932075438</v>
      </c>
      <c r="H1525" s="1">
        <v>1.8421400000000001E-4</v>
      </c>
      <c r="I1525" s="1">
        <v>7.8216400000000001E-4</v>
      </c>
      <c r="J1525" s="1" t="s">
        <v>5181</v>
      </c>
    </row>
    <row r="1526" spans="1:10" x14ac:dyDescent="0.3">
      <c r="A1526" s="1" t="s">
        <v>1757</v>
      </c>
      <c r="B1526" s="1" t="s">
        <v>9173</v>
      </c>
      <c r="C1526" t="e">
        <f>VLOOKUP(B1526,Sheet1!A:D,3,FALSE)</f>
        <v>#N/A</v>
      </c>
      <c r="D1526" t="e">
        <f>VLOOKUP(Sheet5!B1140,Sheet1!A:D,2,FALSE)</f>
        <v>#N/A</v>
      </c>
      <c r="E1526" s="1" t="s">
        <v>9173</v>
      </c>
      <c r="F1526" s="1" t="s">
        <v>9174</v>
      </c>
      <c r="G1526" s="1">
        <v>-1.487508754</v>
      </c>
      <c r="H1526" s="1">
        <v>5.5900000000000002E-11</v>
      </c>
      <c r="I1526" s="1">
        <v>8.7799999999999997E-10</v>
      </c>
      <c r="J1526" s="1" t="s">
        <v>1758</v>
      </c>
    </row>
    <row r="1527" spans="1:10" x14ac:dyDescent="0.3">
      <c r="A1527" s="1" t="s">
        <v>6293</v>
      </c>
      <c r="B1527" s="1" t="s">
        <v>8331</v>
      </c>
      <c r="C1527" t="e">
        <f>VLOOKUP(B1527,Sheet1!A:D,3,FALSE)</f>
        <v>#N/A</v>
      </c>
      <c r="D1527" t="e">
        <f>VLOOKUP(Sheet5!B1141,Sheet1!A:D,2,FALSE)</f>
        <v>#N/A</v>
      </c>
      <c r="E1527" s="1" t="s">
        <v>8331</v>
      </c>
      <c r="F1527" s="1" t="s">
        <v>8332</v>
      </c>
      <c r="G1527" s="1">
        <v>2.6711090139999998</v>
      </c>
      <c r="H1527" s="1">
        <v>2.3870039999999999E-3</v>
      </c>
      <c r="I1527" s="1">
        <v>7.4726829999999999E-3</v>
      </c>
      <c r="J1527" s="1" t="s">
        <v>40</v>
      </c>
    </row>
    <row r="1528" spans="1:10" x14ac:dyDescent="0.3">
      <c r="A1528" s="1" t="s">
        <v>10481</v>
      </c>
      <c r="B1528" s="1" t="s">
        <v>10482</v>
      </c>
      <c r="C1528" t="e">
        <f>VLOOKUP(B1528,Sheet1!A:D,3,FALSE)</f>
        <v>#N/A</v>
      </c>
      <c r="D1528" t="e">
        <f>VLOOKUP(Sheet5!B1142,Sheet1!A:D,2,FALSE)</f>
        <v>#N/A</v>
      </c>
      <c r="E1528" s="1" t="s">
        <v>10482</v>
      </c>
      <c r="F1528" s="1" t="s">
        <v>11603</v>
      </c>
      <c r="G1528" s="1">
        <v>2.7817229760000002</v>
      </c>
      <c r="H1528" s="1">
        <v>1.4302547000000001E-2</v>
      </c>
      <c r="I1528" s="1">
        <v>3.4456134999999999E-2</v>
      </c>
      <c r="J1528" s="1" t="s">
        <v>40</v>
      </c>
    </row>
    <row r="1529" spans="1:10" x14ac:dyDescent="0.3">
      <c r="A1529" s="1" t="s">
        <v>4377</v>
      </c>
      <c r="B1529" s="1" t="s">
        <v>8444</v>
      </c>
      <c r="C1529" t="e">
        <f>VLOOKUP(B1529,Sheet1!A:D,3,FALSE)</f>
        <v>#N/A</v>
      </c>
      <c r="D1529" t="e">
        <f>VLOOKUP(Sheet5!B1143,Sheet1!A:D,2,FALSE)</f>
        <v>#N/A</v>
      </c>
      <c r="E1529" s="1" t="s">
        <v>8444</v>
      </c>
      <c r="F1529" s="1" t="s">
        <v>8237</v>
      </c>
      <c r="G1529" s="1">
        <v>1.992866397</v>
      </c>
      <c r="H1529" s="1">
        <v>2.2500000000000001E-5</v>
      </c>
      <c r="I1529" s="1">
        <v>1.2027999999999999E-4</v>
      </c>
      <c r="J1529" s="1" t="s">
        <v>40</v>
      </c>
    </row>
    <row r="1530" spans="1:10" x14ac:dyDescent="0.3">
      <c r="A1530" s="1" t="s">
        <v>5255</v>
      </c>
      <c r="B1530" s="1" t="s">
        <v>8747</v>
      </c>
      <c r="C1530" t="e">
        <f>VLOOKUP(B1530,Sheet1!A:D,3,FALSE)</f>
        <v>#N/A</v>
      </c>
      <c r="D1530" t="e">
        <f>VLOOKUP(Sheet5!B1144,Sheet1!A:D,2,FALSE)</f>
        <v>#N/A</v>
      </c>
      <c r="E1530" s="1" t="s">
        <v>8747</v>
      </c>
      <c r="F1530" s="1" t="s">
        <v>8027</v>
      </c>
      <c r="G1530" s="1">
        <v>1.894591331</v>
      </c>
      <c r="H1530" s="1">
        <v>2.3149299999999999E-4</v>
      </c>
      <c r="I1530" s="1">
        <v>9.6465199999999998E-4</v>
      </c>
      <c r="J1530" s="1" t="s">
        <v>5256</v>
      </c>
    </row>
    <row r="1531" spans="1:10" x14ac:dyDescent="0.3">
      <c r="A1531" s="1" t="s">
        <v>6519</v>
      </c>
      <c r="B1531" s="1" t="s">
        <v>8605</v>
      </c>
      <c r="C1531" t="e">
        <f>VLOOKUP(B1531,Sheet1!A:D,3,FALSE)</f>
        <v>#N/A</v>
      </c>
      <c r="D1531" t="e">
        <f>VLOOKUP(Sheet5!B1145,Sheet1!A:D,2,FALSE)</f>
        <v>#N/A</v>
      </c>
      <c r="E1531" s="1" t="s">
        <v>8605</v>
      </c>
      <c r="F1531" s="1" t="s">
        <v>11707</v>
      </c>
      <c r="G1531" s="1">
        <v>1.5844254040000001</v>
      </c>
      <c r="H1531" s="1">
        <v>3.50373E-3</v>
      </c>
      <c r="I1531" s="1">
        <v>1.0397612000000001E-2</v>
      </c>
      <c r="J1531" s="1" t="s">
        <v>40</v>
      </c>
    </row>
    <row r="1532" spans="1:10" x14ac:dyDescent="0.3">
      <c r="A1532" s="1" t="s">
        <v>2898</v>
      </c>
      <c r="B1532" s="1" t="s">
        <v>7975</v>
      </c>
      <c r="C1532" t="e">
        <f>VLOOKUP(B1532,Sheet1!A:D,3,FALSE)</f>
        <v>#N/A</v>
      </c>
      <c r="D1532" t="e">
        <f>VLOOKUP(Sheet5!B1146,Sheet1!A:D,2,FALSE)</f>
        <v>#N/A</v>
      </c>
      <c r="E1532" s="1" t="s">
        <v>7975</v>
      </c>
      <c r="F1532" s="1" t="s">
        <v>7958</v>
      </c>
      <c r="G1532" s="1">
        <v>2.342365601</v>
      </c>
      <c r="H1532" s="1">
        <v>7.4900000000000002E-8</v>
      </c>
      <c r="I1532" s="1">
        <v>6.7899999999999998E-7</v>
      </c>
      <c r="J1532" s="1" t="s">
        <v>2899</v>
      </c>
    </row>
    <row r="1533" spans="1:10" x14ac:dyDescent="0.3">
      <c r="A1533" s="1" t="s">
        <v>5387</v>
      </c>
      <c r="B1533" s="1" t="s">
        <v>8312</v>
      </c>
      <c r="C1533" t="e">
        <f>VLOOKUP(B1533,Sheet1!A:D,3,FALSE)</f>
        <v>#N/A</v>
      </c>
      <c r="D1533" t="e">
        <f>VLOOKUP(Sheet5!B1147,Sheet1!A:D,2,FALSE)</f>
        <v>#N/A</v>
      </c>
      <c r="E1533" s="1" t="s">
        <v>8312</v>
      </c>
      <c r="F1533" s="1" t="s">
        <v>8313</v>
      </c>
      <c r="G1533" s="1">
        <v>1.793662933</v>
      </c>
      <c r="H1533" s="1">
        <v>3.5657499999999998E-4</v>
      </c>
      <c r="I1533" s="1">
        <v>1.416453E-3</v>
      </c>
      <c r="J1533" s="1" t="s">
        <v>5388</v>
      </c>
    </row>
    <row r="1534" spans="1:10" x14ac:dyDescent="0.3">
      <c r="A1534" s="1" t="s">
        <v>6674</v>
      </c>
      <c r="B1534" s="1" t="s">
        <v>8280</v>
      </c>
      <c r="C1534" t="e">
        <f>VLOOKUP(B1534,Sheet1!A:D,3,FALSE)</f>
        <v>#N/A</v>
      </c>
      <c r="D1534" t="e">
        <f>VLOOKUP(Sheet5!B1148,Sheet1!A:D,2,FALSE)</f>
        <v>#N/A</v>
      </c>
      <c r="E1534" s="1" t="s">
        <v>8280</v>
      </c>
      <c r="F1534" s="1" t="s">
        <v>8281</v>
      </c>
      <c r="G1534" s="1">
        <v>1.3477415319999999</v>
      </c>
      <c r="H1534" s="1">
        <v>4.3148129999999998E-3</v>
      </c>
      <c r="I1534" s="1">
        <v>1.2408423999999999E-2</v>
      </c>
      <c r="J1534" s="1" t="s">
        <v>6675</v>
      </c>
    </row>
    <row r="1535" spans="1:10" x14ac:dyDescent="0.3">
      <c r="A1535" s="1" t="s">
        <v>7780</v>
      </c>
      <c r="B1535" s="1" t="s">
        <v>8882</v>
      </c>
      <c r="C1535" t="e">
        <f>VLOOKUP(B1535,Sheet1!A:D,3,FALSE)</f>
        <v>#N/A</v>
      </c>
      <c r="D1535" t="e">
        <f>VLOOKUP(Sheet5!B1149,Sheet1!A:D,2,FALSE)</f>
        <v>#N/A</v>
      </c>
      <c r="E1535" s="1" t="s">
        <v>8882</v>
      </c>
      <c r="F1535" s="1" t="s">
        <v>8883</v>
      </c>
      <c r="G1535" s="1">
        <v>1.411980131</v>
      </c>
      <c r="H1535" s="1">
        <v>2.1061651000000001E-2</v>
      </c>
      <c r="I1535" s="1">
        <v>4.7804091999999999E-2</v>
      </c>
      <c r="J1535" s="1" t="s">
        <v>40</v>
      </c>
    </row>
    <row r="1536" spans="1:10" x14ac:dyDescent="0.3">
      <c r="A1536" s="1" t="s">
        <v>6589</v>
      </c>
      <c r="B1536" s="1" t="s">
        <v>9399</v>
      </c>
      <c r="C1536" t="e">
        <f>VLOOKUP(B1536,Sheet1!A:D,3,FALSE)</f>
        <v>#N/A</v>
      </c>
      <c r="D1536" t="e">
        <f>VLOOKUP(Sheet5!B1150,Sheet1!A:D,2,FALSE)</f>
        <v>#N/A</v>
      </c>
      <c r="E1536" s="1" t="s">
        <v>9399</v>
      </c>
      <c r="F1536" s="1" t="s">
        <v>9400</v>
      </c>
      <c r="G1536" s="1">
        <v>-1.819103881</v>
      </c>
      <c r="H1536" s="1">
        <v>3.8052580000000002E-3</v>
      </c>
      <c r="I1536" s="1">
        <v>1.1133834E-2</v>
      </c>
      <c r="J1536" s="1" t="s">
        <v>40</v>
      </c>
    </row>
    <row r="1537" spans="1:10" x14ac:dyDescent="0.3">
      <c r="A1537" s="1" t="s">
        <v>6793</v>
      </c>
      <c r="B1537" s="1" t="s">
        <v>10229</v>
      </c>
      <c r="C1537" t="e">
        <f>VLOOKUP(B1537,Sheet1!A:D,3,FALSE)</f>
        <v>#N/A</v>
      </c>
      <c r="D1537" t="e">
        <f>VLOOKUP(Sheet5!B1151,Sheet1!A:D,2,FALSE)</f>
        <v>#N/A</v>
      </c>
      <c r="E1537" s="1" t="s">
        <v>10229</v>
      </c>
      <c r="F1537" s="1" t="s">
        <v>10230</v>
      </c>
      <c r="G1537" s="1">
        <v>-11.32192809</v>
      </c>
      <c r="H1537" s="1">
        <v>5.4279439999999997E-3</v>
      </c>
      <c r="I1537" s="1">
        <v>1.5190199E-2</v>
      </c>
      <c r="J1537" s="1" t="s">
        <v>40</v>
      </c>
    </row>
    <row r="1538" spans="1:10" x14ac:dyDescent="0.3">
      <c r="A1538" s="1" t="s">
        <v>3346</v>
      </c>
      <c r="B1538" s="1" t="s">
        <v>9661</v>
      </c>
      <c r="C1538" t="e">
        <f>VLOOKUP(B1538,Sheet1!A:D,3,FALSE)</f>
        <v>#N/A</v>
      </c>
      <c r="D1538" t="e">
        <f>VLOOKUP(Sheet5!B1152,Sheet1!A:D,2,FALSE)</f>
        <v>#N/A</v>
      </c>
      <c r="E1538" s="1" t="s">
        <v>9661</v>
      </c>
      <c r="F1538" s="1" t="s">
        <v>9662</v>
      </c>
      <c r="G1538" s="1">
        <v>-1.0927595329999999</v>
      </c>
      <c r="H1538" s="1">
        <v>6.4300000000000003E-7</v>
      </c>
      <c r="I1538" s="1">
        <v>4.87E-6</v>
      </c>
      <c r="J1538" s="1" t="s">
        <v>3347</v>
      </c>
    </row>
    <row r="1539" spans="1:10" x14ac:dyDescent="0.3">
      <c r="A1539" s="1" t="s">
        <v>7142</v>
      </c>
      <c r="B1539" s="1" t="s">
        <v>8367</v>
      </c>
      <c r="C1539" t="e">
        <f>VLOOKUP(B1539,Sheet1!A:D,3,FALSE)</f>
        <v>#N/A</v>
      </c>
      <c r="D1539" t="e">
        <f>VLOOKUP(Sheet5!B1153,Sheet1!A:D,2,FALSE)</f>
        <v>#N/A</v>
      </c>
      <c r="E1539" s="1" t="s">
        <v>8367</v>
      </c>
      <c r="F1539" s="1" t="s">
        <v>8368</v>
      </c>
      <c r="G1539" s="1">
        <v>1.7141891279999999</v>
      </c>
      <c r="H1539" s="1">
        <v>9.2176280000000003E-3</v>
      </c>
      <c r="I1539" s="1">
        <v>2.3794082000000001E-2</v>
      </c>
      <c r="J1539" s="1" t="s">
        <v>7143</v>
      </c>
    </row>
    <row r="1540" spans="1:10" x14ac:dyDescent="0.3">
      <c r="A1540" s="1" t="s">
        <v>3124</v>
      </c>
      <c r="B1540" s="1" t="s">
        <v>8153</v>
      </c>
      <c r="C1540" t="e">
        <f>VLOOKUP(B1540,Sheet1!A:D,3,FALSE)</f>
        <v>#N/A</v>
      </c>
      <c r="D1540" t="e">
        <f>VLOOKUP(Sheet5!B1154,Sheet1!A:D,2,FALSE)</f>
        <v>#N/A</v>
      </c>
      <c r="E1540" s="1" t="s">
        <v>8153</v>
      </c>
      <c r="F1540" s="1" t="s">
        <v>11594</v>
      </c>
      <c r="G1540" s="1">
        <v>2.9128893360000001</v>
      </c>
      <c r="H1540" s="1">
        <v>2.8200000000000001E-7</v>
      </c>
      <c r="I1540" s="1">
        <v>2.3099999999999999E-6</v>
      </c>
      <c r="J1540" s="1" t="s">
        <v>40</v>
      </c>
    </row>
    <row r="1541" spans="1:10" x14ac:dyDescent="0.3">
      <c r="A1541" s="1" t="s">
        <v>102</v>
      </c>
      <c r="B1541" s="1" t="s">
        <v>10055</v>
      </c>
      <c r="C1541" t="e">
        <f>VLOOKUP(B1541,Sheet1!A:D,3,FALSE)</f>
        <v>#N/A</v>
      </c>
      <c r="D1541" t="e">
        <f>VLOOKUP(Sheet5!B1155,Sheet1!A:D,2,FALSE)</f>
        <v>#N/A</v>
      </c>
      <c r="E1541" s="1" t="s">
        <v>10055</v>
      </c>
      <c r="F1541" s="1" t="s">
        <v>10056</v>
      </c>
      <c r="G1541" s="1">
        <v>-4.5764202320000003</v>
      </c>
      <c r="H1541" s="1">
        <v>2.75E-38</v>
      </c>
      <c r="I1541" s="1">
        <v>7.5399999999999999E-36</v>
      </c>
      <c r="J1541" s="1" t="s">
        <v>103</v>
      </c>
    </row>
    <row r="1542" spans="1:10" x14ac:dyDescent="0.3">
      <c r="A1542" s="1" t="s">
        <v>6744</v>
      </c>
      <c r="B1542" s="1" t="s">
        <v>8694</v>
      </c>
      <c r="C1542" t="e">
        <f>VLOOKUP(B1542,Sheet1!A:D,3,FALSE)</f>
        <v>#N/A</v>
      </c>
      <c r="D1542" t="e">
        <f>VLOOKUP(Sheet5!B1156,Sheet1!A:D,2,FALSE)</f>
        <v>#N/A</v>
      </c>
      <c r="E1542" s="1" t="s">
        <v>8694</v>
      </c>
      <c r="F1542" s="1" t="s">
        <v>8695</v>
      </c>
      <c r="G1542" s="1">
        <v>1.558138713</v>
      </c>
      <c r="H1542" s="1">
        <v>5.0910490000000003E-3</v>
      </c>
      <c r="I1542" s="1">
        <v>1.4368911E-2</v>
      </c>
      <c r="J1542" s="1" t="s">
        <v>40</v>
      </c>
    </row>
    <row r="1543" spans="1:10" x14ac:dyDescent="0.3">
      <c r="A1543" s="1" t="s">
        <v>4607</v>
      </c>
      <c r="B1543" s="1" t="s">
        <v>9625</v>
      </c>
      <c r="C1543" t="e">
        <f>VLOOKUP(B1543,Sheet1!A:D,3,FALSE)</f>
        <v>#N/A</v>
      </c>
      <c r="D1543" t="e">
        <f>VLOOKUP(Sheet5!B1157,Sheet1!A:D,2,FALSE)</f>
        <v>#N/A</v>
      </c>
      <c r="E1543" s="1" t="s">
        <v>9625</v>
      </c>
      <c r="F1543" s="1" t="s">
        <v>9626</v>
      </c>
      <c r="G1543" s="1">
        <v>-2.0079269160000002</v>
      </c>
      <c r="H1543" s="1">
        <v>4.5200000000000001E-5</v>
      </c>
      <c r="I1543" s="1">
        <v>2.2532699999999999E-4</v>
      </c>
      <c r="J1543" s="1" t="s">
        <v>4608</v>
      </c>
    </row>
    <row r="1544" spans="1:10" x14ac:dyDescent="0.3">
      <c r="A1544" s="1" t="s">
        <v>7463</v>
      </c>
      <c r="B1544" s="1" t="s">
        <v>9481</v>
      </c>
      <c r="C1544" t="e">
        <f>VLOOKUP(B1544,Sheet1!A:D,3,FALSE)</f>
        <v>#N/A</v>
      </c>
      <c r="D1544" t="e">
        <f>VLOOKUP(Sheet5!B1158,Sheet1!A:D,2,FALSE)</f>
        <v>#N/A</v>
      </c>
      <c r="E1544" s="1" t="s">
        <v>9481</v>
      </c>
      <c r="F1544" s="1" t="s">
        <v>9482</v>
      </c>
      <c r="G1544" s="1">
        <v>-1.467482478</v>
      </c>
      <c r="H1544" s="1">
        <v>1.3703897E-2</v>
      </c>
      <c r="I1544" s="1">
        <v>3.3225900000000003E-2</v>
      </c>
      <c r="J1544" s="1" t="s">
        <v>7464</v>
      </c>
    </row>
    <row r="1545" spans="1:10" x14ac:dyDescent="0.3">
      <c r="A1545" s="1" t="s">
        <v>11396</v>
      </c>
      <c r="B1545" s="1" t="s">
        <v>16979</v>
      </c>
      <c r="C1545" t="e">
        <f>VLOOKUP(B1545,Sheet1!A:D,3,FALSE)</f>
        <v>#N/A</v>
      </c>
      <c r="D1545" t="e">
        <f>VLOOKUP(Sheet5!B1159,Sheet1!A:D,2,FALSE)</f>
        <v>#N/A</v>
      </c>
      <c r="E1545" s="1" t="s">
        <v>16979</v>
      </c>
      <c r="F1545" s="1" t="s">
        <v>11398</v>
      </c>
      <c r="G1545" s="1">
        <v>2.824175087</v>
      </c>
      <c r="H1545" s="1">
        <v>2.4899999999999999E-6</v>
      </c>
      <c r="I1545" s="1">
        <v>1.6699999999999999E-5</v>
      </c>
      <c r="J1545" s="1" t="s">
        <v>40</v>
      </c>
    </row>
    <row r="1546" spans="1:10" x14ac:dyDescent="0.3">
      <c r="A1546" s="1" t="s">
        <v>6894</v>
      </c>
      <c r="B1546" s="1" t="s">
        <v>8822</v>
      </c>
      <c r="C1546" t="e">
        <f>VLOOKUP(B1546,Sheet1!A:D,3,FALSE)</f>
        <v>#N/A</v>
      </c>
      <c r="D1546" t="e">
        <f>VLOOKUP(Sheet5!B1160,Sheet1!A:D,2,FALSE)</f>
        <v>#N/A</v>
      </c>
      <c r="E1546" s="1" t="s">
        <v>8822</v>
      </c>
      <c r="F1546" s="1" t="s">
        <v>8823</v>
      </c>
      <c r="G1546" s="1">
        <v>1.4794693720000001</v>
      </c>
      <c r="H1546" s="1">
        <v>6.5060309999999998E-3</v>
      </c>
      <c r="I1546" s="1">
        <v>1.7629722E-2</v>
      </c>
      <c r="J1546" s="1" t="s">
        <v>6895</v>
      </c>
    </row>
    <row r="1547" spans="1:10" x14ac:dyDescent="0.3">
      <c r="A1547" s="1" t="s">
        <v>2166</v>
      </c>
      <c r="B1547" s="1" t="s">
        <v>7930</v>
      </c>
      <c r="C1547" t="e">
        <f>VLOOKUP(B1547,Sheet1!A:D,3,FALSE)</f>
        <v>#N/A</v>
      </c>
      <c r="D1547" t="e">
        <f>VLOOKUP(Sheet5!B1161,Sheet1!A:D,2,FALSE)</f>
        <v>#N/A</v>
      </c>
      <c r="E1547" s="1" t="s">
        <v>7930</v>
      </c>
      <c r="F1547" s="1" t="s">
        <v>11585</v>
      </c>
      <c r="G1547" s="1">
        <v>3.2802392820000001</v>
      </c>
      <c r="H1547" s="1">
        <v>1.8199999999999999E-9</v>
      </c>
      <c r="I1547" s="1">
        <v>2.2600000000000001E-8</v>
      </c>
      <c r="J1547" s="1" t="s">
        <v>2167</v>
      </c>
    </row>
    <row r="1548" spans="1:10" x14ac:dyDescent="0.3">
      <c r="A1548" s="1" t="s">
        <v>10578</v>
      </c>
      <c r="B1548" s="1" t="s">
        <v>10472</v>
      </c>
      <c r="C1548" t="e">
        <f>VLOOKUP(B1548,Sheet1!A:D,3,FALSE)</f>
        <v>#N/A</v>
      </c>
      <c r="D1548" t="e">
        <f>VLOOKUP(Sheet5!B1162,Sheet1!A:D,2,FALSE)</f>
        <v>#N/A</v>
      </c>
      <c r="E1548" s="1" t="s">
        <v>10472</v>
      </c>
      <c r="F1548" s="1" t="s">
        <v>10473</v>
      </c>
      <c r="G1548" s="1">
        <v>-1.2519909300000001</v>
      </c>
      <c r="H1548" s="1">
        <v>4.0700000000000002E-9</v>
      </c>
      <c r="I1548" s="1">
        <v>4.6000000000000002E-8</v>
      </c>
      <c r="J1548" s="1" t="s">
        <v>2371</v>
      </c>
    </row>
    <row r="1549" spans="1:10" x14ac:dyDescent="0.3">
      <c r="A1549" s="1" t="s">
        <v>11390</v>
      </c>
      <c r="B1549" s="1" t="s">
        <v>11391</v>
      </c>
      <c r="C1549" t="e">
        <f>VLOOKUP(B1549,Sheet1!A:D,3,FALSE)</f>
        <v>#N/A</v>
      </c>
      <c r="D1549" t="e">
        <f>VLOOKUP(Sheet5!B1163,Sheet1!A:D,2,FALSE)</f>
        <v>#N/A</v>
      </c>
      <c r="E1549" s="1" t="s">
        <v>11391</v>
      </c>
      <c r="F1549" s="1" t="s">
        <v>11392</v>
      </c>
      <c r="G1549" s="1">
        <v>1.4170025879999999</v>
      </c>
      <c r="H1549" s="1">
        <v>1.1145540000000001E-2</v>
      </c>
      <c r="I1549" s="1">
        <v>2.7873076E-2</v>
      </c>
      <c r="J1549" s="1" t="s">
        <v>40</v>
      </c>
    </row>
    <row r="1550" spans="1:10" x14ac:dyDescent="0.3">
      <c r="A1550" s="1" t="s">
        <v>401</v>
      </c>
      <c r="B1550" s="1" t="s">
        <v>9929</v>
      </c>
      <c r="C1550" t="e">
        <f>VLOOKUP(B1550,Sheet1!A:D,3,FALSE)</f>
        <v>#N/A</v>
      </c>
      <c r="D1550" t="e">
        <f>VLOOKUP(Sheet5!B1164,Sheet1!A:D,2,FALSE)</f>
        <v>#N/A</v>
      </c>
      <c r="E1550" s="1" t="s">
        <v>9929</v>
      </c>
      <c r="F1550" s="1" t="s">
        <v>9930</v>
      </c>
      <c r="G1550" s="1">
        <v>-3.3114328350000002</v>
      </c>
      <c r="H1550" s="1">
        <v>3.1400000000000001E-23</v>
      </c>
      <c r="I1550" s="1">
        <v>2.3200000000000001E-21</v>
      </c>
      <c r="J1550" s="1" t="s">
        <v>402</v>
      </c>
    </row>
    <row r="1551" spans="1:10" x14ac:dyDescent="0.3">
      <c r="A1551" s="1" t="s">
        <v>11387</v>
      </c>
      <c r="B1551" s="1" t="s">
        <v>16980</v>
      </c>
      <c r="C1551" t="e">
        <f>VLOOKUP(B1551,Sheet1!A:D,3,FALSE)</f>
        <v>#N/A</v>
      </c>
      <c r="D1551" t="e">
        <f>VLOOKUP(Sheet5!B1165,Sheet1!A:D,2,FALSE)</f>
        <v>#N/A</v>
      </c>
      <c r="E1551" s="1" t="s">
        <v>16980</v>
      </c>
      <c r="F1551" s="1" t="s">
        <v>11389</v>
      </c>
      <c r="G1551" s="1">
        <v>-8.4918530959999998</v>
      </c>
      <c r="H1551" s="1">
        <v>2.1676979999999998E-2</v>
      </c>
      <c r="I1551" s="1">
        <v>4.8925033999999999E-2</v>
      </c>
      <c r="J1551" s="1" t="s">
        <v>7812</v>
      </c>
    </row>
    <row r="1552" spans="1:10" x14ac:dyDescent="0.3">
      <c r="A1552" s="1" t="s">
        <v>7724</v>
      </c>
      <c r="B1552" s="1" t="s">
        <v>8650</v>
      </c>
      <c r="C1552" t="e">
        <f>VLOOKUP(B1552,Sheet1!A:D,3,FALSE)</f>
        <v>#N/A</v>
      </c>
      <c r="D1552" t="e">
        <f>VLOOKUP(Sheet5!B1166,Sheet1!A:D,2,FALSE)</f>
        <v>#N/A</v>
      </c>
      <c r="E1552" s="1" t="s">
        <v>8650</v>
      </c>
      <c r="F1552" s="1" t="s">
        <v>11624</v>
      </c>
      <c r="G1552" s="1">
        <v>1.1705534900000001</v>
      </c>
      <c r="H1552" s="1">
        <v>1.9791643000000001E-2</v>
      </c>
      <c r="I1552" s="1">
        <v>4.5313739999999998E-2</v>
      </c>
      <c r="J1552" s="1" t="s">
        <v>40</v>
      </c>
    </row>
    <row r="1553" spans="1:10" x14ac:dyDescent="0.3">
      <c r="A1553" s="1" t="s">
        <v>331</v>
      </c>
      <c r="B1553" s="1" t="s">
        <v>10010</v>
      </c>
      <c r="C1553" t="e">
        <f>VLOOKUP(B1553,Sheet1!A:D,3,FALSE)</f>
        <v>#N/A</v>
      </c>
      <c r="D1553" t="e">
        <f>VLOOKUP(Sheet5!B1167,Sheet1!A:D,2,FALSE)</f>
        <v>#N/A</v>
      </c>
      <c r="E1553" s="1" t="s">
        <v>10010</v>
      </c>
      <c r="F1553" s="1" t="s">
        <v>10011</v>
      </c>
      <c r="G1553" s="1">
        <v>-3.912393571</v>
      </c>
      <c r="H1553" s="1">
        <v>9.74E-26</v>
      </c>
      <c r="I1553" s="1">
        <v>8.4100000000000001E-24</v>
      </c>
      <c r="J1553" s="1" t="s">
        <v>332</v>
      </c>
    </row>
    <row r="1554" spans="1:10" x14ac:dyDescent="0.3">
      <c r="A1554" s="1" t="s">
        <v>2949</v>
      </c>
      <c r="B1554" s="1" t="s">
        <v>9276</v>
      </c>
      <c r="C1554" t="e">
        <f>VLOOKUP(B1554,Sheet1!A:D,3,FALSE)</f>
        <v>#N/A</v>
      </c>
      <c r="D1554" t="e">
        <f>VLOOKUP(Sheet5!B1168,Sheet1!A:D,2,FALSE)</f>
        <v>#N/A</v>
      </c>
      <c r="E1554" s="1" t="s">
        <v>9276</v>
      </c>
      <c r="F1554" s="1" t="s">
        <v>9277</v>
      </c>
      <c r="G1554" s="1">
        <v>-1.598331333</v>
      </c>
      <c r="H1554" s="1">
        <v>9.0600000000000004E-8</v>
      </c>
      <c r="I1554" s="1">
        <v>8.0500000000000002E-7</v>
      </c>
      <c r="J1554" s="1" t="s">
        <v>16</v>
      </c>
    </row>
    <row r="1555" spans="1:10" x14ac:dyDescent="0.3">
      <c r="A1555" s="1" t="s">
        <v>11381</v>
      </c>
      <c r="B1555" s="1" t="s">
        <v>16981</v>
      </c>
      <c r="C1555" t="e">
        <f>VLOOKUP(B1555,Sheet1!A:D,3,FALSE)</f>
        <v>#N/A</v>
      </c>
      <c r="D1555" t="e">
        <f>VLOOKUP(Sheet5!B1169,Sheet1!A:D,2,FALSE)</f>
        <v>#N/A</v>
      </c>
      <c r="E1555" s="1" t="s">
        <v>16981</v>
      </c>
      <c r="F1555" s="1" t="s">
        <v>11383</v>
      </c>
      <c r="G1555" s="1">
        <v>1.8855882100000001</v>
      </c>
      <c r="H1555" s="1">
        <v>1.0266814000000001E-2</v>
      </c>
      <c r="I1555" s="1">
        <v>2.6027033000000002E-2</v>
      </c>
      <c r="J1555" s="1" t="s">
        <v>40</v>
      </c>
    </row>
    <row r="1556" spans="1:10" x14ac:dyDescent="0.3">
      <c r="A1556" s="1" t="s">
        <v>10727</v>
      </c>
      <c r="B1556" s="1" t="s">
        <v>10729</v>
      </c>
      <c r="C1556" t="e">
        <f>VLOOKUP(B1556,Sheet1!A:D,3,FALSE)</f>
        <v>#N/A</v>
      </c>
      <c r="D1556" t="e">
        <f>VLOOKUP(Sheet5!B1170,Sheet1!A:D,2,FALSE)</f>
        <v>#N/A</v>
      </c>
      <c r="E1556" s="1" t="s">
        <v>10729</v>
      </c>
      <c r="F1556" s="1" t="s">
        <v>10728</v>
      </c>
      <c r="G1556" s="1">
        <v>-1.0854463169999999</v>
      </c>
      <c r="H1556" s="1">
        <v>1.12174E-4</v>
      </c>
      <c r="I1556" s="1">
        <v>5.0278699999999998E-4</v>
      </c>
      <c r="J1556" s="1" t="s">
        <v>4991</v>
      </c>
    </row>
    <row r="1557" spans="1:10" x14ac:dyDescent="0.3">
      <c r="A1557" s="1" t="s">
        <v>1442</v>
      </c>
      <c r="B1557" s="1" t="s">
        <v>9697</v>
      </c>
      <c r="C1557" t="e">
        <f>VLOOKUP(B1557,Sheet1!A:D,3,FALSE)</f>
        <v>#N/A</v>
      </c>
      <c r="D1557" t="e">
        <f>VLOOKUP(Sheet5!B1171,Sheet1!A:D,2,FALSE)</f>
        <v>#N/A</v>
      </c>
      <c r="E1557" s="1" t="s">
        <v>9697</v>
      </c>
      <c r="F1557" s="1" t="s">
        <v>9698</v>
      </c>
      <c r="G1557" s="1">
        <v>-3.1876270029999998</v>
      </c>
      <c r="H1557" s="1">
        <v>3.6600000000000002E-12</v>
      </c>
      <c r="I1557" s="1">
        <v>6.9700000000000002E-11</v>
      </c>
      <c r="J1557" s="1" t="s">
        <v>1443</v>
      </c>
    </row>
    <row r="1558" spans="1:10" x14ac:dyDescent="0.3">
      <c r="A1558" s="1" t="s">
        <v>1228</v>
      </c>
      <c r="B1558" s="1" t="s">
        <v>9709</v>
      </c>
      <c r="C1558" t="e">
        <f>VLOOKUP(B1558,Sheet1!A:D,3,FALSE)</f>
        <v>#N/A</v>
      </c>
      <c r="D1558" t="e">
        <f>VLOOKUP(Sheet5!B1172,Sheet1!A:D,2,FALSE)</f>
        <v>#N/A</v>
      </c>
      <c r="E1558" s="1" t="s">
        <v>9709</v>
      </c>
      <c r="F1558" s="1" t="s">
        <v>9710</v>
      </c>
      <c r="G1558" s="1">
        <v>-2.4303237449999999</v>
      </c>
      <c r="H1558" s="1">
        <v>4.7799999999999998E-13</v>
      </c>
      <c r="I1558" s="1">
        <v>1.0799999999999999E-11</v>
      </c>
      <c r="J1558" s="1" t="s">
        <v>1229</v>
      </c>
    </row>
    <row r="1559" spans="1:10" x14ac:dyDescent="0.3">
      <c r="A1559" s="1" t="s">
        <v>1633</v>
      </c>
      <c r="B1559" s="1" t="s">
        <v>7973</v>
      </c>
      <c r="C1559" t="e">
        <f>VLOOKUP(B1559,Sheet1!A:D,3,FALSE)</f>
        <v>#N/A</v>
      </c>
      <c r="D1559" t="e">
        <f>VLOOKUP(Sheet5!B1173,Sheet1!A:D,2,FALSE)</f>
        <v>#N/A</v>
      </c>
      <c r="E1559" s="1" t="s">
        <v>7973</v>
      </c>
      <c r="F1559" s="1" t="s">
        <v>7974</v>
      </c>
      <c r="G1559" s="1">
        <v>2.5775082070000002</v>
      </c>
      <c r="H1559" s="1">
        <v>2.5099999999999999E-11</v>
      </c>
      <c r="I1559" s="1">
        <v>4.2399999999999998E-10</v>
      </c>
      <c r="J1559" s="1" t="s">
        <v>1634</v>
      </c>
    </row>
    <row r="1560" spans="1:10" x14ac:dyDescent="0.3">
      <c r="A1560" s="1" t="s">
        <v>6477</v>
      </c>
      <c r="B1560" s="1" t="s">
        <v>8711</v>
      </c>
      <c r="C1560" t="e">
        <f>VLOOKUP(B1560,Sheet1!A:D,3,FALSE)</f>
        <v>#N/A</v>
      </c>
      <c r="D1560" t="e">
        <f>VLOOKUP(Sheet5!B1174,Sheet1!A:D,2,FALSE)</f>
        <v>#N/A</v>
      </c>
      <c r="E1560" s="1" t="s">
        <v>8711</v>
      </c>
      <c r="F1560" s="1" t="s">
        <v>11715</v>
      </c>
      <c r="G1560" s="1">
        <v>1.4792962359999999</v>
      </c>
      <c r="H1560" s="1">
        <v>3.3417080000000001E-3</v>
      </c>
      <c r="I1560" s="1">
        <v>1.002015E-2</v>
      </c>
      <c r="J1560" s="1" t="s">
        <v>40</v>
      </c>
    </row>
    <row r="1561" spans="1:10" x14ac:dyDescent="0.3">
      <c r="A1561" s="1" t="s">
        <v>4859</v>
      </c>
      <c r="B1561" s="1" t="s">
        <v>7866</v>
      </c>
      <c r="C1561" t="e">
        <f>VLOOKUP(B1561,Sheet1!A:D,3,FALSE)</f>
        <v>#N/A</v>
      </c>
      <c r="D1561" t="e">
        <f>VLOOKUP(Sheet5!B1175,Sheet1!A:D,2,FALSE)</f>
        <v>#N/A</v>
      </c>
      <c r="E1561" s="1" t="s">
        <v>7866</v>
      </c>
      <c r="F1561" s="1" t="s">
        <v>7867</v>
      </c>
      <c r="G1561" s="1">
        <v>2.2154807270000001</v>
      </c>
      <c r="H1561" s="1">
        <v>8.2799999999999993E-5</v>
      </c>
      <c r="I1561" s="1">
        <v>3.8604399999999999E-4</v>
      </c>
      <c r="J1561" s="1" t="s">
        <v>40</v>
      </c>
    </row>
    <row r="1562" spans="1:10" x14ac:dyDescent="0.3">
      <c r="A1562" s="1" t="s">
        <v>3733</v>
      </c>
      <c r="B1562" s="1" t="s">
        <v>8983</v>
      </c>
      <c r="C1562" t="e">
        <f>VLOOKUP(B1562,Sheet1!A:D,3,FALSE)</f>
        <v>#N/A</v>
      </c>
      <c r="D1562" t="e">
        <f>VLOOKUP(Sheet5!B1176,Sheet1!A:D,2,FALSE)</f>
        <v>#N/A</v>
      </c>
      <c r="E1562" s="1" t="s">
        <v>8983</v>
      </c>
      <c r="F1562" s="1" t="s">
        <v>8984</v>
      </c>
      <c r="G1562" s="1">
        <v>-1.585622018</v>
      </c>
      <c r="H1562" s="1">
        <v>2.83E-6</v>
      </c>
      <c r="I1562" s="1">
        <v>1.8700000000000001E-5</v>
      </c>
      <c r="J1562" s="1" t="s">
        <v>3734</v>
      </c>
    </row>
    <row r="1563" spans="1:10" x14ac:dyDescent="0.3">
      <c r="A1563" s="1" t="s">
        <v>5770</v>
      </c>
      <c r="B1563" s="1" t="s">
        <v>8917</v>
      </c>
      <c r="C1563" t="e">
        <f>VLOOKUP(B1563,Sheet1!A:D,3,FALSE)</f>
        <v>#N/A</v>
      </c>
      <c r="D1563" t="e">
        <f>VLOOKUP(Sheet5!B1177,Sheet1!A:D,2,FALSE)</f>
        <v>#N/A</v>
      </c>
      <c r="E1563" s="1" t="s">
        <v>8917</v>
      </c>
      <c r="F1563" s="1" t="s">
        <v>11728</v>
      </c>
      <c r="G1563" s="1">
        <v>-1.0439324670000001</v>
      </c>
      <c r="H1563" s="1">
        <v>1.0590090000000001E-3</v>
      </c>
      <c r="I1563" s="1">
        <v>3.7287499999999999E-3</v>
      </c>
      <c r="J1563" s="1" t="s">
        <v>40</v>
      </c>
    </row>
    <row r="1564" spans="1:10" x14ac:dyDescent="0.3">
      <c r="A1564" s="1" t="s">
        <v>4003</v>
      </c>
      <c r="B1564" s="1" t="s">
        <v>9943</v>
      </c>
      <c r="C1564" t="e">
        <f>VLOOKUP(B1564,Sheet1!A:D,3,FALSE)</f>
        <v>#N/A</v>
      </c>
      <c r="D1564" t="e">
        <f>VLOOKUP(Sheet5!B1178,Sheet1!A:D,2,FALSE)</f>
        <v>#N/A</v>
      </c>
      <c r="E1564" s="1" t="s">
        <v>9943</v>
      </c>
      <c r="F1564" s="1" t="s">
        <v>9944</v>
      </c>
      <c r="G1564" s="1">
        <v>-12.025831670000001</v>
      </c>
      <c r="H1564" s="1">
        <v>6.8800000000000002E-6</v>
      </c>
      <c r="I1564" s="1">
        <v>4.1399999999999997E-5</v>
      </c>
      <c r="J1564" s="1" t="s">
        <v>16</v>
      </c>
    </row>
    <row r="1565" spans="1:10" x14ac:dyDescent="0.3">
      <c r="A1565" s="1" t="s">
        <v>10909</v>
      </c>
      <c r="B1565" s="1" t="s">
        <v>10910</v>
      </c>
      <c r="C1565" t="e">
        <f>VLOOKUP(B1565,Sheet1!A:D,3,FALSE)</f>
        <v>#N/A</v>
      </c>
      <c r="D1565" t="e">
        <f>VLOOKUP(Sheet5!B1179,Sheet1!A:D,2,FALSE)</f>
        <v>#N/A</v>
      </c>
      <c r="E1565" s="1" t="s">
        <v>10910</v>
      </c>
      <c r="F1565" s="1" t="s">
        <v>11738</v>
      </c>
      <c r="G1565" s="1">
        <v>-1.646725668</v>
      </c>
      <c r="H1565" s="1">
        <v>2.103508E-3</v>
      </c>
      <c r="I1565" s="1">
        <v>6.6995229999999998E-3</v>
      </c>
      <c r="J1565" s="1" t="s">
        <v>40</v>
      </c>
    </row>
    <row r="1566" spans="1:10" x14ac:dyDescent="0.3">
      <c r="A1566" s="1" t="s">
        <v>6649</v>
      </c>
      <c r="B1566" s="1" t="s">
        <v>8141</v>
      </c>
      <c r="C1566" t="e">
        <f>VLOOKUP(B1566,Sheet1!A:D,3,FALSE)</f>
        <v>#N/A</v>
      </c>
      <c r="D1566" t="e">
        <f>VLOOKUP(Sheet5!B1180,Sheet1!A:D,2,FALSE)</f>
        <v>#N/A</v>
      </c>
      <c r="E1566" s="1" t="s">
        <v>8141</v>
      </c>
      <c r="F1566" s="1" t="s">
        <v>8142</v>
      </c>
      <c r="G1566" s="1">
        <v>2.294001658</v>
      </c>
      <c r="H1566" s="1">
        <v>4.1912E-3</v>
      </c>
      <c r="I1566" s="1">
        <v>1.2110585E-2</v>
      </c>
      <c r="J1566" s="1" t="s">
        <v>40</v>
      </c>
    </row>
    <row r="1567" spans="1:10" x14ac:dyDescent="0.3">
      <c r="A1567" s="1" t="s">
        <v>2117</v>
      </c>
      <c r="B1567" s="1" t="s">
        <v>9157</v>
      </c>
      <c r="C1567" t="e">
        <f>VLOOKUP(B1567,Sheet1!A:D,3,FALSE)</f>
        <v>#N/A</v>
      </c>
      <c r="D1567" t="e">
        <f>VLOOKUP(Sheet5!B1181,Sheet1!A:D,2,FALSE)</f>
        <v>#N/A</v>
      </c>
      <c r="E1567" s="1" t="s">
        <v>9157</v>
      </c>
      <c r="F1567" s="1" t="s">
        <v>9158</v>
      </c>
      <c r="G1567" s="1">
        <v>-1.117634284</v>
      </c>
      <c r="H1567" s="1">
        <v>9.4499999999999994E-10</v>
      </c>
      <c r="I1567" s="1">
        <v>1.2100000000000001E-8</v>
      </c>
      <c r="J1567" s="1" t="s">
        <v>2118</v>
      </c>
    </row>
    <row r="1568" spans="1:10" x14ac:dyDescent="0.3">
      <c r="A1568" s="1" t="s">
        <v>1215</v>
      </c>
      <c r="B1568" s="1" t="s">
        <v>9679</v>
      </c>
      <c r="C1568" t="e">
        <f>VLOOKUP(B1568,Sheet1!A:D,3,FALSE)</f>
        <v>#N/A</v>
      </c>
      <c r="D1568" t="e">
        <f>VLOOKUP(Sheet5!B1182,Sheet1!A:D,2,FALSE)</f>
        <v>#N/A</v>
      </c>
      <c r="E1568" s="1" t="s">
        <v>9679</v>
      </c>
      <c r="F1568" s="1" t="s">
        <v>9680</v>
      </c>
      <c r="G1568" s="1">
        <v>-2.811997619</v>
      </c>
      <c r="H1568" s="1">
        <v>4.0100000000000001E-13</v>
      </c>
      <c r="I1568" s="1">
        <v>9.1400000000000002E-12</v>
      </c>
      <c r="J1568" s="1" t="s">
        <v>1216</v>
      </c>
    </row>
    <row r="1569" spans="1:10" x14ac:dyDescent="0.3">
      <c r="A1569" s="1" t="s">
        <v>2446</v>
      </c>
      <c r="B1569" s="1" t="s">
        <v>8603</v>
      </c>
      <c r="C1569" t="e">
        <f>VLOOKUP(B1569,Sheet1!A:D,3,FALSE)</f>
        <v>#N/A</v>
      </c>
      <c r="D1569" t="e">
        <f>VLOOKUP(Sheet5!B1183,Sheet1!A:D,2,FALSE)</f>
        <v>#N/A</v>
      </c>
      <c r="E1569" s="1" t="s">
        <v>8603</v>
      </c>
      <c r="F1569" s="1" t="s">
        <v>11623</v>
      </c>
      <c r="G1569" s="1">
        <v>2.3803436950000001</v>
      </c>
      <c r="H1569" s="1">
        <v>6.5300000000000004E-9</v>
      </c>
      <c r="I1569" s="1">
        <v>7.1400000000000004E-8</v>
      </c>
      <c r="J1569" s="1" t="s">
        <v>40</v>
      </c>
    </row>
    <row r="1570" spans="1:10" x14ac:dyDescent="0.3">
      <c r="A1570" s="1" t="s">
        <v>11456</v>
      </c>
      <c r="B1570" s="1" t="s">
        <v>11457</v>
      </c>
      <c r="C1570" t="e">
        <f>VLOOKUP(B1570,Sheet1!A:D,3,FALSE)</f>
        <v>#N/A</v>
      </c>
      <c r="D1570" t="e">
        <f>VLOOKUP(Sheet5!B1184,Sheet1!A:D,2,FALSE)</f>
        <v>#N/A</v>
      </c>
      <c r="E1570" s="1" t="s">
        <v>11457</v>
      </c>
      <c r="F1570" s="1" t="s">
        <v>11458</v>
      </c>
      <c r="G1570" s="1">
        <v>-1.122964396</v>
      </c>
      <c r="H1570" s="1">
        <v>9.1150529999999997E-3</v>
      </c>
      <c r="I1570" s="1">
        <v>2.361183E-2</v>
      </c>
      <c r="J1570" s="1" t="s">
        <v>40</v>
      </c>
    </row>
    <row r="1571" spans="1:10" x14ac:dyDescent="0.3">
      <c r="A1571" s="1" t="s">
        <v>3503</v>
      </c>
      <c r="B1571" s="1" t="s">
        <v>8101</v>
      </c>
      <c r="C1571" t="e">
        <f>VLOOKUP(B1571,Sheet1!A:D,3,FALSE)</f>
        <v>#N/A</v>
      </c>
      <c r="D1571" t="e">
        <f>VLOOKUP(Sheet5!B1185,Sheet1!A:D,2,FALSE)</f>
        <v>#N/A</v>
      </c>
      <c r="E1571" s="1" t="s">
        <v>8101</v>
      </c>
      <c r="F1571" s="1" t="s">
        <v>11653</v>
      </c>
      <c r="G1571" s="1">
        <v>2.1383230040000001</v>
      </c>
      <c r="H1571" s="1">
        <v>1.06E-6</v>
      </c>
      <c r="I1571" s="1">
        <v>7.61E-6</v>
      </c>
      <c r="J1571" s="1" t="s">
        <v>3504</v>
      </c>
    </row>
    <row r="1572" spans="1:10" x14ac:dyDescent="0.3">
      <c r="A1572" s="1" t="s">
        <v>2534</v>
      </c>
      <c r="B1572" s="1" t="s">
        <v>10091</v>
      </c>
      <c r="C1572" t="e">
        <f>VLOOKUP(B1572,Sheet1!A:D,3,FALSE)</f>
        <v>#N/A</v>
      </c>
      <c r="D1572" t="e">
        <f>VLOOKUP(Sheet5!B1186,Sheet1!A:D,2,FALSE)</f>
        <v>#N/A</v>
      </c>
      <c r="E1572" s="1" t="s">
        <v>10091</v>
      </c>
      <c r="F1572" s="1" t="s">
        <v>10092</v>
      </c>
      <c r="G1572" s="1">
        <v>-2.5849625010000001</v>
      </c>
      <c r="H1572" s="1">
        <v>9.8600000000000003E-9</v>
      </c>
      <c r="I1572" s="1">
        <v>1.04E-7</v>
      </c>
      <c r="J1572" s="1" t="s">
        <v>2535</v>
      </c>
    </row>
    <row r="1573" spans="1:10" x14ac:dyDescent="0.3">
      <c r="A1573" s="1" t="s">
        <v>2160</v>
      </c>
      <c r="B1573" s="1" t="s">
        <v>8184</v>
      </c>
      <c r="C1573" t="e">
        <f>VLOOKUP(B1573,Sheet1!A:D,3,FALSE)</f>
        <v>#N/A</v>
      </c>
      <c r="D1573" t="e">
        <f>VLOOKUP(Sheet5!B1187,Sheet1!A:D,2,FALSE)</f>
        <v>#N/A</v>
      </c>
      <c r="E1573" s="1" t="s">
        <v>8184</v>
      </c>
      <c r="F1573" s="1" t="s">
        <v>8185</v>
      </c>
      <c r="G1573" s="1">
        <v>2.480984082</v>
      </c>
      <c r="H1573" s="1">
        <v>1.74E-9</v>
      </c>
      <c r="I1573" s="1">
        <v>2.1699999999999999E-8</v>
      </c>
      <c r="J1573" s="1" t="s">
        <v>40</v>
      </c>
    </row>
    <row r="1574" spans="1:10" x14ac:dyDescent="0.3">
      <c r="A1574" s="1" t="s">
        <v>1652</v>
      </c>
      <c r="B1574" s="1" t="s">
        <v>9705</v>
      </c>
      <c r="C1574" t="e">
        <f>VLOOKUP(B1574,Sheet1!A:D,3,FALSE)</f>
        <v>#N/A</v>
      </c>
      <c r="D1574" t="e">
        <f>VLOOKUP(Sheet5!B1188,Sheet1!A:D,2,FALSE)</f>
        <v>#N/A</v>
      </c>
      <c r="E1574" s="1" t="s">
        <v>9705</v>
      </c>
      <c r="F1574" s="1" t="s">
        <v>9706</v>
      </c>
      <c r="G1574" s="1">
        <v>-1.962514353</v>
      </c>
      <c r="H1574" s="1">
        <v>3.2300000000000001E-11</v>
      </c>
      <c r="I1574" s="1">
        <v>5.39E-10</v>
      </c>
      <c r="J1574" s="1" t="s">
        <v>40</v>
      </c>
    </row>
    <row r="1575" spans="1:10" x14ac:dyDescent="0.3">
      <c r="A1575" s="1" t="s">
        <v>7050</v>
      </c>
      <c r="B1575" s="1" t="s">
        <v>10345</v>
      </c>
      <c r="C1575" t="e">
        <f>VLOOKUP(B1575,Sheet1!A:D,3,FALSE)</f>
        <v>#N/A</v>
      </c>
      <c r="D1575" t="e">
        <f>VLOOKUP(Sheet5!B1189,Sheet1!A:D,2,FALSE)</f>
        <v>#N/A</v>
      </c>
      <c r="E1575" s="1" t="s">
        <v>10345</v>
      </c>
      <c r="F1575" s="1" t="s">
        <v>11574</v>
      </c>
      <c r="G1575" s="1">
        <v>4.206450877</v>
      </c>
      <c r="H1575" s="1">
        <v>8.271558E-3</v>
      </c>
      <c r="I1575" s="1">
        <v>2.1729023E-2</v>
      </c>
      <c r="J1575" s="1" t="s">
        <v>40</v>
      </c>
    </row>
    <row r="1576" spans="1:10" x14ac:dyDescent="0.3">
      <c r="A1576" s="1" t="s">
        <v>10665</v>
      </c>
      <c r="B1576" s="1" t="s">
        <v>10667</v>
      </c>
      <c r="C1576" t="e">
        <f>VLOOKUP(B1576,Sheet1!A:D,3,FALSE)</f>
        <v>#N/A</v>
      </c>
      <c r="D1576" t="e">
        <f>VLOOKUP(Sheet5!B1190,Sheet1!A:D,2,FALSE)</f>
        <v>#N/A</v>
      </c>
      <c r="E1576" s="1" t="s">
        <v>10667</v>
      </c>
      <c r="F1576" s="1" t="s">
        <v>10666</v>
      </c>
      <c r="G1576" s="1">
        <v>-1.0221151610000001</v>
      </c>
      <c r="H1576" s="1">
        <v>1.251858E-3</v>
      </c>
      <c r="I1576" s="1">
        <v>4.3049100000000003E-3</v>
      </c>
      <c r="J1576" s="1" t="s">
        <v>5852</v>
      </c>
    </row>
    <row r="1577" spans="1:10" x14ac:dyDescent="0.3">
      <c r="A1577" s="1" t="s">
        <v>10658</v>
      </c>
      <c r="B1577" s="1" t="s">
        <v>10660</v>
      </c>
      <c r="C1577" t="e">
        <f>VLOOKUP(B1577,Sheet1!A:D,3,FALSE)</f>
        <v>#N/A</v>
      </c>
      <c r="D1577" t="e">
        <f>VLOOKUP(Sheet5!B1191,Sheet1!A:D,2,FALSE)</f>
        <v>#N/A</v>
      </c>
      <c r="E1577" s="1" t="s">
        <v>10660</v>
      </c>
      <c r="F1577" s="1" t="s">
        <v>10659</v>
      </c>
      <c r="G1577" s="1">
        <v>2.2611320099999999</v>
      </c>
      <c r="H1577" s="1">
        <v>1.3012899999999999E-4</v>
      </c>
      <c r="I1577" s="1">
        <v>5.7473500000000005E-4</v>
      </c>
      <c r="J1577" s="1" t="s">
        <v>5059</v>
      </c>
    </row>
    <row r="1578" spans="1:10" x14ac:dyDescent="0.3">
      <c r="A1578" s="1" t="s">
        <v>10754</v>
      </c>
      <c r="B1578" s="1" t="s">
        <v>10755</v>
      </c>
      <c r="C1578" t="e">
        <f>VLOOKUP(B1578,Sheet1!A:D,3,FALSE)</f>
        <v>#N/A</v>
      </c>
      <c r="D1578" t="e">
        <f>VLOOKUP(Sheet5!B1192,Sheet1!A:D,2,FALSE)</f>
        <v>#N/A</v>
      </c>
      <c r="E1578" s="1" t="s">
        <v>10755</v>
      </c>
      <c r="F1578" s="1" t="s">
        <v>8393</v>
      </c>
      <c r="G1578" s="1">
        <v>-1.0197481779999999</v>
      </c>
      <c r="H1578" s="1">
        <v>1.3900000000000001E-5</v>
      </c>
      <c r="I1578" s="1">
        <v>7.8200000000000003E-5</v>
      </c>
      <c r="J1578" s="1" t="s">
        <v>4193</v>
      </c>
    </row>
    <row r="1579" spans="1:10" x14ac:dyDescent="0.3">
      <c r="A1579" s="1" t="s">
        <v>10725</v>
      </c>
      <c r="B1579" s="1" t="s">
        <v>10726</v>
      </c>
      <c r="C1579" t="e">
        <f>VLOOKUP(B1579,Sheet1!A:D,3,FALSE)</f>
        <v>#N/A</v>
      </c>
      <c r="D1579" t="e">
        <f>VLOOKUP(Sheet5!B1193,Sheet1!A:D,2,FALSE)</f>
        <v>#N/A</v>
      </c>
      <c r="E1579" s="1" t="s">
        <v>10726</v>
      </c>
      <c r="F1579" s="1" t="s">
        <v>11616</v>
      </c>
      <c r="G1579" s="1">
        <v>2.5306428589999999</v>
      </c>
      <c r="H1579" s="1">
        <v>1.9314000000000001E-4</v>
      </c>
      <c r="I1579" s="1">
        <v>8.1662200000000003E-4</v>
      </c>
      <c r="J1579" s="1" t="s">
        <v>40</v>
      </c>
    </row>
    <row r="1580" spans="1:10" x14ac:dyDescent="0.3">
      <c r="A1580" s="1" t="s">
        <v>6261</v>
      </c>
      <c r="B1580" s="1" t="s">
        <v>8684</v>
      </c>
      <c r="C1580" t="e">
        <f>VLOOKUP(B1580,Sheet1!A:D,3,FALSE)</f>
        <v>#N/A</v>
      </c>
      <c r="D1580" t="e">
        <f>VLOOKUP(Sheet5!B1194,Sheet1!A:D,2,FALSE)</f>
        <v>#N/A</v>
      </c>
      <c r="E1580" s="1" t="s">
        <v>8684</v>
      </c>
      <c r="F1580" s="1" t="s">
        <v>8685</v>
      </c>
      <c r="G1580" s="1">
        <v>1.845967221</v>
      </c>
      <c r="H1580" s="1">
        <v>2.2519380000000002E-3</v>
      </c>
      <c r="I1580" s="1">
        <v>7.1013630000000003E-3</v>
      </c>
      <c r="J1580" s="1" t="s">
        <v>40</v>
      </c>
    </row>
    <row r="1581" spans="1:10" x14ac:dyDescent="0.3">
      <c r="A1581" s="1" t="s">
        <v>11276</v>
      </c>
      <c r="B1581" s="1" t="s">
        <v>11277</v>
      </c>
      <c r="C1581" t="e">
        <f>VLOOKUP(B1581,Sheet1!A:D,3,FALSE)</f>
        <v>#N/A</v>
      </c>
      <c r="D1581" t="e">
        <f>VLOOKUP(Sheet5!B1195,Sheet1!A:D,2,FALSE)</f>
        <v>#N/A</v>
      </c>
      <c r="E1581" s="1" t="s">
        <v>11277</v>
      </c>
      <c r="F1581" s="1" t="s">
        <v>11278</v>
      </c>
      <c r="G1581" s="1">
        <v>2.070921786</v>
      </c>
      <c r="H1581" s="1">
        <v>5.3229799999999997E-3</v>
      </c>
      <c r="I1581" s="1">
        <v>1.4944908999999999E-2</v>
      </c>
      <c r="J1581" s="1" t="s">
        <v>6773</v>
      </c>
    </row>
    <row r="1582" spans="1:10" x14ac:dyDescent="0.3">
      <c r="A1582" s="1" t="s">
        <v>4639</v>
      </c>
      <c r="B1582" s="1" t="s">
        <v>9245</v>
      </c>
      <c r="C1582" t="e">
        <f>VLOOKUP(B1582,Sheet1!A:D,3,FALSE)</f>
        <v>#N/A</v>
      </c>
      <c r="D1582" t="e">
        <f>VLOOKUP(Sheet5!B1196,Sheet1!A:D,2,FALSE)</f>
        <v>#N/A</v>
      </c>
      <c r="E1582" s="1" t="s">
        <v>9245</v>
      </c>
      <c r="F1582" s="1" t="s">
        <v>9246</v>
      </c>
      <c r="G1582" s="1">
        <v>-1.3069044889999999</v>
      </c>
      <c r="H1582" s="1">
        <v>4.9100000000000001E-5</v>
      </c>
      <c r="I1582" s="1">
        <v>2.4207499999999999E-4</v>
      </c>
      <c r="J1582" s="1" t="s">
        <v>4640</v>
      </c>
    </row>
    <row r="1583" spans="1:10" x14ac:dyDescent="0.3">
      <c r="A1583" s="1" t="s">
        <v>7589</v>
      </c>
      <c r="B1583" s="1" t="s">
        <v>8506</v>
      </c>
      <c r="C1583" t="e">
        <f>VLOOKUP(B1583,Sheet1!A:D,3,FALSE)</f>
        <v>#N/A</v>
      </c>
      <c r="D1583" t="e">
        <f>VLOOKUP(Sheet5!B1197,Sheet1!A:D,2,FALSE)</f>
        <v>#N/A</v>
      </c>
      <c r="E1583" s="1" t="s">
        <v>8506</v>
      </c>
      <c r="F1583" s="1" t="s">
        <v>8507</v>
      </c>
      <c r="G1583" s="1">
        <v>1.344767257</v>
      </c>
      <c r="H1583" s="1">
        <v>1.6598275999999999E-2</v>
      </c>
      <c r="I1583" s="1">
        <v>3.9174525000000002E-2</v>
      </c>
      <c r="J1583" s="1" t="s">
        <v>7590</v>
      </c>
    </row>
    <row r="1584" spans="1:10" x14ac:dyDescent="0.3">
      <c r="A1584" s="1" t="s">
        <v>2010</v>
      </c>
      <c r="B1584" s="1" t="s">
        <v>9914</v>
      </c>
      <c r="C1584" t="e">
        <f>VLOOKUP(B1584,Sheet1!A:D,3,FALSE)</f>
        <v>#N/A</v>
      </c>
      <c r="D1584" t="e">
        <f>VLOOKUP(Sheet5!B1198,Sheet1!A:D,2,FALSE)</f>
        <v>#N/A</v>
      </c>
      <c r="E1584" s="1" t="s">
        <v>9914</v>
      </c>
      <c r="F1584" s="1" t="s">
        <v>9915</v>
      </c>
      <c r="G1584" s="1">
        <v>-2.6046807350000001</v>
      </c>
      <c r="H1584" s="1">
        <v>4.0699999999999999E-10</v>
      </c>
      <c r="I1584" s="1">
        <v>5.5100000000000002E-9</v>
      </c>
      <c r="J1584" s="1" t="s">
        <v>40</v>
      </c>
    </row>
    <row r="1585" spans="1:10" x14ac:dyDescent="0.3">
      <c r="A1585" s="1" t="s">
        <v>823</v>
      </c>
      <c r="B1585" s="1" t="s">
        <v>10206</v>
      </c>
      <c r="C1585" t="e">
        <f>VLOOKUP(B1585,Sheet1!A:D,3,FALSE)</f>
        <v>#N/A</v>
      </c>
      <c r="D1585" t="e">
        <f>VLOOKUP(Sheet5!B1199,Sheet1!A:D,2,FALSE)</f>
        <v>#N/A</v>
      </c>
      <c r="E1585" s="1" t="s">
        <v>10206</v>
      </c>
      <c r="F1585" s="1" t="s">
        <v>10207</v>
      </c>
      <c r="G1585" s="1">
        <v>-4.8761076130000003</v>
      </c>
      <c r="H1585" s="1">
        <v>1.5099999999999999E-16</v>
      </c>
      <c r="I1585" s="1">
        <v>5.2399999999999999E-15</v>
      </c>
      <c r="J1585" s="1" t="s">
        <v>40</v>
      </c>
    </row>
    <row r="1586" spans="1:10" x14ac:dyDescent="0.3">
      <c r="A1586" s="1" t="s">
        <v>6249</v>
      </c>
      <c r="B1586" s="1" t="s">
        <v>10029</v>
      </c>
      <c r="C1586" t="e">
        <f>VLOOKUP(B1586,Sheet1!A:D,3,FALSE)</f>
        <v>#N/A</v>
      </c>
      <c r="D1586" t="e">
        <f>VLOOKUP(Sheet5!B1200,Sheet1!A:D,2,FALSE)</f>
        <v>#N/A</v>
      </c>
      <c r="E1586" s="1" t="s">
        <v>10029</v>
      </c>
      <c r="F1586" s="1" t="s">
        <v>10030</v>
      </c>
      <c r="G1586" s="1">
        <v>-3.550197083</v>
      </c>
      <c r="H1586" s="1">
        <v>2.166697E-3</v>
      </c>
      <c r="I1586" s="1">
        <v>6.8648060000000002E-3</v>
      </c>
      <c r="J1586" s="1" t="s">
        <v>40</v>
      </c>
    </row>
    <row r="1587" spans="1:10" x14ac:dyDescent="0.3">
      <c r="A1587" s="1" t="s">
        <v>1813</v>
      </c>
      <c r="B1587" s="1" t="s">
        <v>7994</v>
      </c>
      <c r="C1587" t="e">
        <f>VLOOKUP(B1587,Sheet1!A:D,3,FALSE)</f>
        <v>#N/A</v>
      </c>
      <c r="D1587" t="e">
        <f>VLOOKUP(Sheet5!B1201,Sheet1!A:D,2,FALSE)</f>
        <v>#N/A</v>
      </c>
      <c r="E1587" s="1" t="s">
        <v>7994</v>
      </c>
      <c r="F1587" s="1" t="s">
        <v>7995</v>
      </c>
      <c r="G1587" s="1">
        <v>-1.5802612579999999</v>
      </c>
      <c r="H1587" s="1">
        <v>7.8399999999999996E-11</v>
      </c>
      <c r="I1587" s="1">
        <v>1.2E-9</v>
      </c>
      <c r="J1587" s="1" t="s">
        <v>40</v>
      </c>
    </row>
    <row r="1588" spans="1:10" x14ac:dyDescent="0.3">
      <c r="A1588" s="1" t="s">
        <v>10723</v>
      </c>
      <c r="B1588" s="1" t="s">
        <v>10724</v>
      </c>
      <c r="C1588" t="e">
        <f>VLOOKUP(B1588,Sheet1!A:D,3,FALSE)</f>
        <v>#N/A</v>
      </c>
      <c r="D1588" t="e">
        <f>VLOOKUP(Sheet5!B1202,Sheet1!A:D,2,FALSE)</f>
        <v>#N/A</v>
      </c>
      <c r="E1588" s="1" t="s">
        <v>10724</v>
      </c>
      <c r="F1588" s="1" t="s">
        <v>8053</v>
      </c>
      <c r="G1588" s="1">
        <v>1.453117845</v>
      </c>
      <c r="H1588" s="1">
        <v>1.5004537E-2</v>
      </c>
      <c r="I1588" s="1">
        <v>3.5847139E-2</v>
      </c>
      <c r="J1588" s="1" t="s">
        <v>40</v>
      </c>
    </row>
    <row r="1589" spans="1:10" x14ac:dyDescent="0.3">
      <c r="A1589" s="1" t="s">
        <v>6603</v>
      </c>
      <c r="B1589" s="1" t="s">
        <v>10107</v>
      </c>
      <c r="C1589" t="e">
        <f>VLOOKUP(B1589,Sheet1!A:D,3,FALSE)</f>
        <v>#N/A</v>
      </c>
      <c r="D1589" t="e">
        <f>VLOOKUP(Sheet5!B1203,Sheet1!A:D,2,FALSE)</f>
        <v>#N/A</v>
      </c>
      <c r="E1589" s="1" t="s">
        <v>10107</v>
      </c>
      <c r="F1589" s="1" t="s">
        <v>9097</v>
      </c>
      <c r="G1589" s="1">
        <v>-1.8164859339999999</v>
      </c>
      <c r="H1589" s="1">
        <v>3.9116649999999999E-3</v>
      </c>
      <c r="I1589" s="1">
        <v>1.1406506E-2</v>
      </c>
      <c r="J1589" s="1" t="s">
        <v>6604</v>
      </c>
    </row>
    <row r="1590" spans="1:10" x14ac:dyDescent="0.3">
      <c r="A1590" s="1" t="s">
        <v>11414</v>
      </c>
      <c r="B1590" s="1" t="s">
        <v>16982</v>
      </c>
      <c r="C1590" t="e">
        <f>VLOOKUP(B1590,Sheet1!A:D,3,FALSE)</f>
        <v>#N/A</v>
      </c>
      <c r="D1590" t="e">
        <f>VLOOKUP(Sheet5!B1204,Sheet1!A:D,2,FALSE)</f>
        <v>#N/A</v>
      </c>
      <c r="E1590" s="1" t="s">
        <v>16982</v>
      </c>
      <c r="F1590" s="1" t="s">
        <v>11416</v>
      </c>
      <c r="G1590" s="1">
        <v>2.5580125300000001</v>
      </c>
      <c r="H1590" s="1">
        <v>2.7100000000000001E-5</v>
      </c>
      <c r="I1590" s="1">
        <v>1.4202400000000001E-4</v>
      </c>
      <c r="J1590" s="1" t="s">
        <v>40</v>
      </c>
    </row>
    <row r="1591" spans="1:10" x14ac:dyDescent="0.3">
      <c r="A1591" s="1" t="s">
        <v>885</v>
      </c>
      <c r="B1591" s="1" t="s">
        <v>10182</v>
      </c>
      <c r="C1591" t="e">
        <f>VLOOKUP(B1591,Sheet1!A:D,3,FALSE)</f>
        <v>#N/A</v>
      </c>
      <c r="D1591" t="e">
        <f>VLOOKUP(Sheet5!B1205,Sheet1!A:D,2,FALSE)</f>
        <v>#N/A</v>
      </c>
      <c r="E1591" s="1" t="s">
        <v>10182</v>
      </c>
      <c r="F1591" s="1" t="s">
        <v>10183</v>
      </c>
      <c r="G1591" s="1">
        <v>-3.1908892350000002</v>
      </c>
      <c r="H1591" s="1">
        <v>4.9800000000000001E-16</v>
      </c>
      <c r="I1591" s="1">
        <v>1.6000000000000001E-14</v>
      </c>
      <c r="J1591" s="1" t="s">
        <v>886</v>
      </c>
    </row>
    <row r="1592" spans="1:10" x14ac:dyDescent="0.3">
      <c r="A1592" s="1" t="s">
        <v>11417</v>
      </c>
      <c r="B1592" s="1" t="s">
        <v>16983</v>
      </c>
      <c r="C1592" t="e">
        <f>VLOOKUP(B1592,Sheet1!A:D,3,FALSE)</f>
        <v>#N/A</v>
      </c>
      <c r="D1592" t="e">
        <f>VLOOKUP(Sheet5!B1206,Sheet1!A:D,2,FALSE)</f>
        <v>#N/A</v>
      </c>
      <c r="E1592" s="1" t="s">
        <v>16983</v>
      </c>
      <c r="F1592" s="1" t="s">
        <v>11419</v>
      </c>
      <c r="G1592" s="1">
        <v>3.089080601</v>
      </c>
      <c r="H1592" s="1">
        <v>1.5799999999999999E-6</v>
      </c>
      <c r="I1592" s="1">
        <v>1.0900000000000001E-5</v>
      </c>
      <c r="J1592" s="1" t="s">
        <v>40</v>
      </c>
    </row>
    <row r="1593" spans="1:10" x14ac:dyDescent="0.3">
      <c r="A1593" s="1" t="s">
        <v>10636</v>
      </c>
      <c r="B1593" s="1" t="s">
        <v>10637</v>
      </c>
      <c r="C1593" t="e">
        <f>VLOOKUP(B1593,Sheet1!A:D,3,FALSE)</f>
        <v>#N/A</v>
      </c>
      <c r="D1593" t="e">
        <f>VLOOKUP(Sheet5!B1207,Sheet1!A:D,2,FALSE)</f>
        <v>#N/A</v>
      </c>
      <c r="E1593" s="1" t="s">
        <v>10637</v>
      </c>
      <c r="F1593" s="1" t="s">
        <v>7970</v>
      </c>
      <c r="G1593" s="1">
        <v>-13.084033249999999</v>
      </c>
      <c r="H1593" s="1">
        <v>1.01992E-4</v>
      </c>
      <c r="I1593" s="1">
        <v>4.6307400000000001E-4</v>
      </c>
      <c r="J1593" s="1" t="s">
        <v>40</v>
      </c>
    </row>
    <row r="1594" spans="1:10" x14ac:dyDescent="0.3">
      <c r="A1594" s="1" t="s">
        <v>10539</v>
      </c>
      <c r="B1594" s="1" t="s">
        <v>10396</v>
      </c>
      <c r="C1594" t="e">
        <f>VLOOKUP(B1594,Sheet1!A:D,3,FALSE)</f>
        <v>#N/A</v>
      </c>
      <c r="D1594" t="e">
        <f>VLOOKUP(Sheet5!B1208,Sheet1!A:D,2,FALSE)</f>
        <v>#N/A</v>
      </c>
      <c r="E1594" s="1" t="s">
        <v>10396</v>
      </c>
      <c r="F1594" s="1" t="s">
        <v>10397</v>
      </c>
      <c r="G1594" s="1">
        <v>3.3535561199999999</v>
      </c>
      <c r="H1594" s="1">
        <v>2.4499999999999998E-6</v>
      </c>
      <c r="I1594" s="1">
        <v>1.6399999999999999E-5</v>
      </c>
      <c r="J1594" s="1" t="s">
        <v>40</v>
      </c>
    </row>
    <row r="1595" spans="1:10" x14ac:dyDescent="0.3">
      <c r="A1595" s="1" t="s">
        <v>1127</v>
      </c>
      <c r="B1595" s="1" t="s">
        <v>9609</v>
      </c>
      <c r="C1595" t="e">
        <f>VLOOKUP(B1595,Sheet1!A:D,3,FALSE)</f>
        <v>#N/A</v>
      </c>
      <c r="D1595" t="e">
        <f>VLOOKUP(Sheet5!B1209,Sheet1!A:D,2,FALSE)</f>
        <v>#N/A</v>
      </c>
      <c r="E1595" s="1" t="s">
        <v>9609</v>
      </c>
      <c r="F1595" s="1" t="s">
        <v>9610</v>
      </c>
      <c r="G1595" s="1">
        <v>-2.0693120280000001</v>
      </c>
      <c r="H1595" s="1">
        <v>5.0999999999999997E-14</v>
      </c>
      <c r="I1595" s="1">
        <v>1.27E-12</v>
      </c>
      <c r="J1595" s="1" t="s">
        <v>1128</v>
      </c>
    </row>
    <row r="1596" spans="1:10" x14ac:dyDescent="0.3">
      <c r="A1596" s="1" t="s">
        <v>5377</v>
      </c>
      <c r="B1596" s="1" t="s">
        <v>8429</v>
      </c>
      <c r="C1596" t="e">
        <f>VLOOKUP(B1596,Sheet1!A:D,3,FALSE)</f>
        <v>#N/A</v>
      </c>
      <c r="D1596" t="e">
        <f>VLOOKUP(Sheet5!B1210,Sheet1!A:D,2,FALSE)</f>
        <v>#N/A</v>
      </c>
      <c r="E1596" s="1" t="s">
        <v>8429</v>
      </c>
      <c r="F1596" s="1" t="s">
        <v>8430</v>
      </c>
      <c r="G1596" s="1">
        <v>2.3640205999999999</v>
      </c>
      <c r="H1596" s="1">
        <v>3.4689399999999999E-4</v>
      </c>
      <c r="I1596" s="1">
        <v>1.381632E-3</v>
      </c>
      <c r="J1596" s="1" t="s">
        <v>5378</v>
      </c>
    </row>
    <row r="1597" spans="1:10" x14ac:dyDescent="0.3">
      <c r="A1597" s="1" t="s">
        <v>1167</v>
      </c>
      <c r="B1597" s="1" t="s">
        <v>10115</v>
      </c>
      <c r="C1597" t="e">
        <f>VLOOKUP(B1597,Sheet1!A:D,3,FALSE)</f>
        <v>#N/A</v>
      </c>
      <c r="D1597" t="e">
        <f>VLOOKUP(Sheet5!B1211,Sheet1!A:D,2,FALSE)</f>
        <v>#N/A</v>
      </c>
      <c r="E1597" s="1" t="s">
        <v>10115</v>
      </c>
      <c r="F1597" s="1" t="s">
        <v>10116</v>
      </c>
      <c r="G1597" s="1">
        <v>-3.0255113260000002</v>
      </c>
      <c r="H1597" s="1">
        <v>1.43E-13</v>
      </c>
      <c r="I1597" s="1">
        <v>3.4099999999999998E-12</v>
      </c>
      <c r="J1597" s="1" t="s">
        <v>40</v>
      </c>
    </row>
    <row r="1598" spans="1:10" x14ac:dyDescent="0.3">
      <c r="A1598" s="1" t="s">
        <v>2708</v>
      </c>
      <c r="B1598" s="1" t="s">
        <v>9397</v>
      </c>
      <c r="C1598" t="e">
        <f>VLOOKUP(B1598,Sheet1!A:D,3,FALSE)</f>
        <v>#N/A</v>
      </c>
      <c r="D1598" t="e">
        <f>VLOOKUP(Sheet5!B1212,Sheet1!A:D,2,FALSE)</f>
        <v>#N/A</v>
      </c>
      <c r="E1598" s="1" t="s">
        <v>9397</v>
      </c>
      <c r="F1598" s="1" t="s">
        <v>9398</v>
      </c>
      <c r="G1598" s="1">
        <v>-1.216054693</v>
      </c>
      <c r="H1598" s="1">
        <v>3.0400000000000001E-8</v>
      </c>
      <c r="I1598" s="1">
        <v>2.9799999999999999E-7</v>
      </c>
      <c r="J1598" s="1" t="s">
        <v>2709</v>
      </c>
    </row>
    <row r="1599" spans="1:10" x14ac:dyDescent="0.3">
      <c r="A1599" s="1" t="s">
        <v>4782</v>
      </c>
      <c r="B1599" s="1" t="s">
        <v>7879</v>
      </c>
      <c r="C1599" t="e">
        <f>VLOOKUP(B1599,Sheet1!A:D,3,FALSE)</f>
        <v>#N/A</v>
      </c>
      <c r="D1599" t="e">
        <f>VLOOKUP(Sheet5!B1213,Sheet1!A:D,2,FALSE)</f>
        <v>#N/A</v>
      </c>
      <c r="E1599" s="1" t="s">
        <v>7879</v>
      </c>
      <c r="F1599" s="1" t="s">
        <v>11570</v>
      </c>
      <c r="G1599" s="1">
        <v>4.8878733690000002</v>
      </c>
      <c r="H1599" s="1">
        <v>6.6600000000000006E-5</v>
      </c>
      <c r="I1599" s="1">
        <v>3.1722199999999998E-4</v>
      </c>
      <c r="J1599" s="1" t="s">
        <v>40</v>
      </c>
    </row>
    <row r="1600" spans="1:10" x14ac:dyDescent="0.3">
      <c r="A1600" s="1" t="s">
        <v>6463</v>
      </c>
      <c r="B1600" s="1" t="s">
        <v>8454</v>
      </c>
      <c r="C1600" t="e">
        <f>VLOOKUP(B1600,Sheet1!A:D,3,FALSE)</f>
        <v>#N/A</v>
      </c>
      <c r="D1600" t="e">
        <f>VLOOKUP(Sheet5!B1214,Sheet1!A:D,2,FALSE)</f>
        <v>#N/A</v>
      </c>
      <c r="E1600" s="1" t="s">
        <v>8454</v>
      </c>
      <c r="F1600" s="1" t="s">
        <v>8455</v>
      </c>
      <c r="G1600" s="1">
        <v>1.5388289879999999</v>
      </c>
      <c r="H1600" s="1">
        <v>3.2670450000000001E-3</v>
      </c>
      <c r="I1600" s="1">
        <v>9.8206390000000008E-3</v>
      </c>
      <c r="J1600" s="1" t="s">
        <v>6464</v>
      </c>
    </row>
    <row r="1601" spans="1:10" x14ac:dyDescent="0.3">
      <c r="A1601" s="1" t="s">
        <v>3200</v>
      </c>
      <c r="B1601" s="1" t="s">
        <v>8122</v>
      </c>
      <c r="C1601" t="e">
        <f>VLOOKUP(B1601,Sheet1!A:D,3,FALSE)</f>
        <v>#N/A</v>
      </c>
      <c r="D1601" t="e">
        <f>VLOOKUP(Sheet5!B1215,Sheet1!A:D,2,FALSE)</f>
        <v>#N/A</v>
      </c>
      <c r="E1601" s="1" t="s">
        <v>8122</v>
      </c>
      <c r="F1601" s="1" t="s">
        <v>8123</v>
      </c>
      <c r="G1601" s="1">
        <v>2.5221421199999998</v>
      </c>
      <c r="H1601" s="1">
        <v>3.6899999999999998E-7</v>
      </c>
      <c r="I1601" s="1">
        <v>2.9299999999999999E-6</v>
      </c>
      <c r="J1601" s="1" t="s">
        <v>3201</v>
      </c>
    </row>
    <row r="1602" spans="1:10" x14ac:dyDescent="0.3">
      <c r="A1602" s="1" t="s">
        <v>6366</v>
      </c>
      <c r="B1602" s="1" t="s">
        <v>8277</v>
      </c>
      <c r="C1602" t="e">
        <f>VLOOKUP(B1602,Sheet1!A:D,3,FALSE)</f>
        <v>#N/A</v>
      </c>
      <c r="D1602" t="e">
        <f>VLOOKUP(Sheet5!B1216,Sheet1!A:D,2,FALSE)</f>
        <v>#N/A</v>
      </c>
      <c r="E1602" s="1" t="s">
        <v>8277</v>
      </c>
      <c r="F1602" s="1" t="s">
        <v>11618</v>
      </c>
      <c r="G1602" s="1">
        <v>2.4744557089999999</v>
      </c>
      <c r="H1602" s="1">
        <v>2.695013E-3</v>
      </c>
      <c r="I1602" s="1">
        <v>8.3120299999999998E-3</v>
      </c>
      <c r="J1602" s="1" t="s">
        <v>40</v>
      </c>
    </row>
    <row r="1603" spans="1:10" x14ac:dyDescent="0.3">
      <c r="A1603" s="1" t="s">
        <v>11188</v>
      </c>
      <c r="B1603" s="1" t="s">
        <v>16988</v>
      </c>
      <c r="C1603" t="e">
        <f>VLOOKUP(B1603,Sheet1!A:D,3,FALSE)</f>
        <v>#N/A</v>
      </c>
      <c r="D1603" t="e">
        <f>VLOOKUP(Sheet5!B1217,Sheet1!A:D,2,FALSE)</f>
        <v>#N/A</v>
      </c>
      <c r="E1603" s="1" t="s">
        <v>16988</v>
      </c>
      <c r="F1603" s="1" t="s">
        <v>11190</v>
      </c>
      <c r="G1603" s="1">
        <v>1.4628287609999999</v>
      </c>
      <c r="H1603" s="1">
        <v>1.1614808000000001E-2</v>
      </c>
      <c r="I1603" s="1">
        <v>2.8926904E-2</v>
      </c>
      <c r="J1603" s="1" t="s">
        <v>7316</v>
      </c>
    </row>
    <row r="1604" spans="1:10" x14ac:dyDescent="0.3">
      <c r="A1604" s="1" t="s">
        <v>7010</v>
      </c>
      <c r="B1604" s="1" t="s">
        <v>8731</v>
      </c>
      <c r="C1604" t="e">
        <f>VLOOKUP(B1604,Sheet1!A:D,3,FALSE)</f>
        <v>#N/A</v>
      </c>
      <c r="D1604" t="e">
        <f>VLOOKUP(Sheet5!B1218,Sheet1!A:D,2,FALSE)</f>
        <v>#N/A</v>
      </c>
      <c r="E1604" s="1" t="s">
        <v>8731</v>
      </c>
      <c r="F1604" s="1" t="s">
        <v>11672</v>
      </c>
      <c r="G1604" s="1">
        <v>1.9553145919999999</v>
      </c>
      <c r="H1604" s="1">
        <v>7.6905660000000002E-3</v>
      </c>
      <c r="I1604" s="1">
        <v>2.0379999999999999E-2</v>
      </c>
      <c r="J1604" s="1" t="s">
        <v>40</v>
      </c>
    </row>
    <row r="1605" spans="1:10" x14ac:dyDescent="0.3">
      <c r="A1605" s="1" t="s">
        <v>4241</v>
      </c>
      <c r="B1605" s="1" t="s">
        <v>8242</v>
      </c>
      <c r="C1605" t="e">
        <f>VLOOKUP(B1605,Sheet1!A:D,3,FALSE)</f>
        <v>#N/A</v>
      </c>
      <c r="D1605" t="e">
        <f>VLOOKUP(Sheet5!B1219,Sheet1!A:D,2,FALSE)</f>
        <v>#N/A</v>
      </c>
      <c r="E1605" s="1" t="s">
        <v>8242</v>
      </c>
      <c r="F1605" s="1" t="s">
        <v>8243</v>
      </c>
      <c r="G1605" s="1">
        <v>2.3728761810000001</v>
      </c>
      <c r="H1605" s="1">
        <v>1.6200000000000001E-5</v>
      </c>
      <c r="I1605" s="1">
        <v>8.9400000000000005E-5</v>
      </c>
      <c r="J1605" s="1" t="s">
        <v>4242</v>
      </c>
    </row>
    <row r="1606" spans="1:10" x14ac:dyDescent="0.3">
      <c r="A1606" s="1" t="s">
        <v>2093</v>
      </c>
      <c r="B1606" s="1" t="s">
        <v>8999</v>
      </c>
      <c r="C1606" t="e">
        <f>VLOOKUP(B1606,Sheet1!A:D,3,FALSE)</f>
        <v>#N/A</v>
      </c>
      <c r="D1606" t="e">
        <f>VLOOKUP(Sheet5!B1220,Sheet1!A:D,2,FALSE)</f>
        <v>#N/A</v>
      </c>
      <c r="E1606" s="1" t="s">
        <v>8999</v>
      </c>
      <c r="F1606" s="1" t="s">
        <v>9000</v>
      </c>
      <c r="G1606" s="1">
        <v>-1.7439612</v>
      </c>
      <c r="H1606" s="1">
        <v>7.3800000000000004E-10</v>
      </c>
      <c r="I1606" s="1">
        <v>9.5999999999999999E-9</v>
      </c>
      <c r="J1606" s="1" t="s">
        <v>2094</v>
      </c>
    </row>
    <row r="1607" spans="1:10" x14ac:dyDescent="0.3">
      <c r="A1607" s="1" t="s">
        <v>2277</v>
      </c>
      <c r="B1607" s="1" t="s">
        <v>7952</v>
      </c>
      <c r="C1607" t="e">
        <f>VLOOKUP(B1607,Sheet1!A:D,3,FALSE)</f>
        <v>#N/A</v>
      </c>
      <c r="D1607" t="e">
        <f>VLOOKUP(Sheet5!B1221,Sheet1!A:D,2,FALSE)</f>
        <v>#N/A</v>
      </c>
      <c r="E1607" s="1" t="s">
        <v>7952</v>
      </c>
      <c r="F1607" s="1" t="s">
        <v>7953</v>
      </c>
      <c r="G1607" s="1">
        <v>2.906203434</v>
      </c>
      <c r="H1607" s="1">
        <v>2.6000000000000001E-9</v>
      </c>
      <c r="I1607" s="1">
        <v>3.0699999999999997E-8</v>
      </c>
      <c r="J1607" s="1" t="s">
        <v>40</v>
      </c>
    </row>
    <row r="1608" spans="1:10" x14ac:dyDescent="0.3">
      <c r="A1608" s="1" t="s">
        <v>3883</v>
      </c>
      <c r="B1608" s="1" t="s">
        <v>8861</v>
      </c>
      <c r="C1608" t="e">
        <f>VLOOKUP(B1608,Sheet1!A:D,3,FALSE)</f>
        <v>#N/A</v>
      </c>
      <c r="D1608" t="e">
        <f>VLOOKUP(Sheet5!B1222,Sheet1!A:D,2,FALSE)</f>
        <v>#N/A</v>
      </c>
      <c r="E1608" s="1" t="s">
        <v>8861</v>
      </c>
      <c r="F1608" s="1" t="s">
        <v>8862</v>
      </c>
      <c r="G1608" s="1">
        <v>2.5137303659999999</v>
      </c>
      <c r="H1608" s="1">
        <v>4.6399999999999996E-6</v>
      </c>
      <c r="I1608" s="1">
        <v>2.9E-5</v>
      </c>
      <c r="J1608" s="1" t="s">
        <v>40</v>
      </c>
    </row>
    <row r="1609" spans="1:10" x14ac:dyDescent="0.3">
      <c r="A1609" s="1" t="s">
        <v>11182</v>
      </c>
      <c r="B1609" s="1" t="s">
        <v>16957</v>
      </c>
      <c r="C1609" t="e">
        <f>VLOOKUP(B1609,Sheet1!A:D,3,FALSE)</f>
        <v>#N/A</v>
      </c>
      <c r="D1609" t="e">
        <f>VLOOKUP(Sheet5!B1223,Sheet1!A:D,2,FALSE)</f>
        <v>#N/A</v>
      </c>
      <c r="E1609" s="1" t="s">
        <v>16957</v>
      </c>
      <c r="F1609" s="1" t="s">
        <v>11184</v>
      </c>
      <c r="G1609" s="1">
        <v>1.8658606769999999</v>
      </c>
      <c r="H1609" s="1">
        <v>9.4573069999999999E-3</v>
      </c>
      <c r="I1609" s="1">
        <v>2.4263716000000001E-2</v>
      </c>
      <c r="J1609" s="1" t="s">
        <v>7168</v>
      </c>
    </row>
    <row r="1610" spans="1:10" x14ac:dyDescent="0.3">
      <c r="A1610" s="1" t="s">
        <v>4170</v>
      </c>
      <c r="B1610" s="1" t="s">
        <v>8135</v>
      </c>
      <c r="C1610" t="e">
        <f>VLOOKUP(B1610,Sheet1!A:D,3,FALSE)</f>
        <v>#N/A</v>
      </c>
      <c r="D1610" t="e">
        <f>VLOOKUP(Sheet5!B1224,Sheet1!A:D,2,FALSE)</f>
        <v>#N/A</v>
      </c>
      <c r="E1610" s="1" t="s">
        <v>8135</v>
      </c>
      <c r="F1610" s="1" t="s">
        <v>11657</v>
      </c>
      <c r="G1610" s="1">
        <v>2.1008130199999999</v>
      </c>
      <c r="H1610" s="1">
        <v>1.2799999999999999E-5</v>
      </c>
      <c r="I1610" s="1">
        <v>7.2700000000000005E-5</v>
      </c>
      <c r="J1610" s="1" t="s">
        <v>40</v>
      </c>
    </row>
    <row r="1611" spans="1:10" x14ac:dyDescent="0.3">
      <c r="A1611" s="1" t="s">
        <v>6439</v>
      </c>
      <c r="B1611" s="1" t="s">
        <v>8296</v>
      </c>
      <c r="C1611" t="e">
        <f>VLOOKUP(B1611,Sheet1!A:D,3,FALSE)</f>
        <v>#N/A</v>
      </c>
      <c r="D1611" t="e">
        <f>VLOOKUP(Sheet5!B1225,Sheet1!A:D,2,FALSE)</f>
        <v>#N/A</v>
      </c>
      <c r="E1611" s="1" t="s">
        <v>8296</v>
      </c>
      <c r="F1611" s="1" t="s">
        <v>11697</v>
      </c>
      <c r="G1611" s="1">
        <v>1.65554318</v>
      </c>
      <c r="H1611" s="1">
        <v>3.2082450000000002E-3</v>
      </c>
      <c r="I1611" s="1">
        <v>9.7012309999999994E-3</v>
      </c>
      <c r="J1611" s="1" t="s">
        <v>40</v>
      </c>
    </row>
    <row r="1612" spans="1:10" x14ac:dyDescent="0.3">
      <c r="A1612" s="1" t="s">
        <v>10563</v>
      </c>
      <c r="B1612" s="1" t="s">
        <v>10443</v>
      </c>
      <c r="C1612" t="e">
        <f>VLOOKUP(B1612,Sheet1!A:D,3,FALSE)</f>
        <v>#N/A</v>
      </c>
      <c r="D1612" t="e">
        <f>VLOOKUP(Sheet5!B1226,Sheet1!A:D,2,FALSE)</f>
        <v>#N/A</v>
      </c>
      <c r="E1612" s="1" t="s">
        <v>10443</v>
      </c>
      <c r="F1612" s="1" t="s">
        <v>10444</v>
      </c>
      <c r="G1612" s="1">
        <v>-11.879072649999999</v>
      </c>
      <c r="H1612" s="1">
        <v>5.77E-5</v>
      </c>
      <c r="I1612" s="1">
        <v>2.7921499999999998E-4</v>
      </c>
      <c r="J1612" s="1" t="s">
        <v>40</v>
      </c>
    </row>
    <row r="1613" spans="1:10" x14ac:dyDescent="0.3">
      <c r="A1613" s="1" t="s">
        <v>4338</v>
      </c>
      <c r="B1613" s="1" t="s">
        <v>8894</v>
      </c>
      <c r="C1613" t="e">
        <f>VLOOKUP(B1613,Sheet1!A:D,3,FALSE)</f>
        <v>#N/A</v>
      </c>
      <c r="D1613" t="e">
        <f>VLOOKUP(Sheet5!B1227,Sheet1!A:D,2,FALSE)</f>
        <v>#N/A</v>
      </c>
      <c r="E1613" s="1" t="s">
        <v>8894</v>
      </c>
      <c r="F1613" s="1" t="s">
        <v>8039</v>
      </c>
      <c r="G1613" s="1">
        <v>1.709820814</v>
      </c>
      <c r="H1613" s="1">
        <v>2.0100000000000001E-5</v>
      </c>
      <c r="I1613" s="1">
        <v>1.08513E-4</v>
      </c>
      <c r="J1613" s="1" t="s">
        <v>40</v>
      </c>
    </row>
    <row r="1614" spans="1:10" x14ac:dyDescent="0.3">
      <c r="A1614" s="1" t="s">
        <v>11264</v>
      </c>
      <c r="B1614" s="1" t="s">
        <v>16984</v>
      </c>
      <c r="C1614" t="e">
        <f>VLOOKUP(B1614,Sheet1!A:D,3,FALSE)</f>
        <v>#N/A</v>
      </c>
      <c r="D1614" t="e">
        <f>VLOOKUP(Sheet5!B1228,Sheet1!A:D,2,FALSE)</f>
        <v>#N/A</v>
      </c>
      <c r="E1614" s="1" t="s">
        <v>16984</v>
      </c>
      <c r="F1614" s="1" t="s">
        <v>11266</v>
      </c>
      <c r="G1614" s="1">
        <v>-3.30184933</v>
      </c>
      <c r="H1614" s="1">
        <v>2.4199999999999999E-5</v>
      </c>
      <c r="I1614" s="1">
        <v>1.2824399999999999E-4</v>
      </c>
      <c r="J1614" s="1" t="s">
        <v>40</v>
      </c>
    </row>
    <row r="1615" spans="1:10" x14ac:dyDescent="0.3">
      <c r="A1615" s="1" t="s">
        <v>5820</v>
      </c>
      <c r="B1615" s="1" t="s">
        <v>8815</v>
      </c>
      <c r="C1615" t="e">
        <f>VLOOKUP(B1615,Sheet1!A:D,3,FALSE)</f>
        <v>#N/A</v>
      </c>
      <c r="D1615" t="e">
        <f>VLOOKUP(Sheet5!B1229,Sheet1!A:D,2,FALSE)</f>
        <v>#N/A</v>
      </c>
      <c r="E1615" s="1" t="s">
        <v>8815</v>
      </c>
      <c r="F1615" s="1" t="s">
        <v>8816</v>
      </c>
      <c r="G1615" s="1">
        <v>1.8137811909999999</v>
      </c>
      <c r="H1615" s="1">
        <v>1.152889E-3</v>
      </c>
      <c r="I1615" s="1">
        <v>4.0085479999999998E-3</v>
      </c>
      <c r="J1615" s="1" t="s">
        <v>5821</v>
      </c>
    </row>
    <row r="1616" spans="1:10" x14ac:dyDescent="0.3">
      <c r="A1616" s="1" t="s">
        <v>500</v>
      </c>
      <c r="B1616" s="1" t="s">
        <v>9765</v>
      </c>
      <c r="C1616" t="e">
        <f>VLOOKUP(B1616,Sheet1!A:D,3,FALSE)</f>
        <v>#N/A</v>
      </c>
      <c r="D1616" t="e">
        <f>VLOOKUP(Sheet5!B1230,Sheet1!A:D,2,FALSE)</f>
        <v>#N/A</v>
      </c>
      <c r="E1616" s="1" t="s">
        <v>9765</v>
      </c>
      <c r="F1616" s="1" t="s">
        <v>9766</v>
      </c>
      <c r="G1616" s="1">
        <v>-2.207560054</v>
      </c>
      <c r="H1616" s="1">
        <v>2.0600000000000001E-20</v>
      </c>
      <c r="I1616" s="1">
        <v>1.2099999999999999E-18</v>
      </c>
      <c r="J1616" s="1" t="s">
        <v>501</v>
      </c>
    </row>
    <row r="1617" spans="1:10" x14ac:dyDescent="0.3">
      <c r="A1617" s="1" t="s">
        <v>10995</v>
      </c>
      <c r="B1617" s="1" t="s">
        <v>10997</v>
      </c>
      <c r="C1617" t="e">
        <f>VLOOKUP(B1617,Sheet1!A:D,3,FALSE)</f>
        <v>#N/A</v>
      </c>
      <c r="D1617" t="e">
        <f>VLOOKUP(Sheet5!B1231,Sheet1!A:D,2,FALSE)</f>
        <v>#N/A</v>
      </c>
      <c r="E1617" s="1" t="s">
        <v>10997</v>
      </c>
      <c r="F1617" s="1" t="s">
        <v>10996</v>
      </c>
      <c r="G1617" s="1">
        <v>2.1427035330000002</v>
      </c>
      <c r="H1617" s="1">
        <v>1.23149E-3</v>
      </c>
      <c r="I1617" s="1">
        <v>4.2421109999999998E-3</v>
      </c>
      <c r="J1617" s="1" t="s">
        <v>5849</v>
      </c>
    </row>
    <row r="1618" spans="1:10" x14ac:dyDescent="0.3">
      <c r="A1618" s="1" t="s">
        <v>3800</v>
      </c>
      <c r="B1618" s="1" t="s">
        <v>8942</v>
      </c>
      <c r="C1618" t="e">
        <f>VLOOKUP(B1618,Sheet1!A:D,3,FALSE)</f>
        <v>#N/A</v>
      </c>
      <c r="D1618" t="e">
        <f>VLOOKUP(Sheet5!B1232,Sheet1!A:D,2,FALSE)</f>
        <v>#N/A</v>
      </c>
      <c r="E1618" s="1" t="s">
        <v>8942</v>
      </c>
      <c r="F1618" s="1" t="s">
        <v>8943</v>
      </c>
      <c r="G1618" s="1">
        <v>-1.418728202</v>
      </c>
      <c r="H1618" s="1">
        <v>3.4400000000000001E-6</v>
      </c>
      <c r="I1618" s="1">
        <v>2.2200000000000001E-5</v>
      </c>
      <c r="J1618" s="1" t="s">
        <v>40</v>
      </c>
    </row>
    <row r="1619" spans="1:10" x14ac:dyDescent="0.3">
      <c r="A1619" s="1" t="s">
        <v>10993</v>
      </c>
      <c r="B1619" s="1" t="s">
        <v>10994</v>
      </c>
      <c r="C1619" t="e">
        <f>VLOOKUP(B1619,Sheet1!A:D,3,FALSE)</f>
        <v>#N/A</v>
      </c>
      <c r="D1619" t="e">
        <f>VLOOKUP(Sheet5!B1233,Sheet1!A:D,2,FALSE)</f>
        <v>#N/A</v>
      </c>
      <c r="E1619" s="1" t="s">
        <v>10994</v>
      </c>
      <c r="F1619" s="1" t="s">
        <v>8027</v>
      </c>
      <c r="G1619" s="1">
        <v>1.2711875180000001</v>
      </c>
      <c r="H1619" s="1">
        <v>1.4721394E-2</v>
      </c>
      <c r="I1619" s="1">
        <v>3.5268303000000001E-2</v>
      </c>
      <c r="J1619" s="1" t="s">
        <v>40</v>
      </c>
    </row>
    <row r="1620" spans="1:10" x14ac:dyDescent="0.3">
      <c r="A1620" s="1" t="s">
        <v>832</v>
      </c>
      <c r="B1620" s="1" t="s">
        <v>9603</v>
      </c>
      <c r="C1620" t="e">
        <f>VLOOKUP(B1620,Sheet1!A:D,3,FALSE)</f>
        <v>#N/A</v>
      </c>
      <c r="D1620" t="e">
        <f>VLOOKUP(Sheet5!B1234,Sheet1!A:D,2,FALSE)</f>
        <v>#N/A</v>
      </c>
      <c r="E1620" s="1" t="s">
        <v>9603</v>
      </c>
      <c r="F1620" s="1" t="s">
        <v>9604</v>
      </c>
      <c r="G1620" s="1">
        <v>-3.2688634849999998</v>
      </c>
      <c r="H1620" s="1">
        <v>1.7200000000000001E-16</v>
      </c>
      <c r="I1620" s="1">
        <v>5.8999999999999996E-15</v>
      </c>
      <c r="J1620" s="1" t="s">
        <v>40</v>
      </c>
    </row>
    <row r="1621" spans="1:10" x14ac:dyDescent="0.3">
      <c r="A1621" s="1" t="s">
        <v>4931</v>
      </c>
      <c r="B1621" s="1" t="s">
        <v>8921</v>
      </c>
      <c r="C1621" t="e">
        <f>VLOOKUP(B1621,Sheet1!A:D,3,FALSE)</f>
        <v>#N/A</v>
      </c>
      <c r="D1621" t="e">
        <f>VLOOKUP(Sheet5!B1235,Sheet1!A:D,2,FALSE)</f>
        <v>#N/A</v>
      </c>
      <c r="E1621" s="1" t="s">
        <v>8921</v>
      </c>
      <c r="F1621" s="1" t="s">
        <v>11731</v>
      </c>
      <c r="G1621" s="1">
        <v>-1.1065878769999999</v>
      </c>
      <c r="H1621" s="1">
        <v>9.8599999999999998E-5</v>
      </c>
      <c r="I1621" s="1">
        <v>4.49839E-4</v>
      </c>
      <c r="J1621" s="1" t="s">
        <v>40</v>
      </c>
    </row>
    <row r="1622" spans="1:10" x14ac:dyDescent="0.3">
      <c r="A1622" s="1" t="s">
        <v>7267</v>
      </c>
      <c r="B1622" s="1" t="s">
        <v>9657</v>
      </c>
      <c r="C1622" t="e">
        <f>VLOOKUP(B1622,Sheet1!A:D,3,FALSE)</f>
        <v>#N/A</v>
      </c>
      <c r="D1622" t="e">
        <f>VLOOKUP(Sheet5!B1236,Sheet1!A:D,2,FALSE)</f>
        <v>#N/A</v>
      </c>
      <c r="E1622" s="1" t="s">
        <v>9657</v>
      </c>
      <c r="F1622" s="1" t="s">
        <v>9658</v>
      </c>
      <c r="G1622" s="1">
        <v>-4.3368784360000001</v>
      </c>
      <c r="H1622" s="1">
        <v>1.069311E-2</v>
      </c>
      <c r="I1622" s="1">
        <v>2.6886297E-2</v>
      </c>
      <c r="J1622" s="1" t="s">
        <v>40</v>
      </c>
    </row>
    <row r="1623" spans="1:10" x14ac:dyDescent="0.3">
      <c r="A1623" s="1" t="s">
        <v>7053</v>
      </c>
      <c r="B1623" s="1" t="s">
        <v>10028</v>
      </c>
      <c r="C1623" t="e">
        <f>VLOOKUP(B1623,Sheet1!A:D,3,FALSE)</f>
        <v>#N/A</v>
      </c>
      <c r="D1623" t="e">
        <f>VLOOKUP(Sheet5!B1237,Sheet1!A:D,2,FALSE)</f>
        <v>#N/A</v>
      </c>
      <c r="E1623" s="1" t="s">
        <v>10028</v>
      </c>
      <c r="F1623" s="1" t="s">
        <v>8974</v>
      </c>
      <c r="G1623" s="1">
        <v>-10.83236262</v>
      </c>
      <c r="H1623" s="1">
        <v>8.2851000000000001E-3</v>
      </c>
      <c r="I1623" s="1">
        <v>2.1755139E-2</v>
      </c>
      <c r="J1623" s="1" t="s">
        <v>40</v>
      </c>
    </row>
    <row r="1624" spans="1:10" x14ac:dyDescent="0.3">
      <c r="A1624" s="1" t="s">
        <v>3580</v>
      </c>
      <c r="B1624" s="1" t="s">
        <v>9355</v>
      </c>
      <c r="C1624" t="e">
        <f>VLOOKUP(B1624,Sheet1!A:D,3,FALSE)</f>
        <v>#N/A</v>
      </c>
      <c r="D1624" t="e">
        <f>VLOOKUP(Sheet5!B1238,Sheet1!A:D,2,FALSE)</f>
        <v>#N/A</v>
      </c>
      <c r="E1624" s="1" t="s">
        <v>9355</v>
      </c>
      <c r="F1624" s="1" t="s">
        <v>9356</v>
      </c>
      <c r="G1624" s="1">
        <v>-1.18895642</v>
      </c>
      <c r="H1624" s="1">
        <v>1.4300000000000001E-6</v>
      </c>
      <c r="I1624" s="1">
        <v>9.9799999999999993E-6</v>
      </c>
      <c r="J1624" s="1" t="s">
        <v>40</v>
      </c>
    </row>
    <row r="1625" spans="1:10" x14ac:dyDescent="0.3">
      <c r="A1625" s="1" t="s">
        <v>10864</v>
      </c>
      <c r="B1625" s="1" t="s">
        <v>10865</v>
      </c>
      <c r="C1625" t="e">
        <f>VLOOKUP(B1625,Sheet1!A:D,3,FALSE)</f>
        <v>#N/A</v>
      </c>
      <c r="D1625" t="e">
        <f>VLOOKUP(Sheet5!B1239,Sheet1!A:D,2,FALSE)</f>
        <v>#N/A</v>
      </c>
      <c r="E1625" s="1" t="s">
        <v>10865</v>
      </c>
      <c r="F1625" s="1" t="s">
        <v>11671</v>
      </c>
      <c r="G1625" s="1">
        <v>1.9664348490000001</v>
      </c>
      <c r="H1625" s="1">
        <v>9.1939400000000003E-4</v>
      </c>
      <c r="I1625" s="1">
        <v>3.2878780000000002E-3</v>
      </c>
      <c r="J1625" s="1" t="s">
        <v>40</v>
      </c>
    </row>
    <row r="1626" spans="1:10" x14ac:dyDescent="0.3">
      <c r="A1626" s="1" t="s">
        <v>6255</v>
      </c>
      <c r="B1626" s="1" t="s">
        <v>8628</v>
      </c>
      <c r="C1626" t="e">
        <f>VLOOKUP(B1626,Sheet1!A:D,3,FALSE)</f>
        <v>#N/A</v>
      </c>
      <c r="D1626" t="e">
        <f>VLOOKUP(Sheet5!B1240,Sheet1!A:D,2,FALSE)</f>
        <v>#N/A</v>
      </c>
      <c r="E1626" s="1" t="s">
        <v>8628</v>
      </c>
      <c r="F1626" s="1" t="s">
        <v>8629</v>
      </c>
      <c r="G1626" s="1">
        <v>1.8256473310000001</v>
      </c>
      <c r="H1626" s="1">
        <v>2.208485E-3</v>
      </c>
      <c r="I1626" s="1">
        <v>6.9752579999999998E-3</v>
      </c>
      <c r="J1626" s="1" t="s">
        <v>40</v>
      </c>
    </row>
    <row r="1627" spans="1:10" x14ac:dyDescent="0.3">
      <c r="A1627" s="1" t="s">
        <v>10640</v>
      </c>
      <c r="B1627" s="1" t="s">
        <v>10642</v>
      </c>
      <c r="C1627" t="e">
        <f>VLOOKUP(B1627,Sheet1!A:D,3,FALSE)</f>
        <v>#N/A</v>
      </c>
      <c r="D1627" t="e">
        <f>VLOOKUP(Sheet5!B1241,Sheet1!A:D,2,FALSE)</f>
        <v>#N/A</v>
      </c>
      <c r="E1627" s="1" t="s">
        <v>10642</v>
      </c>
      <c r="F1627" s="1" t="s">
        <v>10641</v>
      </c>
      <c r="G1627" s="1">
        <v>-1.0353593160000001</v>
      </c>
      <c r="H1627" s="1">
        <v>2.6124590000000001E-3</v>
      </c>
      <c r="I1627" s="1">
        <v>8.0946030000000006E-3</v>
      </c>
      <c r="J1627" s="1" t="s">
        <v>40</v>
      </c>
    </row>
    <row r="1628" spans="1:10" x14ac:dyDescent="0.3">
      <c r="A1628" s="1" t="s">
        <v>7201</v>
      </c>
      <c r="B1628" s="1" t="s">
        <v>9801</v>
      </c>
      <c r="C1628" t="e">
        <f>VLOOKUP(B1628,Sheet1!A:D,3,FALSE)</f>
        <v>#N/A</v>
      </c>
      <c r="D1628" t="e">
        <f>VLOOKUP(Sheet5!B1242,Sheet1!A:D,2,FALSE)</f>
        <v>#N/A</v>
      </c>
      <c r="E1628" s="1" t="s">
        <v>9801</v>
      </c>
      <c r="F1628" s="1" t="s">
        <v>9802</v>
      </c>
      <c r="G1628" s="1">
        <v>-1.020294762</v>
      </c>
      <c r="H1628" s="1">
        <v>1.0023133E-2</v>
      </c>
      <c r="I1628" s="1">
        <v>2.5509995000000001E-2</v>
      </c>
      <c r="J1628" s="1" t="s">
        <v>40</v>
      </c>
    </row>
    <row r="1629" spans="1:10" x14ac:dyDescent="0.3">
      <c r="A1629" s="1" t="s">
        <v>6825</v>
      </c>
      <c r="B1629" s="1" t="s">
        <v>7865</v>
      </c>
      <c r="C1629" t="e">
        <f>VLOOKUP(B1629,Sheet1!A:D,3,FALSE)</f>
        <v>#N/A</v>
      </c>
      <c r="D1629" t="e">
        <f>VLOOKUP(Sheet5!B1243,Sheet1!A:D,2,FALSE)</f>
        <v>#N/A</v>
      </c>
      <c r="E1629" s="1" t="s">
        <v>7865</v>
      </c>
      <c r="F1629" s="1" t="s">
        <v>11572</v>
      </c>
      <c r="G1629" s="1">
        <v>4.3602562139999996</v>
      </c>
      <c r="H1629" s="1">
        <v>5.8539910000000002E-3</v>
      </c>
      <c r="I1629" s="1">
        <v>1.6172753000000002E-2</v>
      </c>
      <c r="J1629" s="1" t="s">
        <v>6342</v>
      </c>
    </row>
    <row r="1630" spans="1:10" x14ac:dyDescent="0.3">
      <c r="A1630" s="1" t="s">
        <v>1282</v>
      </c>
      <c r="B1630" s="1" t="s">
        <v>9739</v>
      </c>
      <c r="C1630" t="e">
        <f>VLOOKUP(B1630,Sheet1!A:D,3,FALSE)</f>
        <v>#N/A</v>
      </c>
      <c r="D1630" t="e">
        <f>VLOOKUP(Sheet5!B1244,Sheet1!A:D,2,FALSE)</f>
        <v>#N/A</v>
      </c>
      <c r="E1630" s="1" t="s">
        <v>9739</v>
      </c>
      <c r="F1630" s="1" t="s">
        <v>9740</v>
      </c>
      <c r="G1630" s="1">
        <v>-2.9822040200000002</v>
      </c>
      <c r="H1630" s="1">
        <v>1.09E-12</v>
      </c>
      <c r="I1630" s="1">
        <v>2.35E-11</v>
      </c>
      <c r="J1630" s="1" t="s">
        <v>1283</v>
      </c>
    </row>
    <row r="1631" spans="1:10" x14ac:dyDescent="0.3">
      <c r="A1631" s="1" t="s">
        <v>6869</v>
      </c>
      <c r="B1631" s="1" t="s">
        <v>9908</v>
      </c>
      <c r="C1631" t="e">
        <f>VLOOKUP(B1631,Sheet1!A:D,3,FALSE)</f>
        <v>#N/A</v>
      </c>
      <c r="D1631" t="e">
        <f>VLOOKUP(Sheet5!B1245,Sheet1!A:D,2,FALSE)</f>
        <v>#N/A</v>
      </c>
      <c r="E1631" s="1" t="s">
        <v>9908</v>
      </c>
      <c r="F1631" s="1" t="s">
        <v>9909</v>
      </c>
      <c r="G1631" s="1">
        <v>-1.770633307</v>
      </c>
      <c r="H1631" s="1">
        <v>6.3137760000000001E-3</v>
      </c>
      <c r="I1631" s="1">
        <v>1.7206962999999999E-2</v>
      </c>
      <c r="J1631" s="1" t="s">
        <v>5645</v>
      </c>
    </row>
    <row r="1632" spans="1:10" x14ac:dyDescent="0.3">
      <c r="A1632" s="1" t="s">
        <v>6552</v>
      </c>
      <c r="B1632" s="1" t="s">
        <v>10326</v>
      </c>
      <c r="C1632" t="e">
        <f>VLOOKUP(B1632,Sheet1!A:D,3,FALSE)</f>
        <v>#N/A</v>
      </c>
      <c r="D1632" t="e">
        <f>VLOOKUP(Sheet5!B1246,Sheet1!A:D,2,FALSE)</f>
        <v>#N/A</v>
      </c>
      <c r="E1632" s="1" t="s">
        <v>10326</v>
      </c>
      <c r="F1632" s="1" t="s">
        <v>11722</v>
      </c>
      <c r="G1632" s="1">
        <v>1.3363970409999999</v>
      </c>
      <c r="H1632" s="1">
        <v>3.7175229999999999E-3</v>
      </c>
      <c r="I1632" s="1">
        <v>1.0926091000000001E-2</v>
      </c>
      <c r="J1632" s="1" t="s">
        <v>6553</v>
      </c>
    </row>
    <row r="1633" spans="1:10" x14ac:dyDescent="0.3">
      <c r="A1633" s="1" t="s">
        <v>4535</v>
      </c>
      <c r="B1633" s="1" t="s">
        <v>9491</v>
      </c>
      <c r="C1633" t="e">
        <f>VLOOKUP(B1633,Sheet1!A:D,3,FALSE)</f>
        <v>#N/A</v>
      </c>
      <c r="D1633" t="e">
        <f>VLOOKUP(Sheet5!B1247,Sheet1!A:D,2,FALSE)</f>
        <v>#N/A</v>
      </c>
      <c r="E1633" s="1" t="s">
        <v>9491</v>
      </c>
      <c r="F1633" s="1" t="s">
        <v>9492</v>
      </c>
      <c r="G1633" s="1">
        <v>-1.2563173110000001</v>
      </c>
      <c r="H1633" s="1">
        <v>3.6999999999999998E-5</v>
      </c>
      <c r="I1633" s="1">
        <v>1.88001E-4</v>
      </c>
      <c r="J1633" s="1" t="s">
        <v>4536</v>
      </c>
    </row>
    <row r="1634" spans="1:10" x14ac:dyDescent="0.3">
      <c r="A1634" s="1" t="s">
        <v>958</v>
      </c>
      <c r="B1634" s="1" t="s">
        <v>9607</v>
      </c>
      <c r="C1634" t="e">
        <f>VLOOKUP(B1634,Sheet1!A:D,3,FALSE)</f>
        <v>#N/A</v>
      </c>
      <c r="D1634" t="e">
        <f>VLOOKUP(Sheet5!B1248,Sheet1!A:D,2,FALSE)</f>
        <v>#N/A</v>
      </c>
      <c r="E1634" s="1" t="s">
        <v>9607</v>
      </c>
      <c r="F1634" s="1" t="s">
        <v>9608</v>
      </c>
      <c r="G1634" s="1">
        <v>-1.7391218589999999</v>
      </c>
      <c r="H1634" s="1">
        <v>1.9599999999999999E-15</v>
      </c>
      <c r="I1634" s="1">
        <v>5.8500000000000003E-14</v>
      </c>
      <c r="J1634" s="1" t="s">
        <v>959</v>
      </c>
    </row>
    <row r="1635" spans="1:10" x14ac:dyDescent="0.3">
      <c r="A1635" s="1" t="s">
        <v>236</v>
      </c>
      <c r="B1635" s="1" t="s">
        <v>10075</v>
      </c>
      <c r="C1635" t="e">
        <f>VLOOKUP(B1635,Sheet1!A:D,3,FALSE)</f>
        <v>#N/A</v>
      </c>
      <c r="D1635" t="e">
        <f>VLOOKUP(Sheet5!B1249,Sheet1!A:D,2,FALSE)</f>
        <v>#N/A</v>
      </c>
      <c r="E1635" s="1" t="s">
        <v>10075</v>
      </c>
      <c r="F1635" s="1" t="s">
        <v>10076</v>
      </c>
      <c r="G1635" s="1">
        <v>-3.8572598280000001</v>
      </c>
      <c r="H1635" s="1">
        <v>2.6299999999999999E-29</v>
      </c>
      <c r="I1635" s="1">
        <v>3.0000000000000001E-27</v>
      </c>
      <c r="J1635" s="1" t="s">
        <v>237</v>
      </c>
    </row>
    <row r="1636" spans="1:10" x14ac:dyDescent="0.3">
      <c r="A1636" s="1" t="s">
        <v>6019</v>
      </c>
      <c r="B1636" s="1" t="s">
        <v>9378</v>
      </c>
      <c r="C1636" t="e">
        <f>VLOOKUP(B1636,Sheet1!A:D,3,FALSE)</f>
        <v>#N/A</v>
      </c>
      <c r="D1636" t="e">
        <f>VLOOKUP(Sheet5!B1250,Sheet1!A:D,2,FALSE)</f>
        <v>#N/A</v>
      </c>
      <c r="E1636" s="1" t="s">
        <v>9378</v>
      </c>
      <c r="F1636" s="1" t="s">
        <v>11744</v>
      </c>
      <c r="G1636" s="1">
        <v>-3.8591374639999998</v>
      </c>
      <c r="H1636" s="1">
        <v>1.637089E-3</v>
      </c>
      <c r="I1636" s="1">
        <v>5.4109919999999999E-3</v>
      </c>
      <c r="J1636" s="1" t="s">
        <v>40</v>
      </c>
    </row>
    <row r="1637" spans="1:10" x14ac:dyDescent="0.3">
      <c r="A1637" s="1" t="s">
        <v>2822</v>
      </c>
      <c r="B1637" s="1" t="s">
        <v>9178</v>
      </c>
      <c r="C1637" t="e">
        <f>VLOOKUP(B1637,Sheet1!A:D,3,FALSE)</f>
        <v>#N/A</v>
      </c>
      <c r="D1637" t="e">
        <f>VLOOKUP(Sheet5!B1251,Sheet1!A:D,2,FALSE)</f>
        <v>#N/A</v>
      </c>
      <c r="E1637" s="1" t="s">
        <v>9178</v>
      </c>
      <c r="F1637" s="1" t="s">
        <v>9179</v>
      </c>
      <c r="G1637" s="1">
        <v>-1.2103635619999999</v>
      </c>
      <c r="H1637" s="1">
        <v>5.02E-8</v>
      </c>
      <c r="I1637" s="1">
        <v>4.7100000000000002E-7</v>
      </c>
      <c r="J1637" s="1" t="s">
        <v>40</v>
      </c>
    </row>
    <row r="1638" spans="1:10" x14ac:dyDescent="0.3">
      <c r="A1638" s="1" t="s">
        <v>10822</v>
      </c>
      <c r="B1638" s="1" t="s">
        <v>10823</v>
      </c>
      <c r="C1638" t="e">
        <f>VLOOKUP(B1638,Sheet1!A:D,3,FALSE)</f>
        <v>#N/A</v>
      </c>
      <c r="D1638" t="e">
        <f>VLOOKUP(Sheet5!B1252,Sheet1!A:D,2,FALSE)</f>
        <v>#N/A</v>
      </c>
      <c r="E1638" s="1" t="s">
        <v>10823</v>
      </c>
      <c r="F1638" s="1" t="s">
        <v>11698</v>
      </c>
      <c r="G1638" s="1">
        <v>1.646914521</v>
      </c>
      <c r="H1638" s="1">
        <v>3.1428720000000001E-3</v>
      </c>
      <c r="I1638" s="1">
        <v>9.5471259999999995E-3</v>
      </c>
      <c r="J1638" s="1" t="s">
        <v>6422</v>
      </c>
    </row>
    <row r="1639" spans="1:10" x14ac:dyDescent="0.3">
      <c r="A1639" s="1" t="s">
        <v>10543</v>
      </c>
      <c r="B1639" s="1" t="s">
        <v>10404</v>
      </c>
      <c r="C1639" t="e">
        <f>VLOOKUP(B1639,Sheet1!A:D,3,FALSE)</f>
        <v>#N/A</v>
      </c>
      <c r="D1639" t="e">
        <f>VLOOKUP(Sheet5!B1253,Sheet1!A:D,2,FALSE)</f>
        <v>#N/A</v>
      </c>
      <c r="E1639" s="1" t="s">
        <v>10404</v>
      </c>
      <c r="F1639" s="1" t="s">
        <v>10405</v>
      </c>
      <c r="G1639" s="1">
        <v>1.7406482889999999</v>
      </c>
      <c r="H1639" s="1">
        <v>1.0269521E-2</v>
      </c>
      <c r="I1639" s="1">
        <v>2.6027033000000002E-2</v>
      </c>
      <c r="J1639" s="1" t="s">
        <v>40</v>
      </c>
    </row>
    <row r="1640" spans="1:10" x14ac:dyDescent="0.3">
      <c r="A1640" s="1" t="s">
        <v>10819</v>
      </c>
      <c r="B1640" s="1" t="s">
        <v>10821</v>
      </c>
      <c r="C1640" t="e">
        <f>VLOOKUP(B1640,Sheet1!A:D,3,FALSE)</f>
        <v>#N/A</v>
      </c>
      <c r="D1640" t="e">
        <f>VLOOKUP(Sheet5!B1254,Sheet1!A:D,2,FALSE)</f>
        <v>#N/A</v>
      </c>
      <c r="E1640" s="1" t="s">
        <v>10821</v>
      </c>
      <c r="F1640" s="1" t="s">
        <v>10820</v>
      </c>
      <c r="G1640" s="1">
        <v>1.4581040080000001</v>
      </c>
      <c r="H1640" s="1">
        <v>7.2651540000000002E-3</v>
      </c>
      <c r="I1640" s="1">
        <v>1.9446341999999998E-2</v>
      </c>
      <c r="J1640" s="1" t="s">
        <v>6943</v>
      </c>
    </row>
    <row r="1641" spans="1:10" x14ac:dyDescent="0.3">
      <c r="A1641" s="1" t="s">
        <v>1421</v>
      </c>
      <c r="B1641" s="1" t="s">
        <v>8397</v>
      </c>
      <c r="C1641" t="e">
        <f>VLOOKUP(B1641,Sheet1!A:D,3,FALSE)</f>
        <v>#N/A</v>
      </c>
      <c r="D1641" t="e">
        <f>VLOOKUP(Sheet5!B1255,Sheet1!A:D,2,FALSE)</f>
        <v>#N/A</v>
      </c>
      <c r="E1641" s="1" t="s">
        <v>8397</v>
      </c>
      <c r="F1641" s="1" t="s">
        <v>11602</v>
      </c>
      <c r="G1641" s="1">
        <v>2.7838897409999999</v>
      </c>
      <c r="H1641" s="1">
        <v>3.2899999999999999E-12</v>
      </c>
      <c r="I1641" s="1">
        <v>6.35E-11</v>
      </c>
      <c r="J1641" s="1" t="s">
        <v>40</v>
      </c>
    </row>
    <row r="1642" spans="1:10" x14ac:dyDescent="0.3">
      <c r="A1642" s="1" t="s">
        <v>10936</v>
      </c>
      <c r="B1642" s="1" t="s">
        <v>10937</v>
      </c>
      <c r="C1642" t="e">
        <f>VLOOKUP(B1642,Sheet1!A:D,3,FALSE)</f>
        <v>#N/A</v>
      </c>
      <c r="D1642" t="e">
        <f>VLOOKUP(Sheet5!B1256,Sheet1!A:D,2,FALSE)</f>
        <v>#N/A</v>
      </c>
      <c r="E1642" s="1" t="s">
        <v>10937</v>
      </c>
      <c r="F1642" s="1" t="s">
        <v>11711</v>
      </c>
      <c r="G1642" s="1">
        <v>1.5320748209999999</v>
      </c>
      <c r="H1642" s="1">
        <v>1.513616E-3</v>
      </c>
      <c r="I1642" s="1">
        <v>5.0582229999999997E-3</v>
      </c>
      <c r="J1642" s="1" t="s">
        <v>40</v>
      </c>
    </row>
    <row r="1643" spans="1:10" x14ac:dyDescent="0.3">
      <c r="A1643" s="1" t="s">
        <v>3621</v>
      </c>
      <c r="B1643" s="1" t="s">
        <v>8369</v>
      </c>
      <c r="C1643" t="e">
        <f>VLOOKUP(B1643,Sheet1!A:D,3,FALSE)</f>
        <v>#N/A</v>
      </c>
      <c r="D1643" t="e">
        <f>VLOOKUP(Sheet5!B1257,Sheet1!A:D,2,FALSE)</f>
        <v>#N/A</v>
      </c>
      <c r="E1643" s="1" t="s">
        <v>8369</v>
      </c>
      <c r="F1643" s="1" t="s">
        <v>8370</v>
      </c>
      <c r="G1643" s="1">
        <v>2.2165599920000001</v>
      </c>
      <c r="H1643" s="1">
        <v>1.6700000000000001E-6</v>
      </c>
      <c r="I1643" s="1">
        <v>1.15E-5</v>
      </c>
      <c r="J1643" s="1" t="s">
        <v>40</v>
      </c>
    </row>
    <row r="1644" spans="1:10" x14ac:dyDescent="0.3">
      <c r="A1644" s="1" t="s">
        <v>10531</v>
      </c>
      <c r="B1644" s="1" t="s">
        <v>10380</v>
      </c>
      <c r="C1644" t="e">
        <f>VLOOKUP(B1644,Sheet1!A:D,3,FALSE)</f>
        <v>#N/A</v>
      </c>
      <c r="D1644" t="e">
        <f>VLOOKUP(Sheet5!B1258,Sheet1!A:D,2,FALSE)</f>
        <v>#N/A</v>
      </c>
      <c r="E1644" s="1" t="s">
        <v>10380</v>
      </c>
      <c r="F1644" s="1" t="s">
        <v>10381</v>
      </c>
      <c r="G1644" s="1">
        <v>1.5530554169999999</v>
      </c>
      <c r="H1644" s="1">
        <v>9.1973200000000004E-4</v>
      </c>
      <c r="I1644" s="1">
        <v>3.2878780000000002E-3</v>
      </c>
      <c r="J1644" s="1" t="s">
        <v>40</v>
      </c>
    </row>
    <row r="1645" spans="1:10" x14ac:dyDescent="0.3">
      <c r="A1645" s="1" t="s">
        <v>6630</v>
      </c>
      <c r="B1645" s="1" t="s">
        <v>8772</v>
      </c>
      <c r="C1645" t="e">
        <f>VLOOKUP(B1645,Sheet1!A:D,3,FALSE)</f>
        <v>#N/A</v>
      </c>
      <c r="D1645" t="e">
        <f>VLOOKUP(Sheet5!B1259,Sheet1!A:D,2,FALSE)</f>
        <v>#N/A</v>
      </c>
      <c r="E1645" s="1" t="s">
        <v>8772</v>
      </c>
      <c r="F1645" s="1" t="s">
        <v>8773</v>
      </c>
      <c r="G1645" s="1">
        <v>1.3216370900000001</v>
      </c>
      <c r="H1645" s="1">
        <v>4.0747409999999998E-3</v>
      </c>
      <c r="I1645" s="1">
        <v>1.1819292E-2</v>
      </c>
      <c r="J1645" s="1" t="s">
        <v>40</v>
      </c>
    </row>
    <row r="1646" spans="1:10" x14ac:dyDescent="0.3">
      <c r="A1646" s="1" t="s">
        <v>2696</v>
      </c>
      <c r="B1646" s="1" t="s">
        <v>8520</v>
      </c>
      <c r="C1646" t="e">
        <f>VLOOKUP(B1646,Sheet1!A:D,3,FALSE)</f>
        <v>#N/A</v>
      </c>
      <c r="D1646" t="e">
        <f>VLOOKUP(Sheet5!B1260,Sheet1!A:D,2,FALSE)</f>
        <v>#N/A</v>
      </c>
      <c r="E1646" s="1" t="s">
        <v>8520</v>
      </c>
      <c r="F1646" s="1" t="s">
        <v>11647</v>
      </c>
      <c r="G1646" s="1">
        <v>2.1805599330000001</v>
      </c>
      <c r="H1646" s="1">
        <v>2.8900000000000001E-8</v>
      </c>
      <c r="I1646" s="1">
        <v>2.8500000000000002E-7</v>
      </c>
      <c r="J1646" s="1" t="s">
        <v>2697</v>
      </c>
    </row>
    <row r="1647" spans="1:10" x14ac:dyDescent="0.3">
      <c r="A1647" s="1" t="s">
        <v>4210</v>
      </c>
      <c r="B1647" s="1" t="s">
        <v>9783</v>
      </c>
      <c r="C1647" t="e">
        <f>VLOOKUP(B1647,Sheet1!A:D,3,FALSE)</f>
        <v>#N/A</v>
      </c>
      <c r="D1647" t="e">
        <f>VLOOKUP(Sheet5!B1261,Sheet1!A:D,2,FALSE)</f>
        <v>#N/A</v>
      </c>
      <c r="E1647" s="1" t="s">
        <v>9783</v>
      </c>
      <c r="F1647" s="1" t="s">
        <v>9784</v>
      </c>
      <c r="G1647" s="1">
        <v>-2.1252582379999998</v>
      </c>
      <c r="H1647" s="1">
        <v>1.4800000000000001E-5</v>
      </c>
      <c r="I1647" s="1">
        <v>8.2399999999999997E-5</v>
      </c>
      <c r="J1647" s="1" t="s">
        <v>40</v>
      </c>
    </row>
    <row r="1648" spans="1:10" x14ac:dyDescent="0.3">
      <c r="A1648" s="1" t="s">
        <v>1243</v>
      </c>
      <c r="B1648" s="1" t="s">
        <v>7860</v>
      </c>
      <c r="C1648" t="e">
        <f>VLOOKUP(B1648,Sheet1!A:D,3,FALSE)</f>
        <v>#N/A</v>
      </c>
      <c r="D1648" t="e">
        <f>VLOOKUP(Sheet5!B1262,Sheet1!A:D,2,FALSE)</f>
        <v>#N/A</v>
      </c>
      <c r="E1648" s="1" t="s">
        <v>7860</v>
      </c>
      <c r="F1648" s="1" t="s">
        <v>7861</v>
      </c>
      <c r="G1648" s="1">
        <v>4.6062012970000001</v>
      </c>
      <c r="H1648" s="1">
        <v>5.8800000000000002E-13</v>
      </c>
      <c r="I1648" s="1">
        <v>1.31E-11</v>
      </c>
      <c r="J1648" s="1" t="s">
        <v>1244</v>
      </c>
    </row>
    <row r="1649" spans="1:10" x14ac:dyDescent="0.3">
      <c r="A1649" s="1" t="s">
        <v>1726</v>
      </c>
      <c r="B1649" s="1" t="s">
        <v>9044</v>
      </c>
      <c r="C1649" t="e">
        <f>VLOOKUP(B1649,Sheet1!A:D,3,FALSE)</f>
        <v>#N/A</v>
      </c>
      <c r="D1649" t="e">
        <f>VLOOKUP(Sheet5!B1263,Sheet1!A:D,2,FALSE)</f>
        <v>#N/A</v>
      </c>
      <c r="E1649" s="1" t="s">
        <v>9044</v>
      </c>
      <c r="F1649" s="1" t="s">
        <v>9045</v>
      </c>
      <c r="G1649" s="1">
        <v>-1.3406896109999999</v>
      </c>
      <c r="H1649" s="1">
        <v>4.89E-11</v>
      </c>
      <c r="I1649" s="1">
        <v>7.7999999999999999E-10</v>
      </c>
      <c r="J1649" s="1" t="s">
        <v>1727</v>
      </c>
    </row>
    <row r="1650" spans="1:10" x14ac:dyDescent="0.3">
      <c r="A1650" s="1" t="s">
        <v>7120</v>
      </c>
      <c r="B1650" s="1" t="s">
        <v>8439</v>
      </c>
      <c r="C1650" t="e">
        <f>VLOOKUP(B1650,Sheet1!A:D,3,FALSE)</f>
        <v>#N/A</v>
      </c>
      <c r="D1650" t="e">
        <f>VLOOKUP(Sheet5!B1264,Sheet1!A:D,2,FALSE)</f>
        <v>#N/A</v>
      </c>
      <c r="E1650" s="1" t="s">
        <v>8439</v>
      </c>
      <c r="F1650" s="1" t="s">
        <v>8440</v>
      </c>
      <c r="G1650" s="1">
        <v>1.933710909</v>
      </c>
      <c r="H1650" s="1">
        <v>9.0660849999999998E-3</v>
      </c>
      <c r="I1650" s="1">
        <v>2.3549994000000001E-2</v>
      </c>
      <c r="J1650" s="1" t="s">
        <v>7121</v>
      </c>
    </row>
    <row r="1651" spans="1:10" x14ac:dyDescent="0.3">
      <c r="A1651" s="1" t="s">
        <v>4301</v>
      </c>
      <c r="B1651" s="1" t="s">
        <v>9012</v>
      </c>
      <c r="C1651" t="e">
        <f>VLOOKUP(B1651,Sheet1!A:D,3,FALSE)</f>
        <v>#N/A</v>
      </c>
      <c r="D1651" t="e">
        <f>VLOOKUP(Sheet5!B1265,Sheet1!A:D,2,FALSE)</f>
        <v>#N/A</v>
      </c>
      <c r="E1651" s="1" t="s">
        <v>9012</v>
      </c>
      <c r="F1651" s="1" t="s">
        <v>11729</v>
      </c>
      <c r="G1651" s="1">
        <v>-1.0439503859999999</v>
      </c>
      <c r="H1651" s="1">
        <v>1.8199999999999999E-5</v>
      </c>
      <c r="I1651" s="1">
        <v>9.9300000000000001E-5</v>
      </c>
      <c r="J1651" s="1" t="s">
        <v>40</v>
      </c>
    </row>
    <row r="1652" spans="1:10" x14ac:dyDescent="0.3">
      <c r="A1652" s="1" t="s">
        <v>2824</v>
      </c>
      <c r="B1652" s="1" t="s">
        <v>9010</v>
      </c>
      <c r="C1652" t="e">
        <f>VLOOKUP(B1652,Sheet1!A:D,3,FALSE)</f>
        <v>#N/A</v>
      </c>
      <c r="D1652" t="e">
        <f>VLOOKUP(Sheet5!B1266,Sheet1!A:D,2,FALSE)</f>
        <v>#N/A</v>
      </c>
      <c r="E1652" s="1" t="s">
        <v>9010</v>
      </c>
      <c r="F1652" s="1" t="s">
        <v>9011</v>
      </c>
      <c r="G1652" s="1">
        <v>-1.2189658880000001</v>
      </c>
      <c r="H1652" s="1">
        <v>5.0699999999999997E-8</v>
      </c>
      <c r="I1652" s="1">
        <v>4.7399999999999998E-7</v>
      </c>
      <c r="J1652" s="1" t="s">
        <v>2825</v>
      </c>
    </row>
    <row r="1653" spans="1:10" x14ac:dyDescent="0.3">
      <c r="A1653" s="1" t="s">
        <v>6178</v>
      </c>
      <c r="B1653" s="1" t="s">
        <v>8777</v>
      </c>
      <c r="C1653" t="e">
        <f>VLOOKUP(B1653,Sheet1!A:D,3,FALSE)</f>
        <v>#N/A</v>
      </c>
      <c r="D1653" t="e">
        <f>VLOOKUP(Sheet5!B1267,Sheet1!A:D,2,FALSE)</f>
        <v>#N/A</v>
      </c>
      <c r="E1653" s="1" t="s">
        <v>8777</v>
      </c>
      <c r="F1653" s="1" t="s">
        <v>8778</v>
      </c>
      <c r="G1653" s="1">
        <v>1.838913802</v>
      </c>
      <c r="H1653" s="1">
        <v>2.0545960000000001E-3</v>
      </c>
      <c r="I1653" s="1">
        <v>6.5926029999999998E-3</v>
      </c>
      <c r="J1653" s="1" t="s">
        <v>6179</v>
      </c>
    </row>
    <row r="1654" spans="1:10" x14ac:dyDescent="0.3">
      <c r="A1654" s="1" t="s">
        <v>6263</v>
      </c>
      <c r="B1654" s="1" t="s">
        <v>8848</v>
      </c>
      <c r="C1654" t="e">
        <f>VLOOKUP(B1654,Sheet1!A:D,3,FALSE)</f>
        <v>#N/A</v>
      </c>
      <c r="D1654" t="e">
        <f>VLOOKUP(Sheet5!B1268,Sheet1!A:D,2,FALSE)</f>
        <v>#N/A</v>
      </c>
      <c r="E1654" s="1" t="s">
        <v>8848</v>
      </c>
      <c r="F1654" s="1" t="s">
        <v>8849</v>
      </c>
      <c r="G1654" s="1">
        <v>1.571882674</v>
      </c>
      <c r="H1654" s="1">
        <v>2.2625369999999998E-3</v>
      </c>
      <c r="I1654" s="1">
        <v>7.1310619999999996E-3</v>
      </c>
      <c r="J1654" s="1" t="s">
        <v>6264</v>
      </c>
    </row>
    <row r="1655" spans="1:10" x14ac:dyDescent="0.3">
      <c r="A1655" s="1" t="s">
        <v>4115</v>
      </c>
      <c r="B1655" s="1" t="s">
        <v>7888</v>
      </c>
      <c r="C1655" t="e">
        <f>VLOOKUP(B1655,Sheet1!A:D,3,FALSE)</f>
        <v>#N/A</v>
      </c>
      <c r="D1655" t="e">
        <f>VLOOKUP(Sheet5!B1269,Sheet1!A:D,2,FALSE)</f>
        <v>#N/A</v>
      </c>
      <c r="E1655" s="1" t="s">
        <v>7888</v>
      </c>
      <c r="F1655" s="1" t="s">
        <v>7889</v>
      </c>
      <c r="G1655" s="1">
        <v>3.0389514480000002</v>
      </c>
      <c r="H1655" s="1">
        <v>1.03E-5</v>
      </c>
      <c r="I1655" s="1">
        <v>5.9700000000000001E-5</v>
      </c>
      <c r="J1655" s="1" t="s">
        <v>4116</v>
      </c>
    </row>
    <row r="1656" spans="1:10" x14ac:dyDescent="0.3">
      <c r="A1656" s="1" t="s">
        <v>11315</v>
      </c>
      <c r="B1656" s="1" t="s">
        <v>11316</v>
      </c>
      <c r="C1656" t="e">
        <f>VLOOKUP(B1656,Sheet1!A:D,3,FALSE)</f>
        <v>#N/A</v>
      </c>
      <c r="D1656" t="e">
        <f>VLOOKUP(Sheet5!B1270,Sheet1!A:D,2,FALSE)</f>
        <v>#N/A</v>
      </c>
      <c r="E1656" s="1" t="s">
        <v>11316</v>
      </c>
      <c r="F1656" s="1" t="s">
        <v>11317</v>
      </c>
      <c r="G1656" s="1">
        <v>1.3579351070000001</v>
      </c>
      <c r="H1656" s="1">
        <v>1.0209601E-2</v>
      </c>
      <c r="I1656" s="1">
        <v>2.5907775000000001E-2</v>
      </c>
      <c r="J1656" s="1" t="s">
        <v>7219</v>
      </c>
    </row>
    <row r="1657" spans="1:10" x14ac:dyDescent="0.3">
      <c r="A1657" s="1" t="s">
        <v>11053</v>
      </c>
      <c r="B1657" s="1" t="s">
        <v>11054</v>
      </c>
      <c r="C1657" t="e">
        <f>VLOOKUP(B1657,Sheet1!A:D,3,FALSE)</f>
        <v>#N/A</v>
      </c>
      <c r="D1657" t="e">
        <f>VLOOKUP(Sheet5!B1271,Sheet1!A:D,2,FALSE)</f>
        <v>#N/A</v>
      </c>
      <c r="E1657" s="1" t="s">
        <v>11054</v>
      </c>
      <c r="F1657" s="1" t="s">
        <v>8039</v>
      </c>
      <c r="G1657" s="1">
        <v>1.479509414</v>
      </c>
      <c r="H1657" s="1">
        <v>1.8914839999999999E-3</v>
      </c>
      <c r="I1657" s="1">
        <v>6.1212339999999997E-3</v>
      </c>
      <c r="J1657" s="1" t="s">
        <v>6120</v>
      </c>
    </row>
    <row r="1658" spans="1:10" x14ac:dyDescent="0.3">
      <c r="A1658" s="1" t="s">
        <v>6535</v>
      </c>
      <c r="B1658" s="1" t="s">
        <v>9669</v>
      </c>
      <c r="C1658" t="e">
        <f>VLOOKUP(B1658,Sheet1!A:D,3,FALSE)</f>
        <v>#N/A</v>
      </c>
      <c r="D1658" t="e">
        <f>VLOOKUP(Sheet5!B1272,Sheet1!A:D,2,FALSE)</f>
        <v>#N/A</v>
      </c>
      <c r="E1658" s="1" t="s">
        <v>9669</v>
      </c>
      <c r="F1658" s="1" t="s">
        <v>9670</v>
      </c>
      <c r="G1658" s="1">
        <v>-1.886841043</v>
      </c>
      <c r="H1658" s="1">
        <v>3.6542319999999999E-3</v>
      </c>
      <c r="I1658" s="1">
        <v>1.078933E-2</v>
      </c>
      <c r="J1658" s="1" t="s">
        <v>16</v>
      </c>
    </row>
    <row r="1659" spans="1:10" x14ac:dyDescent="0.3">
      <c r="A1659" s="1" t="s">
        <v>5449</v>
      </c>
      <c r="B1659" s="1" t="s">
        <v>8573</v>
      </c>
      <c r="C1659" t="e">
        <f>VLOOKUP(B1659,Sheet1!A:D,3,FALSE)</f>
        <v>#N/A</v>
      </c>
      <c r="D1659" t="e">
        <f>VLOOKUP(Sheet5!B1273,Sheet1!A:D,2,FALSE)</f>
        <v>#N/A</v>
      </c>
      <c r="E1659" s="1" t="s">
        <v>8573</v>
      </c>
      <c r="F1659" s="1" t="s">
        <v>8574</v>
      </c>
      <c r="G1659" s="1">
        <v>1.6363548139999999</v>
      </c>
      <c r="H1659" s="1">
        <v>4.5259E-4</v>
      </c>
      <c r="I1659" s="1">
        <v>1.7551680000000001E-3</v>
      </c>
      <c r="J1659" s="1" t="s">
        <v>40</v>
      </c>
    </row>
    <row r="1660" spans="1:10" x14ac:dyDescent="0.3">
      <c r="A1660" s="1" t="s">
        <v>10551</v>
      </c>
      <c r="B1660" s="1" t="s">
        <v>10421</v>
      </c>
      <c r="C1660" t="e">
        <f>VLOOKUP(B1660,Sheet1!A:D,3,FALSE)</f>
        <v>#N/A</v>
      </c>
      <c r="D1660" t="e">
        <f>VLOOKUP(Sheet5!B1274,Sheet1!A:D,2,FALSE)</f>
        <v>#N/A</v>
      </c>
      <c r="E1660" s="1" t="s">
        <v>10421</v>
      </c>
      <c r="F1660" s="1" t="s">
        <v>10422</v>
      </c>
      <c r="G1660" s="1">
        <v>1.7784929359999999</v>
      </c>
      <c r="H1660" s="1">
        <v>4.6172999999999999E-4</v>
      </c>
      <c r="I1660" s="1">
        <v>1.78717E-3</v>
      </c>
      <c r="J1660" s="1" t="s">
        <v>40</v>
      </c>
    </row>
    <row r="1661" spans="1:10" x14ac:dyDescent="0.3">
      <c r="A1661" s="1" t="s">
        <v>3806</v>
      </c>
      <c r="B1661" s="1" t="s">
        <v>8434</v>
      </c>
      <c r="C1661" t="e">
        <f>VLOOKUP(B1661,Sheet1!A:D,3,FALSE)</f>
        <v>#N/A</v>
      </c>
      <c r="D1661" t="e">
        <f>VLOOKUP(Sheet5!B1275,Sheet1!A:D,2,FALSE)</f>
        <v>#N/A</v>
      </c>
      <c r="E1661" s="1" t="s">
        <v>8434</v>
      </c>
      <c r="F1661" s="1" t="s">
        <v>8435</v>
      </c>
      <c r="G1661" s="1">
        <v>3.139471205</v>
      </c>
      <c r="H1661" s="1">
        <v>3.5099999999999999E-6</v>
      </c>
      <c r="I1661" s="1">
        <v>2.26E-5</v>
      </c>
      <c r="J1661" s="1" t="s">
        <v>1203</v>
      </c>
    </row>
    <row r="1662" spans="1:10" x14ac:dyDescent="0.3">
      <c r="A1662" s="1" t="s">
        <v>11119</v>
      </c>
      <c r="B1662" s="1" t="s">
        <v>16985</v>
      </c>
      <c r="C1662" t="e">
        <f>VLOOKUP(B1662,Sheet1!A:D,3,FALSE)</f>
        <v>#N/A</v>
      </c>
      <c r="D1662" t="e">
        <f>VLOOKUP(Sheet5!B1276,Sheet1!A:D,2,FALSE)</f>
        <v>#N/A</v>
      </c>
      <c r="E1662" s="1" t="s">
        <v>16985</v>
      </c>
      <c r="F1662" s="1" t="s">
        <v>11121</v>
      </c>
      <c r="G1662" s="1">
        <v>4.0906983099999996</v>
      </c>
      <c r="H1662" s="1">
        <v>1.1399999999999999E-5</v>
      </c>
      <c r="I1662" s="1">
        <v>6.5300000000000002E-5</v>
      </c>
      <c r="J1662" s="1" t="s">
        <v>4147</v>
      </c>
    </row>
    <row r="1663" spans="1:10" x14ac:dyDescent="0.3">
      <c r="A1663" s="1" t="s">
        <v>6403</v>
      </c>
      <c r="B1663" s="1" t="s">
        <v>10125</v>
      </c>
      <c r="C1663" t="e">
        <f>VLOOKUP(B1663,Sheet1!A:D,3,FALSE)</f>
        <v>#N/A</v>
      </c>
      <c r="D1663" t="e">
        <f>VLOOKUP(Sheet5!B1277,Sheet1!A:D,2,FALSE)</f>
        <v>#N/A</v>
      </c>
      <c r="E1663" s="1" t="s">
        <v>10125</v>
      </c>
      <c r="F1663" s="1" t="s">
        <v>10126</v>
      </c>
      <c r="G1663" s="1">
        <v>-1.924284146</v>
      </c>
      <c r="H1663" s="1">
        <v>2.976186E-3</v>
      </c>
      <c r="I1663" s="1">
        <v>9.0864670000000008E-3</v>
      </c>
      <c r="J1663" s="1" t="s">
        <v>40</v>
      </c>
    </row>
    <row r="1664" spans="1:10" x14ac:dyDescent="0.3">
      <c r="A1664" s="1" t="s">
        <v>1661</v>
      </c>
      <c r="B1664" s="1" t="s">
        <v>7955</v>
      </c>
      <c r="C1664" t="e">
        <f>VLOOKUP(B1664,Sheet1!A:D,3,FALSE)</f>
        <v>#N/A</v>
      </c>
      <c r="D1664" t="e">
        <f>VLOOKUP(Sheet5!B1278,Sheet1!A:D,2,FALSE)</f>
        <v>#N/A</v>
      </c>
      <c r="E1664" s="1" t="s">
        <v>7955</v>
      </c>
      <c r="F1664" s="1" t="s">
        <v>7956</v>
      </c>
      <c r="G1664" s="1">
        <v>3.0877169040000001</v>
      </c>
      <c r="H1664" s="1">
        <v>3.3400000000000002E-11</v>
      </c>
      <c r="I1664" s="1">
        <v>5.5500000000000005E-10</v>
      </c>
      <c r="J1664" s="1" t="s">
        <v>40</v>
      </c>
    </row>
    <row r="1665" spans="1:10" x14ac:dyDescent="0.3">
      <c r="A1665" s="1" t="s">
        <v>10549</v>
      </c>
      <c r="B1665" s="1" t="s">
        <v>10417</v>
      </c>
      <c r="C1665" t="e">
        <f>VLOOKUP(B1665,Sheet1!A:D,3,FALSE)</f>
        <v>#N/A</v>
      </c>
      <c r="D1665" t="e">
        <f>VLOOKUP(Sheet5!B1279,Sheet1!A:D,2,FALSE)</f>
        <v>#N/A</v>
      </c>
      <c r="E1665" s="1" t="s">
        <v>10417</v>
      </c>
      <c r="F1665" s="1" t="s">
        <v>10418</v>
      </c>
      <c r="G1665" s="1">
        <v>2.783074729</v>
      </c>
      <c r="H1665" s="1">
        <v>1.7942829E-2</v>
      </c>
      <c r="I1665" s="1">
        <v>4.1825067E-2</v>
      </c>
      <c r="J1665" s="1" t="s">
        <v>7645</v>
      </c>
    </row>
    <row r="1666" spans="1:10" x14ac:dyDescent="0.3">
      <c r="A1666" s="1" t="s">
        <v>4131</v>
      </c>
      <c r="B1666" s="1" t="s">
        <v>8164</v>
      </c>
      <c r="C1666" t="e">
        <f>VLOOKUP(B1666,Sheet1!A:D,3,FALSE)</f>
        <v>#N/A</v>
      </c>
      <c r="D1666" t="e">
        <f>VLOOKUP(Sheet5!B1280,Sheet1!A:D,2,FALSE)</f>
        <v>#N/A</v>
      </c>
      <c r="E1666" s="1" t="s">
        <v>8164</v>
      </c>
      <c r="F1666" s="1" t="s">
        <v>8165</v>
      </c>
      <c r="G1666" s="1">
        <v>2.2461523259999998</v>
      </c>
      <c r="H1666" s="1">
        <v>1.0900000000000001E-5</v>
      </c>
      <c r="I1666" s="1">
        <v>6.2700000000000006E-5</v>
      </c>
      <c r="J1666" s="1" t="s">
        <v>4132</v>
      </c>
    </row>
    <row r="1667" spans="1:10" x14ac:dyDescent="0.3">
      <c r="A1667" s="1" t="s">
        <v>1219</v>
      </c>
      <c r="B1667" s="1" t="s">
        <v>7939</v>
      </c>
      <c r="C1667" t="e">
        <f>VLOOKUP(B1667,Sheet1!A:D,3,FALSE)</f>
        <v>#N/A</v>
      </c>
      <c r="D1667" t="e">
        <f>VLOOKUP(Sheet5!B1281,Sheet1!A:D,2,FALSE)</f>
        <v>#N/A</v>
      </c>
      <c r="E1667" s="1" t="s">
        <v>7939</v>
      </c>
      <c r="F1667" s="1" t="s">
        <v>11587</v>
      </c>
      <c r="G1667" s="1">
        <v>3.2102102889999999</v>
      </c>
      <c r="H1667" s="1">
        <v>4.3199999999999998E-13</v>
      </c>
      <c r="I1667" s="1">
        <v>9.8199999999999998E-12</v>
      </c>
      <c r="J1667" s="1" t="s">
        <v>1220</v>
      </c>
    </row>
    <row r="1668" spans="1:10" x14ac:dyDescent="0.3">
      <c r="A1668" s="1" t="s">
        <v>5432</v>
      </c>
      <c r="B1668" s="1" t="s">
        <v>8662</v>
      </c>
      <c r="C1668" t="e">
        <f>VLOOKUP(B1668,Sheet1!A:D,3,FALSE)</f>
        <v>#N/A</v>
      </c>
      <c r="D1668" t="e">
        <f>VLOOKUP(Sheet5!B1282,Sheet1!A:D,2,FALSE)</f>
        <v>#N/A</v>
      </c>
      <c r="E1668" s="1" t="s">
        <v>8662</v>
      </c>
      <c r="F1668" s="1" t="s">
        <v>8663</v>
      </c>
      <c r="G1668" s="1">
        <v>2.022110117</v>
      </c>
      <c r="H1668" s="1">
        <v>4.2602599999999998E-4</v>
      </c>
      <c r="I1668" s="1">
        <v>1.6660500000000001E-3</v>
      </c>
      <c r="J1668" s="1" t="s">
        <v>40</v>
      </c>
    </row>
    <row r="1669" spans="1:10" x14ac:dyDescent="0.3">
      <c r="A1669" s="1" t="s">
        <v>1087</v>
      </c>
      <c r="B1669" s="1" t="s">
        <v>9955</v>
      </c>
      <c r="C1669" t="e">
        <f>VLOOKUP(B1669,Sheet1!A:D,3,FALSE)</f>
        <v>#N/A</v>
      </c>
      <c r="D1669" t="e">
        <f>VLOOKUP(Sheet5!B1283,Sheet1!A:D,2,FALSE)</f>
        <v>#N/A</v>
      </c>
      <c r="E1669" s="1" t="s">
        <v>9955</v>
      </c>
      <c r="F1669" s="1" t="s">
        <v>9956</v>
      </c>
      <c r="G1669" s="1">
        <v>-2.9701235439999998</v>
      </c>
      <c r="H1669" s="1">
        <v>2.76E-14</v>
      </c>
      <c r="I1669" s="1">
        <v>7.2199999999999995E-13</v>
      </c>
      <c r="J1669" s="1" t="s">
        <v>1088</v>
      </c>
    </row>
    <row r="1670" spans="1:10" x14ac:dyDescent="0.3">
      <c r="A1670" s="1" t="s">
        <v>1479</v>
      </c>
      <c r="B1670" s="1" t="s">
        <v>9278</v>
      </c>
      <c r="C1670" t="e">
        <f>VLOOKUP(B1670,Sheet1!A:D,3,FALSE)</f>
        <v>#N/A</v>
      </c>
      <c r="D1670" t="e">
        <f>VLOOKUP(Sheet5!B1284,Sheet1!A:D,2,FALSE)</f>
        <v>#N/A</v>
      </c>
      <c r="E1670" s="1" t="s">
        <v>9278</v>
      </c>
      <c r="F1670" s="1" t="s">
        <v>9279</v>
      </c>
      <c r="G1670" s="1">
        <v>-1.8785949799999999</v>
      </c>
      <c r="H1670" s="1">
        <v>5.7599999999999997E-12</v>
      </c>
      <c r="I1670" s="1">
        <v>1.06E-10</v>
      </c>
      <c r="J1670" s="1" t="s">
        <v>1480</v>
      </c>
    </row>
    <row r="1671" spans="1:10" x14ac:dyDescent="0.3">
      <c r="A1671" s="1" t="s">
        <v>821</v>
      </c>
      <c r="B1671" s="1" t="s">
        <v>10196</v>
      </c>
      <c r="C1671" t="e">
        <f>VLOOKUP(B1671,Sheet1!A:D,3,FALSE)</f>
        <v>#N/A</v>
      </c>
      <c r="D1671" t="e">
        <f>VLOOKUP(Sheet5!B1285,Sheet1!A:D,2,FALSE)</f>
        <v>#N/A</v>
      </c>
      <c r="E1671" s="1" t="s">
        <v>10196</v>
      </c>
      <c r="F1671" s="1" t="s">
        <v>10197</v>
      </c>
      <c r="G1671" s="1">
        <v>-3.607241948</v>
      </c>
      <c r="H1671" s="1">
        <v>1.5E-16</v>
      </c>
      <c r="I1671" s="1">
        <v>5.2300000000000002E-15</v>
      </c>
      <c r="J1671" s="1" t="s">
        <v>40</v>
      </c>
    </row>
    <row r="1672" spans="1:10" x14ac:dyDescent="0.3">
      <c r="A1672" s="1" t="s">
        <v>10803</v>
      </c>
      <c r="B1672" s="1" t="s">
        <v>10804</v>
      </c>
      <c r="C1672" t="e">
        <f>VLOOKUP(B1672,Sheet1!A:D,3,FALSE)</f>
        <v>#N/A</v>
      </c>
      <c r="D1672" t="e">
        <f>VLOOKUP(Sheet5!B1286,Sheet1!A:D,2,FALSE)</f>
        <v>#N/A</v>
      </c>
      <c r="E1672" s="1" t="s">
        <v>10804</v>
      </c>
      <c r="F1672" s="1" t="s">
        <v>11737</v>
      </c>
      <c r="G1672" s="1">
        <v>-1.4263608860000001</v>
      </c>
      <c r="H1672" s="1">
        <v>6.5003750000000001E-3</v>
      </c>
      <c r="I1672" s="1">
        <v>1.7629722E-2</v>
      </c>
      <c r="J1672" s="1" t="s">
        <v>40</v>
      </c>
    </row>
    <row r="1673" spans="1:10" x14ac:dyDescent="0.3">
      <c r="A1673" s="1" t="s">
        <v>3730</v>
      </c>
      <c r="B1673" s="1" t="s">
        <v>9265</v>
      </c>
      <c r="C1673" t="e">
        <f>VLOOKUP(B1673,Sheet1!A:D,3,FALSE)</f>
        <v>#N/A</v>
      </c>
      <c r="D1673" t="e">
        <f>VLOOKUP(Sheet5!B1287,Sheet1!A:D,2,FALSE)</f>
        <v>#N/A</v>
      </c>
      <c r="E1673" s="1" t="s">
        <v>9265</v>
      </c>
      <c r="F1673" s="1" t="s">
        <v>9266</v>
      </c>
      <c r="G1673" s="1">
        <v>-1.418359769</v>
      </c>
      <c r="H1673" s="1">
        <v>2.79E-6</v>
      </c>
      <c r="I1673" s="1">
        <v>1.8499999999999999E-5</v>
      </c>
      <c r="J1673" s="1" t="s">
        <v>3731</v>
      </c>
    </row>
    <row r="1674" spans="1:10" x14ac:dyDescent="0.3">
      <c r="A1674" s="1" t="s">
        <v>6451</v>
      </c>
      <c r="B1674" s="1" t="s">
        <v>8799</v>
      </c>
      <c r="C1674" t="e">
        <f>VLOOKUP(B1674,Sheet1!A:D,3,FALSE)</f>
        <v>#N/A</v>
      </c>
      <c r="D1674" t="e">
        <f>VLOOKUP(Sheet5!B1288,Sheet1!A:D,2,FALSE)</f>
        <v>#N/A</v>
      </c>
      <c r="E1674" s="1" t="s">
        <v>8799</v>
      </c>
      <c r="F1674" s="1" t="s">
        <v>8800</v>
      </c>
      <c r="G1674" s="1">
        <v>1.446997241</v>
      </c>
      <c r="H1674" s="1">
        <v>3.2488880000000001E-3</v>
      </c>
      <c r="I1674" s="1">
        <v>9.7888239999999998E-3</v>
      </c>
      <c r="J1674" s="1" t="s">
        <v>6452</v>
      </c>
    </row>
    <row r="1675" spans="1:10" x14ac:dyDescent="0.3">
      <c r="A1675" s="1" t="s">
        <v>4989</v>
      </c>
      <c r="B1675" s="1" t="s">
        <v>8167</v>
      </c>
      <c r="C1675" t="e">
        <f>VLOOKUP(B1675,Sheet1!A:D,3,FALSE)</f>
        <v>#N/A</v>
      </c>
      <c r="D1675" t="e">
        <f>VLOOKUP(Sheet5!B1289,Sheet1!A:D,2,FALSE)</f>
        <v>#N/A</v>
      </c>
      <c r="E1675" s="1" t="s">
        <v>8167</v>
      </c>
      <c r="F1675" s="1" t="s">
        <v>11635</v>
      </c>
      <c r="G1675" s="1">
        <v>2.2613392220000001</v>
      </c>
      <c r="H1675" s="1">
        <v>1.09582E-4</v>
      </c>
      <c r="I1675" s="1">
        <v>4.9189600000000002E-4</v>
      </c>
      <c r="J1675" s="1" t="s">
        <v>40</v>
      </c>
    </row>
    <row r="1676" spans="1:10" x14ac:dyDescent="0.3">
      <c r="A1676" s="1" t="s">
        <v>10597</v>
      </c>
      <c r="B1676" s="1" t="s">
        <v>10599</v>
      </c>
      <c r="C1676" t="e">
        <f>VLOOKUP(B1676,Sheet1!A:D,3,FALSE)</f>
        <v>#N/A</v>
      </c>
      <c r="D1676" t="e">
        <f>VLOOKUP(Sheet5!B1290,Sheet1!A:D,2,FALSE)</f>
        <v>#N/A</v>
      </c>
      <c r="E1676" s="1" t="s">
        <v>10599</v>
      </c>
      <c r="F1676" s="1" t="s">
        <v>10598</v>
      </c>
      <c r="G1676" s="1">
        <v>1.453509138</v>
      </c>
      <c r="H1676" s="1">
        <v>1.0369331000000001E-2</v>
      </c>
      <c r="I1676" s="1">
        <v>2.6224988000000001E-2</v>
      </c>
      <c r="J1676" s="1" t="s">
        <v>7233</v>
      </c>
    </row>
    <row r="1677" spans="1:10" x14ac:dyDescent="0.3">
      <c r="A1677" s="1" t="s">
        <v>2673</v>
      </c>
      <c r="B1677" s="1" t="s">
        <v>8271</v>
      </c>
      <c r="C1677" t="e">
        <f>VLOOKUP(B1677,Sheet1!A:D,3,FALSE)</f>
        <v>#N/A</v>
      </c>
      <c r="D1677" t="e">
        <f>VLOOKUP(Sheet5!B1291,Sheet1!A:D,2,FALSE)</f>
        <v>#N/A</v>
      </c>
      <c r="E1677" s="1" t="s">
        <v>8271</v>
      </c>
      <c r="F1677" s="1" t="s">
        <v>7978</v>
      </c>
      <c r="G1677" s="1">
        <v>2.9690774850000001</v>
      </c>
      <c r="H1677" s="1">
        <v>2.5799999999999999E-8</v>
      </c>
      <c r="I1677" s="1">
        <v>2.5699999999999999E-7</v>
      </c>
      <c r="J1677" s="1" t="s">
        <v>40</v>
      </c>
    </row>
    <row r="1678" spans="1:10" x14ac:dyDescent="0.3">
      <c r="A1678" s="1" t="s">
        <v>3993</v>
      </c>
      <c r="B1678" s="1" t="s">
        <v>7919</v>
      </c>
      <c r="C1678" t="e">
        <f>VLOOKUP(B1678,Sheet1!A:D,3,FALSE)</f>
        <v>#N/A</v>
      </c>
      <c r="D1678" t="e">
        <f>VLOOKUP(Sheet5!B1292,Sheet1!A:D,2,FALSE)</f>
        <v>#N/A</v>
      </c>
      <c r="E1678" s="1" t="s">
        <v>7919</v>
      </c>
      <c r="F1678" s="1" t="s">
        <v>7920</v>
      </c>
      <c r="G1678" s="1">
        <v>1.9306727610000001</v>
      </c>
      <c r="H1678" s="1">
        <v>6.64E-6</v>
      </c>
      <c r="I1678" s="1">
        <v>4.0000000000000003E-5</v>
      </c>
      <c r="J1678" s="1" t="s">
        <v>3994</v>
      </c>
    </row>
    <row r="1679" spans="1:10" x14ac:dyDescent="0.3">
      <c r="A1679" s="1" t="s">
        <v>5199</v>
      </c>
      <c r="B1679" s="1" t="s">
        <v>8310</v>
      </c>
      <c r="C1679" t="e">
        <f>VLOOKUP(B1679,Sheet1!A:D,3,FALSE)</f>
        <v>#N/A</v>
      </c>
      <c r="D1679" t="e">
        <f>VLOOKUP(Sheet5!B1293,Sheet1!A:D,2,FALSE)</f>
        <v>#N/A</v>
      </c>
      <c r="E1679" s="1" t="s">
        <v>8310</v>
      </c>
      <c r="F1679" s="1" t="s">
        <v>8311</v>
      </c>
      <c r="G1679" s="1">
        <v>2.0547942890000002</v>
      </c>
      <c r="H1679" s="1">
        <v>1.9395E-4</v>
      </c>
      <c r="I1679" s="1">
        <v>8.1947400000000005E-4</v>
      </c>
      <c r="J1679" s="1" t="s">
        <v>5200</v>
      </c>
    </row>
    <row r="1680" spans="1:10" x14ac:dyDescent="0.3">
      <c r="A1680" s="1" t="s">
        <v>4817</v>
      </c>
      <c r="B1680" s="1" t="s">
        <v>8224</v>
      </c>
      <c r="C1680" t="e">
        <f>VLOOKUP(B1680,Sheet1!A:D,3,FALSE)</f>
        <v>#N/A</v>
      </c>
      <c r="D1680" t="e">
        <f>VLOOKUP(Sheet5!B1294,Sheet1!A:D,2,FALSE)</f>
        <v>#N/A</v>
      </c>
      <c r="E1680" s="1" t="s">
        <v>8224</v>
      </c>
      <c r="F1680" s="1" t="s">
        <v>11624</v>
      </c>
      <c r="G1680" s="1">
        <v>2.3686035560000001</v>
      </c>
      <c r="H1680" s="1">
        <v>7.47E-5</v>
      </c>
      <c r="I1680" s="1">
        <v>3.52266E-4</v>
      </c>
      <c r="J1680" s="1" t="s">
        <v>40</v>
      </c>
    </row>
    <row r="1681" spans="1:10" x14ac:dyDescent="0.3">
      <c r="A1681" s="1" t="s">
        <v>10607</v>
      </c>
      <c r="B1681" s="1" t="s">
        <v>10608</v>
      </c>
      <c r="C1681" t="e">
        <f>VLOOKUP(B1681,Sheet1!A:D,3,FALSE)</f>
        <v>#N/A</v>
      </c>
      <c r="D1681" t="e">
        <f>VLOOKUP(Sheet5!B1295,Sheet1!A:D,2,FALSE)</f>
        <v>#N/A</v>
      </c>
      <c r="E1681" s="1" t="s">
        <v>10608</v>
      </c>
      <c r="F1681" s="1" t="s">
        <v>11735</v>
      </c>
      <c r="G1681" s="1">
        <v>-1.256588139</v>
      </c>
      <c r="H1681" s="1">
        <v>7.79E-6</v>
      </c>
      <c r="I1681" s="1">
        <v>4.6499999999999999E-5</v>
      </c>
      <c r="J1681" s="1" t="s">
        <v>40</v>
      </c>
    </row>
    <row r="1682" spans="1:10" x14ac:dyDescent="0.3">
      <c r="A1682" s="1" t="s">
        <v>10609</v>
      </c>
      <c r="B1682" s="1" t="s">
        <v>10611</v>
      </c>
      <c r="C1682" t="e">
        <f>VLOOKUP(B1682,Sheet1!A:D,3,FALSE)</f>
        <v>#N/A</v>
      </c>
      <c r="D1682" t="e">
        <f>VLOOKUP(Sheet5!B1296,Sheet1!A:D,2,FALSE)</f>
        <v>#N/A</v>
      </c>
      <c r="E1682" s="1" t="s">
        <v>10611</v>
      </c>
      <c r="F1682" s="1" t="s">
        <v>10610</v>
      </c>
      <c r="G1682" s="1">
        <v>1.4519463290000001</v>
      </c>
      <c r="H1682" s="1">
        <v>7.7188630000000003E-3</v>
      </c>
      <c r="I1682" s="1">
        <v>2.043706E-2</v>
      </c>
      <c r="J1682" s="1" t="s">
        <v>7012</v>
      </c>
    </row>
    <row r="1683" spans="1:10" x14ac:dyDescent="0.3">
      <c r="A1683" s="1" t="s">
        <v>10847</v>
      </c>
      <c r="B1683" s="1" t="s">
        <v>10849</v>
      </c>
      <c r="C1683" t="e">
        <f>VLOOKUP(B1683,Sheet1!A:D,3,FALSE)</f>
        <v>#N/A</v>
      </c>
      <c r="D1683" t="e">
        <f>VLOOKUP(Sheet5!B1297,Sheet1!A:D,2,FALSE)</f>
        <v>#N/A</v>
      </c>
      <c r="E1683" s="1" t="s">
        <v>10849</v>
      </c>
      <c r="F1683" s="1" t="s">
        <v>10848</v>
      </c>
      <c r="G1683" s="1">
        <v>1.498058611</v>
      </c>
      <c r="H1683" s="1">
        <v>9.0886560000000005E-3</v>
      </c>
      <c r="I1683" s="1">
        <v>2.3578213000000001E-2</v>
      </c>
      <c r="J1683" s="1" t="s">
        <v>7123</v>
      </c>
    </row>
    <row r="1684" spans="1:10" x14ac:dyDescent="0.3">
      <c r="A1684" s="1" t="s">
        <v>3632</v>
      </c>
      <c r="B1684" s="1" t="s">
        <v>8556</v>
      </c>
      <c r="C1684" t="e">
        <f>VLOOKUP(B1684,Sheet1!A:D,3,FALSE)</f>
        <v>#N/A</v>
      </c>
      <c r="D1684" t="e">
        <f>VLOOKUP(Sheet5!B1298,Sheet1!A:D,2,FALSE)</f>
        <v>#N/A</v>
      </c>
      <c r="E1684" s="1" t="s">
        <v>8556</v>
      </c>
      <c r="F1684" s="1" t="s">
        <v>11642</v>
      </c>
      <c r="G1684" s="1">
        <v>2.2072352880000001</v>
      </c>
      <c r="H1684" s="1">
        <v>1.81E-6</v>
      </c>
      <c r="I1684" s="1">
        <v>1.24E-5</v>
      </c>
      <c r="J1684" s="1" t="s">
        <v>3633</v>
      </c>
    </row>
    <row r="1685" spans="1:10" x14ac:dyDescent="0.3">
      <c r="A1685" s="1" t="s">
        <v>3533</v>
      </c>
      <c r="B1685" s="1" t="s">
        <v>8887</v>
      </c>
      <c r="C1685" t="e">
        <f>VLOOKUP(B1685,Sheet1!A:D,3,FALSE)</f>
        <v>#N/A</v>
      </c>
      <c r="D1685" t="e">
        <f>VLOOKUP(Sheet5!B1299,Sheet1!A:D,2,FALSE)</f>
        <v>#N/A</v>
      </c>
      <c r="E1685" s="1" t="s">
        <v>8887</v>
      </c>
      <c r="F1685" s="1" t="s">
        <v>8888</v>
      </c>
      <c r="G1685" s="1">
        <v>1.9377319239999999</v>
      </c>
      <c r="H1685" s="1">
        <v>1.24E-6</v>
      </c>
      <c r="I1685" s="1">
        <v>8.7800000000000006E-6</v>
      </c>
      <c r="J1685" s="1" t="s">
        <v>3534</v>
      </c>
    </row>
    <row r="1686" spans="1:10" x14ac:dyDescent="0.3">
      <c r="A1686" s="1" t="s">
        <v>4727</v>
      </c>
      <c r="B1686" s="1" t="s">
        <v>8293</v>
      </c>
      <c r="C1686" t="e">
        <f>VLOOKUP(B1686,Sheet1!A:D,3,FALSE)</f>
        <v>#N/A</v>
      </c>
      <c r="D1686" t="e">
        <f>VLOOKUP(Sheet5!B1300,Sheet1!A:D,2,FALSE)</f>
        <v>#N/A</v>
      </c>
      <c r="E1686" s="1" t="s">
        <v>8293</v>
      </c>
      <c r="F1686" s="1" t="s">
        <v>11606</v>
      </c>
      <c r="G1686" s="1">
        <v>2.7585379159999999</v>
      </c>
      <c r="H1686" s="1">
        <v>5.77E-5</v>
      </c>
      <c r="I1686" s="1">
        <v>2.7921499999999998E-4</v>
      </c>
      <c r="J1686" s="1" t="s">
        <v>4728</v>
      </c>
    </row>
    <row r="1687" spans="1:10" x14ac:dyDescent="0.3">
      <c r="A1687" s="1" t="s">
        <v>7712</v>
      </c>
      <c r="B1687" s="1" t="s">
        <v>8420</v>
      </c>
      <c r="C1687" t="e">
        <f>VLOOKUP(B1687,Sheet1!A:D,3,FALSE)</f>
        <v>#N/A</v>
      </c>
      <c r="D1687" t="e">
        <f>VLOOKUP(Sheet5!B1301,Sheet1!A:D,2,FALSE)</f>
        <v>#N/A</v>
      </c>
      <c r="E1687" s="1" t="s">
        <v>8420</v>
      </c>
      <c r="F1687" s="1" t="s">
        <v>8130</v>
      </c>
      <c r="G1687" s="1">
        <v>1.476066356</v>
      </c>
      <c r="H1687" s="1">
        <v>1.9478169E-2</v>
      </c>
      <c r="I1687" s="1">
        <v>4.4730937999999998E-2</v>
      </c>
      <c r="J1687" s="1" t="s">
        <v>40</v>
      </c>
    </row>
    <row r="1688" spans="1:10" x14ac:dyDescent="0.3">
      <c r="A1688" s="1" t="s">
        <v>1484</v>
      </c>
      <c r="B1688" s="1" t="s">
        <v>8000</v>
      </c>
      <c r="C1688" t="e">
        <f>VLOOKUP(B1688,Sheet1!A:D,3,FALSE)</f>
        <v>#N/A</v>
      </c>
      <c r="D1688" t="e">
        <f>VLOOKUP(Sheet5!B1302,Sheet1!A:D,2,FALSE)</f>
        <v>#N/A</v>
      </c>
      <c r="E1688" s="1" t="s">
        <v>8000</v>
      </c>
      <c r="F1688" s="1" t="s">
        <v>8001</v>
      </c>
      <c r="G1688" s="1">
        <v>2.9717310399999999</v>
      </c>
      <c r="H1688" s="1">
        <v>6.1299999999999999E-12</v>
      </c>
      <c r="I1688" s="1">
        <v>1.13E-10</v>
      </c>
      <c r="J1688" s="1" t="s">
        <v>1485</v>
      </c>
    </row>
    <row r="1689" spans="1:10" x14ac:dyDescent="0.3">
      <c r="A1689" s="1" t="s">
        <v>7153</v>
      </c>
      <c r="B1689" s="1" t="s">
        <v>8656</v>
      </c>
      <c r="C1689" t="e">
        <f>VLOOKUP(B1689,Sheet1!A:D,3,FALSE)</f>
        <v>#N/A</v>
      </c>
      <c r="D1689" t="e">
        <f>VLOOKUP(Sheet5!B1303,Sheet1!A:D,2,FALSE)</f>
        <v>#N/A</v>
      </c>
      <c r="E1689" s="1" t="s">
        <v>8656</v>
      </c>
      <c r="F1689" s="1" t="s">
        <v>8657</v>
      </c>
      <c r="G1689" s="1">
        <v>1.2984123679999999</v>
      </c>
      <c r="H1689" s="1">
        <v>9.3484480000000005E-3</v>
      </c>
      <c r="I1689" s="1">
        <v>2.405593E-2</v>
      </c>
      <c r="J1689" s="1" t="s">
        <v>40</v>
      </c>
    </row>
    <row r="1690" spans="1:10" x14ac:dyDescent="0.3">
      <c r="A1690" s="1" t="s">
        <v>5551</v>
      </c>
      <c r="B1690" s="1" t="s">
        <v>9581</v>
      </c>
      <c r="C1690" t="e">
        <f>VLOOKUP(B1690,Sheet1!A:D,3,FALSE)</f>
        <v>#N/A</v>
      </c>
      <c r="D1690" t="e">
        <f>VLOOKUP(Sheet5!B1304,Sheet1!A:D,2,FALSE)</f>
        <v>#N/A</v>
      </c>
      <c r="E1690" s="1" t="s">
        <v>9581</v>
      </c>
      <c r="F1690" s="1" t="s">
        <v>9582</v>
      </c>
      <c r="G1690" s="1">
        <v>-1.216433326</v>
      </c>
      <c r="H1690" s="1">
        <v>6.0895199999999995E-4</v>
      </c>
      <c r="I1690" s="1">
        <v>2.2881149999999999E-3</v>
      </c>
      <c r="J1690" s="1" t="s">
        <v>40</v>
      </c>
    </row>
    <row r="1691" spans="1:10" x14ac:dyDescent="0.3">
      <c r="A1691" s="1" t="s">
        <v>1682</v>
      </c>
      <c r="B1691" s="1" t="s">
        <v>8226</v>
      </c>
      <c r="C1691" t="e">
        <f>VLOOKUP(B1691,Sheet1!A:D,3,FALSE)</f>
        <v>#N/A</v>
      </c>
      <c r="D1691" t="e">
        <f>VLOOKUP(Sheet5!B1305,Sheet1!A:D,2,FALSE)</f>
        <v>#N/A</v>
      </c>
      <c r="E1691" s="1" t="s">
        <v>8226</v>
      </c>
      <c r="F1691" s="1" t="s">
        <v>8227</v>
      </c>
      <c r="G1691" s="1">
        <v>3.158250759</v>
      </c>
      <c r="H1691" s="1">
        <v>3.9400000000000001E-11</v>
      </c>
      <c r="I1691" s="1">
        <v>6.4299999999999995E-10</v>
      </c>
      <c r="J1691" s="1" t="s">
        <v>1683</v>
      </c>
    </row>
    <row r="1692" spans="1:10" x14ac:dyDescent="0.3">
      <c r="A1692" s="1" t="s">
        <v>10490</v>
      </c>
      <c r="B1692" s="1" t="s">
        <v>10491</v>
      </c>
      <c r="C1692" t="e">
        <f>VLOOKUP(B1692,Sheet1!A:D,3,FALSE)</f>
        <v>#N/A</v>
      </c>
      <c r="D1692" t="e">
        <f>VLOOKUP(Sheet5!B1306,Sheet1!A:D,2,FALSE)</f>
        <v>#N/A</v>
      </c>
      <c r="E1692" s="1" t="s">
        <v>10491</v>
      </c>
      <c r="F1692" s="1" t="s">
        <v>11746</v>
      </c>
      <c r="G1692" s="1">
        <v>-12.66252003</v>
      </c>
      <c r="H1692" s="1">
        <v>3.11174E-4</v>
      </c>
      <c r="I1692" s="1">
        <v>1.2534079999999999E-3</v>
      </c>
      <c r="J1692" s="1" t="s">
        <v>40</v>
      </c>
    </row>
    <row r="1693" spans="1:10" x14ac:dyDescent="0.3">
      <c r="A1693" s="1" t="s">
        <v>11468</v>
      </c>
      <c r="B1693" s="1" t="s">
        <v>15459</v>
      </c>
      <c r="C1693" t="e">
        <f>VLOOKUP(B1693,Sheet1!A:D,3,FALSE)</f>
        <v>#N/A</v>
      </c>
      <c r="D1693" t="e">
        <f>VLOOKUP(Sheet5!B1307,Sheet1!A:D,2,FALSE)</f>
        <v>#N/A</v>
      </c>
      <c r="E1693" s="1" t="s">
        <v>15459</v>
      </c>
      <c r="F1693" s="1" t="s">
        <v>11470</v>
      </c>
      <c r="G1693" s="1">
        <v>1.5563691120000001</v>
      </c>
      <c r="H1693" s="1">
        <v>8.7375009999999999E-3</v>
      </c>
      <c r="I1693" s="1">
        <v>2.2824029999999999E-2</v>
      </c>
      <c r="J1693" s="1" t="s">
        <v>40</v>
      </c>
    </row>
    <row r="1694" spans="1:10" x14ac:dyDescent="0.3">
      <c r="A1694" s="1" t="s">
        <v>2486</v>
      </c>
      <c r="B1694" s="1" t="s">
        <v>7917</v>
      </c>
      <c r="C1694" t="e">
        <f>VLOOKUP(B1694,Sheet1!A:D,3,FALSE)</f>
        <v>#N/A</v>
      </c>
      <c r="D1694" t="e">
        <f>VLOOKUP(Sheet5!B1308,Sheet1!A:D,2,FALSE)</f>
        <v>#N/A</v>
      </c>
      <c r="E1694" s="1" t="s">
        <v>7917</v>
      </c>
      <c r="F1694" s="1" t="s">
        <v>11586</v>
      </c>
      <c r="G1694" s="1">
        <v>3.2359548720000002</v>
      </c>
      <c r="H1694" s="1">
        <v>7.4600000000000003E-9</v>
      </c>
      <c r="I1694" s="1">
        <v>8.0299999999999998E-8</v>
      </c>
      <c r="J1694" s="1" t="s">
        <v>40</v>
      </c>
    </row>
    <row r="1695" spans="1:10" x14ac:dyDescent="0.3">
      <c r="A1695" s="1" t="s">
        <v>3130</v>
      </c>
      <c r="B1695" s="1" t="s">
        <v>9555</v>
      </c>
      <c r="C1695" t="e">
        <f>VLOOKUP(B1695,Sheet1!A:D,3,FALSE)</f>
        <v>#N/A</v>
      </c>
      <c r="D1695" t="e">
        <f>VLOOKUP(Sheet5!B1309,Sheet1!A:D,2,FALSE)</f>
        <v>#N/A</v>
      </c>
      <c r="E1695" s="1" t="s">
        <v>9555</v>
      </c>
      <c r="F1695" s="1" t="s">
        <v>9556</v>
      </c>
      <c r="G1695" s="1">
        <v>-1.5272257440000001</v>
      </c>
      <c r="H1695" s="1">
        <v>2.8900000000000001E-7</v>
      </c>
      <c r="I1695" s="1">
        <v>2.3599999999999999E-6</v>
      </c>
      <c r="J1695" s="1" t="s">
        <v>3131</v>
      </c>
    </row>
    <row r="1696" spans="1:10" x14ac:dyDescent="0.3">
      <c r="A1696" s="1" t="s">
        <v>6644</v>
      </c>
      <c r="B1696" s="1" t="s">
        <v>8756</v>
      </c>
      <c r="C1696" t="e">
        <f>VLOOKUP(B1696,Sheet1!A:D,3,FALSE)</f>
        <v>#N/A</v>
      </c>
      <c r="D1696" t="e">
        <f>VLOOKUP(Sheet5!B1310,Sheet1!A:D,2,FALSE)</f>
        <v>#N/A</v>
      </c>
      <c r="E1696" s="1" t="s">
        <v>8756</v>
      </c>
      <c r="F1696" s="1" t="s">
        <v>8435</v>
      </c>
      <c r="G1696" s="1">
        <v>1.482858472</v>
      </c>
      <c r="H1696" s="1">
        <v>4.1143179999999996E-3</v>
      </c>
      <c r="I1696" s="1">
        <v>1.1905513E-2</v>
      </c>
      <c r="J1696" s="1" t="s">
        <v>6645</v>
      </c>
    </row>
    <row r="1697" spans="1:10" x14ac:dyDescent="0.3">
      <c r="A1697" s="1" t="s">
        <v>3303</v>
      </c>
      <c r="B1697" s="1" t="s">
        <v>7968</v>
      </c>
      <c r="C1697" t="e">
        <f>VLOOKUP(B1697,Sheet1!A:D,3,FALSE)</f>
        <v>#N/A</v>
      </c>
      <c r="D1697" t="e">
        <f>VLOOKUP(Sheet5!B1311,Sheet1!A:D,2,FALSE)</f>
        <v>#N/A</v>
      </c>
      <c r="E1697" s="1" t="s">
        <v>7968</v>
      </c>
      <c r="F1697" s="1" t="s">
        <v>11596</v>
      </c>
      <c r="G1697" s="1">
        <v>2.8924490829999998</v>
      </c>
      <c r="H1697" s="1">
        <v>5.3200000000000005E-7</v>
      </c>
      <c r="I1697" s="1">
        <v>4.0899999999999998E-6</v>
      </c>
      <c r="J1697" s="1" t="s">
        <v>16</v>
      </c>
    </row>
    <row r="1698" spans="1:10" x14ac:dyDescent="0.3">
      <c r="A1698" s="1" t="s">
        <v>3070</v>
      </c>
      <c r="B1698" s="1" t="s">
        <v>8643</v>
      </c>
      <c r="C1698" t="e">
        <f>VLOOKUP(B1698,Sheet1!A:D,3,FALSE)</f>
        <v>#N/A</v>
      </c>
      <c r="D1698" t="e">
        <f>VLOOKUP(Sheet5!B1312,Sheet1!A:D,2,FALSE)</f>
        <v>#N/A</v>
      </c>
      <c r="E1698" s="1" t="s">
        <v>8643</v>
      </c>
      <c r="F1698" s="1" t="s">
        <v>11589</v>
      </c>
      <c r="G1698" s="1">
        <v>3.1051602229999999</v>
      </c>
      <c r="H1698" s="1">
        <v>1.7700000000000001E-7</v>
      </c>
      <c r="I1698" s="1">
        <v>1.4899999999999999E-6</v>
      </c>
      <c r="J1698" s="1" t="s">
        <v>40</v>
      </c>
    </row>
    <row r="1699" spans="1:10" x14ac:dyDescent="0.3">
      <c r="A1699" s="1" t="s">
        <v>2002</v>
      </c>
      <c r="B1699" s="1" t="s">
        <v>8063</v>
      </c>
      <c r="C1699" t="e">
        <f>VLOOKUP(B1699,Sheet1!A:D,3,FALSE)</f>
        <v>#N/A</v>
      </c>
      <c r="D1699" t="e">
        <f>VLOOKUP(Sheet5!B1313,Sheet1!A:D,2,FALSE)</f>
        <v>#N/A</v>
      </c>
      <c r="E1699" s="1" t="s">
        <v>8063</v>
      </c>
      <c r="F1699" s="1" t="s">
        <v>8064</v>
      </c>
      <c r="G1699" s="1">
        <v>2.7511495080000001</v>
      </c>
      <c r="H1699" s="1">
        <v>3.7599999999999999E-10</v>
      </c>
      <c r="I1699" s="1">
        <v>5.1300000000000003E-9</v>
      </c>
      <c r="J1699" s="1" t="s">
        <v>2003</v>
      </c>
    </row>
    <row r="1700" spans="1:10" x14ac:dyDescent="0.3">
      <c r="A1700" s="1" t="s">
        <v>620</v>
      </c>
      <c r="B1700" s="1" t="s">
        <v>9663</v>
      </c>
      <c r="C1700" t="e">
        <f>VLOOKUP(B1700,Sheet1!A:D,3,FALSE)</f>
        <v>#N/A</v>
      </c>
      <c r="D1700" t="e">
        <f>VLOOKUP(Sheet5!B1314,Sheet1!A:D,2,FALSE)</f>
        <v>#N/A</v>
      </c>
      <c r="E1700" s="1" t="s">
        <v>9663</v>
      </c>
      <c r="F1700" s="1" t="s">
        <v>9664</v>
      </c>
      <c r="G1700" s="1">
        <v>-2.399267155</v>
      </c>
      <c r="H1700" s="1">
        <v>5.4799999999999999E-19</v>
      </c>
      <c r="I1700" s="1">
        <v>2.5299999999999999E-17</v>
      </c>
      <c r="J1700" s="1" t="s">
        <v>621</v>
      </c>
    </row>
    <row r="1701" spans="1:10" x14ac:dyDescent="0.3">
      <c r="A1701" s="1" t="s">
        <v>4474</v>
      </c>
      <c r="B1701" s="1" t="s">
        <v>9030</v>
      </c>
      <c r="C1701" t="e">
        <f>VLOOKUP(B1701,Sheet1!A:D,3,FALSE)</f>
        <v>#N/A</v>
      </c>
      <c r="D1701" t="e">
        <f>VLOOKUP(Sheet5!B1315,Sheet1!A:D,2,FALSE)</f>
        <v>#N/A</v>
      </c>
      <c r="E1701" s="1" t="s">
        <v>9030</v>
      </c>
      <c r="F1701" s="1" t="s">
        <v>8974</v>
      </c>
      <c r="G1701" s="1">
        <v>-1.4064616050000001</v>
      </c>
      <c r="H1701" s="1">
        <v>3.1999999999999999E-5</v>
      </c>
      <c r="I1701" s="1">
        <v>1.6541099999999999E-4</v>
      </c>
      <c r="J1701" s="1" t="s">
        <v>40</v>
      </c>
    </row>
    <row r="1702" spans="1:10" x14ac:dyDescent="0.3">
      <c r="A1702" s="1" t="s">
        <v>11471</v>
      </c>
      <c r="B1702" s="1" t="s">
        <v>16986</v>
      </c>
      <c r="C1702" t="e">
        <f>VLOOKUP(B1702,Sheet1!A:D,3,FALSE)</f>
        <v>#N/A</v>
      </c>
      <c r="D1702" t="e">
        <f>VLOOKUP(Sheet5!B1316,Sheet1!A:D,2,FALSE)</f>
        <v>#N/A</v>
      </c>
      <c r="E1702" s="1" t="s">
        <v>16986</v>
      </c>
      <c r="F1702" s="1" t="s">
        <v>11473</v>
      </c>
      <c r="G1702" s="1">
        <v>2.2707256419999999</v>
      </c>
      <c r="H1702" s="1">
        <v>3.1331290000000001E-3</v>
      </c>
      <c r="I1702" s="1">
        <v>9.5223149999999999E-3</v>
      </c>
      <c r="J1702" s="1" t="s">
        <v>40</v>
      </c>
    </row>
    <row r="1703" spans="1:10" x14ac:dyDescent="0.3">
      <c r="A1703" s="1" t="s">
        <v>11474</v>
      </c>
      <c r="B1703" s="1" t="s">
        <v>16987</v>
      </c>
      <c r="C1703" t="e">
        <f>VLOOKUP(B1703,Sheet1!A:D,3,FALSE)</f>
        <v>#N/A</v>
      </c>
      <c r="D1703" t="e">
        <f>VLOOKUP(Sheet5!B1317,Sheet1!A:D,2,FALSE)</f>
        <v>#N/A</v>
      </c>
      <c r="E1703" s="1" t="s">
        <v>16987</v>
      </c>
      <c r="F1703" s="1" t="s">
        <v>11476</v>
      </c>
      <c r="G1703" s="1">
        <v>1.929352854</v>
      </c>
      <c r="H1703" s="1">
        <v>3.93113E-4</v>
      </c>
      <c r="I1703" s="1">
        <v>1.544697E-3</v>
      </c>
      <c r="J1703" s="1" t="s">
        <v>5424</v>
      </c>
    </row>
    <row r="1704" spans="1:10" x14ac:dyDescent="0.3">
      <c r="A1704" s="1" t="s">
        <v>83</v>
      </c>
      <c r="B1704" s="1" t="s">
        <v>10139</v>
      </c>
      <c r="C1704" t="e">
        <f>VLOOKUP(B1704,Sheet1!A:D,3,FALSE)</f>
        <v>#N/A</v>
      </c>
      <c r="D1704" t="e">
        <f>VLOOKUP(Sheet5!B1318,Sheet1!A:D,2,FALSE)</f>
        <v>#N/A</v>
      </c>
      <c r="E1704" s="1" t="s">
        <v>10139</v>
      </c>
      <c r="F1704" s="1" t="s">
        <v>10140</v>
      </c>
      <c r="G1704" s="1">
        <v>-5.5661133300000003</v>
      </c>
      <c r="H1704" s="1">
        <v>1.61E-42</v>
      </c>
      <c r="I1704" s="1">
        <v>5.4199999999999999E-40</v>
      </c>
      <c r="J1704" s="1" t="s">
        <v>84</v>
      </c>
    </row>
    <row r="1705" spans="1:10" x14ac:dyDescent="0.3">
      <c r="A1705" s="1" t="s">
        <v>3561</v>
      </c>
      <c r="B1705" s="1" t="s">
        <v>9535</v>
      </c>
      <c r="C1705" t="e">
        <f>VLOOKUP(B1705,Sheet1!A:D,3,FALSE)</f>
        <v>#N/A</v>
      </c>
      <c r="D1705" t="e">
        <f>VLOOKUP(Sheet5!B1319,Sheet1!A:D,2,FALSE)</f>
        <v>#N/A</v>
      </c>
      <c r="E1705" s="1" t="s">
        <v>9535</v>
      </c>
      <c r="F1705" s="1" t="s">
        <v>9536</v>
      </c>
      <c r="G1705" s="1">
        <v>-1.4461193379999999</v>
      </c>
      <c r="H1705" s="1">
        <v>1.3799999999999999E-6</v>
      </c>
      <c r="I1705" s="1">
        <v>9.7200000000000001E-6</v>
      </c>
      <c r="J1705" s="1" t="s">
        <v>3562</v>
      </c>
    </row>
    <row r="1706" spans="1:10" x14ac:dyDescent="0.3">
      <c r="A1706" s="1" t="s">
        <v>1325</v>
      </c>
      <c r="B1706" s="1" t="s">
        <v>10200</v>
      </c>
      <c r="C1706" t="e">
        <f>VLOOKUP(B1706,Sheet1!A:D,3,FALSE)</f>
        <v>#N/A</v>
      </c>
      <c r="D1706" t="e">
        <f>VLOOKUP(Sheet5!B1320,Sheet1!A:D,2,FALSE)</f>
        <v>#N/A</v>
      </c>
      <c r="E1706" s="1" t="s">
        <v>10200</v>
      </c>
      <c r="F1706" s="1" t="s">
        <v>10201</v>
      </c>
      <c r="G1706" s="1">
        <v>-14.10438035</v>
      </c>
      <c r="H1706" s="1">
        <v>1.33E-12</v>
      </c>
      <c r="I1706" s="1">
        <v>2.7699999999999999E-11</v>
      </c>
      <c r="J1706" s="1" t="s">
        <v>40</v>
      </c>
    </row>
    <row r="1707" spans="1:10" x14ac:dyDescent="0.3">
      <c r="A1707" s="1" t="s">
        <v>1404</v>
      </c>
      <c r="B1707" s="1" t="s">
        <v>10247</v>
      </c>
      <c r="C1707" t="e">
        <f>VLOOKUP(B1707,Sheet1!A:D,3,FALSE)</f>
        <v>#N/A</v>
      </c>
      <c r="D1707" t="e">
        <f>VLOOKUP(Sheet5!B1321,Sheet1!A:D,2,FALSE)</f>
        <v>#N/A</v>
      </c>
      <c r="E1707" s="1" t="s">
        <v>10247</v>
      </c>
      <c r="F1707" s="1" t="s">
        <v>10248</v>
      </c>
      <c r="G1707" s="1">
        <v>-14.80876312</v>
      </c>
      <c r="H1707" s="1">
        <v>2.6400000000000001E-12</v>
      </c>
      <c r="I1707" s="1">
        <v>5.1799999999999998E-11</v>
      </c>
      <c r="J1707" s="1" t="s">
        <v>40</v>
      </c>
    </row>
    <row r="1708" spans="1:10" x14ac:dyDescent="0.3">
      <c r="A1708" s="1" t="s">
        <v>843</v>
      </c>
      <c r="B1708" s="1" t="s">
        <v>9685</v>
      </c>
      <c r="C1708" t="e">
        <f>VLOOKUP(B1708,Sheet1!A:D,3,FALSE)</f>
        <v>#N/A</v>
      </c>
      <c r="D1708" t="e">
        <f>VLOOKUP(Sheet5!B1322,Sheet1!A:D,2,FALSE)</f>
        <v>#N/A</v>
      </c>
      <c r="E1708" s="1" t="s">
        <v>9685</v>
      </c>
      <c r="F1708" s="1" t="s">
        <v>9686</v>
      </c>
      <c r="G1708" s="1">
        <v>-2.8791514629999999</v>
      </c>
      <c r="H1708" s="1">
        <v>2.17E-16</v>
      </c>
      <c r="I1708" s="1">
        <v>7.3499999999999999E-15</v>
      </c>
      <c r="J1708" s="1" t="s">
        <v>40</v>
      </c>
    </row>
    <row r="1709" spans="1:10" x14ac:dyDescent="0.3">
      <c r="A1709" s="1" t="s">
        <v>3720</v>
      </c>
      <c r="B1709" s="1" t="s">
        <v>9633</v>
      </c>
      <c r="C1709" t="e">
        <f>VLOOKUP(B1709,Sheet1!A:D,3,FALSE)</f>
        <v>#N/A</v>
      </c>
      <c r="D1709" t="e">
        <f>VLOOKUP(Sheet5!B1323,Sheet1!A:D,2,FALSE)</f>
        <v>#N/A</v>
      </c>
      <c r="E1709" s="1" t="s">
        <v>9633</v>
      </c>
      <c r="F1709" s="1" t="s">
        <v>9634</v>
      </c>
      <c r="G1709" s="1">
        <v>-3.992094802</v>
      </c>
      <c r="H1709" s="1">
        <v>2.7599999999999998E-6</v>
      </c>
      <c r="I1709" s="1">
        <v>1.8300000000000001E-5</v>
      </c>
      <c r="J1709" s="1" t="s">
        <v>40</v>
      </c>
    </row>
    <row r="1710" spans="1:10" x14ac:dyDescent="0.3">
      <c r="A1710" s="1" t="s">
        <v>6075</v>
      </c>
      <c r="B1710" s="1" t="s">
        <v>8043</v>
      </c>
      <c r="C1710" t="e">
        <f>VLOOKUP(B1710,Sheet1!A:D,3,FALSE)</f>
        <v>#N/A</v>
      </c>
      <c r="D1710" t="e">
        <f>VLOOKUP(Sheet5!B1324,Sheet1!A:D,2,FALSE)</f>
        <v>#N/A</v>
      </c>
      <c r="E1710" s="1" t="s">
        <v>8043</v>
      </c>
      <c r="F1710" s="1" t="s">
        <v>11706</v>
      </c>
      <c r="G1710" s="1">
        <v>1.601164453</v>
      </c>
      <c r="H1710" s="1">
        <v>1.775991E-3</v>
      </c>
      <c r="I1710" s="1">
        <v>5.7971560000000004E-3</v>
      </c>
      <c r="J1710" s="1" t="s">
        <v>40</v>
      </c>
    </row>
    <row r="1711" spans="1:10" x14ac:dyDescent="0.3">
      <c r="A1711" s="1" t="s">
        <v>11399</v>
      </c>
      <c r="B1711" s="1" t="s">
        <v>16958</v>
      </c>
      <c r="C1711" t="e">
        <f>VLOOKUP(B1711,Sheet1!A:D,3,FALSE)</f>
        <v>#N/A</v>
      </c>
      <c r="D1711" t="e">
        <f>VLOOKUP(Sheet5!B1325,Sheet1!A:D,2,FALSE)</f>
        <v>#N/A</v>
      </c>
      <c r="E1711" s="1" t="s">
        <v>16958</v>
      </c>
      <c r="F1711" s="1" t="s">
        <v>11401</v>
      </c>
      <c r="G1711" s="1">
        <v>-3.0831412349999998</v>
      </c>
      <c r="H1711" s="1">
        <v>1.9425194E-2</v>
      </c>
      <c r="I1711" s="1">
        <v>4.4643217999999998E-2</v>
      </c>
      <c r="J1711" s="1" t="s">
        <v>40</v>
      </c>
    </row>
    <row r="1712" spans="1:10" x14ac:dyDescent="0.3">
      <c r="A1712" s="1" t="s">
        <v>560</v>
      </c>
      <c r="B1712" s="1" t="s">
        <v>9413</v>
      </c>
      <c r="C1712" t="e">
        <f>VLOOKUP(B1712,Sheet1!A:D,3,FALSE)</f>
        <v>#N/A</v>
      </c>
      <c r="D1712" t="e">
        <f>VLOOKUP(Sheet5!B1326,Sheet1!A:D,2,FALSE)</f>
        <v>#N/A</v>
      </c>
      <c r="E1712" s="1" t="s">
        <v>9413</v>
      </c>
      <c r="F1712" s="1" t="s">
        <v>9414</v>
      </c>
      <c r="G1712" s="1">
        <v>-2.717766224</v>
      </c>
      <c r="H1712" s="1">
        <v>1.2000000000000001E-19</v>
      </c>
      <c r="I1712" s="1">
        <v>6.2100000000000001E-18</v>
      </c>
      <c r="J1712" s="1" t="s">
        <v>561</v>
      </c>
    </row>
    <row r="1713" spans="1:10" x14ac:dyDescent="0.3">
      <c r="A1713" s="1" t="s">
        <v>7647</v>
      </c>
      <c r="B1713" s="1" t="s">
        <v>8899</v>
      </c>
      <c r="C1713" t="e">
        <f>VLOOKUP(B1713,Sheet1!A:D,3,FALSE)</f>
        <v>#N/A</v>
      </c>
      <c r="D1713" t="e">
        <f>VLOOKUP(Sheet5!B1327,Sheet1!A:D,2,FALSE)</f>
        <v>#N/A</v>
      </c>
      <c r="E1713" s="1" t="s">
        <v>8899</v>
      </c>
      <c r="F1713" s="1" t="s">
        <v>8900</v>
      </c>
      <c r="G1713" s="1">
        <v>-1.1355639829999999</v>
      </c>
      <c r="H1713" s="1">
        <v>1.7998994000000001E-2</v>
      </c>
      <c r="I1713" s="1">
        <v>4.1938719999999999E-2</v>
      </c>
      <c r="J1713" s="1" t="s">
        <v>40</v>
      </c>
    </row>
    <row r="1714" spans="1:10" x14ac:dyDescent="0.3">
      <c r="A1714" s="1" t="s">
        <v>6369</v>
      </c>
      <c r="B1714" s="1" t="s">
        <v>9165</v>
      </c>
      <c r="C1714" t="e">
        <f>VLOOKUP(B1714,Sheet1!A:D,3,FALSE)</f>
        <v>#N/A</v>
      </c>
      <c r="D1714" t="e">
        <f>VLOOKUP(Sheet5!B1328,Sheet1!A:D,2,FALSE)</f>
        <v>#N/A</v>
      </c>
      <c r="E1714" s="1" t="s">
        <v>9165</v>
      </c>
      <c r="F1714" s="1" t="s">
        <v>9166</v>
      </c>
      <c r="G1714" s="1">
        <v>-1.253241313</v>
      </c>
      <c r="H1714" s="1">
        <v>2.7078219999999999E-3</v>
      </c>
      <c r="I1714" s="1">
        <v>8.3472760000000007E-3</v>
      </c>
      <c r="J1714" s="1" t="s">
        <v>6370</v>
      </c>
    </row>
    <row r="1715" spans="1:10" x14ac:dyDescent="0.3">
      <c r="A1715" s="1" t="s">
        <v>352</v>
      </c>
      <c r="B1715" s="1" t="s">
        <v>10105</v>
      </c>
      <c r="C1715" t="e">
        <f>VLOOKUP(B1715,Sheet1!A:D,3,FALSE)</f>
        <v>#N/A</v>
      </c>
      <c r="D1715" t="e">
        <f>VLOOKUP(Sheet5!B1329,Sheet1!A:D,2,FALSE)</f>
        <v>#N/A</v>
      </c>
      <c r="E1715" s="1" t="s">
        <v>10105</v>
      </c>
      <c r="F1715" s="1" t="s">
        <v>10106</v>
      </c>
      <c r="G1715" s="1">
        <v>-4.0923599780000002</v>
      </c>
      <c r="H1715" s="1">
        <v>2.2200000000000001E-25</v>
      </c>
      <c r="I1715" s="1">
        <v>1.8400000000000001E-23</v>
      </c>
      <c r="J1715" s="1" t="s">
        <v>353</v>
      </c>
    </row>
    <row r="1716" spans="1:10" x14ac:dyDescent="0.3">
      <c r="A1716" s="1" t="s">
        <v>364</v>
      </c>
      <c r="B1716" s="1" t="s">
        <v>10170</v>
      </c>
      <c r="C1716" t="e">
        <f>VLOOKUP(B1716,Sheet1!A:D,3,FALSE)</f>
        <v>#N/A</v>
      </c>
      <c r="D1716" t="e">
        <f>VLOOKUP(Sheet5!B1330,Sheet1!A:D,2,FALSE)</f>
        <v>#N/A</v>
      </c>
      <c r="E1716" s="1" t="s">
        <v>10170</v>
      </c>
      <c r="F1716" s="1" t="s">
        <v>10171</v>
      </c>
      <c r="G1716" s="1">
        <v>-3.8178443620000002</v>
      </c>
      <c r="H1716" s="1">
        <v>4.7900000000000002E-25</v>
      </c>
      <c r="I1716" s="1">
        <v>3.8599999999999998E-23</v>
      </c>
      <c r="J1716" s="1" t="s">
        <v>365</v>
      </c>
    </row>
    <row r="1717" spans="1:10" x14ac:dyDescent="0.3">
      <c r="A1717" s="1" t="s">
        <v>3619</v>
      </c>
      <c r="B1717" s="1" t="s">
        <v>9803</v>
      </c>
      <c r="C1717" t="e">
        <f>VLOOKUP(B1717,Sheet1!A:D,3,FALSE)</f>
        <v>#N/A</v>
      </c>
      <c r="D1717" t="e">
        <f>VLOOKUP(Sheet5!B1331,Sheet1!A:D,2,FALSE)</f>
        <v>#N/A</v>
      </c>
      <c r="E1717" s="1" t="s">
        <v>9803</v>
      </c>
      <c r="F1717" s="1" t="s">
        <v>9804</v>
      </c>
      <c r="G1717" s="1">
        <v>-2.655129482</v>
      </c>
      <c r="H1717" s="1">
        <v>1.5999999999999999E-6</v>
      </c>
      <c r="I1717" s="1">
        <v>1.1E-5</v>
      </c>
      <c r="J1717" s="1" t="s">
        <v>40</v>
      </c>
    </row>
    <row r="1718" spans="1:10" x14ac:dyDescent="0.3">
      <c r="A1718" s="1" t="s">
        <v>4504</v>
      </c>
      <c r="B1718" s="1" t="s">
        <v>9290</v>
      </c>
      <c r="C1718" t="e">
        <f>VLOOKUP(B1718,Sheet1!A:D,3,FALSE)</f>
        <v>#N/A</v>
      </c>
      <c r="D1718" t="e">
        <f>VLOOKUP(Sheet5!B1332,Sheet1!A:D,2,FALSE)</f>
        <v>#N/A</v>
      </c>
      <c r="E1718" s="1" t="s">
        <v>9290</v>
      </c>
      <c r="F1718" s="1" t="s">
        <v>9291</v>
      </c>
      <c r="G1718" s="1">
        <v>-1.421118997</v>
      </c>
      <c r="H1718" s="1">
        <v>3.4999999999999997E-5</v>
      </c>
      <c r="I1718" s="1">
        <v>1.7948899999999999E-4</v>
      </c>
      <c r="J1718" s="1" t="s">
        <v>4505</v>
      </c>
    </row>
    <row r="1719" spans="1:10" x14ac:dyDescent="0.3">
      <c r="A1719" s="1" t="s">
        <v>466</v>
      </c>
      <c r="B1719" s="1" t="s">
        <v>7947</v>
      </c>
      <c r="C1719" t="e">
        <f>VLOOKUP(B1719,Sheet1!A:D,3,FALSE)</f>
        <v>#N/A</v>
      </c>
      <c r="D1719" t="e">
        <f>VLOOKUP(Sheet5!B1333,Sheet1!A:D,2,FALSE)</f>
        <v>#N/A</v>
      </c>
      <c r="E1719" s="1" t="s">
        <v>7947</v>
      </c>
      <c r="F1719" s="1" t="s">
        <v>7948</v>
      </c>
      <c r="G1719" s="1">
        <v>4.3747371060000004</v>
      </c>
      <c r="H1719" s="1">
        <v>2.0899999999999999E-21</v>
      </c>
      <c r="I1719" s="1">
        <v>1.3099999999999999E-19</v>
      </c>
      <c r="J1719" s="1" t="s">
        <v>40</v>
      </c>
    </row>
    <row r="1720" spans="1:10" x14ac:dyDescent="0.3">
      <c r="A1720" s="1" t="s">
        <v>3907</v>
      </c>
      <c r="B1720" s="1" t="s">
        <v>9247</v>
      </c>
      <c r="C1720" t="e">
        <f>VLOOKUP(B1720,Sheet1!A:D,3,FALSE)</f>
        <v>#N/A</v>
      </c>
      <c r="D1720" t="e">
        <f>VLOOKUP(Sheet5!B1334,Sheet1!A:D,2,FALSE)</f>
        <v>#N/A</v>
      </c>
      <c r="E1720" s="1" t="s">
        <v>9247</v>
      </c>
      <c r="F1720" s="1" t="s">
        <v>9248</v>
      </c>
      <c r="G1720" s="1">
        <v>-1.5082604610000001</v>
      </c>
      <c r="H1720" s="1">
        <v>4.9799999999999998E-6</v>
      </c>
      <c r="I1720" s="1">
        <v>3.0800000000000003E-5</v>
      </c>
      <c r="J1720" s="1" t="s">
        <v>40</v>
      </c>
    </row>
    <row r="1721" spans="1:10" x14ac:dyDescent="0.3">
      <c r="A1721" s="1" t="s">
        <v>10305</v>
      </c>
      <c r="B1721" s="1" t="s">
        <v>10307</v>
      </c>
      <c r="C1721" t="e">
        <f>VLOOKUP(B1721,Sheet1!A:D,3,FALSE)</f>
        <v>#N/A</v>
      </c>
      <c r="D1721" t="e">
        <f>VLOOKUP(Sheet5!B1335,Sheet1!A:D,2,FALSE)</f>
        <v>#N/A</v>
      </c>
      <c r="E1721" s="1" t="s">
        <v>10307</v>
      </c>
      <c r="F1721" s="1" t="s">
        <v>10306</v>
      </c>
      <c r="G1721" s="1">
        <v>3.5723256750000001</v>
      </c>
      <c r="H1721" s="1">
        <v>2.5599999999999999E-5</v>
      </c>
      <c r="I1721" s="1">
        <v>1.3473099999999999E-4</v>
      </c>
      <c r="J1721" s="1" t="s">
        <v>4430</v>
      </c>
    </row>
    <row r="1722" spans="1:10" x14ac:dyDescent="0.3">
      <c r="A1722" s="1" t="s">
        <v>3952</v>
      </c>
      <c r="B1722" s="1" t="s">
        <v>8997</v>
      </c>
      <c r="C1722" t="e">
        <f>VLOOKUP(B1722,Sheet1!A:D,3,FALSE)</f>
        <v>#N/A</v>
      </c>
      <c r="D1722" t="e">
        <f>VLOOKUP(Sheet5!B1336,Sheet1!A:D,2,FALSE)</f>
        <v>#N/A</v>
      </c>
      <c r="E1722" s="1" t="s">
        <v>8997</v>
      </c>
      <c r="F1722" s="1" t="s">
        <v>8998</v>
      </c>
      <c r="G1722" s="1">
        <v>-1.307175749</v>
      </c>
      <c r="H1722" s="1">
        <v>5.5799999999999999E-6</v>
      </c>
      <c r="I1722" s="1">
        <v>3.4100000000000002E-5</v>
      </c>
      <c r="J1722" s="1" t="s">
        <v>3953</v>
      </c>
    </row>
    <row r="1723" spans="1:10" x14ac:dyDescent="0.3">
      <c r="A1723" s="1" t="s">
        <v>10303</v>
      </c>
      <c r="B1723" s="1" t="s">
        <v>10304</v>
      </c>
      <c r="C1723" t="e">
        <f>VLOOKUP(B1723,Sheet1!A:D,3,FALSE)</f>
        <v>#N/A</v>
      </c>
      <c r="D1723" t="e">
        <f>VLOOKUP(Sheet5!B1337,Sheet1!A:D,2,FALSE)</f>
        <v>#N/A</v>
      </c>
      <c r="E1723" s="1" t="s">
        <v>10304</v>
      </c>
      <c r="F1723" s="1" t="s">
        <v>8174</v>
      </c>
      <c r="G1723" s="1">
        <v>1.286113549</v>
      </c>
      <c r="H1723" s="1">
        <v>1.0729063E-2</v>
      </c>
      <c r="I1723" s="1">
        <v>2.6965474999999999E-2</v>
      </c>
      <c r="J1723" s="1" t="s">
        <v>7270</v>
      </c>
    </row>
    <row r="1724" spans="1:10" x14ac:dyDescent="0.3">
      <c r="A1724" s="1" t="s">
        <v>10300</v>
      </c>
      <c r="B1724" s="1" t="s">
        <v>10302</v>
      </c>
      <c r="C1724" t="e">
        <f>VLOOKUP(B1724,Sheet1!A:D,3,FALSE)</f>
        <v>#N/A</v>
      </c>
      <c r="D1724" t="e">
        <f>VLOOKUP(Sheet5!B1338,Sheet1!A:D,2,FALSE)</f>
        <v>#N/A</v>
      </c>
      <c r="E1724" s="1" t="s">
        <v>10302</v>
      </c>
      <c r="F1724" s="1" t="s">
        <v>10301</v>
      </c>
      <c r="G1724" s="1">
        <v>2.22524028</v>
      </c>
      <c r="H1724" s="1">
        <v>4.9200000000000003E-5</v>
      </c>
      <c r="I1724" s="1">
        <v>2.4207499999999999E-4</v>
      </c>
      <c r="J1724" s="1" t="s">
        <v>4651</v>
      </c>
    </row>
    <row r="1725" spans="1:10" x14ac:dyDescent="0.3">
      <c r="A1725" s="1" t="s">
        <v>3304</v>
      </c>
      <c r="B1725" s="1" t="s">
        <v>9226</v>
      </c>
      <c r="C1725" t="e">
        <f>VLOOKUP(B1725,Sheet1!A:D,3,FALSE)</f>
        <v>#N/A</v>
      </c>
      <c r="D1725" t="e">
        <f>VLOOKUP(Sheet5!B1339,Sheet1!A:D,2,FALSE)</f>
        <v>#N/A</v>
      </c>
      <c r="E1725" s="1" t="s">
        <v>9226</v>
      </c>
      <c r="F1725" s="1" t="s">
        <v>9227</v>
      </c>
      <c r="G1725" s="1">
        <v>-1.51722059</v>
      </c>
      <c r="H1725" s="1">
        <v>5.3300000000000002E-7</v>
      </c>
      <c r="I1725" s="1">
        <v>4.0999999999999997E-6</v>
      </c>
      <c r="J1725" s="1" t="s">
        <v>3305</v>
      </c>
    </row>
    <row r="1726" spans="1:10" x14ac:dyDescent="0.3">
      <c r="A1726" s="1" t="s">
        <v>10297</v>
      </c>
      <c r="B1726" s="1" t="s">
        <v>10299</v>
      </c>
      <c r="C1726" t="e">
        <f>VLOOKUP(B1726,Sheet1!A:D,3,FALSE)</f>
        <v>#N/A</v>
      </c>
      <c r="D1726" t="e">
        <f>VLOOKUP(Sheet5!B1340,Sheet1!A:D,2,FALSE)</f>
        <v>#N/A</v>
      </c>
      <c r="E1726" s="1" t="s">
        <v>10299</v>
      </c>
      <c r="F1726" s="1" t="s">
        <v>10298</v>
      </c>
      <c r="G1726" s="1">
        <v>-1.4095191330000001</v>
      </c>
      <c r="H1726" s="1">
        <v>5.5199999999999998E-8</v>
      </c>
      <c r="I1726" s="1">
        <v>5.1399999999999997E-7</v>
      </c>
      <c r="J1726" s="1" t="s">
        <v>2838</v>
      </c>
    </row>
    <row r="1727" spans="1:10" x14ac:dyDescent="0.3">
      <c r="A1727" s="1" t="s">
        <v>5154</v>
      </c>
      <c r="B1727" s="1" t="s">
        <v>8076</v>
      </c>
      <c r="C1727" t="e">
        <f>VLOOKUP(B1727,Sheet1!A:D,3,FALSE)</f>
        <v>#N/A</v>
      </c>
      <c r="D1727" t="e">
        <f>VLOOKUP(Sheet5!B1341,Sheet1!A:D,2,FALSE)</f>
        <v>#N/A</v>
      </c>
      <c r="E1727" s="1" t="s">
        <v>8076</v>
      </c>
      <c r="F1727" s="1" t="s">
        <v>8077</v>
      </c>
      <c r="G1727" s="1">
        <v>1.893599279</v>
      </c>
      <c r="H1727" s="1">
        <v>1.7325700000000001E-4</v>
      </c>
      <c r="I1727" s="1">
        <v>7.4242299999999998E-4</v>
      </c>
      <c r="J1727" s="1" t="s">
        <v>5155</v>
      </c>
    </row>
    <row r="1728" spans="1:10" x14ac:dyDescent="0.3">
      <c r="A1728" s="1" t="s">
        <v>10292</v>
      </c>
      <c r="B1728" s="1" t="s">
        <v>10293</v>
      </c>
      <c r="C1728" t="e">
        <f>VLOOKUP(B1728,Sheet1!A:D,3,FALSE)</f>
        <v>#N/A</v>
      </c>
      <c r="D1728" t="e">
        <f>VLOOKUP(Sheet5!B1342,Sheet1!A:D,2,FALSE)</f>
        <v>#N/A</v>
      </c>
      <c r="E1728" s="1" t="s">
        <v>10293</v>
      </c>
      <c r="F1728" s="1" t="s">
        <v>8027</v>
      </c>
      <c r="G1728" s="1">
        <v>1.8610740320000001</v>
      </c>
      <c r="H1728" s="1">
        <v>1.9439430000000001E-2</v>
      </c>
      <c r="I1728" s="1">
        <v>4.4658949000000003E-2</v>
      </c>
      <c r="J1728" s="1" t="s">
        <v>40</v>
      </c>
    </row>
    <row r="1729" spans="1:10" x14ac:dyDescent="0.3">
      <c r="A1729" s="1" t="s">
        <v>10289</v>
      </c>
      <c r="B1729" s="1" t="s">
        <v>10291</v>
      </c>
      <c r="C1729" t="e">
        <f>VLOOKUP(B1729,Sheet1!A:D,3,FALSE)</f>
        <v>#N/A</v>
      </c>
      <c r="D1729" t="e">
        <f>VLOOKUP(Sheet5!B1343,Sheet1!A:D,2,FALSE)</f>
        <v>#N/A</v>
      </c>
      <c r="E1729" s="1" t="s">
        <v>10291</v>
      </c>
      <c r="F1729" s="1" t="s">
        <v>10290</v>
      </c>
      <c r="G1729" s="1">
        <v>1.741327638</v>
      </c>
      <c r="H1729" s="1">
        <v>7.9668199999999995E-4</v>
      </c>
      <c r="I1729" s="1">
        <v>2.9049800000000001E-3</v>
      </c>
      <c r="J1729" s="1" t="s">
        <v>5651</v>
      </c>
    </row>
    <row r="1730" spans="1:10" x14ac:dyDescent="0.3">
      <c r="A1730" s="1" t="s">
        <v>10284</v>
      </c>
      <c r="B1730" s="1" t="s">
        <v>10285</v>
      </c>
      <c r="C1730" t="e">
        <f>VLOOKUP(B1730,Sheet1!A:D,3,FALSE)</f>
        <v>#N/A</v>
      </c>
      <c r="D1730" t="e">
        <f>VLOOKUP(Sheet5!B1344,Sheet1!A:D,2,FALSE)</f>
        <v>#N/A</v>
      </c>
      <c r="E1730" s="1" t="s">
        <v>10285</v>
      </c>
      <c r="F1730" s="1" t="s">
        <v>11691</v>
      </c>
      <c r="G1730" s="1">
        <v>1.6899090510000001</v>
      </c>
      <c r="H1730" s="1">
        <v>3.5835770000000001E-3</v>
      </c>
      <c r="I1730" s="1">
        <v>1.0603315E-2</v>
      </c>
      <c r="J1730" s="1" t="s">
        <v>40</v>
      </c>
    </row>
    <row r="1731" spans="1:10" x14ac:dyDescent="0.3">
      <c r="A1731" s="1" t="s">
        <v>10286</v>
      </c>
      <c r="B1731" s="1" t="s">
        <v>10288</v>
      </c>
      <c r="C1731" t="e">
        <f>VLOOKUP(B1731,Sheet1!A:D,3,FALSE)</f>
        <v>#N/A</v>
      </c>
      <c r="D1731" t="e">
        <f>VLOOKUP(Sheet5!B1345,Sheet1!A:D,2,FALSE)</f>
        <v>#N/A</v>
      </c>
      <c r="E1731" s="1" t="s">
        <v>10288</v>
      </c>
      <c r="F1731" s="1" t="s">
        <v>10287</v>
      </c>
      <c r="G1731" s="1">
        <v>-1.171739667</v>
      </c>
      <c r="H1731" s="1">
        <v>6.9400000000000005E-7</v>
      </c>
      <c r="I1731" s="1">
        <v>5.2000000000000002E-6</v>
      </c>
      <c r="J1731" s="1" t="s">
        <v>3378</v>
      </c>
    </row>
    <row r="1732" spans="1:10" x14ac:dyDescent="0.3">
      <c r="A1732" s="1" t="s">
        <v>3430</v>
      </c>
      <c r="B1732" s="1" t="s">
        <v>9931</v>
      </c>
      <c r="C1732" t="e">
        <f>VLOOKUP(B1732,Sheet1!A:D,3,FALSE)</f>
        <v>#N/A</v>
      </c>
      <c r="D1732" t="e">
        <f>VLOOKUP(Sheet5!B1346,Sheet1!A:D,2,FALSE)</f>
        <v>#N/A</v>
      </c>
      <c r="E1732" s="1" t="s">
        <v>9931</v>
      </c>
      <c r="F1732" s="1" t="s">
        <v>9932</v>
      </c>
      <c r="G1732" s="1">
        <v>-1.9057706089999999</v>
      </c>
      <c r="H1732" s="1">
        <v>8.1800000000000005E-7</v>
      </c>
      <c r="I1732" s="1">
        <v>6.0299999999999999E-6</v>
      </c>
      <c r="J1732" s="1" t="s">
        <v>3431</v>
      </c>
    </row>
    <row r="1733" spans="1:10" x14ac:dyDescent="0.3">
      <c r="A1733" s="1" t="s">
        <v>6521</v>
      </c>
      <c r="B1733" s="1" t="s">
        <v>9497</v>
      </c>
      <c r="C1733" t="e">
        <f>VLOOKUP(B1733,Sheet1!A:D,3,FALSE)</f>
        <v>#N/A</v>
      </c>
      <c r="D1733" t="e">
        <f>VLOOKUP(Sheet5!B1347,Sheet1!A:D,2,FALSE)</f>
        <v>#N/A</v>
      </c>
      <c r="E1733" s="1" t="s">
        <v>9497</v>
      </c>
      <c r="F1733" s="1" t="s">
        <v>9498</v>
      </c>
      <c r="G1733" s="1">
        <v>-1.0876891289999999</v>
      </c>
      <c r="H1733" s="1">
        <v>3.5144460000000001E-3</v>
      </c>
      <c r="I1733" s="1">
        <v>1.0424292999999999E-2</v>
      </c>
      <c r="J1733" s="1" t="s">
        <v>40</v>
      </c>
    </row>
    <row r="1734" spans="1:10" x14ac:dyDescent="0.3">
      <c r="A1734" s="1" t="s">
        <v>1550</v>
      </c>
      <c r="B1734" s="1" t="s">
        <v>9912</v>
      </c>
      <c r="C1734" t="e">
        <f>VLOOKUP(B1734,Sheet1!A:D,3,FALSE)</f>
        <v>#N/A</v>
      </c>
      <c r="D1734" t="e">
        <f>VLOOKUP(Sheet5!B1348,Sheet1!A:D,2,FALSE)</f>
        <v>#N/A</v>
      </c>
      <c r="E1734" s="1" t="s">
        <v>9912</v>
      </c>
      <c r="F1734" s="1" t="s">
        <v>9913</v>
      </c>
      <c r="G1734" s="1">
        <v>-2.594480125</v>
      </c>
      <c r="H1734" s="1">
        <v>1.1000000000000001E-11</v>
      </c>
      <c r="I1734" s="1">
        <v>1.95E-10</v>
      </c>
      <c r="J1734" s="1" t="s">
        <v>1551</v>
      </c>
    </row>
    <row r="1735" spans="1:10" x14ac:dyDescent="0.3">
      <c r="A1735" s="1" t="s">
        <v>10655</v>
      </c>
      <c r="B1735" s="1" t="s">
        <v>10657</v>
      </c>
      <c r="C1735" t="e">
        <f>VLOOKUP(B1735,Sheet1!A:D,3,FALSE)</f>
        <v>#N/A</v>
      </c>
      <c r="D1735" t="e">
        <f>VLOOKUP(Sheet5!B1349,Sheet1!A:D,2,FALSE)</f>
        <v>#N/A</v>
      </c>
      <c r="E1735" s="1" t="s">
        <v>10657</v>
      </c>
      <c r="F1735" s="1" t="s">
        <v>10656</v>
      </c>
      <c r="G1735" s="1">
        <v>1.4785566029999999</v>
      </c>
      <c r="H1735" s="1">
        <v>5.2517290000000001E-3</v>
      </c>
      <c r="I1735" s="1">
        <v>1.4779202999999999E-2</v>
      </c>
      <c r="J1735" s="1" t="s">
        <v>40</v>
      </c>
    </row>
    <row r="1736" spans="1:10" x14ac:dyDescent="0.3">
      <c r="A1736" s="1" t="s">
        <v>1028</v>
      </c>
      <c r="B1736" s="1" t="s">
        <v>9683</v>
      </c>
      <c r="C1736" t="e">
        <f>VLOOKUP(B1736,Sheet1!A:D,3,FALSE)</f>
        <v>#N/A</v>
      </c>
      <c r="D1736" t="e">
        <f>VLOOKUP(Sheet5!B1350,Sheet1!A:D,2,FALSE)</f>
        <v>#N/A</v>
      </c>
      <c r="E1736" s="1" t="s">
        <v>9683</v>
      </c>
      <c r="F1736" s="1" t="s">
        <v>9684</v>
      </c>
      <c r="G1736" s="1">
        <v>-2.7092289909999998</v>
      </c>
      <c r="H1736" s="1">
        <v>6.6300000000000001E-15</v>
      </c>
      <c r="I1736" s="1">
        <v>1.8499999999999999E-13</v>
      </c>
      <c r="J1736" s="1" t="s">
        <v>1029</v>
      </c>
    </row>
    <row r="1737" spans="1:10" x14ac:dyDescent="0.3">
      <c r="A1737" s="1" t="s">
        <v>5746</v>
      </c>
      <c r="B1737" s="1" t="s">
        <v>10223</v>
      </c>
      <c r="C1737" t="e">
        <f>VLOOKUP(B1737,Sheet1!A:D,3,FALSE)</f>
        <v>#N/A</v>
      </c>
      <c r="D1737" t="e">
        <f>VLOOKUP(Sheet5!B1351,Sheet1!A:D,2,FALSE)</f>
        <v>#N/A</v>
      </c>
      <c r="E1737" s="1" t="s">
        <v>10223</v>
      </c>
      <c r="F1737" s="1" t="s">
        <v>10224</v>
      </c>
      <c r="G1737" s="1">
        <v>-10.951284709999999</v>
      </c>
      <c r="H1737" s="1">
        <v>9.4403E-4</v>
      </c>
      <c r="I1737" s="1">
        <v>3.3611240000000001E-3</v>
      </c>
      <c r="J1737" s="1" t="s">
        <v>40</v>
      </c>
    </row>
    <row r="1738" spans="1:10" x14ac:dyDescent="0.3">
      <c r="A1738" s="1" t="s">
        <v>42</v>
      </c>
      <c r="B1738" s="1" t="s">
        <v>7827</v>
      </c>
      <c r="C1738" t="e">
        <f>VLOOKUP(B1738,Sheet1!A:D,3,FALSE)</f>
        <v>#N/A</v>
      </c>
      <c r="D1738" t="e">
        <f>VLOOKUP(Sheet5!B1352,Sheet1!A:D,2,FALSE)</f>
        <v>#N/A</v>
      </c>
      <c r="E1738" s="1" t="s">
        <v>7827</v>
      </c>
      <c r="F1738" s="1" t="s">
        <v>11569</v>
      </c>
      <c r="G1738" s="1">
        <v>10.613351249999999</v>
      </c>
      <c r="H1738" s="1">
        <v>7.3700000000000004E-53</v>
      </c>
      <c r="I1738" s="1">
        <v>4.9500000000000002E-50</v>
      </c>
      <c r="J1738" s="1" t="s">
        <v>43</v>
      </c>
    </row>
    <row r="1739" spans="1:10" x14ac:dyDescent="0.3">
      <c r="A1739" s="1" t="s">
        <v>1189</v>
      </c>
      <c r="B1739" s="1" t="s">
        <v>7826</v>
      </c>
      <c r="C1739" t="e">
        <f>VLOOKUP(B1739,Sheet1!A:D,3,FALSE)</f>
        <v>#N/A</v>
      </c>
      <c r="D1739" t="e">
        <f>VLOOKUP(Sheet5!B1353,Sheet1!A:D,2,FALSE)</f>
        <v>#N/A</v>
      </c>
      <c r="E1739" s="1" t="s">
        <v>7826</v>
      </c>
      <c r="F1739" s="1" t="s">
        <v>11566</v>
      </c>
      <c r="G1739" s="1">
        <v>14.754730950000001</v>
      </c>
      <c r="H1739" s="1">
        <v>2.2199999999999999E-13</v>
      </c>
      <c r="I1739" s="1">
        <v>5.17E-12</v>
      </c>
      <c r="J1739" s="1" t="s">
        <v>43</v>
      </c>
    </row>
    <row r="1740" spans="1:10" x14ac:dyDescent="0.3">
      <c r="A1740" s="1" t="s">
        <v>4744</v>
      </c>
      <c r="B1740" s="1" t="s">
        <v>8623</v>
      </c>
      <c r="C1740" t="e">
        <f>VLOOKUP(B1740,Sheet1!A:D,3,FALSE)</f>
        <v>#N/A</v>
      </c>
      <c r="D1740" t="e">
        <f>VLOOKUP(Sheet5!B1354,Sheet1!A:D,2,FALSE)</f>
        <v>#N/A</v>
      </c>
      <c r="E1740" s="1" t="s">
        <v>8623</v>
      </c>
      <c r="F1740" s="1" t="s">
        <v>8424</v>
      </c>
      <c r="G1740" s="1">
        <v>1.9523328929999999</v>
      </c>
      <c r="H1740" s="1">
        <v>5.9299999999999998E-5</v>
      </c>
      <c r="I1740" s="1">
        <v>2.8548199999999999E-4</v>
      </c>
      <c r="J1740" s="1" t="s">
        <v>40</v>
      </c>
    </row>
    <row r="1741" spans="1:10" x14ac:dyDescent="0.3">
      <c r="A1741" s="1" t="s">
        <v>5261</v>
      </c>
      <c r="B1741" s="1" t="s">
        <v>8445</v>
      </c>
      <c r="C1741" t="e">
        <f>VLOOKUP(B1741,Sheet1!A:D,3,FALSE)</f>
        <v>#N/A</v>
      </c>
      <c r="D1741" t="e">
        <f>VLOOKUP(Sheet5!B1355,Sheet1!A:D,2,FALSE)</f>
        <v>#N/A</v>
      </c>
      <c r="E1741" s="1" t="s">
        <v>8445</v>
      </c>
      <c r="F1741" s="1" t="s">
        <v>8446</v>
      </c>
      <c r="G1741" s="1">
        <v>2.3463780459999999</v>
      </c>
      <c r="H1741" s="1">
        <v>2.4081499999999999E-4</v>
      </c>
      <c r="I1741" s="1">
        <v>1.001388E-3</v>
      </c>
      <c r="J1741" s="1" t="s">
        <v>5262</v>
      </c>
    </row>
    <row r="1742" spans="1:10" x14ac:dyDescent="0.3">
      <c r="A1742" s="1" t="s">
        <v>7750</v>
      </c>
      <c r="B1742" s="1" t="s">
        <v>9341</v>
      </c>
      <c r="C1742" t="e">
        <f>VLOOKUP(B1742,Sheet1!A:D,3,FALSE)</f>
        <v>#N/A</v>
      </c>
      <c r="D1742" t="e">
        <f>VLOOKUP(Sheet5!B1356,Sheet1!A:D,2,FALSE)</f>
        <v>#N/A</v>
      </c>
      <c r="E1742" s="1" t="s">
        <v>9341</v>
      </c>
      <c r="F1742" s="1" t="s">
        <v>9342</v>
      </c>
      <c r="G1742" s="1">
        <v>-1.013559264</v>
      </c>
      <c r="H1742" s="1">
        <v>2.0411394999999999E-2</v>
      </c>
      <c r="I1742" s="1">
        <v>4.6537980999999999E-2</v>
      </c>
      <c r="J1742" s="1" t="s">
        <v>7751</v>
      </c>
    </row>
    <row r="1743" spans="1:10" x14ac:dyDescent="0.3">
      <c r="A1743" s="1" t="s">
        <v>131</v>
      </c>
      <c r="B1743" s="1" t="s">
        <v>9890</v>
      </c>
      <c r="C1743" t="e">
        <f>VLOOKUP(B1743,Sheet1!A:D,3,FALSE)</f>
        <v>#N/A</v>
      </c>
      <c r="D1743" t="e">
        <f>VLOOKUP(Sheet5!B1357,Sheet1!A:D,2,FALSE)</f>
        <v>#N/A</v>
      </c>
      <c r="E1743" s="1" t="s">
        <v>9890</v>
      </c>
      <c r="F1743" s="1" t="s">
        <v>9891</v>
      </c>
      <c r="G1743" s="1">
        <v>-3.31734346</v>
      </c>
      <c r="H1743" s="1">
        <v>6.6500000000000002E-35</v>
      </c>
      <c r="I1743" s="1">
        <v>1.3400000000000001E-32</v>
      </c>
      <c r="J1743" s="1" t="s">
        <v>40</v>
      </c>
    </row>
    <row r="1744" spans="1:10" x14ac:dyDescent="0.3">
      <c r="A1744" s="1" t="s">
        <v>5924</v>
      </c>
      <c r="B1744" s="1" t="s">
        <v>8790</v>
      </c>
      <c r="C1744" t="e">
        <f>VLOOKUP(B1744,Sheet1!A:D,3,FALSE)</f>
        <v>#N/A</v>
      </c>
      <c r="D1744" t="e">
        <f>VLOOKUP(Sheet5!B1358,Sheet1!A:D,2,FALSE)</f>
        <v>#N/A</v>
      </c>
      <c r="E1744" s="1" t="s">
        <v>8790</v>
      </c>
      <c r="F1744" s="1" t="s">
        <v>8791</v>
      </c>
      <c r="G1744" s="1">
        <v>1.5228713279999999</v>
      </c>
      <c r="H1744" s="1">
        <v>1.456581E-3</v>
      </c>
      <c r="I1744" s="1">
        <v>4.905609E-3</v>
      </c>
      <c r="J1744" s="1" t="s">
        <v>5925</v>
      </c>
    </row>
    <row r="1745" spans="1:10" x14ac:dyDescent="0.3">
      <c r="A1745" s="1" t="s">
        <v>10765</v>
      </c>
      <c r="B1745" s="1" t="s">
        <v>10767</v>
      </c>
      <c r="C1745" t="e">
        <f>VLOOKUP(B1745,Sheet1!A:D,3,FALSE)</f>
        <v>#N/A</v>
      </c>
      <c r="D1745" t="e">
        <f>VLOOKUP(Sheet5!B1359,Sheet1!A:D,2,FALSE)</f>
        <v>#N/A</v>
      </c>
      <c r="E1745" s="1" t="s">
        <v>10767</v>
      </c>
      <c r="F1745" s="1" t="s">
        <v>10766</v>
      </c>
      <c r="G1745" s="1">
        <v>1.391069229</v>
      </c>
      <c r="H1745" s="1">
        <v>2.931576E-3</v>
      </c>
      <c r="I1745" s="1">
        <v>8.9729389999999992E-3</v>
      </c>
      <c r="J1745" s="1" t="s">
        <v>6397</v>
      </c>
    </row>
    <row r="1746" spans="1:10" x14ac:dyDescent="0.3">
      <c r="A1746" s="1" t="s">
        <v>158</v>
      </c>
      <c r="B1746" s="1" t="s">
        <v>10084</v>
      </c>
      <c r="C1746" t="e">
        <f>VLOOKUP(B1746,Sheet1!A:D,3,FALSE)</f>
        <v>#N/A</v>
      </c>
      <c r="D1746" t="e">
        <f>VLOOKUP(Sheet5!B1360,Sheet1!A:D,2,FALSE)</f>
        <v>#N/A</v>
      </c>
      <c r="E1746" s="1" t="s">
        <v>10084</v>
      </c>
      <c r="F1746" s="1" t="s">
        <v>10085</v>
      </c>
      <c r="G1746" s="1">
        <v>-4.2568089220000003</v>
      </c>
      <c r="H1746" s="1">
        <v>7.9299999999999999E-34</v>
      </c>
      <c r="I1746" s="1">
        <v>1.3E-31</v>
      </c>
      <c r="J1746" s="1" t="s">
        <v>40</v>
      </c>
    </row>
    <row r="1747" spans="1:10" x14ac:dyDescent="0.3">
      <c r="A1747" s="1" t="s">
        <v>4368</v>
      </c>
      <c r="B1747" s="1" t="s">
        <v>9110</v>
      </c>
      <c r="C1747" t="e">
        <f>VLOOKUP(B1747,Sheet1!A:D,3,FALSE)</f>
        <v>#N/A</v>
      </c>
      <c r="D1747" t="e">
        <f>VLOOKUP(Sheet5!B1361,Sheet1!A:D,2,FALSE)</f>
        <v>#N/A</v>
      </c>
      <c r="E1747" s="1" t="s">
        <v>9110</v>
      </c>
      <c r="F1747" s="1" t="s">
        <v>9111</v>
      </c>
      <c r="G1747" s="1">
        <v>-1.0373495150000001</v>
      </c>
      <c r="H1747" s="1">
        <v>2.19E-5</v>
      </c>
      <c r="I1747" s="1">
        <v>1.1728899999999999E-4</v>
      </c>
      <c r="J1747" s="1" t="s">
        <v>4369</v>
      </c>
    </row>
    <row r="1748" spans="1:10" x14ac:dyDescent="0.3">
      <c r="A1748" s="1" t="s">
        <v>3961</v>
      </c>
      <c r="B1748" s="1" t="s">
        <v>8795</v>
      </c>
      <c r="C1748" t="e">
        <f>VLOOKUP(B1748,Sheet1!A:D,3,FALSE)</f>
        <v>#N/A</v>
      </c>
      <c r="D1748" t="e">
        <f>VLOOKUP(Sheet5!B1362,Sheet1!A:D,2,FALSE)</f>
        <v>#N/A</v>
      </c>
      <c r="E1748" s="1" t="s">
        <v>8795</v>
      </c>
      <c r="F1748" s="1" t="s">
        <v>8796</v>
      </c>
      <c r="G1748" s="1">
        <v>2.5665435159999999</v>
      </c>
      <c r="H1748" s="1">
        <v>5.9000000000000003E-6</v>
      </c>
      <c r="I1748" s="1">
        <v>3.5899999999999998E-5</v>
      </c>
      <c r="J1748" s="1" t="s">
        <v>40</v>
      </c>
    </row>
    <row r="1749" spans="1:10" x14ac:dyDescent="0.3">
      <c r="A1749" s="1" t="s">
        <v>925</v>
      </c>
      <c r="B1749" s="1" t="s">
        <v>9425</v>
      </c>
      <c r="C1749" t="e">
        <f>VLOOKUP(B1749,Sheet1!A:D,3,FALSE)</f>
        <v>#N/A</v>
      </c>
      <c r="D1749" t="e">
        <f>VLOOKUP(Sheet5!B1363,Sheet1!A:D,2,FALSE)</f>
        <v>#N/A</v>
      </c>
      <c r="E1749" s="1" t="s">
        <v>9425</v>
      </c>
      <c r="F1749" s="1" t="s">
        <v>9426</v>
      </c>
      <c r="G1749" s="1">
        <v>-2.170240207</v>
      </c>
      <c r="H1749" s="1">
        <v>1.0399999999999999E-15</v>
      </c>
      <c r="I1749" s="1">
        <v>3.2099999999999997E-14</v>
      </c>
      <c r="J1749" s="1" t="s">
        <v>926</v>
      </c>
    </row>
    <row r="1750" spans="1:10" x14ac:dyDescent="0.3">
      <c r="A1750" s="1" t="s">
        <v>5556</v>
      </c>
      <c r="B1750" s="1" t="s">
        <v>7880</v>
      </c>
      <c r="C1750" t="e">
        <f>VLOOKUP(B1750,Sheet1!A:D,3,FALSE)</f>
        <v>#N/A</v>
      </c>
      <c r="D1750" t="e">
        <f>VLOOKUP(Sheet5!B1364,Sheet1!A:D,2,FALSE)</f>
        <v>#N/A</v>
      </c>
      <c r="E1750" s="1" t="s">
        <v>7880</v>
      </c>
      <c r="F1750" s="1" t="s">
        <v>7881</v>
      </c>
      <c r="G1750" s="1">
        <v>2.8730428250000002</v>
      </c>
      <c r="H1750" s="1">
        <v>6.3373900000000003E-4</v>
      </c>
      <c r="I1750" s="1">
        <v>2.3684159999999999E-3</v>
      </c>
      <c r="J1750" s="1" t="s">
        <v>40</v>
      </c>
    </row>
    <row r="1751" spans="1:10" x14ac:dyDescent="0.3">
      <c r="A1751" s="1" t="s">
        <v>563</v>
      </c>
      <c r="B1751" s="1" t="s">
        <v>10035</v>
      </c>
      <c r="C1751" t="e">
        <f>VLOOKUP(B1751,Sheet1!A:D,3,FALSE)</f>
        <v>#N/A</v>
      </c>
      <c r="D1751" t="e">
        <f>VLOOKUP(Sheet5!B1365,Sheet1!A:D,2,FALSE)</f>
        <v>#N/A</v>
      </c>
      <c r="E1751" s="1" t="s">
        <v>10035</v>
      </c>
      <c r="F1751" s="1" t="s">
        <v>10036</v>
      </c>
      <c r="G1751" s="1">
        <v>-3.7263218029999998</v>
      </c>
      <c r="H1751" s="1">
        <v>1.32E-19</v>
      </c>
      <c r="I1751" s="1">
        <v>6.7700000000000002E-18</v>
      </c>
      <c r="J1751" s="1" t="s">
        <v>564</v>
      </c>
    </row>
    <row r="1752" spans="1:10" x14ac:dyDescent="0.3">
      <c r="A1752" s="1" t="s">
        <v>2950</v>
      </c>
      <c r="B1752" s="1" t="s">
        <v>9894</v>
      </c>
      <c r="C1752" t="e">
        <f>VLOOKUP(B1752,Sheet1!A:D,3,FALSE)</f>
        <v>#N/A</v>
      </c>
      <c r="D1752" t="e">
        <f>VLOOKUP(Sheet5!B1366,Sheet1!A:D,2,FALSE)</f>
        <v>#N/A</v>
      </c>
      <c r="E1752" s="1" t="s">
        <v>9894</v>
      </c>
      <c r="F1752" s="1" t="s">
        <v>9895</v>
      </c>
      <c r="G1752" s="1">
        <v>-1.669659665</v>
      </c>
      <c r="H1752" s="1">
        <v>9.2000000000000003E-8</v>
      </c>
      <c r="I1752" s="1">
        <v>8.16E-7</v>
      </c>
      <c r="J1752" s="1" t="s">
        <v>40</v>
      </c>
    </row>
    <row r="1753" spans="1:10" x14ac:dyDescent="0.3">
      <c r="A1753" s="1" t="s">
        <v>283</v>
      </c>
      <c r="B1753" s="1" t="s">
        <v>10192</v>
      </c>
      <c r="C1753" t="e">
        <f>VLOOKUP(B1753,Sheet1!A:D,3,FALSE)</f>
        <v>#N/A</v>
      </c>
      <c r="D1753" t="e">
        <f>VLOOKUP(Sheet5!B1367,Sheet1!A:D,2,FALSE)</f>
        <v>#N/A</v>
      </c>
      <c r="E1753" s="1" t="s">
        <v>10192</v>
      </c>
      <c r="F1753" s="1" t="s">
        <v>10193</v>
      </c>
      <c r="G1753" s="1">
        <v>-6.9972735869999996</v>
      </c>
      <c r="H1753" s="1">
        <v>5.1300000000000001E-28</v>
      </c>
      <c r="I1753" s="1">
        <v>5.08E-26</v>
      </c>
      <c r="J1753" s="1" t="s">
        <v>40</v>
      </c>
    </row>
    <row r="1754" spans="1:10" x14ac:dyDescent="0.3">
      <c r="A1754" s="1" t="s">
        <v>2440</v>
      </c>
      <c r="B1754" s="1" t="s">
        <v>9527</v>
      </c>
      <c r="C1754" t="e">
        <f>VLOOKUP(B1754,Sheet1!A:D,3,FALSE)</f>
        <v>#N/A</v>
      </c>
      <c r="D1754" t="e">
        <f>VLOOKUP(Sheet5!B1368,Sheet1!A:D,2,FALSE)</f>
        <v>#N/A</v>
      </c>
      <c r="E1754" s="1" t="s">
        <v>9527</v>
      </c>
      <c r="F1754" s="1" t="s">
        <v>9528</v>
      </c>
      <c r="G1754" s="1">
        <v>-1.0861247869999999</v>
      </c>
      <c r="H1754" s="1">
        <v>5.6500000000000001E-9</v>
      </c>
      <c r="I1754" s="1">
        <v>6.1900000000000005E-8</v>
      </c>
      <c r="J1754" s="1" t="s">
        <v>40</v>
      </c>
    </row>
    <row r="1755" spans="1:10" x14ac:dyDescent="0.3">
      <c r="A1755" s="1" t="s">
        <v>456</v>
      </c>
      <c r="B1755" s="1" t="s">
        <v>10108</v>
      </c>
      <c r="C1755" t="e">
        <f>VLOOKUP(B1755,Sheet1!A:D,3,FALSE)</f>
        <v>#N/A</v>
      </c>
      <c r="D1755" t="e">
        <f>VLOOKUP(Sheet5!B1369,Sheet1!A:D,2,FALSE)</f>
        <v>#N/A</v>
      </c>
      <c r="E1755" s="1" t="s">
        <v>10108</v>
      </c>
      <c r="F1755" s="1" t="s">
        <v>10109</v>
      </c>
      <c r="G1755" s="1">
        <v>-4.4222800439999999</v>
      </c>
      <c r="H1755" s="1">
        <v>1.6899999999999999E-21</v>
      </c>
      <c r="I1755" s="1">
        <v>1.08E-19</v>
      </c>
      <c r="J1755" s="1" t="s">
        <v>457</v>
      </c>
    </row>
    <row r="1756" spans="1:10" x14ac:dyDescent="0.3">
      <c r="A1756" s="1" t="s">
        <v>387</v>
      </c>
      <c r="B1756" s="1" t="s">
        <v>9964</v>
      </c>
      <c r="C1756" t="e">
        <f>VLOOKUP(B1756,Sheet1!A:D,3,FALSE)</f>
        <v>#N/A</v>
      </c>
      <c r="D1756" t="e">
        <f>VLOOKUP(Sheet5!B1370,Sheet1!A:D,2,FALSE)</f>
        <v>#N/A</v>
      </c>
      <c r="E1756" s="1" t="s">
        <v>9964</v>
      </c>
      <c r="F1756" s="1" t="s">
        <v>9965</v>
      </c>
      <c r="G1756" s="1">
        <v>-3.3501701069999998</v>
      </c>
      <c r="H1756" s="1">
        <v>1.8699999999999998E-24</v>
      </c>
      <c r="I1756" s="1">
        <v>1.43E-22</v>
      </c>
      <c r="J1756" s="1" t="s">
        <v>388</v>
      </c>
    </row>
    <row r="1757" spans="1:10" x14ac:dyDescent="0.3">
      <c r="A1757" s="1" t="s">
        <v>6405</v>
      </c>
      <c r="B1757" s="1" t="s">
        <v>8050</v>
      </c>
      <c r="C1757" t="e">
        <f>VLOOKUP(B1757,Sheet1!A:D,3,FALSE)</f>
        <v>#N/A</v>
      </c>
      <c r="D1757" t="e">
        <f>VLOOKUP(Sheet5!B1371,Sheet1!A:D,2,FALSE)</f>
        <v>#N/A</v>
      </c>
      <c r="E1757" s="1" t="s">
        <v>8050</v>
      </c>
      <c r="F1757" s="1" t="s">
        <v>11696</v>
      </c>
      <c r="G1757" s="1">
        <v>1.6742882130000001</v>
      </c>
      <c r="H1757" s="1">
        <v>2.9870209999999999E-3</v>
      </c>
      <c r="I1757" s="1">
        <v>9.1149409999999997E-3</v>
      </c>
      <c r="J1757" s="1" t="s">
        <v>40</v>
      </c>
    </row>
    <row r="1758" spans="1:10" x14ac:dyDescent="0.3">
      <c r="A1758" s="1" t="s">
        <v>1034</v>
      </c>
      <c r="B1758" s="1" t="s">
        <v>9068</v>
      </c>
      <c r="C1758" t="e">
        <f>VLOOKUP(B1758,Sheet1!A:D,3,FALSE)</f>
        <v>#N/A</v>
      </c>
      <c r="D1758" t="e">
        <f>VLOOKUP(Sheet5!B1372,Sheet1!A:D,2,FALSE)</f>
        <v>#N/A</v>
      </c>
      <c r="E1758" s="1" t="s">
        <v>9068</v>
      </c>
      <c r="F1758" s="1" t="s">
        <v>9069</v>
      </c>
      <c r="G1758" s="1">
        <v>-2.0101609819999999</v>
      </c>
      <c r="H1758" s="1">
        <v>7.3799999999999992E-15</v>
      </c>
      <c r="I1758" s="1">
        <v>2.0500000000000001E-13</v>
      </c>
      <c r="J1758" s="1" t="s">
        <v>40</v>
      </c>
    </row>
    <row r="1759" spans="1:10" x14ac:dyDescent="0.3">
      <c r="A1759" s="1" t="s">
        <v>5324</v>
      </c>
      <c r="B1759" s="1" t="s">
        <v>8647</v>
      </c>
      <c r="C1759" t="e">
        <f>VLOOKUP(B1759,Sheet1!A:D,3,FALSE)</f>
        <v>#N/A</v>
      </c>
      <c r="D1759" t="e">
        <f>VLOOKUP(Sheet5!B1373,Sheet1!A:D,2,FALSE)</f>
        <v>#N/A</v>
      </c>
      <c r="E1759" s="1" t="s">
        <v>8647</v>
      </c>
      <c r="F1759" s="1" t="s">
        <v>8648</v>
      </c>
      <c r="G1759" s="1">
        <v>1.8979778030000001</v>
      </c>
      <c r="H1759" s="1">
        <v>2.84787E-4</v>
      </c>
      <c r="I1759" s="1">
        <v>1.1540459999999999E-3</v>
      </c>
      <c r="J1759" s="1" t="s">
        <v>40</v>
      </c>
    </row>
    <row r="1760" spans="1:10" x14ac:dyDescent="0.3">
      <c r="A1760" s="1" t="s">
        <v>5628</v>
      </c>
      <c r="B1760" s="1" t="s">
        <v>8272</v>
      </c>
      <c r="C1760" t="e">
        <f>VLOOKUP(B1760,Sheet1!A:D,3,FALSE)</f>
        <v>#N/A</v>
      </c>
      <c r="D1760" t="e">
        <f>VLOOKUP(Sheet5!B1374,Sheet1!A:D,2,FALSE)</f>
        <v>#N/A</v>
      </c>
      <c r="E1760" s="1" t="s">
        <v>8272</v>
      </c>
      <c r="F1760" s="1" t="s">
        <v>8273</v>
      </c>
      <c r="G1760" s="1">
        <v>2.0048266859999999</v>
      </c>
      <c r="H1760" s="1">
        <v>7.5459799999999999E-4</v>
      </c>
      <c r="I1760" s="1">
        <v>2.7665540000000001E-3</v>
      </c>
      <c r="J1760" s="1" t="s">
        <v>5629</v>
      </c>
    </row>
    <row r="1761" spans="1:10" x14ac:dyDescent="0.3">
      <c r="A1761" s="1" t="s">
        <v>4825</v>
      </c>
      <c r="B1761" s="1" t="s">
        <v>7911</v>
      </c>
      <c r="C1761" t="e">
        <f>VLOOKUP(B1761,Sheet1!A:D,3,FALSE)</f>
        <v>#N/A</v>
      </c>
      <c r="D1761" t="e">
        <f>VLOOKUP(Sheet5!B1375,Sheet1!A:D,2,FALSE)</f>
        <v>#N/A</v>
      </c>
      <c r="E1761" s="1" t="s">
        <v>7911</v>
      </c>
      <c r="F1761" s="1" t="s">
        <v>11649</v>
      </c>
      <c r="G1761" s="1">
        <v>2.1740021669999998</v>
      </c>
      <c r="H1761" s="1">
        <v>7.8700000000000002E-5</v>
      </c>
      <c r="I1761" s="1">
        <v>3.6944799999999998E-4</v>
      </c>
      <c r="J1761" s="1" t="s">
        <v>40</v>
      </c>
    </row>
    <row r="1762" spans="1:10" x14ac:dyDescent="0.3">
      <c r="A1762" s="1" t="s">
        <v>5327</v>
      </c>
      <c r="B1762" s="1" t="s">
        <v>8654</v>
      </c>
      <c r="C1762" t="e">
        <f>VLOOKUP(B1762,Sheet1!A:D,3,FALSE)</f>
        <v>#N/A</v>
      </c>
      <c r="D1762" t="e">
        <f>VLOOKUP(Sheet5!B1376,Sheet1!A:D,2,FALSE)</f>
        <v>#N/A</v>
      </c>
      <c r="E1762" s="1" t="s">
        <v>8654</v>
      </c>
      <c r="F1762" s="1" t="s">
        <v>8655</v>
      </c>
      <c r="G1762" s="1">
        <v>2.098047062</v>
      </c>
      <c r="H1762" s="1">
        <v>2.9123499999999999E-4</v>
      </c>
      <c r="I1762" s="1">
        <v>1.179383E-3</v>
      </c>
      <c r="J1762" s="1" t="s">
        <v>5328</v>
      </c>
    </row>
    <row r="1763" spans="1:10" x14ac:dyDescent="0.3">
      <c r="A1763" s="1" t="s">
        <v>5258</v>
      </c>
      <c r="B1763" s="1" t="s">
        <v>8383</v>
      </c>
      <c r="C1763" t="e">
        <f>VLOOKUP(B1763,Sheet1!A:D,3,FALSE)</f>
        <v>#N/A</v>
      </c>
      <c r="D1763" t="e">
        <f>VLOOKUP(Sheet5!B1377,Sheet1!A:D,2,FALSE)</f>
        <v>#N/A</v>
      </c>
      <c r="E1763" s="1" t="s">
        <v>8383</v>
      </c>
      <c r="F1763" s="1" t="s">
        <v>8027</v>
      </c>
      <c r="G1763" s="1">
        <v>2.2893297810000002</v>
      </c>
      <c r="H1763" s="1">
        <v>2.31504E-4</v>
      </c>
      <c r="I1763" s="1">
        <v>9.6465199999999998E-4</v>
      </c>
      <c r="J1763" s="1" t="s">
        <v>4135</v>
      </c>
    </row>
    <row r="1764" spans="1:10" x14ac:dyDescent="0.3">
      <c r="A1764" s="1" t="s">
        <v>10671</v>
      </c>
      <c r="B1764" s="1" t="s">
        <v>10672</v>
      </c>
      <c r="C1764" t="e">
        <f>VLOOKUP(B1764,Sheet1!A:D,3,FALSE)</f>
        <v>#N/A</v>
      </c>
      <c r="D1764" t="e">
        <f>VLOOKUP(Sheet5!B1378,Sheet1!A:D,2,FALSE)</f>
        <v>#N/A</v>
      </c>
      <c r="E1764" s="1" t="s">
        <v>10672</v>
      </c>
      <c r="F1764" s="1" t="s">
        <v>11628</v>
      </c>
      <c r="G1764" s="1">
        <v>2.3473938419999998</v>
      </c>
      <c r="H1764" s="1">
        <v>6.437445E-3</v>
      </c>
      <c r="I1764" s="1">
        <v>1.7496646000000001E-2</v>
      </c>
      <c r="J1764" s="1" t="s">
        <v>6880</v>
      </c>
    </row>
    <row r="1765" spans="1:10" x14ac:dyDescent="0.3">
      <c r="A1765" s="1" t="s">
        <v>10673</v>
      </c>
      <c r="B1765" s="1" t="s">
        <v>10675</v>
      </c>
      <c r="C1765" t="e">
        <f>VLOOKUP(B1765,Sheet1!A:D,3,FALSE)</f>
        <v>#N/A</v>
      </c>
      <c r="D1765" t="e">
        <f>VLOOKUP(Sheet5!B1379,Sheet1!A:D,2,FALSE)</f>
        <v>#N/A</v>
      </c>
      <c r="E1765" s="1" t="s">
        <v>10675</v>
      </c>
      <c r="F1765" s="1" t="s">
        <v>10674</v>
      </c>
      <c r="G1765" s="1">
        <v>2.0628061560000002</v>
      </c>
      <c r="H1765" s="1">
        <v>2.67094E-4</v>
      </c>
      <c r="I1765" s="1">
        <v>1.0955750000000001E-3</v>
      </c>
      <c r="J1765" s="1" t="s">
        <v>5300</v>
      </c>
    </row>
    <row r="1766" spans="1:10" x14ac:dyDescent="0.3">
      <c r="A1766" s="1" t="s">
        <v>865</v>
      </c>
      <c r="B1766" s="1" t="s">
        <v>9611</v>
      </c>
      <c r="C1766" t="e">
        <f>VLOOKUP(B1766,Sheet1!A:D,3,FALSE)</f>
        <v>#N/A</v>
      </c>
      <c r="D1766" t="e">
        <f>VLOOKUP(Sheet5!B1380,Sheet1!A:D,2,FALSE)</f>
        <v>#N/A</v>
      </c>
      <c r="E1766" s="1" t="s">
        <v>9611</v>
      </c>
      <c r="F1766" s="1" t="s">
        <v>9612</v>
      </c>
      <c r="G1766" s="1">
        <v>-2.2312216720000002</v>
      </c>
      <c r="H1766" s="1">
        <v>3.1300000000000001E-16</v>
      </c>
      <c r="I1766" s="1">
        <v>1.0299999999999999E-14</v>
      </c>
      <c r="J1766" s="1" t="s">
        <v>866</v>
      </c>
    </row>
    <row r="1767" spans="1:10" x14ac:dyDescent="0.3">
      <c r="A1767" s="1" t="s">
        <v>4656</v>
      </c>
      <c r="B1767" s="1" t="s">
        <v>8630</v>
      </c>
      <c r="C1767" t="e">
        <f>VLOOKUP(B1767,Sheet1!A:D,3,FALSE)</f>
        <v>#N/A</v>
      </c>
      <c r="D1767" t="e">
        <f>VLOOKUP(Sheet5!B1381,Sheet1!A:D,2,FALSE)</f>
        <v>#N/A</v>
      </c>
      <c r="E1767" s="1" t="s">
        <v>8630</v>
      </c>
      <c r="F1767" s="1" t="s">
        <v>8631</v>
      </c>
      <c r="G1767" s="1">
        <v>2.027711402</v>
      </c>
      <c r="H1767" s="1">
        <v>4.9200000000000003E-5</v>
      </c>
      <c r="I1767" s="1">
        <v>2.4207499999999999E-4</v>
      </c>
      <c r="J1767" s="1" t="s">
        <v>4657</v>
      </c>
    </row>
    <row r="1768" spans="1:10" x14ac:dyDescent="0.3">
      <c r="A1768" s="1" t="s">
        <v>3314</v>
      </c>
      <c r="B1768" s="1" t="s">
        <v>8082</v>
      </c>
      <c r="C1768" t="e">
        <f>VLOOKUP(B1768,Sheet1!A:D,3,FALSE)</f>
        <v>#N/A</v>
      </c>
      <c r="D1768" t="e">
        <f>VLOOKUP(Sheet5!B1382,Sheet1!A:D,2,FALSE)</f>
        <v>#N/A</v>
      </c>
      <c r="E1768" s="1" t="s">
        <v>8082</v>
      </c>
      <c r="F1768" s="1" t="s">
        <v>11609</v>
      </c>
      <c r="G1768" s="1">
        <v>2.6119535740000002</v>
      </c>
      <c r="H1768" s="1">
        <v>5.5300000000000004E-7</v>
      </c>
      <c r="I1768" s="1">
        <v>4.2300000000000002E-6</v>
      </c>
      <c r="J1768" s="1" t="s">
        <v>3315</v>
      </c>
    </row>
    <row r="1769" spans="1:10" x14ac:dyDescent="0.3">
      <c r="A1769" s="1" t="s">
        <v>3038</v>
      </c>
      <c r="B1769" s="1" t="s">
        <v>8026</v>
      </c>
      <c r="C1769" t="e">
        <f>VLOOKUP(B1769,Sheet1!A:D,3,FALSE)</f>
        <v>#N/A</v>
      </c>
      <c r="D1769" t="e">
        <f>VLOOKUP(Sheet5!B1383,Sheet1!A:D,2,FALSE)</f>
        <v>#N/A</v>
      </c>
      <c r="E1769" s="1" t="s">
        <v>8026</v>
      </c>
      <c r="F1769" s="1" t="s">
        <v>8027</v>
      </c>
      <c r="G1769" s="1">
        <v>3.8740186560000001</v>
      </c>
      <c r="H1769" s="1">
        <v>1.4399999999999999E-7</v>
      </c>
      <c r="I1769" s="1">
        <v>1.2300000000000001E-6</v>
      </c>
      <c r="J1769" s="1" t="s">
        <v>40</v>
      </c>
    </row>
    <row r="1770" spans="1:10" x14ac:dyDescent="0.3">
      <c r="A1770" s="1" t="s">
        <v>4965</v>
      </c>
      <c r="B1770" s="1" t="s">
        <v>8546</v>
      </c>
      <c r="C1770" t="e">
        <f>VLOOKUP(B1770,Sheet1!A:D,3,FALSE)</f>
        <v>#N/A</v>
      </c>
      <c r="D1770" t="e">
        <f>VLOOKUP(Sheet5!B1384,Sheet1!A:D,2,FALSE)</f>
        <v>#N/A</v>
      </c>
      <c r="E1770" s="1" t="s">
        <v>8546</v>
      </c>
      <c r="F1770" s="1" t="s">
        <v>11678</v>
      </c>
      <c r="G1770" s="1">
        <v>1.934478871</v>
      </c>
      <c r="H1770" s="1">
        <v>1.03762E-4</v>
      </c>
      <c r="I1770" s="1">
        <v>4.6961000000000003E-4</v>
      </c>
      <c r="J1770" s="1" t="s">
        <v>40</v>
      </c>
    </row>
    <row r="1771" spans="1:10" x14ac:dyDescent="0.3">
      <c r="A1771" s="1" t="s">
        <v>3748</v>
      </c>
      <c r="B1771" s="1" t="s">
        <v>8770</v>
      </c>
      <c r="C1771" t="e">
        <f>VLOOKUP(B1771,Sheet1!A:D,3,FALSE)</f>
        <v>#N/A</v>
      </c>
      <c r="D1771" t="e">
        <f>VLOOKUP(Sheet5!B1385,Sheet1!A:D,2,FALSE)</f>
        <v>#N/A</v>
      </c>
      <c r="E1771" s="1" t="s">
        <v>8770</v>
      </c>
      <c r="F1771" s="1" t="s">
        <v>8771</v>
      </c>
      <c r="G1771" s="1">
        <v>2.1387497679999998</v>
      </c>
      <c r="H1771" s="1">
        <v>2.8899999999999999E-6</v>
      </c>
      <c r="I1771" s="1">
        <v>1.9000000000000001E-5</v>
      </c>
      <c r="J1771" s="1" t="s">
        <v>3749</v>
      </c>
    </row>
    <row r="1772" spans="1:10" x14ac:dyDescent="0.3">
      <c r="A1772" s="1" t="s">
        <v>4747</v>
      </c>
      <c r="B1772" s="1" t="s">
        <v>8069</v>
      </c>
      <c r="C1772" t="e">
        <f>VLOOKUP(B1772,Sheet1!A:D,3,FALSE)</f>
        <v>#N/A</v>
      </c>
      <c r="D1772" t="e">
        <f>VLOOKUP(Sheet5!B1386,Sheet1!A:D,2,FALSE)</f>
        <v>#N/A</v>
      </c>
      <c r="E1772" s="1" t="s">
        <v>8069</v>
      </c>
      <c r="F1772" s="1" t="s">
        <v>8070</v>
      </c>
      <c r="G1772" s="1">
        <v>2.4436685050000002</v>
      </c>
      <c r="H1772" s="1">
        <v>5.9700000000000001E-5</v>
      </c>
      <c r="I1772" s="1">
        <v>2.8693000000000002E-4</v>
      </c>
      <c r="J1772" s="1" t="s">
        <v>4748</v>
      </c>
    </row>
    <row r="1773" spans="1:10" x14ac:dyDescent="0.3">
      <c r="A1773" s="1" t="s">
        <v>1330</v>
      </c>
      <c r="B1773" s="1" t="s">
        <v>8205</v>
      </c>
      <c r="C1773" t="e">
        <f>VLOOKUP(B1773,Sheet1!A:D,3,FALSE)</f>
        <v>#N/A</v>
      </c>
      <c r="D1773" t="e">
        <f>VLOOKUP(Sheet5!B1387,Sheet1!A:D,2,FALSE)</f>
        <v>#N/A</v>
      </c>
      <c r="E1773" s="1" t="s">
        <v>8205</v>
      </c>
      <c r="F1773" s="1" t="s">
        <v>8206</v>
      </c>
      <c r="G1773" s="1">
        <v>3.0858164669999999</v>
      </c>
      <c r="H1773" s="1">
        <v>1.42E-12</v>
      </c>
      <c r="I1773" s="1">
        <v>2.9299999999999998E-11</v>
      </c>
      <c r="J1773" s="1" t="s">
        <v>40</v>
      </c>
    </row>
    <row r="1774" spans="1:10" x14ac:dyDescent="0.3">
      <c r="A1774" s="1" t="s">
        <v>5724</v>
      </c>
      <c r="B1774" s="1" t="s">
        <v>8676</v>
      </c>
      <c r="C1774" t="e">
        <f>VLOOKUP(B1774,Sheet1!A:D,3,FALSE)</f>
        <v>#N/A</v>
      </c>
      <c r="D1774" t="e">
        <f>VLOOKUP(Sheet5!B1388,Sheet1!A:D,2,FALSE)</f>
        <v>#N/A</v>
      </c>
      <c r="E1774" s="1" t="s">
        <v>8676</v>
      </c>
      <c r="F1774" s="1" t="s">
        <v>8027</v>
      </c>
      <c r="G1774" s="1">
        <v>1.6598905719999999</v>
      </c>
      <c r="H1774" s="1">
        <v>9.0923200000000005E-4</v>
      </c>
      <c r="I1774" s="1">
        <v>3.2602859999999998E-3</v>
      </c>
      <c r="J1774" s="1" t="s">
        <v>40</v>
      </c>
    </row>
    <row r="1775" spans="1:10" x14ac:dyDescent="0.3">
      <c r="A1775" s="1" t="s">
        <v>5873</v>
      </c>
      <c r="B1775" s="1" t="s">
        <v>8398</v>
      </c>
      <c r="C1775" t="e">
        <f>VLOOKUP(B1775,Sheet1!A:D,3,FALSE)</f>
        <v>#N/A</v>
      </c>
      <c r="D1775" t="e">
        <f>VLOOKUP(Sheet5!B1389,Sheet1!A:D,2,FALSE)</f>
        <v>#N/A</v>
      </c>
      <c r="E1775" s="1" t="s">
        <v>8398</v>
      </c>
      <c r="F1775" s="1" t="s">
        <v>8399</v>
      </c>
      <c r="G1775" s="1">
        <v>2.1823767420000002</v>
      </c>
      <c r="H1775" s="1">
        <v>1.3345620000000001E-3</v>
      </c>
      <c r="I1775" s="1">
        <v>4.5507560000000004E-3</v>
      </c>
      <c r="J1775" s="1" t="s">
        <v>5874</v>
      </c>
    </row>
    <row r="1776" spans="1:10" x14ac:dyDescent="0.3">
      <c r="A1776" s="1" t="s">
        <v>10833</v>
      </c>
      <c r="B1776" s="1" t="s">
        <v>10835</v>
      </c>
      <c r="C1776" t="e">
        <f>VLOOKUP(B1776,Sheet1!A:D,3,FALSE)</f>
        <v>#N/A</v>
      </c>
      <c r="D1776" t="e">
        <f>VLOOKUP(Sheet5!B1390,Sheet1!A:D,2,FALSE)</f>
        <v>#N/A</v>
      </c>
      <c r="E1776" s="1" t="s">
        <v>10835</v>
      </c>
      <c r="F1776" s="1" t="s">
        <v>10834</v>
      </c>
      <c r="G1776" s="1">
        <v>1.52007297</v>
      </c>
      <c r="H1776" s="1">
        <v>7.4441580000000002E-3</v>
      </c>
      <c r="I1776" s="1">
        <v>1.9848897000000001E-2</v>
      </c>
      <c r="J1776" s="1" t="s">
        <v>6976</v>
      </c>
    </row>
    <row r="1777" spans="1:10" x14ac:dyDescent="0.3">
      <c r="A1777" s="1" t="s">
        <v>1938</v>
      </c>
      <c r="B1777" s="1" t="s">
        <v>9968</v>
      </c>
      <c r="C1777" t="e">
        <f>VLOOKUP(B1777,Sheet1!A:D,3,FALSE)</f>
        <v>#N/A</v>
      </c>
      <c r="D1777" t="e">
        <f>VLOOKUP(Sheet5!B1391,Sheet1!A:D,2,FALSE)</f>
        <v>#N/A</v>
      </c>
      <c r="E1777" s="1" t="s">
        <v>9968</v>
      </c>
      <c r="F1777" s="1" t="s">
        <v>9969</v>
      </c>
      <c r="G1777" s="1">
        <v>-2.0574597109999999</v>
      </c>
      <c r="H1777" s="1">
        <v>2.1299999999999999E-10</v>
      </c>
      <c r="I1777" s="1">
        <v>3.0199999999999999E-9</v>
      </c>
      <c r="J1777" s="1" t="s">
        <v>1939</v>
      </c>
    </row>
    <row r="1778" spans="1:10" x14ac:dyDescent="0.3">
      <c r="A1778" s="1" t="s">
        <v>1153</v>
      </c>
      <c r="B1778" s="1" t="s">
        <v>10190</v>
      </c>
      <c r="C1778" t="e">
        <f>VLOOKUP(B1778,Sheet1!A:D,3,FALSE)</f>
        <v>#N/A</v>
      </c>
      <c r="D1778" t="e">
        <f>VLOOKUP(Sheet5!B1392,Sheet1!A:D,2,FALSE)</f>
        <v>#N/A</v>
      </c>
      <c r="E1778" s="1" t="s">
        <v>10190</v>
      </c>
      <c r="F1778" s="1" t="s">
        <v>10191</v>
      </c>
      <c r="G1778" s="1">
        <v>-2.5915679840000001</v>
      </c>
      <c r="H1778" s="1">
        <v>7.6700000000000004E-14</v>
      </c>
      <c r="I1778" s="1">
        <v>1.8699999999999999E-12</v>
      </c>
      <c r="J1778" s="1" t="s">
        <v>40</v>
      </c>
    </row>
    <row r="1779" spans="1:10" x14ac:dyDescent="0.3">
      <c r="A1779" s="1" t="s">
        <v>4946</v>
      </c>
      <c r="B1779" s="1" t="s">
        <v>10243</v>
      </c>
      <c r="C1779" t="e">
        <f>VLOOKUP(B1779,Sheet1!A:D,3,FALSE)</f>
        <v>#N/A</v>
      </c>
      <c r="D1779" t="e">
        <f>VLOOKUP(Sheet5!B1393,Sheet1!A:D,2,FALSE)</f>
        <v>#N/A</v>
      </c>
      <c r="E1779" s="1" t="s">
        <v>10243</v>
      </c>
      <c r="F1779" s="1" t="s">
        <v>10244</v>
      </c>
      <c r="G1779" s="1">
        <v>-3.0916304750000001</v>
      </c>
      <c r="H1779" s="1">
        <v>1.01547E-4</v>
      </c>
      <c r="I1779" s="1">
        <v>4.61662E-4</v>
      </c>
      <c r="J1779" s="1" t="s">
        <v>4947</v>
      </c>
    </row>
    <row r="1780" spans="1:10" x14ac:dyDescent="0.3">
      <c r="A1780" s="1" t="s">
        <v>4775</v>
      </c>
      <c r="B1780" s="1" t="s">
        <v>10101</v>
      </c>
      <c r="C1780" t="e">
        <f>VLOOKUP(B1780,Sheet1!A:D,3,FALSE)</f>
        <v>#N/A</v>
      </c>
      <c r="D1780" t="e">
        <f>VLOOKUP(Sheet5!B1394,Sheet1!A:D,2,FALSE)</f>
        <v>#N/A</v>
      </c>
      <c r="E1780" s="1" t="s">
        <v>10101</v>
      </c>
      <c r="F1780" s="1" t="s">
        <v>10102</v>
      </c>
      <c r="G1780" s="1">
        <v>-2.6417831390000002</v>
      </c>
      <c r="H1780" s="1">
        <v>6.5199999999999999E-5</v>
      </c>
      <c r="I1780" s="1">
        <v>3.1222699999999999E-4</v>
      </c>
      <c r="J1780" s="1" t="s">
        <v>40</v>
      </c>
    </row>
    <row r="1781" spans="1:10" x14ac:dyDescent="0.3">
      <c r="A1781" s="1" t="s">
        <v>3444</v>
      </c>
      <c r="B1781" s="1" t="s">
        <v>9599</v>
      </c>
      <c r="C1781" t="e">
        <f>VLOOKUP(B1781,Sheet1!A:D,3,FALSE)</f>
        <v>#N/A</v>
      </c>
      <c r="D1781" t="e">
        <f>VLOOKUP(Sheet5!B1395,Sheet1!A:D,2,FALSE)</f>
        <v>#N/A</v>
      </c>
      <c r="E1781" s="1" t="s">
        <v>9599</v>
      </c>
      <c r="F1781" s="1" t="s">
        <v>9600</v>
      </c>
      <c r="G1781" s="1">
        <v>-1.3706615879999999</v>
      </c>
      <c r="H1781" s="1">
        <v>8.3699999999999999E-7</v>
      </c>
      <c r="I1781" s="1">
        <v>6.1500000000000004E-6</v>
      </c>
      <c r="J1781" s="1" t="s">
        <v>3445</v>
      </c>
    </row>
    <row r="1782" spans="1:10" x14ac:dyDescent="0.3">
      <c r="A1782" s="1" t="s">
        <v>473</v>
      </c>
      <c r="B1782" s="1" t="s">
        <v>9741</v>
      </c>
      <c r="C1782" t="e">
        <f>VLOOKUP(B1782,Sheet1!A:D,3,FALSE)</f>
        <v>#N/A</v>
      </c>
      <c r="D1782" t="e">
        <f>VLOOKUP(Sheet5!B1396,Sheet1!A:D,2,FALSE)</f>
        <v>#N/A</v>
      </c>
      <c r="E1782" s="1" t="s">
        <v>9741</v>
      </c>
      <c r="F1782" s="1" t="s">
        <v>8943</v>
      </c>
      <c r="G1782" s="1">
        <v>-2.7656299889999998</v>
      </c>
      <c r="H1782" s="1">
        <v>1.2899999999999999E-20</v>
      </c>
      <c r="I1782" s="1">
        <v>7.9300000000000004E-19</v>
      </c>
      <c r="J1782" s="1" t="s">
        <v>474</v>
      </c>
    </row>
    <row r="1783" spans="1:10" x14ac:dyDescent="0.3">
      <c r="A1783" s="1" t="s">
        <v>4076</v>
      </c>
      <c r="B1783" s="1" t="s">
        <v>9835</v>
      </c>
      <c r="C1783" t="e">
        <f>VLOOKUP(B1783,Sheet1!A:D,3,FALSE)</f>
        <v>#N/A</v>
      </c>
      <c r="D1783" t="e">
        <f>VLOOKUP(Sheet5!B1397,Sheet1!A:D,2,FALSE)</f>
        <v>#N/A</v>
      </c>
      <c r="E1783" s="1" t="s">
        <v>9835</v>
      </c>
      <c r="F1783" s="1" t="s">
        <v>8974</v>
      </c>
      <c r="G1783" s="1">
        <v>-1.6248420990000001</v>
      </c>
      <c r="H1783" s="1">
        <v>9.0999999999999993E-6</v>
      </c>
      <c r="I1783" s="1">
        <v>5.3499999999999999E-5</v>
      </c>
      <c r="J1783" s="1" t="s">
        <v>4077</v>
      </c>
    </row>
    <row r="1784" spans="1:10" x14ac:dyDescent="0.3">
      <c r="A1784" s="1" t="s">
        <v>1845</v>
      </c>
      <c r="B1784" s="1" t="s">
        <v>9271</v>
      </c>
      <c r="C1784" t="e">
        <f>VLOOKUP(B1784,Sheet1!A:D,3,FALSE)</f>
        <v>#N/A</v>
      </c>
      <c r="D1784" t="e">
        <f>VLOOKUP(Sheet5!B1398,Sheet1!A:D,2,FALSE)</f>
        <v>#N/A</v>
      </c>
      <c r="E1784" s="1" t="s">
        <v>9271</v>
      </c>
      <c r="F1784" s="1" t="s">
        <v>9272</v>
      </c>
      <c r="G1784" s="1">
        <v>-1.3695627020000001</v>
      </c>
      <c r="H1784" s="1">
        <v>1.05E-10</v>
      </c>
      <c r="I1784" s="1">
        <v>1.56E-9</v>
      </c>
      <c r="J1784" s="1" t="s">
        <v>1846</v>
      </c>
    </row>
    <row r="1785" spans="1:10" x14ac:dyDescent="0.3">
      <c r="A1785" s="1" t="s">
        <v>1194</v>
      </c>
      <c r="B1785" s="1" t="s">
        <v>9904</v>
      </c>
      <c r="C1785" t="e">
        <f>VLOOKUP(B1785,Sheet1!A:D,3,FALSE)</f>
        <v>#N/A</v>
      </c>
      <c r="D1785" t="e">
        <f>VLOOKUP(Sheet5!B1399,Sheet1!A:D,2,FALSE)</f>
        <v>#N/A</v>
      </c>
      <c r="E1785" s="1" t="s">
        <v>9904</v>
      </c>
      <c r="F1785" s="1" t="s">
        <v>9905</v>
      </c>
      <c r="G1785" s="1">
        <v>-3.0891937290000002</v>
      </c>
      <c r="H1785" s="1">
        <v>2.5500000000000002E-13</v>
      </c>
      <c r="I1785" s="1">
        <v>5.9099999999999997E-12</v>
      </c>
      <c r="J1785" s="1" t="s">
        <v>40</v>
      </c>
    </row>
    <row r="1786" spans="1:10" x14ac:dyDescent="0.3">
      <c r="A1786" s="1" t="s">
        <v>1732</v>
      </c>
      <c r="B1786" s="1" t="s">
        <v>9309</v>
      </c>
      <c r="C1786" t="e">
        <f>VLOOKUP(B1786,Sheet1!A:D,3,FALSE)</f>
        <v>#N/A</v>
      </c>
      <c r="D1786" t="e">
        <f>VLOOKUP(Sheet5!B1400,Sheet1!A:D,2,FALSE)</f>
        <v>#N/A</v>
      </c>
      <c r="E1786" s="1" t="s">
        <v>9309</v>
      </c>
      <c r="F1786" s="1" t="s">
        <v>9310</v>
      </c>
      <c r="G1786" s="1">
        <v>-1.760802679</v>
      </c>
      <c r="H1786" s="1">
        <v>5.0699999999999997E-11</v>
      </c>
      <c r="I1786" s="1">
        <v>8.0600000000000001E-10</v>
      </c>
      <c r="J1786" s="1" t="s">
        <v>1733</v>
      </c>
    </row>
    <row r="1787" spans="1:10" x14ac:dyDescent="0.3">
      <c r="A1787" s="1" t="s">
        <v>1409</v>
      </c>
      <c r="B1787" s="1" t="s">
        <v>9771</v>
      </c>
      <c r="C1787" t="e">
        <f>VLOOKUP(B1787,Sheet1!A:D,3,FALSE)</f>
        <v>#N/A</v>
      </c>
      <c r="D1787" t="e">
        <f>VLOOKUP(Sheet5!B1401,Sheet1!A:D,2,FALSE)</f>
        <v>#N/A</v>
      </c>
      <c r="E1787" s="1" t="s">
        <v>9771</v>
      </c>
      <c r="F1787" s="1" t="s">
        <v>9772</v>
      </c>
      <c r="G1787" s="1">
        <v>-2.4950676779999998</v>
      </c>
      <c r="H1787" s="1">
        <v>2.9700000000000001E-12</v>
      </c>
      <c r="I1787" s="1">
        <v>5.7799999999999997E-11</v>
      </c>
      <c r="J1787" s="1" t="s">
        <v>1410</v>
      </c>
    </row>
    <row r="1788" spans="1:10" x14ac:dyDescent="0.3">
      <c r="A1788" s="1" t="s">
        <v>11515</v>
      </c>
      <c r="B1788" s="1" t="s">
        <v>11516</v>
      </c>
      <c r="C1788" t="e">
        <f>VLOOKUP(B1788,Sheet1!A:D,3,FALSE)</f>
        <v>#N/A</v>
      </c>
      <c r="D1788" t="e">
        <f>VLOOKUP(Sheet5!B1402,Sheet1!A:D,2,FALSE)</f>
        <v>#N/A</v>
      </c>
      <c r="E1788" s="1" t="s">
        <v>11516</v>
      </c>
      <c r="F1788" s="1" t="s">
        <v>11517</v>
      </c>
      <c r="G1788" s="1">
        <v>2.217846228</v>
      </c>
      <c r="H1788" s="1">
        <v>1.98E-7</v>
      </c>
      <c r="I1788" s="1">
        <v>1.6500000000000001E-6</v>
      </c>
      <c r="J1788" s="1" t="s">
        <v>40</v>
      </c>
    </row>
    <row r="1789" spans="1:10" x14ac:dyDescent="0.3">
      <c r="A1789" s="1" t="s">
        <v>3854</v>
      </c>
      <c r="B1789" s="1" t="s">
        <v>8404</v>
      </c>
      <c r="C1789" t="e">
        <f>VLOOKUP(B1789,Sheet1!A:D,3,FALSE)</f>
        <v>#N/A</v>
      </c>
      <c r="D1789" t="e">
        <f>VLOOKUP(Sheet5!B1403,Sheet1!A:D,2,FALSE)</f>
        <v>#N/A</v>
      </c>
      <c r="E1789" s="1" t="s">
        <v>8404</v>
      </c>
      <c r="F1789" s="1" t="s">
        <v>8405</v>
      </c>
      <c r="G1789" s="1">
        <v>2.1932937250000002</v>
      </c>
      <c r="H1789" s="1">
        <v>4.1699999999999999E-6</v>
      </c>
      <c r="I1789" s="1">
        <v>2.6299999999999999E-5</v>
      </c>
      <c r="J1789" s="1" t="s">
        <v>3855</v>
      </c>
    </row>
    <row r="1790" spans="1:10" x14ac:dyDescent="0.3">
      <c r="A1790" s="1" t="s">
        <v>1373</v>
      </c>
      <c r="B1790" s="1" t="s">
        <v>7969</v>
      </c>
      <c r="C1790" t="e">
        <f>VLOOKUP(B1790,Sheet1!A:D,3,FALSE)</f>
        <v>#N/A</v>
      </c>
      <c r="D1790" t="e">
        <f>VLOOKUP(Sheet5!B1404,Sheet1!A:D,2,FALSE)</f>
        <v>#N/A</v>
      </c>
      <c r="E1790" s="1" t="s">
        <v>7969</v>
      </c>
      <c r="F1790" s="1" t="s">
        <v>7970</v>
      </c>
      <c r="G1790" s="1">
        <v>3.0486760240000002</v>
      </c>
      <c r="H1790" s="1">
        <v>1.81E-12</v>
      </c>
      <c r="I1790" s="1">
        <v>3.6500000000000003E-11</v>
      </c>
      <c r="J1790" s="1" t="s">
        <v>40</v>
      </c>
    </row>
    <row r="1791" spans="1:10" x14ac:dyDescent="0.3">
      <c r="A1791" s="1" t="s">
        <v>3187</v>
      </c>
      <c r="B1791" s="1" t="s">
        <v>8292</v>
      </c>
      <c r="C1791" t="e">
        <f>VLOOKUP(B1791,Sheet1!A:D,3,FALSE)</f>
        <v>#N/A</v>
      </c>
      <c r="D1791" t="e">
        <f>VLOOKUP(Sheet5!B1405,Sheet1!A:D,2,FALSE)</f>
        <v>#N/A</v>
      </c>
      <c r="E1791" s="1" t="s">
        <v>8292</v>
      </c>
      <c r="F1791" s="1" t="s">
        <v>11629</v>
      </c>
      <c r="G1791" s="1">
        <v>2.3459009210000001</v>
      </c>
      <c r="H1791" s="1">
        <v>3.4900000000000001E-7</v>
      </c>
      <c r="I1791" s="1">
        <v>2.79E-6</v>
      </c>
      <c r="J1791" s="1" t="s">
        <v>40</v>
      </c>
    </row>
    <row r="1792" spans="1:10" x14ac:dyDescent="0.3">
      <c r="A1792" s="1" t="s">
        <v>7451</v>
      </c>
      <c r="B1792" s="1" t="s">
        <v>7951</v>
      </c>
      <c r="C1792" t="e">
        <f>VLOOKUP(B1792,Sheet1!A:D,3,FALSE)</f>
        <v>#N/A</v>
      </c>
      <c r="D1792" t="e">
        <f>VLOOKUP(Sheet5!B1406,Sheet1!A:D,2,FALSE)</f>
        <v>#N/A</v>
      </c>
      <c r="E1792" s="1" t="s">
        <v>7951</v>
      </c>
      <c r="F1792" s="1" t="s">
        <v>11590</v>
      </c>
      <c r="G1792" s="1">
        <v>3.03562391</v>
      </c>
      <c r="H1792" s="1">
        <v>1.3512949E-2</v>
      </c>
      <c r="I1792" s="1">
        <v>3.2842009999999998E-2</v>
      </c>
      <c r="J1792" s="1" t="s">
        <v>40</v>
      </c>
    </row>
    <row r="1793" spans="1:10" x14ac:dyDescent="0.3">
      <c r="A1793" s="1" t="s">
        <v>11006</v>
      </c>
      <c r="B1793" s="1" t="s">
        <v>11008</v>
      </c>
      <c r="C1793" t="e">
        <f>VLOOKUP(B1793,Sheet1!A:D,3,FALSE)</f>
        <v>#N/A</v>
      </c>
      <c r="D1793" t="e">
        <f>VLOOKUP(Sheet5!B1407,Sheet1!A:D,2,FALSE)</f>
        <v>#N/A</v>
      </c>
      <c r="E1793" s="1" t="s">
        <v>11008</v>
      </c>
      <c r="F1793" s="1" t="s">
        <v>11007</v>
      </c>
      <c r="G1793" s="1">
        <v>1.9657014880000001</v>
      </c>
      <c r="H1793" s="1">
        <v>7.7974499999999998E-4</v>
      </c>
      <c r="I1793" s="1">
        <v>2.8487339999999999E-3</v>
      </c>
      <c r="J1793" s="1" t="s">
        <v>5635</v>
      </c>
    </row>
    <row r="1794" spans="1:10" x14ac:dyDescent="0.3">
      <c r="A1794" s="1" t="s">
        <v>1607</v>
      </c>
      <c r="B1794" s="1" t="s">
        <v>8975</v>
      </c>
      <c r="C1794" t="e">
        <f>VLOOKUP(B1794,Sheet1!A:D,3,FALSE)</f>
        <v>#N/A</v>
      </c>
      <c r="D1794" t="e">
        <f>VLOOKUP(Sheet5!B1408,Sheet1!A:D,2,FALSE)</f>
        <v>#N/A</v>
      </c>
      <c r="E1794" s="1" t="s">
        <v>8975</v>
      </c>
      <c r="F1794" s="1" t="s">
        <v>8976</v>
      </c>
      <c r="G1794" s="1">
        <v>-1.3320441510000001</v>
      </c>
      <c r="H1794" s="1">
        <v>2.4200000000000001E-11</v>
      </c>
      <c r="I1794" s="1">
        <v>4.1400000000000002E-10</v>
      </c>
      <c r="J1794" s="1" t="s">
        <v>1608</v>
      </c>
    </row>
    <row r="1795" spans="1:10" x14ac:dyDescent="0.3">
      <c r="A1795" s="1" t="s">
        <v>3564</v>
      </c>
      <c r="B1795" s="1" t="s">
        <v>9153</v>
      </c>
      <c r="C1795" t="e">
        <f>VLOOKUP(B1795,Sheet1!A:D,3,FALSE)</f>
        <v>#N/A</v>
      </c>
      <c r="D1795" t="e">
        <f>VLOOKUP(Sheet5!B1409,Sheet1!A:D,2,FALSE)</f>
        <v>#N/A</v>
      </c>
      <c r="E1795" s="1" t="s">
        <v>9153</v>
      </c>
      <c r="F1795" s="1" t="s">
        <v>9154</v>
      </c>
      <c r="G1795" s="1">
        <v>-1.1947453770000001</v>
      </c>
      <c r="H1795" s="1">
        <v>1.3999999999999999E-6</v>
      </c>
      <c r="I1795" s="1">
        <v>9.8099999999999992E-6</v>
      </c>
      <c r="J1795" s="1" t="s">
        <v>40</v>
      </c>
    </row>
    <row r="1796" spans="1:10" x14ac:dyDescent="0.3">
      <c r="A1796" s="1" t="s">
        <v>1131</v>
      </c>
      <c r="B1796" s="1" t="s">
        <v>9485</v>
      </c>
      <c r="C1796" t="e">
        <f>VLOOKUP(B1796,Sheet1!A:D,3,FALSE)</f>
        <v>#N/A</v>
      </c>
      <c r="D1796" t="e">
        <f>VLOOKUP(Sheet5!B1410,Sheet1!A:D,2,FALSE)</f>
        <v>#N/A</v>
      </c>
      <c r="E1796" s="1" t="s">
        <v>9485</v>
      </c>
      <c r="F1796" s="1" t="s">
        <v>9486</v>
      </c>
      <c r="G1796" s="1">
        <v>-2.0088352270000001</v>
      </c>
      <c r="H1796" s="1">
        <v>5.4199999999999999E-14</v>
      </c>
      <c r="I1796" s="1">
        <v>1.3499999999999999E-12</v>
      </c>
      <c r="J1796" s="1" t="s">
        <v>1132</v>
      </c>
    </row>
    <row r="1797" spans="1:10" x14ac:dyDescent="0.3">
      <c r="A1797" s="1" t="s">
        <v>3603</v>
      </c>
      <c r="B1797" s="1" t="s">
        <v>7869</v>
      </c>
      <c r="C1797" t="e">
        <f>VLOOKUP(B1797,Sheet1!A:D,3,FALSE)</f>
        <v>#N/A</v>
      </c>
      <c r="D1797" t="e">
        <f>VLOOKUP(Sheet5!B1411,Sheet1!A:D,2,FALSE)</f>
        <v>#N/A</v>
      </c>
      <c r="E1797" s="1" t="s">
        <v>7869</v>
      </c>
      <c r="F1797" s="1" t="s">
        <v>7870</v>
      </c>
      <c r="G1797" s="1">
        <v>2.9279747340000002</v>
      </c>
      <c r="H1797" s="1">
        <v>1.53E-6</v>
      </c>
      <c r="I1797" s="1">
        <v>1.06E-5</v>
      </c>
      <c r="J1797" s="1" t="s">
        <v>3604</v>
      </c>
    </row>
    <row r="1798" spans="1:10" x14ac:dyDescent="0.3">
      <c r="A1798" s="1" t="s">
        <v>7759</v>
      </c>
      <c r="B1798" s="1" t="s">
        <v>8714</v>
      </c>
      <c r="C1798" t="e">
        <f>VLOOKUP(B1798,Sheet1!A:D,3,FALSE)</f>
        <v>#N/A</v>
      </c>
      <c r="D1798" t="e">
        <f>VLOOKUP(Sheet5!B1412,Sheet1!A:D,2,FALSE)</f>
        <v>#N/A</v>
      </c>
      <c r="E1798" s="1" t="s">
        <v>8714</v>
      </c>
      <c r="F1798" s="1" t="s">
        <v>11716</v>
      </c>
      <c r="G1798" s="1">
        <v>1.474756977</v>
      </c>
      <c r="H1798" s="1">
        <v>2.0473582000000001E-2</v>
      </c>
      <c r="I1798" s="1">
        <v>4.6644563999999999E-2</v>
      </c>
      <c r="J1798" s="1" t="s">
        <v>40</v>
      </c>
    </row>
    <row r="1799" spans="1:10" x14ac:dyDescent="0.3">
      <c r="A1799" s="1" t="s">
        <v>3105</v>
      </c>
      <c r="B1799" s="1" t="s">
        <v>8198</v>
      </c>
      <c r="C1799" t="e">
        <f>VLOOKUP(B1799,Sheet1!A:D,3,FALSE)</f>
        <v>#N/A</v>
      </c>
      <c r="D1799" t="e">
        <f>VLOOKUP(Sheet5!B1413,Sheet1!A:D,2,FALSE)</f>
        <v>#N/A</v>
      </c>
      <c r="E1799" s="1" t="s">
        <v>8198</v>
      </c>
      <c r="F1799" s="1" t="s">
        <v>8199</v>
      </c>
      <c r="G1799" s="1">
        <v>2.9623412660000001</v>
      </c>
      <c r="H1799" s="1">
        <v>2.5199999999999998E-7</v>
      </c>
      <c r="I1799" s="1">
        <v>2.08E-6</v>
      </c>
      <c r="J1799" s="1" t="s">
        <v>3106</v>
      </c>
    </row>
    <row r="1800" spans="1:10" x14ac:dyDescent="0.3">
      <c r="A1800" s="1" t="s">
        <v>4453</v>
      </c>
      <c r="B1800" s="1" t="s">
        <v>8818</v>
      </c>
      <c r="C1800" t="e">
        <f>VLOOKUP(B1800,Sheet1!A:D,3,FALSE)</f>
        <v>#N/A</v>
      </c>
      <c r="D1800" t="e">
        <f>VLOOKUP(Sheet5!B1414,Sheet1!A:D,2,FALSE)</f>
        <v>#N/A</v>
      </c>
      <c r="E1800" s="1" t="s">
        <v>8818</v>
      </c>
      <c r="F1800" s="1" t="s">
        <v>8819</v>
      </c>
      <c r="G1800" s="1">
        <v>1.722544021</v>
      </c>
      <c r="H1800" s="1">
        <v>2.8099999999999999E-5</v>
      </c>
      <c r="I1800" s="1">
        <v>1.4625799999999999E-4</v>
      </c>
      <c r="J1800" s="1" t="s">
        <v>4454</v>
      </c>
    </row>
    <row r="1801" spans="1:10" x14ac:dyDescent="0.3">
      <c r="A1801" s="1" t="s">
        <v>10568</v>
      </c>
      <c r="B1801" s="1" t="s">
        <v>10453</v>
      </c>
      <c r="C1801" t="e">
        <f>VLOOKUP(B1801,Sheet1!A:D,3,FALSE)</f>
        <v>#N/A</v>
      </c>
      <c r="D1801" t="e">
        <f>VLOOKUP(Sheet5!B1415,Sheet1!A:D,2,FALSE)</f>
        <v>#N/A</v>
      </c>
      <c r="E1801" s="1" t="s">
        <v>10453</v>
      </c>
      <c r="F1801" s="1" t="s">
        <v>10454</v>
      </c>
      <c r="G1801" s="1">
        <v>2.4551551530000002</v>
      </c>
      <c r="H1801" s="1">
        <v>1.395454E-3</v>
      </c>
      <c r="I1801" s="1">
        <v>4.7260829999999998E-3</v>
      </c>
      <c r="J1801" s="1" t="s">
        <v>40</v>
      </c>
    </row>
    <row r="1802" spans="1:10" x14ac:dyDescent="0.3">
      <c r="A1802" s="1" t="s">
        <v>3673</v>
      </c>
      <c r="B1802" s="1" t="s">
        <v>8109</v>
      </c>
      <c r="C1802" t="e">
        <f>VLOOKUP(B1802,Sheet1!A:D,3,FALSE)</f>
        <v>#N/A</v>
      </c>
      <c r="D1802" t="e">
        <f>VLOOKUP(Sheet5!B1416,Sheet1!A:D,2,FALSE)</f>
        <v>#N/A</v>
      </c>
      <c r="E1802" s="1" t="s">
        <v>8109</v>
      </c>
      <c r="F1802" s="1" t="s">
        <v>8110</v>
      </c>
      <c r="G1802" s="1">
        <v>2.572729437</v>
      </c>
      <c r="H1802" s="1">
        <v>2.1900000000000002E-6</v>
      </c>
      <c r="I1802" s="1">
        <v>1.4800000000000001E-5</v>
      </c>
      <c r="J1802" s="1" t="s">
        <v>40</v>
      </c>
    </row>
    <row r="1803" spans="1:10" x14ac:dyDescent="0.3">
      <c r="A1803" s="1" t="s">
        <v>4602</v>
      </c>
      <c r="B1803" s="1" t="s">
        <v>9019</v>
      </c>
      <c r="C1803" t="e">
        <f>VLOOKUP(B1803,Sheet1!A:D,3,FALSE)</f>
        <v>#N/A</v>
      </c>
      <c r="D1803" t="e">
        <f>VLOOKUP(Sheet5!B1417,Sheet1!A:D,2,FALSE)</f>
        <v>#N/A</v>
      </c>
      <c r="E1803" s="1" t="s">
        <v>9019</v>
      </c>
      <c r="F1803" s="1" t="s">
        <v>11733</v>
      </c>
      <c r="G1803" s="1">
        <v>-1.1411716080000001</v>
      </c>
      <c r="H1803" s="1">
        <v>4.4100000000000001E-5</v>
      </c>
      <c r="I1803" s="1">
        <v>2.2001200000000001E-4</v>
      </c>
      <c r="J1803" s="1" t="s">
        <v>40</v>
      </c>
    </row>
    <row r="1804" spans="1:10" x14ac:dyDescent="0.3">
      <c r="A1804" s="1" t="s">
        <v>2633</v>
      </c>
      <c r="B1804" s="1" t="s">
        <v>8554</v>
      </c>
      <c r="C1804" t="e">
        <f>VLOOKUP(B1804,Sheet1!A:D,3,FALSE)</f>
        <v>#N/A</v>
      </c>
      <c r="D1804" t="e">
        <f>VLOOKUP(Sheet5!B1418,Sheet1!A:D,2,FALSE)</f>
        <v>#N/A</v>
      </c>
      <c r="E1804" s="1" t="s">
        <v>8554</v>
      </c>
      <c r="F1804" s="1" t="s">
        <v>8555</v>
      </c>
      <c r="G1804" s="1">
        <v>2.787693886</v>
      </c>
      <c r="H1804" s="1">
        <v>2.1999999999999998E-8</v>
      </c>
      <c r="I1804" s="1">
        <v>2.23E-7</v>
      </c>
      <c r="J1804" s="1" t="s">
        <v>2634</v>
      </c>
    </row>
    <row r="1805" spans="1:10" x14ac:dyDescent="0.3">
      <c r="A1805" s="1" t="s">
        <v>3912</v>
      </c>
      <c r="B1805" s="1" t="s">
        <v>8850</v>
      </c>
      <c r="C1805" t="e">
        <f>VLOOKUP(B1805,Sheet1!A:D,3,FALSE)</f>
        <v>#N/A</v>
      </c>
      <c r="D1805" t="e">
        <f>VLOOKUP(Sheet5!B1419,Sheet1!A:D,2,FALSE)</f>
        <v>#N/A</v>
      </c>
      <c r="E1805" s="1" t="s">
        <v>8850</v>
      </c>
      <c r="F1805" s="1" t="s">
        <v>8851</v>
      </c>
      <c r="G1805" s="1">
        <v>2.135435304</v>
      </c>
      <c r="H1805" s="1">
        <v>5.0499999999999999E-6</v>
      </c>
      <c r="I1805" s="1">
        <v>3.1199999999999999E-5</v>
      </c>
      <c r="J1805" s="1" t="s">
        <v>40</v>
      </c>
    </row>
    <row r="1806" spans="1:10" x14ac:dyDescent="0.3">
      <c r="A1806" s="1" t="s">
        <v>4191</v>
      </c>
      <c r="B1806" s="1" t="s">
        <v>8239</v>
      </c>
      <c r="C1806" t="e">
        <f>VLOOKUP(B1806,Sheet1!A:D,3,FALSE)</f>
        <v>#N/A</v>
      </c>
      <c r="D1806" t="e">
        <f>VLOOKUP(Sheet5!B1420,Sheet1!A:D,2,FALSE)</f>
        <v>#N/A</v>
      </c>
      <c r="E1806" s="1" t="s">
        <v>8239</v>
      </c>
      <c r="F1806" s="1" t="s">
        <v>11600</v>
      </c>
      <c r="G1806" s="1">
        <v>2.8189276579999998</v>
      </c>
      <c r="H1806" s="1">
        <v>1.38E-5</v>
      </c>
      <c r="I1806" s="1">
        <v>7.7799999999999994E-5</v>
      </c>
      <c r="J1806" s="1" t="s">
        <v>40</v>
      </c>
    </row>
    <row r="1807" spans="1:10" x14ac:dyDescent="0.3">
      <c r="A1807" s="1" t="s">
        <v>5774</v>
      </c>
      <c r="B1807" s="1" t="s">
        <v>9799</v>
      </c>
      <c r="C1807" t="e">
        <f>VLOOKUP(B1807,Sheet1!A:D,3,FALSE)</f>
        <v>#N/A</v>
      </c>
      <c r="D1807" t="e">
        <f>VLOOKUP(Sheet5!B1421,Sheet1!A:D,2,FALSE)</f>
        <v>#N/A</v>
      </c>
      <c r="E1807" s="1" t="s">
        <v>9799</v>
      </c>
      <c r="F1807" s="1" t="s">
        <v>9800</v>
      </c>
      <c r="G1807" s="1">
        <v>-2.1175695960000001</v>
      </c>
      <c r="H1807" s="1">
        <v>1.0611030000000001E-3</v>
      </c>
      <c r="I1807" s="1">
        <v>3.7339449999999998E-3</v>
      </c>
      <c r="J1807" s="1" t="s">
        <v>40</v>
      </c>
    </row>
    <row r="1808" spans="1:10" x14ac:dyDescent="0.3">
      <c r="A1808" s="1" t="s">
        <v>11122</v>
      </c>
      <c r="B1808" s="1" t="s">
        <v>11123</v>
      </c>
      <c r="C1808" t="e">
        <f>VLOOKUP(B1808,Sheet1!A:D,3,FALSE)</f>
        <v>#N/A</v>
      </c>
      <c r="D1808" t="e">
        <f>VLOOKUP(Sheet5!B1422,Sheet1!A:D,2,FALSE)</f>
        <v>#N/A</v>
      </c>
      <c r="E1808" s="1" t="s">
        <v>11123</v>
      </c>
      <c r="F1808" s="1" t="s">
        <v>11124</v>
      </c>
      <c r="G1808" s="1">
        <v>1.4614301190000001</v>
      </c>
      <c r="H1808" s="1">
        <v>7.1689500000000005E-4</v>
      </c>
      <c r="I1808" s="1">
        <v>2.6395360000000001E-3</v>
      </c>
      <c r="J1808" s="1" t="s">
        <v>5613</v>
      </c>
    </row>
    <row r="1809" spans="1:10" x14ac:dyDescent="0.3">
      <c r="A1809" s="1" t="s">
        <v>11125</v>
      </c>
      <c r="B1809" s="1" t="s">
        <v>11126</v>
      </c>
      <c r="C1809" t="e">
        <f>VLOOKUP(B1809,Sheet1!A:D,3,FALSE)</f>
        <v>#N/A</v>
      </c>
      <c r="D1809" t="e">
        <f>VLOOKUP(Sheet5!B1423,Sheet1!A:D,2,FALSE)</f>
        <v>#N/A</v>
      </c>
      <c r="E1809" s="1" t="s">
        <v>11126</v>
      </c>
      <c r="F1809" s="1" t="s">
        <v>11127</v>
      </c>
      <c r="G1809" s="1">
        <v>1.717581684</v>
      </c>
      <c r="H1809" s="1">
        <v>4.6273499999999998E-4</v>
      </c>
      <c r="I1809" s="1">
        <v>1.7899120000000001E-3</v>
      </c>
      <c r="J1809" s="1" t="s">
        <v>5454</v>
      </c>
    </row>
    <row r="1810" spans="1:10" x14ac:dyDescent="0.3">
      <c r="A1810" s="1" t="s">
        <v>4320</v>
      </c>
      <c r="B1810" s="1" t="s">
        <v>8483</v>
      </c>
      <c r="C1810" t="e">
        <f>VLOOKUP(B1810,Sheet1!A:D,3,FALSE)</f>
        <v>#N/A</v>
      </c>
      <c r="D1810" t="e">
        <f>VLOOKUP(Sheet5!B1424,Sheet1!A:D,2,FALSE)</f>
        <v>#N/A</v>
      </c>
      <c r="E1810" s="1" t="s">
        <v>8483</v>
      </c>
      <c r="F1810" s="1" t="s">
        <v>8484</v>
      </c>
      <c r="G1810" s="1">
        <v>2.1385698789999998</v>
      </c>
      <c r="H1810" s="1">
        <v>1.9700000000000001E-5</v>
      </c>
      <c r="I1810" s="1">
        <v>1.06646E-4</v>
      </c>
      <c r="J1810" s="1" t="s">
        <v>40</v>
      </c>
    </row>
    <row r="1811" spans="1:10" x14ac:dyDescent="0.3">
      <c r="A1811" s="1" t="s">
        <v>10259</v>
      </c>
      <c r="B1811" s="1" t="s">
        <v>8097</v>
      </c>
      <c r="C1811" t="e">
        <f>VLOOKUP(B1811,Sheet1!A:D,3,FALSE)</f>
        <v>#N/A</v>
      </c>
      <c r="D1811" t="e">
        <f>VLOOKUP(Sheet5!B1425,Sheet1!A:D,2,FALSE)</f>
        <v>#N/A</v>
      </c>
      <c r="E1811" s="1" t="s">
        <v>8097</v>
      </c>
      <c r="F1811" s="1" t="s">
        <v>7845</v>
      </c>
      <c r="G1811" s="1">
        <v>3.0767472370000002</v>
      </c>
      <c r="H1811" s="1">
        <v>8.9111480000000007E-3</v>
      </c>
      <c r="I1811" s="1">
        <v>2.3197397000000002E-2</v>
      </c>
      <c r="J1811" s="1" t="s">
        <v>40</v>
      </c>
    </row>
    <row r="1812" spans="1:10" x14ac:dyDescent="0.3">
      <c r="A1812" s="1" t="s">
        <v>11131</v>
      </c>
      <c r="B1812" s="1" t="s">
        <v>16959</v>
      </c>
      <c r="C1812" t="e">
        <f>VLOOKUP(B1812,Sheet1!A:D,3,FALSE)</f>
        <v>#N/A</v>
      </c>
      <c r="D1812" t="e">
        <f>VLOOKUP(Sheet5!B1426,Sheet1!A:D,2,FALSE)</f>
        <v>#N/A</v>
      </c>
      <c r="E1812" s="1" t="s">
        <v>16959</v>
      </c>
      <c r="F1812" s="1" t="s">
        <v>11133</v>
      </c>
      <c r="G1812" s="1">
        <v>1.7603084499999999</v>
      </c>
      <c r="H1812" s="1">
        <v>2.019337E-3</v>
      </c>
      <c r="I1812" s="1">
        <v>6.4863569999999999E-3</v>
      </c>
      <c r="J1812" s="1" t="s">
        <v>40</v>
      </c>
    </row>
    <row r="1813" spans="1:10" x14ac:dyDescent="0.3">
      <c r="A1813" s="1" t="s">
        <v>6460</v>
      </c>
      <c r="B1813" s="1" t="s">
        <v>7862</v>
      </c>
      <c r="C1813" t="e">
        <f>VLOOKUP(B1813,Sheet1!A:D,3,FALSE)</f>
        <v>#N/A</v>
      </c>
      <c r="D1813" t="e">
        <f>VLOOKUP(Sheet5!B1427,Sheet1!A:D,2,FALSE)</f>
        <v>#N/A</v>
      </c>
      <c r="E1813" s="1" t="s">
        <v>7862</v>
      </c>
      <c r="F1813" s="1" t="s">
        <v>7863</v>
      </c>
      <c r="G1813" s="1">
        <v>3.4204684630000002</v>
      </c>
      <c r="H1813" s="1">
        <v>3.2592279999999999E-3</v>
      </c>
      <c r="I1813" s="1">
        <v>9.8069009999999998E-3</v>
      </c>
      <c r="J1813" s="1" t="s">
        <v>6461</v>
      </c>
    </row>
    <row r="1814" spans="1:10" x14ac:dyDescent="0.3">
      <c r="A1814" s="1" t="s">
        <v>665</v>
      </c>
      <c r="B1814" s="1" t="s">
        <v>9848</v>
      </c>
      <c r="C1814" t="e">
        <f>VLOOKUP(B1814,Sheet1!A:D,3,FALSE)</f>
        <v>#N/A</v>
      </c>
      <c r="D1814" t="e">
        <f>VLOOKUP(Sheet5!B1428,Sheet1!A:D,2,FALSE)</f>
        <v>#N/A</v>
      </c>
      <c r="E1814" s="1" t="s">
        <v>9848</v>
      </c>
      <c r="F1814" s="1" t="s">
        <v>9849</v>
      </c>
      <c r="G1814" s="1">
        <v>-2.5477233539999999</v>
      </c>
      <c r="H1814" s="1">
        <v>1.6799999999999999E-18</v>
      </c>
      <c r="I1814" s="1">
        <v>7.2299999999999999E-17</v>
      </c>
      <c r="J1814" s="1" t="s">
        <v>666</v>
      </c>
    </row>
    <row r="1815" spans="1:10" x14ac:dyDescent="0.3">
      <c r="A1815" s="1" t="s">
        <v>1096</v>
      </c>
      <c r="B1815" s="1" t="s">
        <v>9823</v>
      </c>
      <c r="C1815" t="e">
        <f>VLOOKUP(B1815,Sheet1!A:D,3,FALSE)</f>
        <v>#N/A</v>
      </c>
      <c r="D1815" t="e">
        <f>VLOOKUP(Sheet5!B1429,Sheet1!A:D,2,FALSE)</f>
        <v>#N/A</v>
      </c>
      <c r="E1815" s="1" t="s">
        <v>9823</v>
      </c>
      <c r="F1815" s="1" t="s">
        <v>9824</v>
      </c>
      <c r="G1815" s="1">
        <v>-1.9583983979999999</v>
      </c>
      <c r="H1815" s="1">
        <v>3.0400000000000002E-14</v>
      </c>
      <c r="I1815" s="1">
        <v>7.8899999999999997E-13</v>
      </c>
      <c r="J1815" s="1" t="s">
        <v>40</v>
      </c>
    </row>
    <row r="1816" spans="1:10" x14ac:dyDescent="0.3">
      <c r="A1816" s="1" t="s">
        <v>3699</v>
      </c>
      <c r="B1816" s="1" t="s">
        <v>10067</v>
      </c>
      <c r="C1816" t="e">
        <f>VLOOKUP(B1816,Sheet1!A:D,3,FALSE)</f>
        <v>#N/A</v>
      </c>
      <c r="D1816" t="e">
        <f>VLOOKUP(Sheet5!B1430,Sheet1!A:D,2,FALSE)</f>
        <v>#N/A</v>
      </c>
      <c r="E1816" s="1" t="s">
        <v>10067</v>
      </c>
      <c r="F1816" s="1" t="s">
        <v>10068</v>
      </c>
      <c r="G1816" s="1">
        <v>-3.3207961250000002</v>
      </c>
      <c r="H1816" s="1">
        <v>2.6599999999999999E-6</v>
      </c>
      <c r="I1816" s="1">
        <v>1.7799999999999999E-5</v>
      </c>
      <c r="J1816" s="1" t="s">
        <v>40</v>
      </c>
    </row>
    <row r="1817" spans="1:10" x14ac:dyDescent="0.3">
      <c r="A1817" s="1" t="s">
        <v>687</v>
      </c>
      <c r="B1817" s="1" t="s">
        <v>9224</v>
      </c>
      <c r="C1817" t="e">
        <f>VLOOKUP(B1817,Sheet1!A:D,3,FALSE)</f>
        <v>#N/A</v>
      </c>
      <c r="D1817" t="e">
        <f>VLOOKUP(Sheet5!B1431,Sheet1!A:D,2,FALSE)</f>
        <v>#N/A</v>
      </c>
      <c r="E1817" s="1" t="s">
        <v>9224</v>
      </c>
      <c r="F1817" s="1" t="s">
        <v>9225</v>
      </c>
      <c r="G1817" s="1">
        <v>-1.897445643</v>
      </c>
      <c r="H1817" s="1">
        <v>4.0000000000000003E-18</v>
      </c>
      <c r="I1817" s="1">
        <v>1.6799999999999999E-16</v>
      </c>
      <c r="J1817" s="1" t="s">
        <v>688</v>
      </c>
    </row>
    <row r="1818" spans="1:10" x14ac:dyDescent="0.3">
      <c r="A1818" s="1" t="s">
        <v>109</v>
      </c>
      <c r="B1818" s="1" t="s">
        <v>10111</v>
      </c>
      <c r="C1818" t="e">
        <f>VLOOKUP(B1818,Sheet1!A:D,3,FALSE)</f>
        <v>#N/A</v>
      </c>
      <c r="D1818" t="e">
        <f>VLOOKUP(Sheet5!B1432,Sheet1!A:D,2,FALSE)</f>
        <v>#N/A</v>
      </c>
      <c r="E1818" s="1" t="s">
        <v>10111</v>
      </c>
      <c r="F1818" s="1" t="s">
        <v>10112</v>
      </c>
      <c r="G1818" s="1">
        <v>-4.2934747240000002</v>
      </c>
      <c r="H1818" s="1">
        <v>3.1400000000000001E-38</v>
      </c>
      <c r="I1818" s="1">
        <v>8.2500000000000001E-36</v>
      </c>
      <c r="J1818" s="1" t="s">
        <v>40</v>
      </c>
    </row>
    <row r="1819" spans="1:10" x14ac:dyDescent="0.3">
      <c r="A1819" s="1" t="s">
        <v>11101</v>
      </c>
      <c r="B1819" s="1" t="s">
        <v>11102</v>
      </c>
      <c r="C1819" t="e">
        <f>VLOOKUP(B1819,Sheet1!A:D,3,FALSE)</f>
        <v>#N/A</v>
      </c>
      <c r="D1819" t="e">
        <f>VLOOKUP(Sheet5!B1433,Sheet1!A:D,2,FALSE)</f>
        <v>#N/A</v>
      </c>
      <c r="E1819" s="1" t="s">
        <v>11102</v>
      </c>
      <c r="F1819" s="1" t="s">
        <v>11103</v>
      </c>
      <c r="G1819" s="1">
        <v>-2.852442812</v>
      </c>
      <c r="H1819" s="1">
        <v>4.60262E-3</v>
      </c>
      <c r="I1819" s="1">
        <v>1.3142263E-2</v>
      </c>
      <c r="J1819" s="1" t="s">
        <v>6701</v>
      </c>
    </row>
    <row r="1820" spans="1:10" x14ac:dyDescent="0.3">
      <c r="A1820" s="1" t="s">
        <v>2893</v>
      </c>
      <c r="B1820" s="1" t="s">
        <v>10147</v>
      </c>
      <c r="C1820" t="e">
        <f>VLOOKUP(B1820,Sheet1!A:D,3,FALSE)</f>
        <v>#N/A</v>
      </c>
      <c r="D1820" t="e">
        <f>VLOOKUP(Sheet5!B1434,Sheet1!A:D,2,FALSE)</f>
        <v>#N/A</v>
      </c>
      <c r="E1820" s="1" t="s">
        <v>10147</v>
      </c>
      <c r="F1820" s="1" t="s">
        <v>10148</v>
      </c>
      <c r="G1820" s="1">
        <v>-13.80069771</v>
      </c>
      <c r="H1820" s="1">
        <v>7.1400000000000004E-8</v>
      </c>
      <c r="I1820" s="1">
        <v>6.5000000000000002E-7</v>
      </c>
      <c r="J1820" s="1" t="s">
        <v>40</v>
      </c>
    </row>
    <row r="1821" spans="1:10" x14ac:dyDescent="0.3">
      <c r="A1821" s="1" t="s">
        <v>3518</v>
      </c>
      <c r="B1821" s="1" t="s">
        <v>8581</v>
      </c>
      <c r="C1821" t="e">
        <f>VLOOKUP(B1821,Sheet1!A:D,3,FALSE)</f>
        <v>#N/A</v>
      </c>
      <c r="D1821" t="e">
        <f>VLOOKUP(Sheet5!B1435,Sheet1!A:D,2,FALSE)</f>
        <v>#N/A</v>
      </c>
      <c r="E1821" s="1" t="s">
        <v>8581</v>
      </c>
      <c r="F1821" s="1" t="s">
        <v>8582</v>
      </c>
      <c r="G1821" s="1">
        <v>2.35197536</v>
      </c>
      <c r="H1821" s="1">
        <v>1.1200000000000001E-6</v>
      </c>
      <c r="I1821" s="1">
        <v>8.0099999999999995E-6</v>
      </c>
      <c r="J1821" s="1" t="s">
        <v>3519</v>
      </c>
    </row>
    <row r="1822" spans="1:10" x14ac:dyDescent="0.3">
      <c r="A1822" s="1" t="s">
        <v>2473</v>
      </c>
      <c r="B1822" s="1" t="s">
        <v>8750</v>
      </c>
      <c r="C1822" t="e">
        <f>VLOOKUP(B1822,Sheet1!A:D,3,FALSE)</f>
        <v>#N/A</v>
      </c>
      <c r="D1822" t="e">
        <f>VLOOKUP(Sheet5!B1436,Sheet1!A:D,2,FALSE)</f>
        <v>#N/A</v>
      </c>
      <c r="E1822" s="1" t="s">
        <v>8750</v>
      </c>
      <c r="F1822" s="1" t="s">
        <v>8174</v>
      </c>
      <c r="G1822" s="1">
        <v>2.2340005550000002</v>
      </c>
      <c r="H1822" s="1">
        <v>7.3799999999999997E-9</v>
      </c>
      <c r="I1822" s="1">
        <v>7.98E-8</v>
      </c>
      <c r="J1822" s="1" t="s">
        <v>2474</v>
      </c>
    </row>
    <row r="1823" spans="1:10" x14ac:dyDescent="0.3">
      <c r="A1823" s="1" t="s">
        <v>1450</v>
      </c>
      <c r="B1823" s="1" t="s">
        <v>9821</v>
      </c>
      <c r="C1823" t="e">
        <f>VLOOKUP(B1823,Sheet1!A:D,3,FALSE)</f>
        <v>#N/A</v>
      </c>
      <c r="D1823" t="e">
        <f>VLOOKUP(Sheet5!B1437,Sheet1!A:D,2,FALSE)</f>
        <v>#N/A</v>
      </c>
      <c r="E1823" s="1" t="s">
        <v>9821</v>
      </c>
      <c r="F1823" s="1" t="s">
        <v>9822</v>
      </c>
      <c r="G1823" s="1">
        <v>-2.2095740780000002</v>
      </c>
      <c r="H1823" s="1">
        <v>4.46E-12</v>
      </c>
      <c r="I1823" s="1">
        <v>8.4299999999999996E-11</v>
      </c>
      <c r="J1823" s="1" t="s">
        <v>40</v>
      </c>
    </row>
    <row r="1824" spans="1:10" x14ac:dyDescent="0.3">
      <c r="A1824" s="1" t="s">
        <v>602</v>
      </c>
      <c r="B1824" s="1" t="s">
        <v>10002</v>
      </c>
      <c r="C1824" t="e">
        <f>VLOOKUP(B1824,Sheet1!A:D,3,FALSE)</f>
        <v>#N/A</v>
      </c>
      <c r="D1824" t="e">
        <f>VLOOKUP(Sheet5!B1438,Sheet1!A:D,2,FALSE)</f>
        <v>#N/A</v>
      </c>
      <c r="E1824" s="1" t="s">
        <v>10002</v>
      </c>
      <c r="F1824" s="1" t="s">
        <v>10003</v>
      </c>
      <c r="G1824" s="1">
        <v>-2.8095982670000001</v>
      </c>
      <c r="H1824" s="1">
        <v>2.5400000000000001E-19</v>
      </c>
      <c r="I1824" s="1">
        <v>1.21E-17</v>
      </c>
      <c r="J1824" s="1" t="s">
        <v>40</v>
      </c>
    </row>
    <row r="1825" spans="1:10" x14ac:dyDescent="0.3">
      <c r="A1825" s="1" t="s">
        <v>10796</v>
      </c>
      <c r="B1825" s="1" t="s">
        <v>10798</v>
      </c>
      <c r="C1825" t="e">
        <f>VLOOKUP(B1825,Sheet1!A:D,3,FALSE)</f>
        <v>#N/A</v>
      </c>
      <c r="D1825" t="e">
        <f>VLOOKUP(Sheet5!B1439,Sheet1!A:D,2,FALSE)</f>
        <v>#N/A</v>
      </c>
      <c r="E1825" s="1" t="s">
        <v>10798</v>
      </c>
      <c r="F1825" s="1" t="s">
        <v>10797</v>
      </c>
      <c r="G1825" s="1">
        <v>-1.177286458</v>
      </c>
      <c r="H1825" s="1">
        <v>1.734583E-2</v>
      </c>
      <c r="I1825" s="1">
        <v>4.0653028000000001E-2</v>
      </c>
      <c r="J1825" s="1" t="s">
        <v>3647</v>
      </c>
    </row>
    <row r="1826" spans="1:10" x14ac:dyDescent="0.3">
      <c r="A1826" s="1" t="s">
        <v>2328</v>
      </c>
      <c r="B1826" s="1" t="s">
        <v>9867</v>
      </c>
      <c r="C1826" t="e">
        <f>VLOOKUP(B1826,Sheet1!A:D,3,FALSE)</f>
        <v>#N/A</v>
      </c>
      <c r="D1826" t="e">
        <f>VLOOKUP(Sheet5!B1440,Sheet1!A:D,2,FALSE)</f>
        <v>#N/A</v>
      </c>
      <c r="E1826" s="1" t="s">
        <v>9867</v>
      </c>
      <c r="F1826" s="1" t="s">
        <v>9868</v>
      </c>
      <c r="G1826" s="1">
        <v>-1.89657761</v>
      </c>
      <c r="H1826" s="1">
        <v>3.29E-9</v>
      </c>
      <c r="I1826" s="1">
        <v>3.7900000000000002E-8</v>
      </c>
      <c r="J1826" s="1" t="s">
        <v>2329</v>
      </c>
    </row>
    <row r="1827" spans="1:10" x14ac:dyDescent="0.3">
      <c r="A1827" s="1" t="s">
        <v>3958</v>
      </c>
      <c r="B1827" s="1" t="s">
        <v>10346</v>
      </c>
      <c r="C1827" t="e">
        <f>VLOOKUP(B1827,Sheet1!A:D,3,FALSE)</f>
        <v>#N/A</v>
      </c>
      <c r="D1827" t="e">
        <f>VLOOKUP(Sheet5!B1441,Sheet1!A:D,2,FALSE)</f>
        <v>#N/A</v>
      </c>
      <c r="E1827" s="1" t="s">
        <v>10346</v>
      </c>
      <c r="F1827" s="1" t="s">
        <v>10347</v>
      </c>
      <c r="G1827" s="1">
        <v>2.7548875019999999</v>
      </c>
      <c r="H1827" s="1">
        <v>5.7699999999999998E-6</v>
      </c>
      <c r="I1827" s="1">
        <v>3.5200000000000002E-5</v>
      </c>
      <c r="J1827" s="1" t="s">
        <v>40</v>
      </c>
    </row>
    <row r="1828" spans="1:10" x14ac:dyDescent="0.3">
      <c r="A1828" s="1" t="s">
        <v>10794</v>
      </c>
      <c r="B1828" s="1" t="s">
        <v>10795</v>
      </c>
      <c r="C1828" t="e">
        <f>VLOOKUP(B1828,Sheet1!A:D,3,FALSE)</f>
        <v>#N/A</v>
      </c>
      <c r="D1828" t="e">
        <f>VLOOKUP(Sheet5!B1442,Sheet1!A:D,2,FALSE)</f>
        <v>#N/A</v>
      </c>
      <c r="E1828" s="1" t="s">
        <v>10795</v>
      </c>
      <c r="F1828" s="1" t="s">
        <v>11745</v>
      </c>
      <c r="G1828" s="1">
        <v>-10.20864081</v>
      </c>
      <c r="H1828" s="1">
        <v>1.0626903E-2</v>
      </c>
      <c r="I1828" s="1">
        <v>2.6767789E-2</v>
      </c>
      <c r="J1828" s="1" t="s">
        <v>7253</v>
      </c>
    </row>
    <row r="1829" spans="1:10" x14ac:dyDescent="0.3">
      <c r="A1829" s="1" t="s">
        <v>2301</v>
      </c>
      <c r="B1829" s="1" t="s">
        <v>9326</v>
      </c>
      <c r="C1829" t="e">
        <f>VLOOKUP(B1829,Sheet1!A:D,3,FALSE)</f>
        <v>#N/A</v>
      </c>
      <c r="D1829" t="e">
        <f>VLOOKUP(Sheet5!B1443,Sheet1!A:D,2,FALSE)</f>
        <v>#N/A</v>
      </c>
      <c r="E1829" s="1" t="s">
        <v>9326</v>
      </c>
      <c r="F1829" s="1" t="s">
        <v>9327</v>
      </c>
      <c r="G1829" s="1">
        <v>-2.3434291639999998</v>
      </c>
      <c r="H1829" s="1">
        <v>2.8699999999999998E-9</v>
      </c>
      <c r="I1829" s="1">
        <v>3.3500000000000002E-8</v>
      </c>
      <c r="J1829" s="1" t="s">
        <v>2302</v>
      </c>
    </row>
    <row r="1830" spans="1:10" x14ac:dyDescent="0.3">
      <c r="A1830" s="1" t="s">
        <v>2290</v>
      </c>
      <c r="B1830" s="1" t="s">
        <v>8132</v>
      </c>
      <c r="C1830" t="e">
        <f>VLOOKUP(B1830,Sheet1!A:D,3,FALSE)</f>
        <v>#N/A</v>
      </c>
      <c r="D1830" t="e">
        <f>VLOOKUP(Sheet5!B1444,Sheet1!A:D,2,FALSE)</f>
        <v>#N/A</v>
      </c>
      <c r="E1830" s="1" t="s">
        <v>8132</v>
      </c>
      <c r="F1830" s="1" t="s">
        <v>8133</v>
      </c>
      <c r="G1830" s="1">
        <v>2.6648693680000002</v>
      </c>
      <c r="H1830" s="1">
        <v>2.6700000000000001E-9</v>
      </c>
      <c r="I1830" s="1">
        <v>3.1300000000000002E-8</v>
      </c>
      <c r="J1830" s="1" t="s">
        <v>2291</v>
      </c>
    </row>
    <row r="1831" spans="1:10" x14ac:dyDescent="0.3">
      <c r="A1831" s="1" t="s">
        <v>730</v>
      </c>
      <c r="B1831" s="1" t="s">
        <v>7843</v>
      </c>
      <c r="C1831" t="e">
        <f>VLOOKUP(B1831,Sheet1!A:D,3,FALSE)</f>
        <v>#N/A</v>
      </c>
      <c r="D1831" t="e">
        <f>VLOOKUP(Sheet5!B1445,Sheet1!A:D,2,FALSE)</f>
        <v>#N/A</v>
      </c>
      <c r="E1831" s="1" t="s">
        <v>7843</v>
      </c>
      <c r="F1831" s="1" t="s">
        <v>7844</v>
      </c>
      <c r="G1831" s="1">
        <v>4.377192601</v>
      </c>
      <c r="H1831" s="1">
        <v>2.0300000000000001E-17</v>
      </c>
      <c r="I1831" s="1">
        <v>7.9799999999999995E-16</v>
      </c>
      <c r="J1831" s="1" t="s">
        <v>731</v>
      </c>
    </row>
    <row r="1832" spans="1:10" x14ac:dyDescent="0.3">
      <c r="A1832" s="1" t="s">
        <v>10614</v>
      </c>
      <c r="B1832" s="1" t="s">
        <v>10616</v>
      </c>
      <c r="C1832" t="e">
        <f>VLOOKUP(B1832,Sheet1!A:D,3,FALSE)</f>
        <v>#N/A</v>
      </c>
      <c r="D1832" t="e">
        <f>VLOOKUP(Sheet5!B1446,Sheet1!A:D,2,FALSE)</f>
        <v>#N/A</v>
      </c>
      <c r="E1832" s="1" t="s">
        <v>10616</v>
      </c>
      <c r="F1832" s="1" t="s">
        <v>10615</v>
      </c>
      <c r="G1832" s="1">
        <v>1.65022114</v>
      </c>
      <c r="H1832" s="1">
        <v>1.9112555E-2</v>
      </c>
      <c r="I1832" s="1">
        <v>4.4025184000000002E-2</v>
      </c>
      <c r="J1832" s="1" t="s">
        <v>7698</v>
      </c>
    </row>
    <row r="1833" spans="1:10" x14ac:dyDescent="0.3">
      <c r="A1833" s="1" t="s">
        <v>435</v>
      </c>
      <c r="B1833" s="1" t="s">
        <v>8678</v>
      </c>
      <c r="C1833" t="e">
        <f>VLOOKUP(B1833,Sheet1!A:D,3,FALSE)</f>
        <v>#N/A</v>
      </c>
      <c r="D1833" t="e">
        <f>VLOOKUP(Sheet5!B1447,Sheet1!A:D,2,FALSE)</f>
        <v>#N/A</v>
      </c>
      <c r="E1833" s="1" t="s">
        <v>8678</v>
      </c>
      <c r="F1833" s="1" t="s">
        <v>8679</v>
      </c>
      <c r="G1833" s="1">
        <v>3.3178109189999998</v>
      </c>
      <c r="H1833" s="1">
        <v>1.4099999999999999E-22</v>
      </c>
      <c r="I1833" s="1">
        <v>9.4999999999999994E-21</v>
      </c>
      <c r="J1833" s="1" t="s">
        <v>40</v>
      </c>
    </row>
    <row r="1834" spans="1:10" x14ac:dyDescent="0.3">
      <c r="A1834" s="1" t="s">
        <v>4172</v>
      </c>
      <c r="B1834" s="1" t="s">
        <v>8720</v>
      </c>
      <c r="C1834" t="e">
        <f>VLOOKUP(B1834,Sheet1!A:D,3,FALSE)</f>
        <v>#N/A</v>
      </c>
      <c r="D1834" t="e">
        <f>VLOOKUP(Sheet5!B1448,Sheet1!A:D,2,FALSE)</f>
        <v>#N/A</v>
      </c>
      <c r="E1834" s="1" t="s">
        <v>8720</v>
      </c>
      <c r="F1834" s="1" t="s">
        <v>8721</v>
      </c>
      <c r="G1834" s="1">
        <v>1.9288218880000001</v>
      </c>
      <c r="H1834" s="1">
        <v>1.29E-5</v>
      </c>
      <c r="I1834" s="1">
        <v>7.2899999999999997E-5</v>
      </c>
      <c r="J1834" s="1" t="s">
        <v>4173</v>
      </c>
    </row>
    <row r="1835" spans="1:10" x14ac:dyDescent="0.3">
      <c r="A1835" s="1" t="s">
        <v>10788</v>
      </c>
      <c r="B1835" s="1" t="s">
        <v>10790</v>
      </c>
      <c r="C1835" t="e">
        <f>VLOOKUP(B1835,Sheet1!A:D,3,FALSE)</f>
        <v>#N/A</v>
      </c>
      <c r="D1835" t="e">
        <f>VLOOKUP(Sheet5!B1449,Sheet1!A:D,2,FALSE)</f>
        <v>#N/A</v>
      </c>
      <c r="E1835" s="1" t="s">
        <v>10790</v>
      </c>
      <c r="F1835" s="1" t="s">
        <v>10789</v>
      </c>
      <c r="G1835" s="1">
        <v>-1.096301387</v>
      </c>
      <c r="H1835" s="1">
        <v>1.08E-7</v>
      </c>
      <c r="I1835" s="1">
        <v>9.4300000000000001E-7</v>
      </c>
      <c r="J1835" s="1" t="s">
        <v>2986</v>
      </c>
    </row>
    <row r="1836" spans="1:10" x14ac:dyDescent="0.3">
      <c r="A1836" s="1" t="s">
        <v>6755</v>
      </c>
      <c r="B1836" s="1" t="s">
        <v>8145</v>
      </c>
      <c r="C1836" t="e">
        <f>VLOOKUP(B1836,Sheet1!A:D,3,FALSE)</f>
        <v>#N/A</v>
      </c>
      <c r="D1836" t="e">
        <f>VLOOKUP(Sheet5!B1450,Sheet1!A:D,2,FALSE)</f>
        <v>#N/A</v>
      </c>
      <c r="E1836" s="1" t="s">
        <v>8145</v>
      </c>
      <c r="F1836" s="1" t="s">
        <v>8146</v>
      </c>
      <c r="G1836" s="1">
        <v>1.9063224940000001</v>
      </c>
      <c r="H1836" s="1">
        <v>5.275938E-3</v>
      </c>
      <c r="I1836" s="1">
        <v>1.483551E-2</v>
      </c>
      <c r="J1836" s="1" t="s">
        <v>6756</v>
      </c>
    </row>
    <row r="1837" spans="1:10" x14ac:dyDescent="0.3">
      <c r="A1837" s="1" t="s">
        <v>10785</v>
      </c>
      <c r="B1837" s="1" t="s">
        <v>10787</v>
      </c>
      <c r="C1837" t="e">
        <f>VLOOKUP(B1837,Sheet1!A:D,3,FALSE)</f>
        <v>#N/A</v>
      </c>
      <c r="D1837" t="e">
        <f>VLOOKUP(Sheet5!B1451,Sheet1!A:D,2,FALSE)</f>
        <v>#N/A</v>
      </c>
      <c r="E1837" s="1" t="s">
        <v>10787</v>
      </c>
      <c r="F1837" s="1" t="s">
        <v>10786</v>
      </c>
      <c r="G1837" s="1">
        <v>1.543629353</v>
      </c>
      <c r="H1837" s="1">
        <v>1.8479600000000001E-3</v>
      </c>
      <c r="I1837" s="1">
        <v>6.0061189999999999E-3</v>
      </c>
      <c r="J1837" s="1" t="s">
        <v>6096</v>
      </c>
    </row>
    <row r="1838" spans="1:10" x14ac:dyDescent="0.3">
      <c r="A1838" s="1" t="s">
        <v>941</v>
      </c>
      <c r="B1838" s="1" t="s">
        <v>8138</v>
      </c>
      <c r="C1838" t="e">
        <f>VLOOKUP(B1838,Sheet1!A:D,3,FALSE)</f>
        <v>#N/A</v>
      </c>
      <c r="D1838" t="e">
        <f>VLOOKUP(Sheet5!B1452,Sheet1!A:D,2,FALSE)</f>
        <v>#N/A</v>
      </c>
      <c r="E1838" s="1" t="s">
        <v>8138</v>
      </c>
      <c r="F1838" s="1" t="s">
        <v>11579</v>
      </c>
      <c r="G1838" s="1">
        <v>3.5532124170000001</v>
      </c>
      <c r="H1838" s="1">
        <v>1.2E-15</v>
      </c>
      <c r="I1838" s="1">
        <v>3.6600000000000003E-14</v>
      </c>
      <c r="J1838" s="1" t="s">
        <v>40</v>
      </c>
    </row>
    <row r="1839" spans="1:10" x14ac:dyDescent="0.3">
      <c r="A1839" s="1" t="s">
        <v>10782</v>
      </c>
      <c r="B1839" s="1" t="s">
        <v>10784</v>
      </c>
      <c r="C1839" t="e">
        <f>VLOOKUP(B1839,Sheet1!A:D,3,FALSE)</f>
        <v>#N/A</v>
      </c>
      <c r="D1839" t="e">
        <f>VLOOKUP(Sheet5!B1453,Sheet1!A:D,2,FALSE)</f>
        <v>#N/A</v>
      </c>
      <c r="E1839" s="1" t="s">
        <v>10784</v>
      </c>
      <c r="F1839" s="1" t="s">
        <v>10783</v>
      </c>
      <c r="G1839" s="1">
        <v>1.4864859020000001</v>
      </c>
      <c r="H1839" s="1">
        <v>2.1281130000000001E-3</v>
      </c>
      <c r="I1839" s="1">
        <v>6.7638400000000001E-3</v>
      </c>
      <c r="J1839" s="1" t="s">
        <v>6224</v>
      </c>
    </row>
    <row r="1840" spans="1:10" x14ac:dyDescent="0.3">
      <c r="A1840" s="1" t="s">
        <v>10776</v>
      </c>
      <c r="B1840" s="1" t="s">
        <v>10777</v>
      </c>
      <c r="C1840" t="e">
        <f>VLOOKUP(B1840,Sheet1!A:D,3,FALSE)</f>
        <v>#N/A</v>
      </c>
      <c r="D1840" t="e">
        <f>VLOOKUP(Sheet5!B1454,Sheet1!A:D,2,FALSE)</f>
        <v>#N/A</v>
      </c>
      <c r="E1840" s="1" t="s">
        <v>10777</v>
      </c>
      <c r="F1840" s="1" t="s">
        <v>7970</v>
      </c>
      <c r="G1840" s="1">
        <v>-1.4551817339999999</v>
      </c>
      <c r="H1840" s="1">
        <v>8.9299999999999999E-8</v>
      </c>
      <c r="I1840" s="1">
        <v>7.9599999999999998E-7</v>
      </c>
      <c r="J1840" s="1" t="s">
        <v>40</v>
      </c>
    </row>
    <row r="1841" spans="1:10" x14ac:dyDescent="0.3">
      <c r="A1841" s="1" t="s">
        <v>1925</v>
      </c>
      <c r="B1841" s="1" t="s">
        <v>9112</v>
      </c>
      <c r="C1841" t="e">
        <f>VLOOKUP(B1841,Sheet1!A:D,3,FALSE)</f>
        <v>#N/A</v>
      </c>
      <c r="D1841" t="e">
        <f>VLOOKUP(Sheet5!B1455,Sheet1!A:D,2,FALSE)</f>
        <v>#N/A</v>
      </c>
      <c r="E1841" s="1" t="s">
        <v>9112</v>
      </c>
      <c r="F1841" s="1" t="s">
        <v>9113</v>
      </c>
      <c r="G1841" s="1">
        <v>-1.1426697370000001</v>
      </c>
      <c r="H1841" s="1">
        <v>1.7700000000000001E-10</v>
      </c>
      <c r="I1841" s="1">
        <v>2.5300000000000002E-9</v>
      </c>
      <c r="J1841" s="1" t="s">
        <v>1926</v>
      </c>
    </row>
    <row r="1842" spans="1:10" x14ac:dyDescent="0.3">
      <c r="A1842" s="1" t="s">
        <v>1081</v>
      </c>
      <c r="B1842" s="1" t="s">
        <v>9873</v>
      </c>
      <c r="C1842" t="e">
        <f>VLOOKUP(B1842,Sheet1!A:D,3,FALSE)</f>
        <v>#N/A</v>
      </c>
      <c r="D1842" t="e">
        <f>VLOOKUP(Sheet5!B1456,Sheet1!A:D,2,FALSE)</f>
        <v>#N/A</v>
      </c>
      <c r="E1842" s="1" t="s">
        <v>9873</v>
      </c>
      <c r="F1842" s="1" t="s">
        <v>9874</v>
      </c>
      <c r="G1842" s="1">
        <v>-4.2607598500000003</v>
      </c>
      <c r="H1842" s="1">
        <v>2.3100000000000001E-14</v>
      </c>
      <c r="I1842" s="1">
        <v>6.0700000000000004E-13</v>
      </c>
      <c r="J1842" s="1" t="s">
        <v>1082</v>
      </c>
    </row>
    <row r="1843" spans="1:10" x14ac:dyDescent="0.3">
      <c r="A1843" s="1" t="s">
        <v>10752</v>
      </c>
      <c r="B1843" s="1" t="s">
        <v>11562</v>
      </c>
      <c r="C1843" t="e">
        <f>VLOOKUP(B1843,Sheet1!A:D,3,FALSE)</f>
        <v>#N/A</v>
      </c>
      <c r="D1843" t="e">
        <f>VLOOKUP(Sheet5!B1457,Sheet1!A:D,2,FALSE)</f>
        <v>#N/A</v>
      </c>
      <c r="E1843" s="1" t="s">
        <v>11562</v>
      </c>
      <c r="F1843" s="1" t="s">
        <v>10753</v>
      </c>
      <c r="G1843" s="1">
        <v>-1.0701300090000001</v>
      </c>
      <c r="H1843" s="1">
        <v>3.5099999999999999E-6</v>
      </c>
      <c r="I1843" s="1">
        <v>2.26E-5</v>
      </c>
      <c r="J1843" s="1" t="s">
        <v>40</v>
      </c>
    </row>
    <row r="1844" spans="1:10" x14ac:dyDescent="0.3">
      <c r="A1844" s="1" t="s">
        <v>10756</v>
      </c>
      <c r="B1844" s="1" t="s">
        <v>10758</v>
      </c>
      <c r="C1844" t="e">
        <f>VLOOKUP(B1844,Sheet1!A:D,3,FALSE)</f>
        <v>#N/A</v>
      </c>
      <c r="D1844" t="e">
        <f>VLOOKUP(Sheet5!B1458,Sheet1!A:D,2,FALSE)</f>
        <v>#N/A</v>
      </c>
      <c r="E1844" s="1" t="s">
        <v>10758</v>
      </c>
      <c r="F1844" s="1" t="s">
        <v>10757</v>
      </c>
      <c r="G1844" s="1">
        <v>1.669574728</v>
      </c>
      <c r="H1844" s="1">
        <v>5.8840300000000004E-4</v>
      </c>
      <c r="I1844" s="1">
        <v>2.223114E-3</v>
      </c>
      <c r="J1844" s="1" t="s">
        <v>5527</v>
      </c>
    </row>
    <row r="1845" spans="1:10" x14ac:dyDescent="0.3">
      <c r="A1845" s="1" t="s">
        <v>10681</v>
      </c>
      <c r="B1845" s="1" t="s">
        <v>10682</v>
      </c>
      <c r="C1845" t="e">
        <f>VLOOKUP(B1845,Sheet1!A:D,3,FALSE)</f>
        <v>#N/A</v>
      </c>
      <c r="D1845" t="e">
        <f>VLOOKUP(Sheet5!B1459,Sheet1!A:D,2,FALSE)</f>
        <v>#N/A</v>
      </c>
      <c r="E1845" s="1" t="s">
        <v>10682</v>
      </c>
      <c r="F1845" s="1" t="s">
        <v>11620</v>
      </c>
      <c r="G1845" s="1">
        <v>2.4534235099999999</v>
      </c>
      <c r="H1845" s="1">
        <v>4.0329609999999998E-3</v>
      </c>
      <c r="I1845" s="1">
        <v>1.1720609999999999E-2</v>
      </c>
      <c r="J1845" s="1" t="s">
        <v>6616</v>
      </c>
    </row>
    <row r="1846" spans="1:10" x14ac:dyDescent="0.3">
      <c r="A1846" s="1" t="s">
        <v>1158</v>
      </c>
      <c r="B1846" s="1" t="s">
        <v>10117</v>
      </c>
      <c r="C1846" t="e">
        <f>VLOOKUP(B1846,Sheet1!A:D,3,FALSE)</f>
        <v>#N/A</v>
      </c>
      <c r="D1846" t="e">
        <f>VLOOKUP(Sheet5!B1460,Sheet1!A:D,2,FALSE)</f>
        <v>#N/A</v>
      </c>
      <c r="E1846" s="1" t="s">
        <v>10117</v>
      </c>
      <c r="F1846" s="1" t="s">
        <v>10118</v>
      </c>
      <c r="G1846" s="1">
        <v>-4.4376146869999999</v>
      </c>
      <c r="H1846" s="1">
        <v>1.03E-13</v>
      </c>
      <c r="I1846" s="1">
        <v>2.4900000000000001E-12</v>
      </c>
      <c r="J1846" s="1" t="s">
        <v>40</v>
      </c>
    </row>
    <row r="1847" spans="1:10" x14ac:dyDescent="0.3">
      <c r="A1847" s="1" t="s">
        <v>10679</v>
      </c>
      <c r="B1847" s="1" t="s">
        <v>10680</v>
      </c>
      <c r="C1847" t="e">
        <f>VLOOKUP(B1847,Sheet1!A:D,3,FALSE)</f>
        <v>#N/A</v>
      </c>
      <c r="D1847" t="e">
        <f>VLOOKUP(Sheet5!B1461,Sheet1!A:D,2,FALSE)</f>
        <v>#N/A</v>
      </c>
      <c r="E1847" s="1" t="s">
        <v>10680</v>
      </c>
      <c r="F1847" s="1" t="s">
        <v>11604</v>
      </c>
      <c r="G1847" s="1">
        <v>2.7725895039999999</v>
      </c>
      <c r="H1847" s="1">
        <v>2.0272088000000001E-2</v>
      </c>
      <c r="I1847" s="1">
        <v>4.6290233E-2</v>
      </c>
      <c r="J1847" s="1" t="s">
        <v>40</v>
      </c>
    </row>
    <row r="1848" spans="1:10" x14ac:dyDescent="0.3">
      <c r="A1848" s="1" t="s">
        <v>3028</v>
      </c>
      <c r="B1848" s="1" t="s">
        <v>8128</v>
      </c>
      <c r="C1848" t="e">
        <f>VLOOKUP(B1848,Sheet1!A:D,3,FALSE)</f>
        <v>#N/A</v>
      </c>
      <c r="D1848" t="e">
        <f>VLOOKUP(Sheet5!B1462,Sheet1!A:D,2,FALSE)</f>
        <v>#N/A</v>
      </c>
      <c r="E1848" s="1" t="s">
        <v>8128</v>
      </c>
      <c r="F1848" s="1" t="s">
        <v>8129</v>
      </c>
      <c r="G1848" s="1">
        <v>3.0459650169999999</v>
      </c>
      <c r="H1848" s="1">
        <v>1.35E-7</v>
      </c>
      <c r="I1848" s="1">
        <v>1.1599999999999999E-6</v>
      </c>
      <c r="J1848" s="1" t="s">
        <v>3029</v>
      </c>
    </row>
    <row r="1849" spans="1:10" x14ac:dyDescent="0.3">
      <c r="A1849" s="1" t="s">
        <v>10676</v>
      </c>
      <c r="B1849" s="1" t="s">
        <v>10678</v>
      </c>
      <c r="C1849" t="e">
        <f>VLOOKUP(B1849,Sheet1!A:D,3,FALSE)</f>
        <v>#N/A</v>
      </c>
      <c r="D1849" t="e">
        <f>VLOOKUP(Sheet5!B1463,Sheet1!A:D,2,FALSE)</f>
        <v>#N/A</v>
      </c>
      <c r="E1849" s="1" t="s">
        <v>10678</v>
      </c>
      <c r="F1849" s="1" t="s">
        <v>10677</v>
      </c>
      <c r="G1849" s="1">
        <v>-1.298424732</v>
      </c>
      <c r="H1849" s="1">
        <v>7.7499999999999999E-7</v>
      </c>
      <c r="I1849" s="1">
        <v>5.75E-6</v>
      </c>
      <c r="J1849" s="1" t="s">
        <v>3413</v>
      </c>
    </row>
    <row r="1850" spans="1:10" x14ac:dyDescent="0.3">
      <c r="A1850" s="1" t="s">
        <v>57</v>
      </c>
      <c r="B1850" s="1" t="s">
        <v>10143</v>
      </c>
      <c r="C1850" t="e">
        <f>VLOOKUP(B1850,Sheet1!A:D,3,FALSE)</f>
        <v>#N/A</v>
      </c>
      <c r="D1850" t="e">
        <f>VLOOKUP(Sheet5!B1464,Sheet1!A:D,2,FALSE)</f>
        <v>#N/A</v>
      </c>
      <c r="E1850" s="1" t="s">
        <v>10143</v>
      </c>
      <c r="F1850" s="1" t="s">
        <v>10144</v>
      </c>
      <c r="G1850" s="1">
        <v>-4.7150407249999997</v>
      </c>
      <c r="H1850" s="1">
        <v>8.8900000000000009E-47</v>
      </c>
      <c r="I1850" s="1">
        <v>4.1299999999999999E-44</v>
      </c>
      <c r="J1850" s="1" t="s">
        <v>58</v>
      </c>
    </row>
    <row r="1851" spans="1:10" x14ac:dyDescent="0.3">
      <c r="A1851" s="1" t="s">
        <v>1945</v>
      </c>
      <c r="B1851" s="1" t="s">
        <v>10198</v>
      </c>
      <c r="C1851" t="e">
        <f>VLOOKUP(B1851,Sheet1!A:D,3,FALSE)</f>
        <v>#N/A</v>
      </c>
      <c r="D1851" t="e">
        <f>VLOOKUP(Sheet5!B1465,Sheet1!A:D,2,FALSE)</f>
        <v>#N/A</v>
      </c>
      <c r="E1851" s="1" t="s">
        <v>10198</v>
      </c>
      <c r="F1851" s="1" t="s">
        <v>10199</v>
      </c>
      <c r="G1851" s="1">
        <v>-14.49830905</v>
      </c>
      <c r="H1851" s="1">
        <v>2.1899999999999999E-10</v>
      </c>
      <c r="I1851" s="1">
        <v>3.0899999999999999E-9</v>
      </c>
      <c r="J1851" s="1" t="s">
        <v>40</v>
      </c>
    </row>
    <row r="1852" spans="1:10" x14ac:dyDescent="0.3">
      <c r="A1852" s="1" t="s">
        <v>412</v>
      </c>
      <c r="B1852" s="1" t="s">
        <v>9855</v>
      </c>
      <c r="C1852" t="e">
        <f>VLOOKUP(B1852,Sheet1!A:D,3,FALSE)</f>
        <v>#N/A</v>
      </c>
      <c r="D1852" t="e">
        <f>VLOOKUP(Sheet5!B1466,Sheet1!A:D,2,FALSE)</f>
        <v>#N/A</v>
      </c>
      <c r="E1852" s="1" t="s">
        <v>9855</v>
      </c>
      <c r="F1852" s="1" t="s">
        <v>9856</v>
      </c>
      <c r="G1852" s="1">
        <v>-3.2250198390000002</v>
      </c>
      <c r="H1852" s="1">
        <v>4.6200000000000003E-23</v>
      </c>
      <c r="I1852" s="1">
        <v>3.28E-21</v>
      </c>
      <c r="J1852" s="1" t="s">
        <v>413</v>
      </c>
    </row>
    <row r="1853" spans="1:10" x14ac:dyDescent="0.3">
      <c r="A1853" s="1" t="s">
        <v>3207</v>
      </c>
      <c r="B1853" s="1" t="s">
        <v>9941</v>
      </c>
      <c r="C1853" t="e">
        <f>VLOOKUP(B1853,Sheet1!A:D,3,FALSE)</f>
        <v>#N/A</v>
      </c>
      <c r="D1853" t="e">
        <f>VLOOKUP(Sheet5!B1467,Sheet1!A:D,2,FALSE)</f>
        <v>#N/A</v>
      </c>
      <c r="E1853" s="1" t="s">
        <v>9941</v>
      </c>
      <c r="F1853" s="1" t="s">
        <v>9942</v>
      </c>
      <c r="G1853" s="1">
        <v>-1.5880125970000001</v>
      </c>
      <c r="H1853" s="1">
        <v>3.7500000000000001E-7</v>
      </c>
      <c r="I1853" s="1">
        <v>2.9699999999999999E-6</v>
      </c>
      <c r="J1853" s="1" t="s">
        <v>3208</v>
      </c>
    </row>
    <row r="1854" spans="1:10" x14ac:dyDescent="0.3">
      <c r="A1854" s="1" t="s">
        <v>5074</v>
      </c>
      <c r="B1854" s="1" t="s">
        <v>9180</v>
      </c>
      <c r="C1854" t="e">
        <f>VLOOKUP(B1854,Sheet1!A:D,3,FALSE)</f>
        <v>#N/A</v>
      </c>
      <c r="D1854" t="e">
        <f>VLOOKUP(Sheet5!B1468,Sheet1!A:D,2,FALSE)</f>
        <v>#N/A</v>
      </c>
      <c r="E1854" s="1" t="s">
        <v>9180</v>
      </c>
      <c r="F1854" s="1" t="s">
        <v>8974</v>
      </c>
      <c r="G1854" s="1">
        <v>-1.013906006</v>
      </c>
      <c r="H1854" s="1">
        <v>1.3460499999999999E-4</v>
      </c>
      <c r="I1854" s="1">
        <v>5.9277199999999998E-4</v>
      </c>
      <c r="J1854" s="1" t="s">
        <v>5075</v>
      </c>
    </row>
    <row r="1855" spans="1:10" x14ac:dyDescent="0.3">
      <c r="A1855" s="1" t="s">
        <v>11369</v>
      </c>
      <c r="B1855" s="1" t="s">
        <v>12316</v>
      </c>
      <c r="C1855" t="e">
        <f>VLOOKUP(B1855,Sheet1!A:D,3,FALSE)</f>
        <v>#N/A</v>
      </c>
      <c r="D1855" t="e">
        <f>VLOOKUP(Sheet5!B1469,Sheet1!A:D,2,FALSE)</f>
        <v>#N/A</v>
      </c>
      <c r="E1855" s="1" t="s">
        <v>12316</v>
      </c>
      <c r="F1855" s="1" t="s">
        <v>11371</v>
      </c>
      <c r="G1855" s="1">
        <v>2.6052176459999998</v>
      </c>
      <c r="H1855" s="1">
        <v>1.42E-5</v>
      </c>
      <c r="I1855" s="1">
        <v>7.9699999999999999E-5</v>
      </c>
      <c r="J1855" s="1" t="s">
        <v>40</v>
      </c>
    </row>
    <row r="1856" spans="1:10" x14ac:dyDescent="0.3">
      <c r="A1856" s="1" t="s">
        <v>4827</v>
      </c>
      <c r="B1856" s="1" t="s">
        <v>9463</v>
      </c>
      <c r="C1856" t="e">
        <f>VLOOKUP(B1856,Sheet1!A:D,3,FALSE)</f>
        <v>#N/A</v>
      </c>
      <c r="D1856" t="e">
        <f>VLOOKUP(Sheet5!B1470,Sheet1!A:D,2,FALSE)</f>
        <v>#N/A</v>
      </c>
      <c r="E1856" s="1" t="s">
        <v>9463</v>
      </c>
      <c r="F1856" s="1" t="s">
        <v>9464</v>
      </c>
      <c r="G1856" s="1">
        <v>-1.3777920910000001</v>
      </c>
      <c r="H1856" s="1">
        <v>7.8899999999999993E-5</v>
      </c>
      <c r="I1856" s="1">
        <v>3.7003900000000001E-4</v>
      </c>
      <c r="J1856" s="1" t="s">
        <v>4828</v>
      </c>
    </row>
    <row r="1857" spans="1:10" x14ac:dyDescent="0.3">
      <c r="A1857" s="1" t="s">
        <v>4382</v>
      </c>
      <c r="B1857" s="1" t="s">
        <v>8492</v>
      </c>
      <c r="C1857" t="e">
        <f>VLOOKUP(B1857,Sheet1!A:D,3,FALSE)</f>
        <v>#N/A</v>
      </c>
      <c r="D1857" t="e">
        <f>VLOOKUP(Sheet5!B1471,Sheet1!A:D,2,FALSE)</f>
        <v>#N/A</v>
      </c>
      <c r="E1857" s="1" t="s">
        <v>8492</v>
      </c>
      <c r="F1857" s="1" t="s">
        <v>8493</v>
      </c>
      <c r="G1857" s="1">
        <v>1.941216115</v>
      </c>
      <c r="H1857" s="1">
        <v>2.27E-5</v>
      </c>
      <c r="I1857" s="1">
        <v>1.21282E-4</v>
      </c>
      <c r="J1857" s="1" t="s">
        <v>4383</v>
      </c>
    </row>
    <row r="1858" spans="1:10" x14ac:dyDescent="0.3">
      <c r="A1858" s="1" t="s">
        <v>1277</v>
      </c>
      <c r="B1858" s="1" t="s">
        <v>9871</v>
      </c>
      <c r="C1858" t="e">
        <f>VLOOKUP(B1858,Sheet1!A:D,3,FALSE)</f>
        <v>#N/A</v>
      </c>
      <c r="D1858" t="e">
        <f>VLOOKUP(Sheet5!B1472,Sheet1!A:D,2,FALSE)</f>
        <v>#N/A</v>
      </c>
      <c r="E1858" s="1" t="s">
        <v>9871</v>
      </c>
      <c r="F1858" s="1" t="s">
        <v>9872</v>
      </c>
      <c r="G1858" s="1">
        <v>-4.111508315</v>
      </c>
      <c r="H1858" s="1">
        <v>7.8499999999999999E-13</v>
      </c>
      <c r="I1858" s="1">
        <v>1.7100000000000001E-11</v>
      </c>
      <c r="J1858" s="1" t="s">
        <v>40</v>
      </c>
    </row>
    <row r="1859" spans="1:10" x14ac:dyDescent="0.3">
      <c r="A1859" s="1" t="s">
        <v>4122</v>
      </c>
      <c r="B1859" s="1" t="s">
        <v>9255</v>
      </c>
      <c r="C1859" t="e">
        <f>VLOOKUP(B1859,Sheet1!A:D,3,FALSE)</f>
        <v>#N/A</v>
      </c>
      <c r="D1859" t="e">
        <f>VLOOKUP(Sheet5!B1473,Sheet1!A:D,2,FALSE)</f>
        <v>#N/A</v>
      </c>
      <c r="E1859" s="1" t="s">
        <v>9255</v>
      </c>
      <c r="F1859" s="1" t="s">
        <v>9256</v>
      </c>
      <c r="G1859" s="1">
        <v>-1.0525946669999999</v>
      </c>
      <c r="H1859" s="1">
        <v>1.0699999999999999E-5</v>
      </c>
      <c r="I1859" s="1">
        <v>6.1500000000000004E-5</v>
      </c>
      <c r="J1859" s="1" t="s">
        <v>40</v>
      </c>
    </row>
    <row r="1860" spans="1:10" x14ac:dyDescent="0.3">
      <c r="A1860" s="1" t="s">
        <v>3753</v>
      </c>
      <c r="B1860" s="1" t="s">
        <v>9080</v>
      </c>
      <c r="C1860" t="e">
        <f>VLOOKUP(B1860,Sheet1!A:D,3,FALSE)</f>
        <v>#N/A</v>
      </c>
      <c r="D1860" t="e">
        <f>VLOOKUP(Sheet5!B1474,Sheet1!A:D,2,FALSE)</f>
        <v>#N/A</v>
      </c>
      <c r="E1860" s="1" t="s">
        <v>9080</v>
      </c>
      <c r="F1860" s="1" t="s">
        <v>9081</v>
      </c>
      <c r="G1860" s="1">
        <v>-1.371706001</v>
      </c>
      <c r="H1860" s="1">
        <v>2.9000000000000002E-6</v>
      </c>
      <c r="I1860" s="1">
        <v>1.91E-5</v>
      </c>
      <c r="J1860" s="1" t="s">
        <v>40</v>
      </c>
    </row>
    <row r="1861" spans="1:10" x14ac:dyDescent="0.3">
      <c r="A1861" s="1" t="s">
        <v>5206</v>
      </c>
      <c r="B1861" s="1" t="s">
        <v>9028</v>
      </c>
      <c r="C1861" t="e">
        <f>VLOOKUP(B1861,Sheet1!A:D,3,FALSE)</f>
        <v>#N/A</v>
      </c>
      <c r="D1861" t="e">
        <f>VLOOKUP(Sheet5!B1475,Sheet1!A:D,2,FALSE)</f>
        <v>#N/A</v>
      </c>
      <c r="E1861" s="1" t="s">
        <v>9028</v>
      </c>
      <c r="F1861" s="1" t="s">
        <v>9029</v>
      </c>
      <c r="G1861" s="1">
        <v>-1.0090771519999999</v>
      </c>
      <c r="H1861" s="1">
        <v>1.99812E-4</v>
      </c>
      <c r="I1861" s="1">
        <v>8.4247300000000005E-4</v>
      </c>
      <c r="J1861" s="1" t="s">
        <v>5207</v>
      </c>
    </row>
    <row r="1862" spans="1:10" x14ac:dyDescent="0.3">
      <c r="A1862" s="1" t="s">
        <v>4717</v>
      </c>
      <c r="B1862" s="1" t="s">
        <v>9185</v>
      </c>
      <c r="C1862" t="e">
        <f>VLOOKUP(B1862,Sheet1!A:D,3,FALSE)</f>
        <v>#N/A</v>
      </c>
      <c r="D1862" t="e">
        <f>VLOOKUP(Sheet5!B1476,Sheet1!A:D,2,FALSE)</f>
        <v>#N/A</v>
      </c>
      <c r="E1862" s="1" t="s">
        <v>9185</v>
      </c>
      <c r="F1862" s="1" t="s">
        <v>9186</v>
      </c>
      <c r="G1862" s="1">
        <v>-1.102270976</v>
      </c>
      <c r="H1862" s="1">
        <v>5.6199999999999997E-5</v>
      </c>
      <c r="I1862" s="1">
        <v>2.72537E-4</v>
      </c>
      <c r="J1862" s="1" t="s">
        <v>40</v>
      </c>
    </row>
    <row r="1863" spans="1:10" x14ac:dyDescent="0.3">
      <c r="A1863" s="1" t="s">
        <v>5318</v>
      </c>
      <c r="B1863" s="1" t="s">
        <v>8212</v>
      </c>
      <c r="C1863" t="e">
        <f>VLOOKUP(B1863,Sheet1!A:D,3,FALSE)</f>
        <v>#N/A</v>
      </c>
      <c r="D1863" t="e">
        <f>VLOOKUP(Sheet5!B1477,Sheet1!A:D,2,FALSE)</f>
        <v>#N/A</v>
      </c>
      <c r="E1863" s="1" t="s">
        <v>8212</v>
      </c>
      <c r="F1863" s="1" t="s">
        <v>8213</v>
      </c>
      <c r="G1863" s="1">
        <v>2.3803778090000001</v>
      </c>
      <c r="H1863" s="1">
        <v>2.8323900000000002E-4</v>
      </c>
      <c r="I1863" s="1">
        <v>1.1499360000000001E-3</v>
      </c>
      <c r="J1863" s="1" t="s">
        <v>5319</v>
      </c>
    </row>
    <row r="1864" spans="1:10" x14ac:dyDescent="0.3">
      <c r="A1864" s="1" t="s">
        <v>367</v>
      </c>
      <c r="B1864" s="1" t="s">
        <v>9857</v>
      </c>
      <c r="C1864" t="e">
        <f>VLOOKUP(B1864,Sheet1!A:D,3,FALSE)</f>
        <v>#N/A</v>
      </c>
      <c r="D1864" t="e">
        <f>VLOOKUP(Sheet5!B1478,Sheet1!A:D,2,FALSE)</f>
        <v>#N/A</v>
      </c>
      <c r="E1864" s="1" t="s">
        <v>9857</v>
      </c>
      <c r="F1864" s="1" t="s">
        <v>9858</v>
      </c>
      <c r="G1864" s="1">
        <v>-2.643727567</v>
      </c>
      <c r="H1864" s="1">
        <v>7.46E-25</v>
      </c>
      <c r="I1864" s="1">
        <v>5.9300000000000003E-23</v>
      </c>
      <c r="J1864" s="1" t="s">
        <v>368</v>
      </c>
    </row>
    <row r="1865" spans="1:10" x14ac:dyDescent="0.3">
      <c r="A1865" s="1" t="s">
        <v>186</v>
      </c>
      <c r="B1865" s="1" t="s">
        <v>10173</v>
      </c>
      <c r="C1865" t="e">
        <f>VLOOKUP(B1865,Sheet1!A:D,3,FALSE)</f>
        <v>#N/A</v>
      </c>
      <c r="D1865" t="e">
        <f>VLOOKUP(Sheet5!B1479,Sheet1!A:D,2,FALSE)</f>
        <v>#N/A</v>
      </c>
      <c r="E1865" s="1" t="s">
        <v>10173</v>
      </c>
      <c r="F1865" s="1" t="s">
        <v>10174</v>
      </c>
      <c r="G1865" s="1">
        <v>-3.4292076640000002</v>
      </c>
      <c r="H1865" s="1">
        <v>4.2299999999999999E-32</v>
      </c>
      <c r="I1865" s="1">
        <v>6.0799999999999999E-30</v>
      </c>
      <c r="J1865" s="1" t="s">
        <v>40</v>
      </c>
    </row>
    <row r="1866" spans="1:10" x14ac:dyDescent="0.3">
      <c r="A1866" s="1" t="s">
        <v>3463</v>
      </c>
      <c r="B1866" s="1" t="s">
        <v>9306</v>
      </c>
      <c r="C1866" t="e">
        <f>VLOOKUP(B1866,Sheet1!A:D,3,FALSE)</f>
        <v>#N/A</v>
      </c>
      <c r="D1866" t="e">
        <f>VLOOKUP(Sheet5!B1480,Sheet1!A:D,2,FALSE)</f>
        <v>#N/A</v>
      </c>
      <c r="E1866" s="1" t="s">
        <v>9306</v>
      </c>
      <c r="F1866" s="1" t="s">
        <v>11734</v>
      </c>
      <c r="G1866" s="1">
        <v>-1.215425062</v>
      </c>
      <c r="H1866" s="1">
        <v>9.0100000000000003E-7</v>
      </c>
      <c r="I1866" s="1">
        <v>6.5699999999999998E-6</v>
      </c>
      <c r="J1866" s="1" t="s">
        <v>40</v>
      </c>
    </row>
    <row r="1867" spans="1:10" x14ac:dyDescent="0.3">
      <c r="A1867" s="1" t="s">
        <v>6434</v>
      </c>
      <c r="B1867" s="1" t="s">
        <v>9701</v>
      </c>
      <c r="C1867" t="e">
        <f>VLOOKUP(B1867,Sheet1!A:D,3,FALSE)</f>
        <v>#N/A</v>
      </c>
      <c r="D1867" t="e">
        <f>VLOOKUP(Sheet5!B1481,Sheet1!A:D,2,FALSE)</f>
        <v>#N/A</v>
      </c>
      <c r="E1867" s="1" t="s">
        <v>9701</v>
      </c>
      <c r="F1867" s="1" t="s">
        <v>9702</v>
      </c>
      <c r="G1867" s="1">
        <v>-1.1566745329999999</v>
      </c>
      <c r="H1867" s="1">
        <v>3.19871E-3</v>
      </c>
      <c r="I1867" s="1">
        <v>9.6778200000000002E-3</v>
      </c>
      <c r="J1867" s="1" t="s">
        <v>6435</v>
      </c>
    </row>
    <row r="1868" spans="1:10" x14ac:dyDescent="0.3">
      <c r="A1868" s="1" t="s">
        <v>126</v>
      </c>
      <c r="B1868" s="1" t="s">
        <v>10180</v>
      </c>
      <c r="C1868" t="e">
        <f>VLOOKUP(B1868,Sheet1!A:D,3,FALSE)</f>
        <v>#N/A</v>
      </c>
      <c r="D1868" t="e">
        <f>VLOOKUP(Sheet5!B1482,Sheet1!A:D,2,FALSE)</f>
        <v>#N/A</v>
      </c>
      <c r="E1868" s="1" t="s">
        <v>10180</v>
      </c>
      <c r="F1868" s="1" t="s">
        <v>10181</v>
      </c>
      <c r="G1868" s="1">
        <v>-6.404390255</v>
      </c>
      <c r="H1868" s="1">
        <v>2.6300000000000002E-35</v>
      </c>
      <c r="I1868" s="1">
        <v>5.49E-33</v>
      </c>
      <c r="J1868" s="1" t="s">
        <v>40</v>
      </c>
    </row>
    <row r="1869" spans="1:10" x14ac:dyDescent="0.3">
      <c r="A1869" s="1" t="s">
        <v>2112</v>
      </c>
      <c r="B1869" s="1" t="s">
        <v>9748</v>
      </c>
      <c r="C1869" t="e">
        <f>VLOOKUP(B1869,Sheet1!A:D,3,FALSE)</f>
        <v>#N/A</v>
      </c>
      <c r="D1869" t="e">
        <f>VLOOKUP(Sheet5!B1483,Sheet1!A:D,2,FALSE)</f>
        <v>#N/A</v>
      </c>
      <c r="E1869" s="1" t="s">
        <v>9748</v>
      </c>
      <c r="F1869" s="1" t="s">
        <v>8974</v>
      </c>
      <c r="G1869" s="1">
        <v>-4.3488988219999998</v>
      </c>
      <c r="H1869" s="1">
        <v>8.9600000000000001E-10</v>
      </c>
      <c r="I1869" s="1">
        <v>1.15E-8</v>
      </c>
      <c r="J1869" s="1" t="s">
        <v>40</v>
      </c>
    </row>
    <row r="1870" spans="1:10" x14ac:dyDescent="0.3">
      <c r="A1870" s="1" t="s">
        <v>4543</v>
      </c>
      <c r="B1870" s="1" t="s">
        <v>9449</v>
      </c>
      <c r="C1870" t="e">
        <f>VLOOKUP(B1870,Sheet1!A:D,3,FALSE)</f>
        <v>#N/A</v>
      </c>
      <c r="D1870" t="e">
        <f>VLOOKUP(Sheet5!B1484,Sheet1!A:D,2,FALSE)</f>
        <v>#N/A</v>
      </c>
      <c r="E1870" s="1" t="s">
        <v>9449</v>
      </c>
      <c r="F1870" s="1" t="s">
        <v>9450</v>
      </c>
      <c r="G1870" s="1">
        <v>-1.371236471</v>
      </c>
      <c r="H1870" s="1">
        <v>3.8000000000000002E-5</v>
      </c>
      <c r="I1870" s="1">
        <v>1.92888E-4</v>
      </c>
      <c r="J1870" s="1" t="s">
        <v>4544</v>
      </c>
    </row>
    <row r="1871" spans="1:10" x14ac:dyDescent="0.3">
      <c r="A1871" s="1" t="s">
        <v>1209</v>
      </c>
      <c r="B1871" s="1" t="s">
        <v>9882</v>
      </c>
      <c r="C1871" t="e">
        <f>VLOOKUP(B1871,Sheet1!A:D,3,FALSE)</f>
        <v>#N/A</v>
      </c>
      <c r="D1871" t="e">
        <f>VLOOKUP(Sheet5!B1485,Sheet1!A:D,2,FALSE)</f>
        <v>#N/A</v>
      </c>
      <c r="E1871" s="1" t="s">
        <v>9882</v>
      </c>
      <c r="F1871" s="1" t="s">
        <v>9883</v>
      </c>
      <c r="G1871" s="1">
        <v>-3.133390399</v>
      </c>
      <c r="H1871" s="1">
        <v>3.56E-13</v>
      </c>
      <c r="I1871" s="1">
        <v>8.1400000000000005E-12</v>
      </c>
      <c r="J1871" s="1" t="s">
        <v>1210</v>
      </c>
    </row>
    <row r="1872" spans="1:10" x14ac:dyDescent="0.3">
      <c r="A1872" s="1" t="s">
        <v>2561</v>
      </c>
      <c r="B1872" s="1" t="s">
        <v>9693</v>
      </c>
      <c r="C1872" t="e">
        <f>VLOOKUP(B1872,Sheet1!A:D,3,FALSE)</f>
        <v>#N/A</v>
      </c>
      <c r="D1872" t="e">
        <f>VLOOKUP(Sheet5!B1486,Sheet1!A:D,2,FALSE)</f>
        <v>#N/A</v>
      </c>
      <c r="E1872" s="1" t="s">
        <v>9693</v>
      </c>
      <c r="F1872" s="1" t="s">
        <v>9694</v>
      </c>
      <c r="G1872" s="1">
        <v>-1.523386243</v>
      </c>
      <c r="H1872" s="1">
        <v>1.2E-8</v>
      </c>
      <c r="I1872" s="1">
        <v>1.2599999999999999E-7</v>
      </c>
      <c r="J1872" s="1" t="s">
        <v>2562</v>
      </c>
    </row>
    <row r="1873" spans="1:10" x14ac:dyDescent="0.3">
      <c r="A1873" s="1" t="s">
        <v>6045</v>
      </c>
      <c r="B1873" s="1" t="s">
        <v>10093</v>
      </c>
      <c r="C1873" t="e">
        <f>VLOOKUP(B1873,Sheet1!A:D,3,FALSE)</f>
        <v>#N/A</v>
      </c>
      <c r="D1873" t="e">
        <f>VLOOKUP(Sheet5!B1487,Sheet1!A:D,2,FALSE)</f>
        <v>#N/A</v>
      </c>
      <c r="E1873" s="1" t="s">
        <v>10093</v>
      </c>
      <c r="F1873" s="1" t="s">
        <v>10094</v>
      </c>
      <c r="G1873" s="1">
        <v>-1.5631571580000001</v>
      </c>
      <c r="H1873" s="1">
        <v>1.6745270000000001E-3</v>
      </c>
      <c r="I1873" s="1">
        <v>5.513619E-3</v>
      </c>
      <c r="J1873" s="1" t="s">
        <v>6046</v>
      </c>
    </row>
    <row r="1874" spans="1:10" x14ac:dyDescent="0.3">
      <c r="A1874" s="1" t="s">
        <v>11092</v>
      </c>
      <c r="B1874" s="1" t="s">
        <v>11093</v>
      </c>
      <c r="C1874" t="e">
        <f>VLOOKUP(B1874,Sheet1!A:D,3,FALSE)</f>
        <v>#N/A</v>
      </c>
      <c r="D1874" t="e">
        <f>VLOOKUP(Sheet5!B1488,Sheet1!A:D,2,FALSE)</f>
        <v>#N/A</v>
      </c>
      <c r="E1874" s="1" t="s">
        <v>11093</v>
      </c>
      <c r="F1874" s="1" t="s">
        <v>11094</v>
      </c>
      <c r="G1874" s="1">
        <v>3.483204218</v>
      </c>
      <c r="H1874" s="1">
        <v>2.3499999999999999E-8</v>
      </c>
      <c r="I1874" s="1">
        <v>2.3699999999999999E-7</v>
      </c>
      <c r="J1874" s="1" t="s">
        <v>2644</v>
      </c>
    </row>
    <row r="1875" spans="1:10" x14ac:dyDescent="0.3">
      <c r="A1875" s="1" t="s">
        <v>3745</v>
      </c>
      <c r="B1875" s="1" t="s">
        <v>9124</v>
      </c>
      <c r="C1875" t="e">
        <f>VLOOKUP(B1875,Sheet1!A:D,3,FALSE)</f>
        <v>#N/A</v>
      </c>
      <c r="D1875" t="e">
        <f>VLOOKUP(Sheet5!B1489,Sheet1!A:D,2,FALSE)</f>
        <v>#N/A</v>
      </c>
      <c r="E1875" s="1" t="s">
        <v>9124</v>
      </c>
      <c r="F1875" s="1" t="s">
        <v>9125</v>
      </c>
      <c r="G1875" s="1">
        <v>-2.1104239900000001</v>
      </c>
      <c r="H1875" s="1">
        <v>2.8600000000000001E-6</v>
      </c>
      <c r="I1875" s="1">
        <v>1.8899999999999999E-5</v>
      </c>
      <c r="J1875" s="1" t="s">
        <v>3746</v>
      </c>
    </row>
    <row r="1876" spans="1:10" x14ac:dyDescent="0.3">
      <c r="A1876" s="1" t="s">
        <v>5296</v>
      </c>
      <c r="B1876" s="1" t="s">
        <v>9387</v>
      </c>
      <c r="C1876" t="e">
        <f>VLOOKUP(B1876,Sheet1!A:D,3,FALSE)</f>
        <v>#N/A</v>
      </c>
      <c r="D1876" t="e">
        <f>VLOOKUP(Sheet5!B1490,Sheet1!A:D,2,FALSE)</f>
        <v>#N/A</v>
      </c>
      <c r="E1876" s="1" t="s">
        <v>9387</v>
      </c>
      <c r="F1876" s="1" t="s">
        <v>9388</v>
      </c>
      <c r="G1876" s="1">
        <v>-1.4235995130000001</v>
      </c>
      <c r="H1876" s="1">
        <v>2.65796E-4</v>
      </c>
      <c r="I1876" s="1">
        <v>1.0916190000000001E-3</v>
      </c>
      <c r="J1876" s="1" t="s">
        <v>5297</v>
      </c>
    </row>
    <row r="1877" spans="1:10" x14ac:dyDescent="0.3">
      <c r="A1877" s="1" t="s">
        <v>5492</v>
      </c>
      <c r="B1877" s="1" t="s">
        <v>11087</v>
      </c>
      <c r="C1877" t="e">
        <f>VLOOKUP(B1877,Sheet1!A:D,3,FALSE)</f>
        <v>#N/A</v>
      </c>
      <c r="D1877" t="e">
        <f>VLOOKUP(Sheet5!B1491,Sheet1!A:D,2,FALSE)</f>
        <v>#N/A</v>
      </c>
      <c r="E1877" s="1" t="s">
        <v>11087</v>
      </c>
      <c r="F1877" s="1" t="s">
        <v>11088</v>
      </c>
      <c r="G1877" s="1">
        <v>1.5099117950000001</v>
      </c>
      <c r="H1877" s="1">
        <v>5.0283599999999999E-4</v>
      </c>
      <c r="I1877" s="1">
        <v>1.927752E-3</v>
      </c>
      <c r="J1877" s="1" t="s">
        <v>5493</v>
      </c>
    </row>
    <row r="1878" spans="1:10" x14ac:dyDescent="0.3">
      <c r="A1878" s="1" t="s">
        <v>4922</v>
      </c>
      <c r="B1878" s="1" t="s">
        <v>8187</v>
      </c>
      <c r="C1878" t="e">
        <f>VLOOKUP(B1878,Sheet1!A:D,3,FALSE)</f>
        <v>#N/A</v>
      </c>
      <c r="D1878" t="e">
        <f>VLOOKUP(Sheet5!B1492,Sheet1!A:D,2,FALSE)</f>
        <v>#N/A</v>
      </c>
      <c r="E1878" s="1" t="s">
        <v>8187</v>
      </c>
      <c r="F1878" s="1" t="s">
        <v>11598</v>
      </c>
      <c r="G1878" s="1">
        <v>2.8719144569999999</v>
      </c>
      <c r="H1878" s="1">
        <v>9.3999999999999994E-5</v>
      </c>
      <c r="I1878" s="1">
        <v>4.3160900000000001E-4</v>
      </c>
      <c r="J1878" s="1" t="s">
        <v>40</v>
      </c>
    </row>
    <row r="1879" spans="1:10" x14ac:dyDescent="0.3">
      <c r="A1879" s="1" t="s">
        <v>11082</v>
      </c>
      <c r="B1879" s="1" t="s">
        <v>12606</v>
      </c>
      <c r="C1879" t="e">
        <f>VLOOKUP(B1879,Sheet1!A:D,3,FALSE)</f>
        <v>#N/A</v>
      </c>
      <c r="D1879" t="e">
        <f>VLOOKUP(Sheet5!B1493,Sheet1!A:D,2,FALSE)</f>
        <v>#N/A</v>
      </c>
      <c r="E1879" s="1" t="s">
        <v>12606</v>
      </c>
      <c r="F1879" s="1" t="s">
        <v>11726</v>
      </c>
      <c r="G1879" s="1">
        <v>1.2141240010000001</v>
      </c>
      <c r="H1879" s="1">
        <v>1.9381393E-2</v>
      </c>
      <c r="I1879" s="1">
        <v>4.4559503E-2</v>
      </c>
      <c r="J1879" s="1" t="s">
        <v>40</v>
      </c>
    </row>
    <row r="1880" spans="1:10" x14ac:dyDescent="0.3">
      <c r="A1880" s="1" t="s">
        <v>3774</v>
      </c>
      <c r="B1880" s="1" t="s">
        <v>8017</v>
      </c>
      <c r="C1880" t="e">
        <f>VLOOKUP(B1880,Sheet1!A:D,3,FALSE)</f>
        <v>#N/A</v>
      </c>
      <c r="D1880" t="e">
        <f>VLOOKUP(Sheet5!B1494,Sheet1!A:D,2,FALSE)</f>
        <v>#N/A</v>
      </c>
      <c r="E1880" s="1" t="s">
        <v>8017</v>
      </c>
      <c r="F1880" s="1" t="s">
        <v>8018</v>
      </c>
      <c r="G1880" s="1">
        <v>1.9189503210000001</v>
      </c>
      <c r="H1880" s="1">
        <v>3.2399999999999999E-6</v>
      </c>
      <c r="I1880" s="1">
        <v>2.1100000000000001E-5</v>
      </c>
      <c r="J1880" s="1" t="s">
        <v>3775</v>
      </c>
    </row>
    <row r="1881" spans="1:10" x14ac:dyDescent="0.3">
      <c r="A1881" s="1" t="s">
        <v>6115</v>
      </c>
      <c r="B1881" s="1" t="s">
        <v>8729</v>
      </c>
      <c r="C1881" t="e">
        <f>VLOOKUP(B1881,Sheet1!A:D,3,FALSE)</f>
        <v>#N/A</v>
      </c>
      <c r="D1881" t="e">
        <f>VLOOKUP(Sheet5!B1495,Sheet1!A:D,2,FALSE)</f>
        <v>#N/A</v>
      </c>
      <c r="E1881" s="1" t="s">
        <v>8729</v>
      </c>
      <c r="F1881" s="1" t="s">
        <v>11690</v>
      </c>
      <c r="G1881" s="1">
        <v>1.6987717250000001</v>
      </c>
      <c r="H1881" s="1">
        <v>1.864606E-3</v>
      </c>
      <c r="I1881" s="1">
        <v>6.0439630000000003E-3</v>
      </c>
      <c r="J1881" s="1" t="s">
        <v>40</v>
      </c>
    </row>
    <row r="1882" spans="1:10" x14ac:dyDescent="0.3">
      <c r="A1882" s="1" t="s">
        <v>1788</v>
      </c>
      <c r="B1882" s="1" t="s">
        <v>7894</v>
      </c>
      <c r="C1882" t="e">
        <f>VLOOKUP(B1882,Sheet1!A:D,3,FALSE)</f>
        <v>#N/A</v>
      </c>
      <c r="D1882" t="e">
        <f>VLOOKUP(Sheet5!B1496,Sheet1!A:D,2,FALSE)</f>
        <v>#N/A</v>
      </c>
      <c r="E1882" s="1" t="s">
        <v>7894</v>
      </c>
      <c r="F1882" s="1" t="s">
        <v>7895</v>
      </c>
      <c r="G1882" s="1">
        <v>2.7186953489999999</v>
      </c>
      <c r="H1882" s="1">
        <v>6.5299999999999997E-11</v>
      </c>
      <c r="I1882" s="1">
        <v>1.01E-9</v>
      </c>
      <c r="J1882" s="1" t="s">
        <v>1789</v>
      </c>
    </row>
    <row r="1883" spans="1:10" x14ac:dyDescent="0.3">
      <c r="A1883" s="1" t="s">
        <v>7185</v>
      </c>
      <c r="B1883" s="1" t="s">
        <v>8537</v>
      </c>
      <c r="C1883" t="e">
        <f>VLOOKUP(B1883,Sheet1!A:D,3,FALSE)</f>
        <v>#N/A</v>
      </c>
      <c r="D1883" t="e">
        <f>VLOOKUP(Sheet5!B1497,Sheet1!A:D,2,FALSE)</f>
        <v>#N/A</v>
      </c>
      <c r="E1883" s="1" t="s">
        <v>8537</v>
      </c>
      <c r="F1883" s="1" t="s">
        <v>8538</v>
      </c>
      <c r="G1883" s="1">
        <v>1.9182059090000001</v>
      </c>
      <c r="H1883" s="1">
        <v>9.6011640000000006E-3</v>
      </c>
      <c r="I1883" s="1">
        <v>2.4559794999999999E-2</v>
      </c>
      <c r="J1883" s="1" t="s">
        <v>40</v>
      </c>
    </row>
    <row r="1884" spans="1:10" x14ac:dyDescent="0.3">
      <c r="A1884" s="1" t="s">
        <v>1692</v>
      </c>
      <c r="B1884" s="1" t="s">
        <v>10080</v>
      </c>
      <c r="C1884" t="e">
        <f>VLOOKUP(B1884,Sheet1!A:D,3,FALSE)</f>
        <v>#N/A</v>
      </c>
      <c r="D1884" t="e">
        <f>VLOOKUP(Sheet5!B1498,Sheet1!A:D,2,FALSE)</f>
        <v>#N/A</v>
      </c>
      <c r="E1884" s="1" t="s">
        <v>10080</v>
      </c>
      <c r="F1884" s="1" t="s">
        <v>10081</v>
      </c>
      <c r="G1884" s="1">
        <v>-2.0228464929999999</v>
      </c>
      <c r="H1884" s="1">
        <v>4.4900000000000001E-11</v>
      </c>
      <c r="I1884" s="1">
        <v>7.2699999999999997E-10</v>
      </c>
      <c r="J1884" s="1" t="s">
        <v>40</v>
      </c>
    </row>
    <row r="1885" spans="1:10" x14ac:dyDescent="0.3">
      <c r="A1885" s="1" t="s">
        <v>10844</v>
      </c>
      <c r="B1885" s="1" t="s">
        <v>10846</v>
      </c>
      <c r="C1885" t="e">
        <f>VLOOKUP(B1885,Sheet1!A:D,3,FALSE)</f>
        <v>#N/A</v>
      </c>
      <c r="D1885" t="e">
        <f>VLOOKUP(Sheet5!B1499,Sheet1!A:D,2,FALSE)</f>
        <v>#N/A</v>
      </c>
      <c r="E1885" s="1" t="s">
        <v>10846</v>
      </c>
      <c r="F1885" s="1" t="s">
        <v>10845</v>
      </c>
      <c r="G1885" s="1">
        <v>-1.375720912</v>
      </c>
      <c r="H1885" s="1">
        <v>8.8999999999999995E-5</v>
      </c>
      <c r="I1885" s="1">
        <v>4.1096699999999998E-4</v>
      </c>
      <c r="J1885" s="1" t="s">
        <v>4897</v>
      </c>
    </row>
    <row r="1886" spans="1:10" x14ac:dyDescent="0.3">
      <c r="A1886" s="1" t="s">
        <v>7139</v>
      </c>
      <c r="B1886" s="1" t="s">
        <v>9086</v>
      </c>
      <c r="C1886" t="e">
        <f>VLOOKUP(B1886,Sheet1!A:D,3,FALSE)</f>
        <v>#N/A</v>
      </c>
      <c r="D1886" t="e">
        <f>VLOOKUP(Sheet5!B1500,Sheet1!A:D,2,FALSE)</f>
        <v>#N/A</v>
      </c>
      <c r="E1886" s="1" t="s">
        <v>9086</v>
      </c>
      <c r="F1886" s="1" t="s">
        <v>9087</v>
      </c>
      <c r="G1886" s="1">
        <v>-1.1720607460000001</v>
      </c>
      <c r="H1886" s="1">
        <v>9.2032950000000002E-3</v>
      </c>
      <c r="I1886" s="1">
        <v>2.3773538E-2</v>
      </c>
      <c r="J1886" s="1" t="s">
        <v>7140</v>
      </c>
    </row>
    <row r="1887" spans="1:10" x14ac:dyDescent="0.3">
      <c r="A1887" s="1" t="s">
        <v>3196</v>
      </c>
      <c r="B1887" s="1" t="s">
        <v>8015</v>
      </c>
      <c r="C1887" t="e">
        <f>VLOOKUP(B1887,Sheet1!A:D,3,FALSE)</f>
        <v>#N/A</v>
      </c>
      <c r="D1887" t="e">
        <f>VLOOKUP(Sheet5!B1501,Sheet1!A:D,2,FALSE)</f>
        <v>#N/A</v>
      </c>
      <c r="E1887" s="1" t="s">
        <v>8015</v>
      </c>
      <c r="F1887" s="1" t="s">
        <v>8016</v>
      </c>
      <c r="G1887" s="1">
        <v>2.6847977680000001</v>
      </c>
      <c r="H1887" s="1">
        <v>3.6800000000000001E-7</v>
      </c>
      <c r="I1887" s="1">
        <v>2.9299999999999999E-6</v>
      </c>
      <c r="J1887" s="1" t="s">
        <v>40</v>
      </c>
    </row>
    <row r="1888" spans="1:10" x14ac:dyDescent="0.3">
      <c r="A1888" s="1" t="s">
        <v>4012</v>
      </c>
      <c r="B1888" s="1" t="s">
        <v>7831</v>
      </c>
      <c r="C1888" t="e">
        <f>VLOOKUP(B1888,Sheet1!A:D,3,FALSE)</f>
        <v>#N/A</v>
      </c>
      <c r="D1888" t="e">
        <f>VLOOKUP(Sheet5!B1502,Sheet1!A:D,2,FALSE)</f>
        <v>#N/A</v>
      </c>
      <c r="E1888" s="1" t="s">
        <v>7831</v>
      </c>
      <c r="F1888" s="1" t="s">
        <v>7832</v>
      </c>
      <c r="G1888" s="1">
        <v>5.7944158659999996</v>
      </c>
      <c r="H1888" s="1">
        <v>7.2699999999999999E-6</v>
      </c>
      <c r="I1888" s="1">
        <v>4.3600000000000003E-5</v>
      </c>
      <c r="J1888" s="1" t="s">
        <v>4013</v>
      </c>
    </row>
    <row r="1889" spans="1:10" x14ac:dyDescent="0.3">
      <c r="A1889" s="1" t="s">
        <v>2296</v>
      </c>
      <c r="B1889" s="1" t="s">
        <v>7923</v>
      </c>
      <c r="C1889" t="e">
        <f>VLOOKUP(B1889,Sheet1!A:D,3,FALSE)</f>
        <v>#N/A</v>
      </c>
      <c r="D1889" t="e">
        <f>VLOOKUP(Sheet5!B1503,Sheet1!A:D,2,FALSE)</f>
        <v>#N/A</v>
      </c>
      <c r="E1889" s="1" t="s">
        <v>7923</v>
      </c>
      <c r="F1889" s="1" t="s">
        <v>11575</v>
      </c>
      <c r="G1889" s="1">
        <v>4.181587919</v>
      </c>
      <c r="H1889" s="1">
        <v>2.7099999999999999E-9</v>
      </c>
      <c r="I1889" s="1">
        <v>3.1699999999999999E-8</v>
      </c>
      <c r="J1889" s="1" t="s">
        <v>40</v>
      </c>
    </row>
    <row r="1890" spans="1:10" x14ac:dyDescent="0.3">
      <c r="A1890" s="1" t="s">
        <v>10841</v>
      </c>
      <c r="B1890" s="1" t="s">
        <v>10843</v>
      </c>
      <c r="C1890" t="e">
        <f>VLOOKUP(B1890,Sheet1!A:D,3,FALSE)</f>
        <v>#N/A</v>
      </c>
      <c r="D1890" t="e">
        <f>VLOOKUP(Sheet5!B1504,Sheet1!A:D,2,FALSE)</f>
        <v>#N/A</v>
      </c>
      <c r="E1890" s="1" t="s">
        <v>10843</v>
      </c>
      <c r="F1890" s="1" t="s">
        <v>10842</v>
      </c>
      <c r="G1890" s="1">
        <v>1.9189401580000001</v>
      </c>
      <c r="H1890" s="1">
        <v>2.9282079999999999E-3</v>
      </c>
      <c r="I1890" s="1">
        <v>8.9671739999999996E-3</v>
      </c>
      <c r="J1890" s="1" t="s">
        <v>40</v>
      </c>
    </row>
    <row r="1891" spans="1:10" x14ac:dyDescent="0.3">
      <c r="A1891" s="1" t="s">
        <v>5605</v>
      </c>
      <c r="B1891" s="1" t="s">
        <v>8812</v>
      </c>
      <c r="C1891" t="e">
        <f>VLOOKUP(B1891,Sheet1!A:D,3,FALSE)</f>
        <v>#N/A</v>
      </c>
      <c r="D1891" t="e">
        <f>VLOOKUP(Sheet5!B1505,Sheet1!A:D,2,FALSE)</f>
        <v>#N/A</v>
      </c>
      <c r="E1891" s="1" t="s">
        <v>8812</v>
      </c>
      <c r="F1891" s="1" t="s">
        <v>11650</v>
      </c>
      <c r="G1891" s="1">
        <v>2.1567496130000001</v>
      </c>
      <c r="H1891" s="1">
        <v>7.0578000000000004E-4</v>
      </c>
      <c r="I1891" s="1">
        <v>2.6033710000000002E-3</v>
      </c>
      <c r="J1891" s="1" t="s">
        <v>40</v>
      </c>
    </row>
    <row r="1892" spans="1:10" x14ac:dyDescent="0.3">
      <c r="A1892" s="1" t="s">
        <v>4843</v>
      </c>
      <c r="B1892" s="1" t="s">
        <v>9737</v>
      </c>
      <c r="C1892" t="e">
        <f>VLOOKUP(B1892,Sheet1!A:D,3,FALSE)</f>
        <v>#N/A</v>
      </c>
      <c r="D1892" t="e">
        <f>VLOOKUP(Sheet5!B1506,Sheet1!A:D,2,FALSE)</f>
        <v>#N/A</v>
      </c>
      <c r="E1892" s="1" t="s">
        <v>9737</v>
      </c>
      <c r="F1892" s="1" t="s">
        <v>9738</v>
      </c>
      <c r="G1892" s="1">
        <v>-1.08944478</v>
      </c>
      <c r="H1892" s="1">
        <v>8.1199999999999995E-5</v>
      </c>
      <c r="I1892" s="1">
        <v>3.7979399999999998E-4</v>
      </c>
      <c r="J1892" s="1" t="s">
        <v>40</v>
      </c>
    </row>
    <row r="1893" spans="1:10" x14ac:dyDescent="0.3">
      <c r="A1893" s="1" t="s">
        <v>10650</v>
      </c>
      <c r="B1893" s="1" t="s">
        <v>10652</v>
      </c>
      <c r="C1893" t="e">
        <f>VLOOKUP(B1893,Sheet1!A:D,3,FALSE)</f>
        <v>#N/A</v>
      </c>
      <c r="D1893" t="e">
        <f>VLOOKUP(Sheet5!B1507,Sheet1!A:D,2,FALSE)</f>
        <v>#N/A</v>
      </c>
      <c r="E1893" s="1" t="s">
        <v>10652</v>
      </c>
      <c r="F1893" s="1" t="s">
        <v>10651</v>
      </c>
      <c r="G1893" s="1">
        <v>2.1707303019999999</v>
      </c>
      <c r="H1893" s="1">
        <v>1.8600260000000001E-3</v>
      </c>
      <c r="I1893" s="1">
        <v>6.035108E-3</v>
      </c>
      <c r="J1893" s="1" t="s">
        <v>6110</v>
      </c>
    </row>
    <row r="1894" spans="1:10" x14ac:dyDescent="0.3">
      <c r="A1894" s="1" t="s">
        <v>4799</v>
      </c>
      <c r="B1894" s="1" t="s">
        <v>10339</v>
      </c>
      <c r="C1894" t="e">
        <f>VLOOKUP(B1894,Sheet1!A:D,3,FALSE)</f>
        <v>#N/A</v>
      </c>
      <c r="D1894" t="e">
        <f>VLOOKUP(Sheet5!B1508,Sheet1!A:D,2,FALSE)</f>
        <v>#N/A</v>
      </c>
      <c r="E1894" s="1" t="s">
        <v>10339</v>
      </c>
      <c r="F1894" s="1" t="s">
        <v>10340</v>
      </c>
      <c r="G1894" s="1">
        <v>4.1775381859999996</v>
      </c>
      <c r="H1894" s="1">
        <v>7.0400000000000004E-5</v>
      </c>
      <c r="I1894" s="1">
        <v>3.33364E-4</v>
      </c>
      <c r="J1894" s="1" t="s">
        <v>4800</v>
      </c>
    </row>
    <row r="1895" spans="1:10" x14ac:dyDescent="0.3">
      <c r="A1895" s="1" t="s">
        <v>837</v>
      </c>
      <c r="B1895" s="1" t="s">
        <v>10155</v>
      </c>
      <c r="C1895" t="e">
        <f>VLOOKUP(B1895,Sheet1!A:D,3,FALSE)</f>
        <v>#N/A</v>
      </c>
      <c r="D1895" t="e">
        <f>VLOOKUP(Sheet5!B1509,Sheet1!A:D,2,FALSE)</f>
        <v>#N/A</v>
      </c>
      <c r="E1895" s="1" t="s">
        <v>10155</v>
      </c>
      <c r="F1895" s="1" t="s">
        <v>10156</v>
      </c>
      <c r="G1895" s="1">
        <v>-3.8977319490000002</v>
      </c>
      <c r="H1895" s="1">
        <v>2E-16</v>
      </c>
      <c r="I1895" s="1">
        <v>6.8399999999999999E-15</v>
      </c>
      <c r="J1895" s="1" t="s">
        <v>838</v>
      </c>
    </row>
    <row r="1896" spans="1:10" x14ac:dyDescent="0.3">
      <c r="A1896" s="1" t="s">
        <v>10688</v>
      </c>
      <c r="B1896" s="1" t="s">
        <v>10690</v>
      </c>
      <c r="C1896" t="e">
        <f>VLOOKUP(B1896,Sheet1!A:D,3,FALSE)</f>
        <v>#N/A</v>
      </c>
      <c r="D1896" t="e">
        <f>VLOOKUP(Sheet5!B1510,Sheet1!A:D,2,FALSE)</f>
        <v>#N/A</v>
      </c>
      <c r="E1896" s="1" t="s">
        <v>10690</v>
      </c>
      <c r="F1896" s="1" t="s">
        <v>10689</v>
      </c>
      <c r="G1896" s="1">
        <v>1.552031892</v>
      </c>
      <c r="H1896" s="1">
        <v>8.0640350000000006E-3</v>
      </c>
      <c r="I1896" s="1">
        <v>2.1230021000000002E-2</v>
      </c>
      <c r="J1896" s="1" t="s">
        <v>7034</v>
      </c>
    </row>
    <row r="1897" spans="1:10" x14ac:dyDescent="0.3">
      <c r="A1897" s="1" t="s">
        <v>1357</v>
      </c>
      <c r="B1897" s="1" t="s">
        <v>9263</v>
      </c>
      <c r="C1897" t="e">
        <f>VLOOKUP(B1897,Sheet1!A:D,3,FALSE)</f>
        <v>#N/A</v>
      </c>
      <c r="D1897" t="e">
        <f>VLOOKUP(Sheet5!B1511,Sheet1!A:D,2,FALSE)</f>
        <v>#N/A</v>
      </c>
      <c r="E1897" s="1" t="s">
        <v>9263</v>
      </c>
      <c r="F1897" s="1" t="s">
        <v>9264</v>
      </c>
      <c r="G1897" s="1">
        <v>-1.3173263449999999</v>
      </c>
      <c r="H1897" s="1">
        <v>1.56E-12</v>
      </c>
      <c r="I1897" s="1">
        <v>3.1599999999999999E-11</v>
      </c>
      <c r="J1897" s="1" t="s">
        <v>40</v>
      </c>
    </row>
    <row r="1898" spans="1:10" x14ac:dyDescent="0.3">
      <c r="A1898" s="1" t="s">
        <v>7616</v>
      </c>
      <c r="B1898" s="1" t="s">
        <v>8577</v>
      </c>
      <c r="C1898" t="e">
        <f>VLOOKUP(B1898,Sheet1!A:D,3,FALSE)</f>
        <v>#N/A</v>
      </c>
      <c r="D1898" t="e">
        <f>VLOOKUP(Sheet5!B1512,Sheet1!A:D,2,FALSE)</f>
        <v>#N/A</v>
      </c>
      <c r="E1898" s="1" t="s">
        <v>8577</v>
      </c>
      <c r="F1898" s="1" t="s">
        <v>8578</v>
      </c>
      <c r="G1898" s="1">
        <v>2.1110824269999999</v>
      </c>
      <c r="H1898" s="1">
        <v>1.7409709999999998E-2</v>
      </c>
      <c r="I1898" s="1">
        <v>4.0786920999999997E-2</v>
      </c>
      <c r="J1898" s="1" t="s">
        <v>7617</v>
      </c>
    </row>
    <row r="1899" spans="1:10" x14ac:dyDescent="0.3">
      <c r="A1899" s="1" t="s">
        <v>10747</v>
      </c>
      <c r="B1899" s="1" t="s">
        <v>10749</v>
      </c>
      <c r="C1899" t="e">
        <f>VLOOKUP(B1899,Sheet1!A:D,3,FALSE)</f>
        <v>#N/A</v>
      </c>
      <c r="D1899" t="e">
        <f>VLOOKUP(Sheet5!B1513,Sheet1!A:D,2,FALSE)</f>
        <v>#N/A</v>
      </c>
      <c r="E1899" s="1" t="s">
        <v>10749</v>
      </c>
      <c r="F1899" s="1" t="s">
        <v>10748</v>
      </c>
      <c r="G1899" s="1">
        <v>2.0405211099999998</v>
      </c>
      <c r="H1899" s="1">
        <v>1.2426871000000001E-2</v>
      </c>
      <c r="I1899" s="1">
        <v>3.0608705999999999E-2</v>
      </c>
      <c r="J1899" s="1" t="s">
        <v>2679</v>
      </c>
    </row>
    <row r="1900" spans="1:10" x14ac:dyDescent="0.3">
      <c r="A1900" s="1" t="s">
        <v>10744</v>
      </c>
      <c r="B1900" s="1" t="s">
        <v>10746</v>
      </c>
      <c r="C1900" t="e">
        <f>VLOOKUP(B1900,Sheet1!A:D,3,FALSE)</f>
        <v>#N/A</v>
      </c>
      <c r="D1900" t="e">
        <f>VLOOKUP(Sheet5!B1514,Sheet1!A:D,2,FALSE)</f>
        <v>#N/A</v>
      </c>
      <c r="E1900" s="1" t="s">
        <v>10746</v>
      </c>
      <c r="F1900" s="1" t="s">
        <v>10745</v>
      </c>
      <c r="G1900" s="1">
        <v>1.966580035</v>
      </c>
      <c r="H1900" s="1">
        <v>5.7607800000000005E-4</v>
      </c>
      <c r="I1900" s="1">
        <v>2.1808679999999999E-3</v>
      </c>
      <c r="J1900" s="1" t="s">
        <v>5518</v>
      </c>
    </row>
    <row r="1901" spans="1:10" x14ac:dyDescent="0.3">
      <c r="A1901" s="1" t="s">
        <v>399</v>
      </c>
      <c r="B1901" s="1" t="s">
        <v>9945</v>
      </c>
      <c r="C1901" t="e">
        <f>VLOOKUP(B1901,Sheet1!A:D,3,FALSE)</f>
        <v>#N/A</v>
      </c>
      <c r="D1901" t="e">
        <f>VLOOKUP(Sheet5!B1515,Sheet1!A:D,2,FALSE)</f>
        <v>#N/A</v>
      </c>
      <c r="E1901" s="1" t="s">
        <v>9945</v>
      </c>
      <c r="F1901" s="1" t="s">
        <v>9946</v>
      </c>
      <c r="G1901" s="1">
        <v>-3.0144557930000002</v>
      </c>
      <c r="H1901" s="1">
        <v>2.7500000000000001E-23</v>
      </c>
      <c r="I1901" s="1">
        <v>2.05E-21</v>
      </c>
      <c r="J1901" s="1" t="s">
        <v>40</v>
      </c>
    </row>
    <row r="1902" spans="1:10" x14ac:dyDescent="0.3">
      <c r="A1902" s="1" t="s">
        <v>3583</v>
      </c>
      <c r="B1902" s="1" t="s">
        <v>10342</v>
      </c>
      <c r="C1902" t="e">
        <f>VLOOKUP(B1902,Sheet1!A:D,3,FALSE)</f>
        <v>#N/A</v>
      </c>
      <c r="D1902" t="e">
        <f>VLOOKUP(Sheet5!B1516,Sheet1!A:D,2,FALSE)</f>
        <v>#N/A</v>
      </c>
      <c r="E1902" s="1" t="s">
        <v>10342</v>
      </c>
      <c r="F1902" s="1" t="s">
        <v>10343</v>
      </c>
      <c r="G1902" s="1">
        <v>2.0278628790000002</v>
      </c>
      <c r="H1902" s="1">
        <v>1.4300000000000001E-6</v>
      </c>
      <c r="I1902" s="1">
        <v>1.0000000000000001E-5</v>
      </c>
      <c r="J1902" s="1" t="s">
        <v>40</v>
      </c>
    </row>
    <row r="1903" spans="1:10" x14ac:dyDescent="0.3">
      <c r="A1903" s="1" t="s">
        <v>6800</v>
      </c>
      <c r="B1903" s="1" t="s">
        <v>8712</v>
      </c>
      <c r="C1903" t="e">
        <f>VLOOKUP(B1903,Sheet1!A:D,3,FALSE)</f>
        <v>#N/A</v>
      </c>
      <c r="D1903" t="e">
        <f>VLOOKUP(Sheet5!B1517,Sheet1!A:D,2,FALSE)</f>
        <v>#N/A</v>
      </c>
      <c r="E1903" s="1" t="s">
        <v>8712</v>
      </c>
      <c r="F1903" s="1" t="s">
        <v>8713</v>
      </c>
      <c r="G1903" s="1">
        <v>1.997357217</v>
      </c>
      <c r="H1903" s="1">
        <v>5.5107130000000004E-3</v>
      </c>
      <c r="I1903" s="1">
        <v>1.5386196E-2</v>
      </c>
      <c r="J1903" s="1" t="s">
        <v>40</v>
      </c>
    </row>
    <row r="1904" spans="1:10" x14ac:dyDescent="0.3">
      <c r="A1904" s="1" t="s">
        <v>3182</v>
      </c>
      <c r="B1904" s="1" t="s">
        <v>9017</v>
      </c>
      <c r="C1904" t="e">
        <f>VLOOKUP(B1904,Sheet1!A:D,3,FALSE)</f>
        <v>#N/A</v>
      </c>
      <c r="D1904" t="e">
        <f>VLOOKUP(Sheet5!B1518,Sheet1!A:D,2,FALSE)</f>
        <v>#N/A</v>
      </c>
      <c r="E1904" s="1" t="s">
        <v>9017</v>
      </c>
      <c r="F1904" s="1" t="s">
        <v>9018</v>
      </c>
      <c r="G1904" s="1">
        <v>-1.1182120929999999</v>
      </c>
      <c r="H1904" s="1">
        <v>3.4499999999999998E-7</v>
      </c>
      <c r="I1904" s="1">
        <v>2.7599999999999998E-6</v>
      </c>
      <c r="J1904" s="1" t="s">
        <v>3183</v>
      </c>
    </row>
    <row r="1905" spans="1:10" x14ac:dyDescent="0.3">
      <c r="A1905" s="1" t="s">
        <v>10685</v>
      </c>
      <c r="B1905" s="1" t="s">
        <v>10687</v>
      </c>
      <c r="C1905" t="e">
        <f>VLOOKUP(B1905,Sheet1!A:D,3,FALSE)</f>
        <v>#N/A</v>
      </c>
      <c r="D1905" t="e">
        <f>VLOOKUP(Sheet5!B1519,Sheet1!A:D,2,FALSE)</f>
        <v>#N/A</v>
      </c>
      <c r="E1905" s="1" t="s">
        <v>10687</v>
      </c>
      <c r="F1905" s="1" t="s">
        <v>10686</v>
      </c>
      <c r="G1905" s="1">
        <v>1.5260640919999999</v>
      </c>
      <c r="H1905" s="1">
        <v>4.442189E-3</v>
      </c>
      <c r="I1905" s="1">
        <v>1.2732309000000001E-2</v>
      </c>
      <c r="J1905" s="1" t="s">
        <v>6683</v>
      </c>
    </row>
    <row r="1906" spans="1:10" x14ac:dyDescent="0.3">
      <c r="A1906" s="1" t="s">
        <v>2555</v>
      </c>
      <c r="B1906" s="1" t="s">
        <v>9139</v>
      </c>
      <c r="C1906" t="e">
        <f>VLOOKUP(B1906,Sheet1!A:D,3,FALSE)</f>
        <v>#N/A</v>
      </c>
      <c r="D1906" t="e">
        <f>VLOOKUP(Sheet5!B1520,Sheet1!A:D,2,FALSE)</f>
        <v>#N/A</v>
      </c>
      <c r="E1906" s="1" t="s">
        <v>9139</v>
      </c>
      <c r="F1906" s="1" t="s">
        <v>9140</v>
      </c>
      <c r="G1906" s="1">
        <v>-1.1314129150000001</v>
      </c>
      <c r="H1906" s="1">
        <v>1.2E-8</v>
      </c>
      <c r="I1906" s="1">
        <v>1.2499999999999999E-7</v>
      </c>
      <c r="J1906" s="1" t="s">
        <v>2556</v>
      </c>
    </row>
    <row r="1907" spans="1:10" x14ac:dyDescent="0.3">
      <c r="A1907" s="1" t="s">
        <v>1334</v>
      </c>
      <c r="B1907" s="1" t="s">
        <v>8055</v>
      </c>
      <c r="C1907" t="e">
        <f>VLOOKUP(B1907,Sheet1!A:D,3,FALSE)</f>
        <v>#N/A</v>
      </c>
      <c r="D1907" t="e">
        <f>VLOOKUP(Sheet5!B1521,Sheet1!A:D,2,FALSE)</f>
        <v>#N/A</v>
      </c>
      <c r="E1907" s="1" t="s">
        <v>8055</v>
      </c>
      <c r="F1907" s="1" t="s">
        <v>8056</v>
      </c>
      <c r="G1907" s="1">
        <v>3.3523680429999998</v>
      </c>
      <c r="H1907" s="1">
        <v>1.42E-12</v>
      </c>
      <c r="I1907" s="1">
        <v>2.9299999999999998E-11</v>
      </c>
      <c r="J1907" s="1" t="s">
        <v>1335</v>
      </c>
    </row>
    <row r="1908" spans="1:10" x14ac:dyDescent="0.3">
      <c r="A1908" s="1" t="s">
        <v>1560</v>
      </c>
      <c r="B1908" s="1" t="s">
        <v>9516</v>
      </c>
      <c r="C1908" t="e">
        <f>VLOOKUP(B1908,Sheet1!A:D,3,FALSE)</f>
        <v>#N/A</v>
      </c>
      <c r="D1908" t="e">
        <f>VLOOKUP(Sheet5!B1522,Sheet1!A:D,2,FALSE)</f>
        <v>#N/A</v>
      </c>
      <c r="E1908" s="1" t="s">
        <v>9516</v>
      </c>
      <c r="F1908" s="1" t="s">
        <v>9400</v>
      </c>
      <c r="G1908" s="1">
        <v>-2.9531758300000002</v>
      </c>
      <c r="H1908" s="1">
        <v>1.1400000000000001E-11</v>
      </c>
      <c r="I1908" s="1">
        <v>2.01E-10</v>
      </c>
      <c r="J1908" s="1" t="s">
        <v>40</v>
      </c>
    </row>
    <row r="1909" spans="1:10" x14ac:dyDescent="0.3">
      <c r="A1909" s="1" t="s">
        <v>1716</v>
      </c>
      <c r="B1909" s="1" t="s">
        <v>9961</v>
      </c>
      <c r="C1909" t="e">
        <f>VLOOKUP(B1909,Sheet1!A:D,3,FALSE)</f>
        <v>#N/A</v>
      </c>
      <c r="D1909" t="e">
        <f>VLOOKUP(Sheet5!B1523,Sheet1!A:D,2,FALSE)</f>
        <v>#N/A</v>
      </c>
      <c r="E1909" s="1" t="s">
        <v>9961</v>
      </c>
      <c r="F1909" s="1" t="s">
        <v>9962</v>
      </c>
      <c r="G1909" s="1">
        <v>-2.9711713469999999</v>
      </c>
      <c r="H1909" s="1">
        <v>4.6999999999999999E-11</v>
      </c>
      <c r="I1909" s="1">
        <v>7.5399999999999998E-10</v>
      </c>
      <c r="J1909" s="1" t="s">
        <v>40</v>
      </c>
    </row>
    <row r="1910" spans="1:10" x14ac:dyDescent="0.3">
      <c r="A1910" s="1" t="s">
        <v>4580</v>
      </c>
      <c r="B1910" s="1" t="s">
        <v>8157</v>
      </c>
      <c r="C1910" t="e">
        <f>VLOOKUP(B1910,Sheet1!A:D,3,FALSE)</f>
        <v>#N/A</v>
      </c>
      <c r="D1910" t="e">
        <f>VLOOKUP(Sheet5!B1524,Sheet1!A:D,2,FALSE)</f>
        <v>#N/A</v>
      </c>
      <c r="E1910" s="1" t="s">
        <v>8157</v>
      </c>
      <c r="F1910" s="1" t="s">
        <v>8158</v>
      </c>
      <c r="G1910" s="1">
        <v>2.1872874680000001</v>
      </c>
      <c r="H1910" s="1">
        <v>4.2200000000000003E-5</v>
      </c>
      <c r="I1910" s="1">
        <v>2.1203300000000001E-4</v>
      </c>
      <c r="J1910" s="1" t="s">
        <v>4581</v>
      </c>
    </row>
    <row r="1911" spans="1:10" x14ac:dyDescent="0.3">
      <c r="A1911" s="1" t="s">
        <v>5942</v>
      </c>
      <c r="B1911" s="1" t="s">
        <v>9982</v>
      </c>
      <c r="C1911" t="e">
        <f>VLOOKUP(B1911,Sheet1!A:D,3,FALSE)</f>
        <v>#N/A</v>
      </c>
      <c r="D1911" t="e">
        <f>VLOOKUP(Sheet5!B1525,Sheet1!A:D,2,FALSE)</f>
        <v>#N/A</v>
      </c>
      <c r="E1911" s="1" t="s">
        <v>9982</v>
      </c>
      <c r="F1911" s="1" t="s">
        <v>9983</v>
      </c>
      <c r="G1911" s="1">
        <v>-1.1203868889999999</v>
      </c>
      <c r="H1911" s="1">
        <v>1.5063100000000001E-3</v>
      </c>
      <c r="I1911" s="1">
        <v>5.042174E-3</v>
      </c>
      <c r="J1911" s="1" t="s">
        <v>40</v>
      </c>
    </row>
    <row r="1912" spans="1:10" x14ac:dyDescent="0.3">
      <c r="A1912" s="1" t="s">
        <v>3147</v>
      </c>
      <c r="B1912" s="1" t="s">
        <v>9020</v>
      </c>
      <c r="C1912" t="e">
        <f>VLOOKUP(B1912,Sheet1!A:D,3,FALSE)</f>
        <v>#N/A</v>
      </c>
      <c r="D1912" t="e">
        <f>VLOOKUP(Sheet5!B1526,Sheet1!A:D,2,FALSE)</f>
        <v>#N/A</v>
      </c>
      <c r="E1912" s="1" t="s">
        <v>9020</v>
      </c>
      <c r="F1912" s="1" t="s">
        <v>9021</v>
      </c>
      <c r="G1912" s="1">
        <v>-1.0752257999999999</v>
      </c>
      <c r="H1912" s="1">
        <v>3.0400000000000002E-7</v>
      </c>
      <c r="I1912" s="1">
        <v>2.4700000000000001E-6</v>
      </c>
      <c r="J1912" s="1" t="s">
        <v>40</v>
      </c>
    </row>
    <row r="1913" spans="1:10" x14ac:dyDescent="0.3">
      <c r="A1913" s="1" t="s">
        <v>5623</v>
      </c>
      <c r="B1913" s="1" t="s">
        <v>9505</v>
      </c>
      <c r="C1913" t="e">
        <f>VLOOKUP(B1913,Sheet1!A:D,3,FALSE)</f>
        <v>#N/A</v>
      </c>
      <c r="D1913" t="e">
        <f>VLOOKUP(Sheet5!B1527,Sheet1!A:D,2,FALSE)</f>
        <v>#N/A</v>
      </c>
      <c r="E1913" s="1" t="s">
        <v>9505</v>
      </c>
      <c r="F1913" s="1" t="s">
        <v>8974</v>
      </c>
      <c r="G1913" s="1">
        <v>-1.4842519940000001</v>
      </c>
      <c r="H1913" s="1">
        <v>7.4295899999999996E-4</v>
      </c>
      <c r="I1913" s="1">
        <v>2.7271919999999998E-3</v>
      </c>
      <c r="J1913" s="1" t="s">
        <v>40</v>
      </c>
    </row>
    <row r="1914" spans="1:10" x14ac:dyDescent="0.3">
      <c r="A1914" s="1" t="s">
        <v>11504</v>
      </c>
      <c r="B1914" s="1" t="s">
        <v>11505</v>
      </c>
      <c r="C1914" t="e">
        <f>VLOOKUP(B1914,Sheet1!A:D,3,FALSE)</f>
        <v>#N/A</v>
      </c>
      <c r="D1914" t="e">
        <f>VLOOKUP(Sheet5!B1528,Sheet1!A:D,2,FALSE)</f>
        <v>#N/A</v>
      </c>
      <c r="E1914" s="1" t="s">
        <v>11505</v>
      </c>
      <c r="F1914" s="1" t="s">
        <v>11506</v>
      </c>
      <c r="G1914" s="1">
        <v>1.532950786</v>
      </c>
      <c r="H1914" s="1">
        <v>1.9093921E-2</v>
      </c>
      <c r="I1914" s="1">
        <v>4.4015824000000002E-2</v>
      </c>
      <c r="J1914" s="1" t="s">
        <v>7694</v>
      </c>
    </row>
    <row r="1915" spans="1:10" x14ac:dyDescent="0.3">
      <c r="A1915" s="1" t="s">
        <v>6014</v>
      </c>
      <c r="B1915" s="1" t="s">
        <v>8139</v>
      </c>
      <c r="C1915" t="e">
        <f>VLOOKUP(B1915,Sheet1!A:D,3,FALSE)</f>
        <v>#N/A</v>
      </c>
      <c r="D1915" t="e">
        <f>VLOOKUP(Sheet5!B1529,Sheet1!A:D,2,FALSE)</f>
        <v>#N/A</v>
      </c>
      <c r="E1915" s="1" t="s">
        <v>8139</v>
      </c>
      <c r="F1915" s="1" t="s">
        <v>8140</v>
      </c>
      <c r="G1915" s="1">
        <v>2.631390836</v>
      </c>
      <c r="H1915" s="1">
        <v>1.6162049999999999E-3</v>
      </c>
      <c r="I1915" s="1">
        <v>5.3448899999999997E-3</v>
      </c>
      <c r="J1915" s="1" t="s">
        <v>6015</v>
      </c>
    </row>
    <row r="1916" spans="1:10" x14ac:dyDescent="0.3">
      <c r="A1916" s="1" t="s">
        <v>10276</v>
      </c>
      <c r="B1916" s="1" t="s">
        <v>10278</v>
      </c>
      <c r="C1916" t="e">
        <f>VLOOKUP(B1916,Sheet1!A:D,3,FALSE)</f>
        <v>#N/A</v>
      </c>
      <c r="D1916" t="e">
        <f>VLOOKUP(Sheet5!B1530,Sheet1!A:D,2,FALSE)</f>
        <v>#N/A</v>
      </c>
      <c r="E1916" s="1" t="s">
        <v>10278</v>
      </c>
      <c r="F1916" s="1" t="s">
        <v>10277</v>
      </c>
      <c r="G1916" s="1">
        <v>1.8421203399999999</v>
      </c>
      <c r="H1916" s="1">
        <v>8.875272E-3</v>
      </c>
      <c r="I1916" s="1">
        <v>2.3113964000000001E-2</v>
      </c>
      <c r="J1916" s="1" t="s">
        <v>7107</v>
      </c>
    </row>
    <row r="1917" spans="1:10" x14ac:dyDescent="0.3">
      <c r="A1917" s="1" t="s">
        <v>1564</v>
      </c>
      <c r="B1917" s="1" t="s">
        <v>8093</v>
      </c>
      <c r="C1917" t="e">
        <f>VLOOKUP(B1917,Sheet1!A:D,3,FALSE)</f>
        <v>#N/A</v>
      </c>
      <c r="D1917" t="e">
        <f>VLOOKUP(Sheet5!B1531,Sheet1!A:D,2,FALSE)</f>
        <v>#N/A</v>
      </c>
      <c r="E1917" s="1" t="s">
        <v>8093</v>
      </c>
      <c r="F1917" s="1" t="s">
        <v>8094</v>
      </c>
      <c r="G1917" s="1">
        <v>3.4095411310000001</v>
      </c>
      <c r="H1917" s="1">
        <v>1.4700000000000002E-11</v>
      </c>
      <c r="I1917" s="1">
        <v>2.5899999999999998E-10</v>
      </c>
      <c r="J1917" s="1" t="s">
        <v>1565</v>
      </c>
    </row>
    <row r="1918" spans="1:10" x14ac:dyDescent="0.3">
      <c r="A1918" s="1" t="s">
        <v>7259</v>
      </c>
      <c r="B1918" s="1" t="s">
        <v>8705</v>
      </c>
      <c r="C1918" t="e">
        <f>VLOOKUP(B1918,Sheet1!A:D,3,FALSE)</f>
        <v>#N/A</v>
      </c>
      <c r="D1918" t="e">
        <f>VLOOKUP(Sheet5!B1532,Sheet1!A:D,2,FALSE)</f>
        <v>#N/A</v>
      </c>
      <c r="E1918" s="1" t="s">
        <v>8705</v>
      </c>
      <c r="F1918" s="1" t="s">
        <v>8706</v>
      </c>
      <c r="G1918" s="1">
        <v>1.459802008</v>
      </c>
      <c r="H1918" s="1">
        <v>1.0657944000000001E-2</v>
      </c>
      <c r="I1918" s="1">
        <v>2.6820198999999999E-2</v>
      </c>
      <c r="J1918" s="1" t="s">
        <v>7260</v>
      </c>
    </row>
    <row r="1919" spans="1:10" x14ac:dyDescent="0.3">
      <c r="A1919" s="1" t="s">
        <v>10266</v>
      </c>
      <c r="B1919" s="1" t="s">
        <v>10268</v>
      </c>
      <c r="C1919" t="e">
        <f>VLOOKUP(B1919,Sheet1!A:D,3,FALSE)</f>
        <v>#N/A</v>
      </c>
      <c r="D1919" t="e">
        <f>VLOOKUP(Sheet5!B1533,Sheet1!A:D,2,FALSE)</f>
        <v>#N/A</v>
      </c>
      <c r="E1919" s="1" t="s">
        <v>10268</v>
      </c>
      <c r="F1919" s="1" t="s">
        <v>10267</v>
      </c>
      <c r="G1919" s="1">
        <v>-1.077922917</v>
      </c>
      <c r="H1919" s="1">
        <v>2.6300000000000001E-7</v>
      </c>
      <c r="I1919" s="1">
        <v>2.1600000000000001E-6</v>
      </c>
      <c r="J1919" s="1" t="s">
        <v>3113</v>
      </c>
    </row>
    <row r="1920" spans="1:10" x14ac:dyDescent="0.3">
      <c r="A1920" s="1" t="s">
        <v>3133</v>
      </c>
      <c r="B1920" s="1" t="s">
        <v>9407</v>
      </c>
      <c r="C1920" t="e">
        <f>VLOOKUP(B1920,Sheet1!A:D,3,FALSE)</f>
        <v>#N/A</v>
      </c>
      <c r="D1920" t="e">
        <f>VLOOKUP(Sheet5!B1534,Sheet1!A:D,2,FALSE)</f>
        <v>#N/A</v>
      </c>
      <c r="E1920" s="1" t="s">
        <v>9407</v>
      </c>
      <c r="F1920" s="1" t="s">
        <v>9408</v>
      </c>
      <c r="G1920" s="1">
        <v>-2.2490952150000001</v>
      </c>
      <c r="H1920" s="1">
        <v>2.91E-7</v>
      </c>
      <c r="I1920" s="1">
        <v>2.3700000000000002E-6</v>
      </c>
      <c r="J1920" s="1" t="s">
        <v>3134</v>
      </c>
    </row>
    <row r="1921" spans="1:10" x14ac:dyDescent="0.3">
      <c r="A1921" s="1" t="s">
        <v>2816</v>
      </c>
      <c r="B1921" s="1" t="s">
        <v>9275</v>
      </c>
      <c r="C1921" t="e">
        <f>VLOOKUP(B1921,Sheet1!A:D,3,FALSE)</f>
        <v>#N/A</v>
      </c>
      <c r="D1921" t="e">
        <f>VLOOKUP(Sheet5!B1535,Sheet1!A:D,2,FALSE)</f>
        <v>#N/A</v>
      </c>
      <c r="E1921" s="1" t="s">
        <v>9275</v>
      </c>
      <c r="F1921" s="1" t="s">
        <v>11740</v>
      </c>
      <c r="G1921" s="1">
        <v>-1.6797602549999999</v>
      </c>
      <c r="H1921" s="1">
        <v>4.88E-8</v>
      </c>
      <c r="I1921" s="1">
        <v>4.5999999999999999E-7</v>
      </c>
      <c r="J1921" s="1" t="s">
        <v>2817</v>
      </c>
    </row>
    <row r="1922" spans="1:10" x14ac:dyDescent="0.3">
      <c r="A1922" s="1" t="s">
        <v>11510</v>
      </c>
      <c r="B1922" s="1" t="s">
        <v>11511</v>
      </c>
      <c r="C1922" t="e">
        <f>VLOOKUP(B1922,Sheet1!A:D,3,FALSE)</f>
        <v>#N/A</v>
      </c>
      <c r="D1922" t="e">
        <f>VLOOKUP(Sheet5!B1536,Sheet1!A:D,2,FALSE)</f>
        <v>#N/A</v>
      </c>
      <c r="E1922" s="1" t="s">
        <v>11511</v>
      </c>
      <c r="F1922" s="1" t="s">
        <v>11512</v>
      </c>
      <c r="G1922" s="1">
        <v>1.507447435</v>
      </c>
      <c r="H1922" s="1">
        <v>9.3162479999999992E-3</v>
      </c>
      <c r="I1922" s="1">
        <v>2.4003739999999999E-2</v>
      </c>
      <c r="J1922" s="1" t="s">
        <v>7150</v>
      </c>
    </row>
    <row r="1923" spans="1:10" x14ac:dyDescent="0.3">
      <c r="A1923" s="1" t="s">
        <v>10911</v>
      </c>
      <c r="B1923" s="1" t="s">
        <v>10913</v>
      </c>
      <c r="C1923" t="e">
        <f>VLOOKUP(B1923,Sheet1!A:D,3,FALSE)</f>
        <v>#N/A</v>
      </c>
      <c r="D1923" t="e">
        <f>VLOOKUP(Sheet5!B1537,Sheet1!A:D,2,FALSE)</f>
        <v>#N/A</v>
      </c>
      <c r="E1923" s="1" t="s">
        <v>10913</v>
      </c>
      <c r="F1923" s="1" t="s">
        <v>10912</v>
      </c>
      <c r="G1923" s="1">
        <v>-1.005899769</v>
      </c>
      <c r="H1923" s="1">
        <v>1.615415E-3</v>
      </c>
      <c r="I1923" s="1">
        <v>5.3448899999999997E-3</v>
      </c>
      <c r="J1923" s="1" t="s">
        <v>40</v>
      </c>
    </row>
    <row r="1924" spans="1:10" x14ac:dyDescent="0.3">
      <c r="A1924" s="1" t="s">
        <v>1341</v>
      </c>
      <c r="B1924" s="1" t="s">
        <v>10078</v>
      </c>
      <c r="C1924" t="e">
        <f>VLOOKUP(B1924,Sheet1!A:D,3,FALSE)</f>
        <v>#N/A</v>
      </c>
      <c r="D1924" t="e">
        <f>VLOOKUP(Sheet5!B1538,Sheet1!A:D,2,FALSE)</f>
        <v>#N/A</v>
      </c>
      <c r="E1924" s="1" t="s">
        <v>10078</v>
      </c>
      <c r="F1924" s="1" t="s">
        <v>10079</v>
      </c>
      <c r="G1924" s="1">
        <v>-3.80987052</v>
      </c>
      <c r="H1924" s="1">
        <v>1.46E-12</v>
      </c>
      <c r="I1924" s="1">
        <v>3E-11</v>
      </c>
      <c r="J1924" s="1" t="s">
        <v>1342</v>
      </c>
    </row>
    <row r="1925" spans="1:10" x14ac:dyDescent="0.3">
      <c r="A1925" s="1" t="s">
        <v>1976</v>
      </c>
      <c r="B1925" s="1" t="s">
        <v>10037</v>
      </c>
      <c r="C1925" t="e">
        <f>VLOOKUP(B1925,Sheet1!A:D,3,FALSE)</f>
        <v>#N/A</v>
      </c>
      <c r="D1925" t="e">
        <f>VLOOKUP(Sheet5!B1539,Sheet1!A:D,2,FALSE)</f>
        <v>#N/A</v>
      </c>
      <c r="E1925" s="1" t="s">
        <v>10037</v>
      </c>
      <c r="F1925" s="1" t="s">
        <v>10038</v>
      </c>
      <c r="G1925" s="1">
        <v>-2.1452163849999999</v>
      </c>
      <c r="H1925" s="1">
        <v>3.2300000000000002E-10</v>
      </c>
      <c r="I1925" s="1">
        <v>4.4699999999999997E-9</v>
      </c>
      <c r="J1925" s="1" t="s">
        <v>1977</v>
      </c>
    </row>
    <row r="1926" spans="1:10" x14ac:dyDescent="0.3">
      <c r="A1926" s="1" t="s">
        <v>4466</v>
      </c>
      <c r="B1926" s="1" t="s">
        <v>8572</v>
      </c>
      <c r="C1926" t="e">
        <f>VLOOKUP(B1926,Sheet1!A:D,3,FALSE)</f>
        <v>#N/A</v>
      </c>
      <c r="D1926" t="e">
        <f>VLOOKUP(Sheet5!B1540,Sheet1!A:D,2,FALSE)</f>
        <v>#N/A</v>
      </c>
      <c r="E1926" s="1" t="s">
        <v>8572</v>
      </c>
      <c r="F1926" s="1" t="s">
        <v>11645</v>
      </c>
      <c r="G1926" s="1">
        <v>2.1867487319999999</v>
      </c>
      <c r="H1926" s="1">
        <v>2.9799999999999999E-5</v>
      </c>
      <c r="I1926" s="1">
        <v>1.54563E-4</v>
      </c>
      <c r="J1926" s="1" t="s">
        <v>40</v>
      </c>
    </row>
    <row r="1927" spans="1:10" x14ac:dyDescent="0.3">
      <c r="A1927" s="1" t="s">
        <v>2208</v>
      </c>
      <c r="B1927" s="1" t="s">
        <v>8449</v>
      </c>
      <c r="C1927" t="e">
        <f>VLOOKUP(B1927,Sheet1!A:D,3,FALSE)</f>
        <v>#N/A</v>
      </c>
      <c r="D1927" t="e">
        <f>VLOOKUP(Sheet5!B1541,Sheet1!A:D,2,FALSE)</f>
        <v>#N/A</v>
      </c>
      <c r="E1927" s="1" t="s">
        <v>8449</v>
      </c>
      <c r="F1927" s="1" t="s">
        <v>8450</v>
      </c>
      <c r="G1927" s="1">
        <v>2.1468822420000002</v>
      </c>
      <c r="H1927" s="1">
        <v>2.1000000000000002E-9</v>
      </c>
      <c r="I1927" s="1">
        <v>2.5699999999999999E-8</v>
      </c>
      <c r="J1927" s="1" t="s">
        <v>2209</v>
      </c>
    </row>
    <row r="1928" spans="1:10" x14ac:dyDescent="0.3">
      <c r="A1928" s="1" t="s">
        <v>2608</v>
      </c>
      <c r="B1928" s="1" t="s">
        <v>9517</v>
      </c>
      <c r="C1928" t="e">
        <f>VLOOKUP(B1928,Sheet1!A:D,3,FALSE)</f>
        <v>#N/A</v>
      </c>
      <c r="D1928" t="e">
        <f>VLOOKUP(Sheet5!B1542,Sheet1!A:D,2,FALSE)</f>
        <v>#N/A</v>
      </c>
      <c r="E1928" s="1" t="s">
        <v>9517</v>
      </c>
      <c r="F1928" s="1" t="s">
        <v>9518</v>
      </c>
      <c r="G1928" s="1">
        <v>-1.9559369959999999</v>
      </c>
      <c r="H1928" s="1">
        <v>1.7299999999999999E-8</v>
      </c>
      <c r="I1928" s="1">
        <v>1.7700000000000001E-7</v>
      </c>
      <c r="J1928" s="1" t="s">
        <v>40</v>
      </c>
    </row>
    <row r="1929" spans="1:10" x14ac:dyDescent="0.3">
      <c r="A1929" s="1" t="s">
        <v>4329</v>
      </c>
      <c r="B1929" s="1" t="s">
        <v>8541</v>
      </c>
      <c r="C1929" t="e">
        <f>VLOOKUP(B1929,Sheet1!A:D,3,FALSE)</f>
        <v>#N/A</v>
      </c>
      <c r="D1929" t="e">
        <f>VLOOKUP(Sheet5!B1543,Sheet1!A:D,2,FALSE)</f>
        <v>#N/A</v>
      </c>
      <c r="E1929" s="1" t="s">
        <v>8541</v>
      </c>
      <c r="F1929" s="1" t="s">
        <v>8542</v>
      </c>
      <c r="G1929" s="1">
        <v>2.4182646779999999</v>
      </c>
      <c r="H1929" s="1">
        <v>1.98E-5</v>
      </c>
      <c r="I1929" s="1">
        <v>1.07194E-4</v>
      </c>
      <c r="J1929" s="1" t="s">
        <v>4330</v>
      </c>
    </row>
    <row r="1930" spans="1:10" x14ac:dyDescent="0.3">
      <c r="A1930" s="1" t="s">
        <v>6897</v>
      </c>
      <c r="B1930" s="1" t="s">
        <v>8716</v>
      </c>
      <c r="C1930" t="e">
        <f>VLOOKUP(B1930,Sheet1!A:D,3,FALSE)</f>
        <v>#N/A</v>
      </c>
      <c r="D1930" t="e">
        <f>VLOOKUP(Sheet5!B1544,Sheet1!A:D,2,FALSE)</f>
        <v>#N/A</v>
      </c>
      <c r="E1930" s="1" t="s">
        <v>8716</v>
      </c>
      <c r="F1930" s="1" t="s">
        <v>8027</v>
      </c>
      <c r="G1930" s="1">
        <v>1.5774801110000001</v>
      </c>
      <c r="H1930" s="1">
        <v>6.5068319999999997E-3</v>
      </c>
      <c r="I1930" s="1">
        <v>1.7629722E-2</v>
      </c>
      <c r="J1930" s="1" t="s">
        <v>40</v>
      </c>
    </row>
    <row r="1931" spans="1:10" x14ac:dyDescent="0.3">
      <c r="A1931" s="1" t="s">
        <v>4599</v>
      </c>
      <c r="B1931" s="1" t="s">
        <v>8754</v>
      </c>
      <c r="C1931" t="e">
        <f>VLOOKUP(B1931,Sheet1!A:D,3,FALSE)</f>
        <v>#N/A</v>
      </c>
      <c r="D1931" t="e">
        <f>VLOOKUP(Sheet5!B1545,Sheet1!A:D,2,FALSE)</f>
        <v>#N/A</v>
      </c>
      <c r="E1931" s="1" t="s">
        <v>8754</v>
      </c>
      <c r="F1931" s="1" t="s">
        <v>8039</v>
      </c>
      <c r="G1931" s="1">
        <v>1.954428246</v>
      </c>
      <c r="H1931" s="1">
        <v>4.3999999999999999E-5</v>
      </c>
      <c r="I1931" s="1">
        <v>2.1961600000000001E-4</v>
      </c>
      <c r="J1931" s="1" t="s">
        <v>4600</v>
      </c>
    </row>
    <row r="1932" spans="1:10" x14ac:dyDescent="0.3">
      <c r="A1932" s="1" t="s">
        <v>4610</v>
      </c>
      <c r="B1932" s="1" t="s">
        <v>8283</v>
      </c>
      <c r="C1932" t="e">
        <f>VLOOKUP(B1932,Sheet1!A:D,3,FALSE)</f>
        <v>#N/A</v>
      </c>
      <c r="D1932" t="e">
        <f>VLOOKUP(Sheet5!B1546,Sheet1!A:D,2,FALSE)</f>
        <v>#N/A</v>
      </c>
      <c r="E1932" s="1" t="s">
        <v>8283</v>
      </c>
      <c r="F1932" s="1" t="s">
        <v>8284</v>
      </c>
      <c r="G1932" s="1">
        <v>2.4689964830000002</v>
      </c>
      <c r="H1932" s="1">
        <v>4.6199999999999998E-5</v>
      </c>
      <c r="I1932" s="1">
        <v>2.3015199999999999E-4</v>
      </c>
      <c r="J1932" s="1" t="s">
        <v>40</v>
      </c>
    </row>
    <row r="1933" spans="1:10" x14ac:dyDescent="0.3">
      <c r="A1933" s="1" t="s">
        <v>11309</v>
      </c>
      <c r="B1933" s="1" t="s">
        <v>16964</v>
      </c>
      <c r="C1933" t="e">
        <f>VLOOKUP(B1933,Sheet1!A:D,3,FALSE)</f>
        <v>#N/A</v>
      </c>
      <c r="D1933" t="e">
        <f>VLOOKUP(Sheet5!B1547,Sheet1!A:D,2,FALSE)</f>
        <v>#N/A</v>
      </c>
      <c r="E1933" s="1" t="s">
        <v>16964</v>
      </c>
      <c r="F1933" s="1" t="s">
        <v>11311</v>
      </c>
      <c r="G1933" s="1">
        <v>1.444508729</v>
      </c>
      <c r="H1933" s="1">
        <v>1.8991781999999999E-2</v>
      </c>
      <c r="I1933" s="1">
        <v>4.3813801999999999E-2</v>
      </c>
      <c r="J1933" s="1" t="s">
        <v>7692</v>
      </c>
    </row>
    <row r="1934" spans="1:10" x14ac:dyDescent="0.3">
      <c r="A1934" s="1" t="s">
        <v>2164</v>
      </c>
      <c r="B1934" s="1" t="s">
        <v>9453</v>
      </c>
      <c r="C1934" t="e">
        <f>VLOOKUP(B1934,Sheet1!A:D,3,FALSE)</f>
        <v>#N/A</v>
      </c>
      <c r="D1934" t="e">
        <f>VLOOKUP(Sheet5!B1548,Sheet1!A:D,2,FALSE)</f>
        <v>#N/A</v>
      </c>
      <c r="E1934" s="1" t="s">
        <v>9453</v>
      </c>
      <c r="F1934" s="1" t="s">
        <v>9454</v>
      </c>
      <c r="G1934" s="1">
        <v>-1.4694703769999999</v>
      </c>
      <c r="H1934" s="1">
        <v>1.75E-9</v>
      </c>
      <c r="I1934" s="1">
        <v>2.1900000000000001E-8</v>
      </c>
      <c r="J1934" s="1" t="s">
        <v>40</v>
      </c>
    </row>
    <row r="1935" spans="1:10" x14ac:dyDescent="0.3">
      <c r="A1935" s="1" t="s">
        <v>524</v>
      </c>
      <c r="B1935" s="1" t="s">
        <v>10110</v>
      </c>
      <c r="C1935" t="e">
        <f>VLOOKUP(B1935,Sheet1!A:D,3,FALSE)</f>
        <v>#N/A</v>
      </c>
      <c r="D1935" t="e">
        <f>VLOOKUP(Sheet5!B1549,Sheet1!A:D,2,FALSE)</f>
        <v>#N/A</v>
      </c>
      <c r="E1935" s="1" t="s">
        <v>10110</v>
      </c>
      <c r="F1935" s="1" t="s">
        <v>8974</v>
      </c>
      <c r="G1935" s="1">
        <v>-4.026279325</v>
      </c>
      <c r="H1935" s="1">
        <v>5.1700000000000001E-20</v>
      </c>
      <c r="I1935" s="1">
        <v>2.8600000000000002E-18</v>
      </c>
      <c r="J1935" s="1" t="s">
        <v>40</v>
      </c>
    </row>
    <row r="1936" spans="1:10" x14ac:dyDescent="0.3">
      <c r="A1936" s="1" t="s">
        <v>1160</v>
      </c>
      <c r="B1936" s="1" t="s">
        <v>9671</v>
      </c>
      <c r="C1936" t="e">
        <f>VLOOKUP(B1936,Sheet1!A:D,3,FALSE)</f>
        <v>#N/A</v>
      </c>
      <c r="D1936" t="e">
        <f>VLOOKUP(Sheet5!B1550,Sheet1!A:D,2,FALSE)</f>
        <v>#N/A</v>
      </c>
      <c r="E1936" s="1" t="s">
        <v>9671</v>
      </c>
      <c r="F1936" s="1" t="s">
        <v>9672</v>
      </c>
      <c r="G1936" s="1">
        <v>-1.634601787</v>
      </c>
      <c r="H1936" s="1">
        <v>1.1099999999999999E-13</v>
      </c>
      <c r="I1936" s="1">
        <v>2.6700000000000001E-12</v>
      </c>
      <c r="J1936" s="1" t="s">
        <v>1161</v>
      </c>
    </row>
    <row r="1937" spans="1:10" x14ac:dyDescent="0.3">
      <c r="A1937" s="1" t="s">
        <v>2732</v>
      </c>
      <c r="B1937" s="1" t="s">
        <v>10121</v>
      </c>
      <c r="C1937" t="e">
        <f>VLOOKUP(B1937,Sheet1!A:D,3,FALSE)</f>
        <v>#N/A</v>
      </c>
      <c r="D1937" t="e">
        <f>VLOOKUP(Sheet5!B1551,Sheet1!A:D,2,FALSE)</f>
        <v>#N/A</v>
      </c>
      <c r="E1937" s="1" t="s">
        <v>10121</v>
      </c>
      <c r="F1937" s="1" t="s">
        <v>10122</v>
      </c>
      <c r="G1937" s="1">
        <v>-5.8830719760000001</v>
      </c>
      <c r="H1937" s="1">
        <v>3.4399999999999997E-8</v>
      </c>
      <c r="I1937" s="1">
        <v>3.3500000000000002E-7</v>
      </c>
      <c r="J1937" s="1" t="s">
        <v>2733</v>
      </c>
    </row>
    <row r="1938" spans="1:10" x14ac:dyDescent="0.3">
      <c r="A1938" s="1" t="s">
        <v>4960</v>
      </c>
      <c r="B1938" s="1" t="s">
        <v>8175</v>
      </c>
      <c r="C1938" t="e">
        <f>VLOOKUP(B1938,Sheet1!A:D,3,FALSE)</f>
        <v>#N/A</v>
      </c>
      <c r="D1938" t="e">
        <f>VLOOKUP(Sheet5!B1552,Sheet1!A:D,2,FALSE)</f>
        <v>#N/A</v>
      </c>
      <c r="E1938" s="1" t="s">
        <v>8175</v>
      </c>
      <c r="F1938" s="1" t="s">
        <v>8176</v>
      </c>
      <c r="G1938" s="1">
        <v>2.1096562489999999</v>
      </c>
      <c r="H1938" s="1">
        <v>1.0282500000000001E-4</v>
      </c>
      <c r="I1938" s="1">
        <v>4.65718E-4</v>
      </c>
      <c r="J1938" s="1" t="s">
        <v>4961</v>
      </c>
    </row>
    <row r="1939" spans="1:10" x14ac:dyDescent="0.3">
      <c r="A1939" s="1" t="s">
        <v>7682</v>
      </c>
      <c r="B1939" s="1" t="s">
        <v>9986</v>
      </c>
      <c r="C1939" t="e">
        <f>VLOOKUP(B1939,Sheet1!A:D,3,FALSE)</f>
        <v>#N/A</v>
      </c>
      <c r="D1939" t="e">
        <f>VLOOKUP(Sheet5!B1553,Sheet1!A:D,2,FALSE)</f>
        <v>#N/A</v>
      </c>
      <c r="E1939" s="1" t="s">
        <v>9986</v>
      </c>
      <c r="F1939" s="1" t="s">
        <v>9987</v>
      </c>
      <c r="G1939" s="1">
        <v>-1.4980456499999999</v>
      </c>
      <c r="H1939" s="1">
        <v>1.8746411000000001E-2</v>
      </c>
      <c r="I1939" s="1">
        <v>4.3313886000000003E-2</v>
      </c>
      <c r="J1939" s="1" t="s">
        <v>40</v>
      </c>
    </row>
    <row r="1940" spans="1:10" x14ac:dyDescent="0.3">
      <c r="A1940" s="1" t="s">
        <v>7469</v>
      </c>
      <c r="B1940" s="1" t="s">
        <v>7829</v>
      </c>
      <c r="C1940" t="e">
        <f>VLOOKUP(B1940,Sheet1!A:D,3,FALSE)</f>
        <v>#N/A</v>
      </c>
      <c r="D1940" t="e">
        <f>VLOOKUP(Sheet5!B1554,Sheet1!A:D,2,FALSE)</f>
        <v>#N/A</v>
      </c>
      <c r="E1940" s="1" t="s">
        <v>7829</v>
      </c>
      <c r="F1940" s="1" t="s">
        <v>11592</v>
      </c>
      <c r="G1940" s="1">
        <v>3.0117134210000001</v>
      </c>
      <c r="H1940" s="1">
        <v>1.3864507E-2</v>
      </c>
      <c r="I1940" s="1">
        <v>3.3547997000000003E-2</v>
      </c>
      <c r="J1940" s="1" t="s">
        <v>40</v>
      </c>
    </row>
    <row r="1941" spans="1:10" x14ac:dyDescent="0.3">
      <c r="A1941" s="1" t="s">
        <v>5482</v>
      </c>
      <c r="B1941" s="1" t="s">
        <v>9134</v>
      </c>
      <c r="C1941" t="e">
        <f>VLOOKUP(B1941,Sheet1!A:D,3,FALSE)</f>
        <v>#N/A</v>
      </c>
      <c r="D1941" t="e">
        <f>VLOOKUP(Sheet5!B1555,Sheet1!A:D,2,FALSE)</f>
        <v>#N/A</v>
      </c>
      <c r="E1941" s="1" t="s">
        <v>9134</v>
      </c>
      <c r="F1941" s="1" t="s">
        <v>8974</v>
      </c>
      <c r="G1941" s="1">
        <v>1.8074168310000001</v>
      </c>
      <c r="H1941" s="1">
        <v>4.9304299999999998E-4</v>
      </c>
      <c r="I1941" s="1">
        <v>1.893811E-3</v>
      </c>
      <c r="J1941" s="1" t="s">
        <v>40</v>
      </c>
    </row>
    <row r="1942" spans="1:10" x14ac:dyDescent="0.3">
      <c r="A1942" s="1" t="s">
        <v>6219</v>
      </c>
      <c r="B1942" s="1" t="s">
        <v>8793</v>
      </c>
      <c r="C1942" t="e">
        <f>VLOOKUP(B1942,Sheet1!A:D,3,FALSE)</f>
        <v>#N/A</v>
      </c>
      <c r="D1942" t="e">
        <f>VLOOKUP(Sheet5!B1556,Sheet1!A:D,2,FALSE)</f>
        <v>#N/A</v>
      </c>
      <c r="E1942" s="1" t="s">
        <v>8793</v>
      </c>
      <c r="F1942" s="1" t="s">
        <v>11692</v>
      </c>
      <c r="G1942" s="1">
        <v>1.6875775669999999</v>
      </c>
      <c r="H1942" s="1">
        <v>2.1185010000000001E-3</v>
      </c>
      <c r="I1942" s="1">
        <v>6.7368339999999997E-3</v>
      </c>
      <c r="J1942" s="1" t="s">
        <v>40</v>
      </c>
    </row>
    <row r="1943" spans="1:10" x14ac:dyDescent="0.3">
      <c r="A1943" s="1" t="s">
        <v>3428</v>
      </c>
      <c r="B1943" s="1" t="s">
        <v>9130</v>
      </c>
      <c r="C1943" t="e">
        <f>VLOOKUP(B1943,Sheet1!A:D,3,FALSE)</f>
        <v>#N/A</v>
      </c>
      <c r="D1943" t="e">
        <f>VLOOKUP(Sheet5!B1557,Sheet1!A:D,2,FALSE)</f>
        <v>#N/A</v>
      </c>
      <c r="E1943" s="1" t="s">
        <v>9130</v>
      </c>
      <c r="F1943" s="1" t="s">
        <v>9131</v>
      </c>
      <c r="G1943" s="1">
        <v>-1.157037892</v>
      </c>
      <c r="H1943" s="1">
        <v>8.1100000000000005E-7</v>
      </c>
      <c r="I1943" s="1">
        <v>5.9800000000000003E-6</v>
      </c>
      <c r="J1943" s="1" t="s">
        <v>40</v>
      </c>
    </row>
    <row r="1944" spans="1:10" x14ac:dyDescent="0.3">
      <c r="A1944" s="1" t="s">
        <v>5538</v>
      </c>
      <c r="B1944" s="1" t="s">
        <v>8669</v>
      </c>
      <c r="C1944" t="e">
        <f>VLOOKUP(B1944,Sheet1!A:D,3,FALSE)</f>
        <v>#N/A</v>
      </c>
      <c r="D1944" t="e">
        <f>VLOOKUP(Sheet5!B1558,Sheet1!A:D,2,FALSE)</f>
        <v>#N/A</v>
      </c>
      <c r="E1944" s="1" t="s">
        <v>8669</v>
      </c>
      <c r="F1944" s="1" t="s">
        <v>8670</v>
      </c>
      <c r="G1944" s="1">
        <v>2.3530157730000001</v>
      </c>
      <c r="H1944" s="1">
        <v>5.9126999999999997E-4</v>
      </c>
      <c r="I1944" s="1">
        <v>2.2299970000000001E-3</v>
      </c>
      <c r="J1944" s="1" t="s">
        <v>40</v>
      </c>
    </row>
    <row r="1945" spans="1:10" x14ac:dyDescent="0.3">
      <c r="A1945" s="1" t="s">
        <v>1991</v>
      </c>
      <c r="B1945" s="1" t="s">
        <v>8231</v>
      </c>
      <c r="C1945" t="e">
        <f>VLOOKUP(B1945,Sheet1!A:D,3,FALSE)</f>
        <v>#N/A</v>
      </c>
      <c r="D1945" t="e">
        <f>VLOOKUP(Sheet5!B1559,Sheet1!A:D,2,FALSE)</f>
        <v>#N/A</v>
      </c>
      <c r="E1945" s="1" t="s">
        <v>8231</v>
      </c>
      <c r="F1945" s="1" t="s">
        <v>8232</v>
      </c>
      <c r="G1945" s="1">
        <v>2.8521366370000001</v>
      </c>
      <c r="H1945" s="1">
        <v>3.3399999999999998E-10</v>
      </c>
      <c r="I1945" s="1">
        <v>4.5800000000000003E-9</v>
      </c>
      <c r="J1945" s="1" t="s">
        <v>1992</v>
      </c>
    </row>
    <row r="1946" spans="1:10" x14ac:dyDescent="0.3">
      <c r="A1946" s="1" t="s">
        <v>11046</v>
      </c>
      <c r="B1946" s="1" t="s">
        <v>11048</v>
      </c>
      <c r="C1946" t="e">
        <f>VLOOKUP(B1946,Sheet1!A:D,3,FALSE)</f>
        <v>#N/A</v>
      </c>
      <c r="D1946" t="e">
        <f>VLOOKUP(Sheet5!B1560,Sheet1!A:D,2,FALSE)</f>
        <v>#N/A</v>
      </c>
      <c r="E1946" s="1" t="s">
        <v>11048</v>
      </c>
      <c r="F1946" s="1" t="s">
        <v>11047</v>
      </c>
      <c r="G1946" s="1">
        <v>1.457593599</v>
      </c>
      <c r="H1946" s="1">
        <v>1.1083232E-2</v>
      </c>
      <c r="I1946" s="1">
        <v>2.7763218999999999E-2</v>
      </c>
      <c r="J1946" s="1" t="s">
        <v>7288</v>
      </c>
    </row>
    <row r="1947" spans="1:10" x14ac:dyDescent="0.3">
      <c r="A1947" s="1" t="s">
        <v>3612</v>
      </c>
      <c r="B1947" s="1" t="s">
        <v>8111</v>
      </c>
      <c r="C1947" t="e">
        <f>VLOOKUP(B1947,Sheet1!A:D,3,FALSE)</f>
        <v>#N/A</v>
      </c>
      <c r="D1947" t="e">
        <f>VLOOKUP(Sheet5!B1561,Sheet1!A:D,2,FALSE)</f>
        <v>#N/A</v>
      </c>
      <c r="E1947" s="1" t="s">
        <v>8111</v>
      </c>
      <c r="F1947" s="1" t="s">
        <v>11659</v>
      </c>
      <c r="G1947" s="1">
        <v>2.0886900480000001</v>
      </c>
      <c r="H1947" s="1">
        <v>1.5799999999999999E-6</v>
      </c>
      <c r="I1947" s="1">
        <v>1.0900000000000001E-5</v>
      </c>
      <c r="J1947" s="1" t="s">
        <v>40</v>
      </c>
    </row>
    <row r="1948" spans="1:10" x14ac:dyDescent="0.3">
      <c r="A1948" s="1" t="s">
        <v>7305</v>
      </c>
      <c r="B1948" s="1" t="s">
        <v>8615</v>
      </c>
      <c r="C1948" t="e">
        <f>VLOOKUP(B1948,Sheet1!A:D,3,FALSE)</f>
        <v>#N/A</v>
      </c>
      <c r="D1948" t="e">
        <f>VLOOKUP(Sheet5!B1562,Sheet1!A:D,2,FALSE)</f>
        <v>#N/A</v>
      </c>
      <c r="E1948" s="1" t="s">
        <v>8615</v>
      </c>
      <c r="F1948" s="1" t="s">
        <v>8616</v>
      </c>
      <c r="G1948" s="1">
        <v>1.4324832279999999</v>
      </c>
      <c r="H1948" s="1">
        <v>1.146059E-2</v>
      </c>
      <c r="I1948" s="1">
        <v>2.8578161000000001E-2</v>
      </c>
      <c r="J1948" s="1" t="s">
        <v>7306</v>
      </c>
    </row>
    <row r="1949" spans="1:10" x14ac:dyDescent="0.3">
      <c r="A1949" s="1" t="s">
        <v>10933</v>
      </c>
      <c r="B1949" s="1" t="s">
        <v>10935</v>
      </c>
      <c r="C1949" t="e">
        <f>VLOOKUP(B1949,Sheet1!A:D,3,FALSE)</f>
        <v>#N/A</v>
      </c>
      <c r="D1949" t="e">
        <f>VLOOKUP(Sheet5!B1563,Sheet1!A:D,2,FALSE)</f>
        <v>#N/A</v>
      </c>
      <c r="E1949" s="1" t="s">
        <v>10935</v>
      </c>
      <c r="F1949" s="1" t="s">
        <v>10934</v>
      </c>
      <c r="G1949" s="1">
        <v>1.9867586509999999</v>
      </c>
      <c r="H1949" s="1">
        <v>1.1962676E-2</v>
      </c>
      <c r="I1949" s="1">
        <v>2.9646631E-2</v>
      </c>
      <c r="J1949" s="1" t="s">
        <v>7339</v>
      </c>
    </row>
    <row r="1950" spans="1:10" x14ac:dyDescent="0.3">
      <c r="A1950" s="1" t="s">
        <v>5615</v>
      </c>
      <c r="B1950" s="1" t="s">
        <v>8200</v>
      </c>
      <c r="C1950" t="e">
        <f>VLOOKUP(B1950,Sheet1!A:D,3,FALSE)</f>
        <v>#N/A</v>
      </c>
      <c r="D1950" t="e">
        <f>VLOOKUP(Sheet5!B1564,Sheet1!A:D,2,FALSE)</f>
        <v>#N/A</v>
      </c>
      <c r="E1950" s="1" t="s">
        <v>8200</v>
      </c>
      <c r="F1950" s="1" t="s">
        <v>11667</v>
      </c>
      <c r="G1950" s="1">
        <v>1.999210564</v>
      </c>
      <c r="H1950" s="1">
        <v>7.1958600000000003E-4</v>
      </c>
      <c r="I1950" s="1">
        <v>2.6478299999999999E-3</v>
      </c>
      <c r="J1950" s="1" t="s">
        <v>40</v>
      </c>
    </row>
    <row r="1951" spans="1:10" x14ac:dyDescent="0.3">
      <c r="A1951" s="1" t="s">
        <v>2793</v>
      </c>
      <c r="B1951" s="1" t="s">
        <v>8515</v>
      </c>
      <c r="C1951" t="e">
        <f>VLOOKUP(B1951,Sheet1!A:D,3,FALSE)</f>
        <v>#N/A</v>
      </c>
      <c r="D1951" t="e">
        <f>VLOOKUP(Sheet5!B1565,Sheet1!A:D,2,FALSE)</f>
        <v>#N/A</v>
      </c>
      <c r="E1951" s="1" t="s">
        <v>8515</v>
      </c>
      <c r="F1951" s="1" t="s">
        <v>8516</v>
      </c>
      <c r="G1951" s="1">
        <v>2.101352452</v>
      </c>
      <c r="H1951" s="1">
        <v>4.3900000000000003E-8</v>
      </c>
      <c r="I1951" s="1">
        <v>4.1600000000000002E-7</v>
      </c>
      <c r="J1951" s="1" t="s">
        <v>2794</v>
      </c>
    </row>
    <row r="1952" spans="1:10" x14ac:dyDescent="0.3">
      <c r="A1952" s="1" t="s">
        <v>11423</v>
      </c>
      <c r="B1952" s="1" t="s">
        <v>11424</v>
      </c>
      <c r="C1952" t="e">
        <f>VLOOKUP(B1952,Sheet1!A:D,3,FALSE)</f>
        <v>#N/A</v>
      </c>
      <c r="D1952" t="e">
        <f>VLOOKUP(Sheet5!B1566,Sheet1!A:D,2,FALSE)</f>
        <v>#N/A</v>
      </c>
      <c r="E1952" s="1" t="s">
        <v>11424</v>
      </c>
      <c r="F1952" s="1" t="s">
        <v>11425</v>
      </c>
      <c r="G1952" s="1">
        <v>2.0186865969999999</v>
      </c>
      <c r="H1952" s="1">
        <v>3.0754269999999999E-3</v>
      </c>
      <c r="I1952" s="1">
        <v>9.3705149999999994E-3</v>
      </c>
      <c r="J1952" s="1" t="s">
        <v>40</v>
      </c>
    </row>
    <row r="1953" spans="1:10" x14ac:dyDescent="0.3">
      <c r="A1953" s="1" t="s">
        <v>558</v>
      </c>
      <c r="B1953" s="1" t="s">
        <v>11573</v>
      </c>
      <c r="C1953" t="e">
        <f>VLOOKUP(B1953,Sheet1!A:D,3,FALSE)</f>
        <v>#N/A</v>
      </c>
      <c r="D1953" t="e">
        <f>VLOOKUP(Sheet5!B1567,Sheet1!A:D,2,FALSE)</f>
        <v>#N/A</v>
      </c>
      <c r="E1953" s="1"/>
      <c r="G1953" s="1">
        <v>4.3549812719999998</v>
      </c>
      <c r="H1953" s="1">
        <v>1.1700000000000001E-19</v>
      </c>
      <c r="I1953" s="1">
        <v>6.09E-18</v>
      </c>
      <c r="J1953" s="1" t="s">
        <v>40</v>
      </c>
    </row>
    <row r="1954" spans="1:10" x14ac:dyDescent="0.3">
      <c r="A1954" s="1" t="s">
        <v>569</v>
      </c>
      <c r="B1954" s="1" t="s">
        <v>10077</v>
      </c>
      <c r="C1954" t="e">
        <f>VLOOKUP(B1954,Sheet1!A:D,3,FALSE)</f>
        <v>#N/A</v>
      </c>
      <c r="D1954" t="e">
        <f>VLOOKUP(Sheet5!B1568,Sheet1!A:D,2,FALSE)</f>
        <v>#N/A</v>
      </c>
      <c r="E1954" s="1"/>
      <c r="G1954" s="1">
        <v>-2.975456286</v>
      </c>
      <c r="H1954" s="1">
        <v>1.42E-19</v>
      </c>
      <c r="I1954" s="1">
        <v>7.1899999999999995E-18</v>
      </c>
      <c r="J1954" s="1" t="s">
        <v>570</v>
      </c>
    </row>
    <row r="1955" spans="1:10" x14ac:dyDescent="0.3">
      <c r="A1955" s="1" t="s">
        <v>4950</v>
      </c>
      <c r="B1955" s="1" t="s">
        <v>8632</v>
      </c>
      <c r="C1955" t="e">
        <f>VLOOKUP(B1955,Sheet1!A:D,3,FALSE)</f>
        <v>#N/A</v>
      </c>
      <c r="D1955" t="e">
        <f>VLOOKUP(Sheet5!B1569,Sheet1!A:D,2,FALSE)</f>
        <v>#N/A</v>
      </c>
      <c r="E1955" s="1"/>
      <c r="G1955" s="1">
        <v>1.8920497350000001</v>
      </c>
      <c r="H1955" s="1">
        <v>1.02037E-4</v>
      </c>
      <c r="I1955" s="1">
        <v>4.6307400000000001E-4</v>
      </c>
      <c r="J1955" s="1" t="s">
        <v>40</v>
      </c>
    </row>
    <row r="1956" spans="1:10" x14ac:dyDescent="0.3">
      <c r="A1956" s="1" t="s">
        <v>4494</v>
      </c>
      <c r="B1956" s="1" t="s">
        <v>4495</v>
      </c>
      <c r="C1956" t="e">
        <f>VLOOKUP(B1956,Sheet1!A:D,3,FALSE)</f>
        <v>#N/A</v>
      </c>
      <c r="D1956" t="e">
        <f>VLOOKUP(Sheet5!B1575,Sheet1!A:D,2,FALSE)</f>
        <v>#N/A</v>
      </c>
      <c r="E1956" s="1" t="s">
        <v>16991</v>
      </c>
      <c r="F1956" s="1" t="s">
        <v>8130</v>
      </c>
      <c r="G1956" s="1">
        <v>2.7339481640000001</v>
      </c>
      <c r="H1956" s="1">
        <v>3.4700000000000003E-5</v>
      </c>
      <c r="I1956" s="1">
        <v>1.77956E-4</v>
      </c>
      <c r="J1956" s="1" t="s">
        <v>4495</v>
      </c>
    </row>
    <row r="1957" spans="1:10" x14ac:dyDescent="0.3">
      <c r="A1957" s="1" t="s">
        <v>1982</v>
      </c>
      <c r="B1957" s="1" t="s">
        <v>1983</v>
      </c>
      <c r="C1957" t="e">
        <f>VLOOKUP(B1957,Sheet1!A:D,3,FALSE)</f>
        <v>#N/A</v>
      </c>
      <c r="D1957" t="e">
        <f>VLOOKUP(Sheet5!B1583,Sheet1!A:D,2,FALSE)</f>
        <v>#N/A</v>
      </c>
      <c r="E1957" s="1" t="s">
        <v>16992</v>
      </c>
      <c r="F1957" s="1" t="s">
        <v>8608</v>
      </c>
      <c r="G1957" s="1">
        <v>2.2972719769999999</v>
      </c>
      <c r="H1957" s="1">
        <v>3.2700000000000001E-10</v>
      </c>
      <c r="I1957" s="1">
        <v>4.5100000000000003E-9</v>
      </c>
      <c r="J1957" s="1" t="s">
        <v>1983</v>
      </c>
    </row>
    <row r="1958" spans="1:10" x14ac:dyDescent="0.3">
      <c r="A1958" s="1" t="s">
        <v>5123</v>
      </c>
      <c r="B1958" s="1" t="s">
        <v>5124</v>
      </c>
      <c r="C1958" t="e">
        <f>VLOOKUP(B1958,Sheet1!A:D,3,FALSE)</f>
        <v>#N/A</v>
      </c>
      <c r="D1958" t="e">
        <f>VLOOKUP(Sheet5!B1593,Sheet1!A:D,2,FALSE)</f>
        <v>#N/A</v>
      </c>
      <c r="E1958" s="1" t="s">
        <v>16992</v>
      </c>
      <c r="F1958" s="1" t="s">
        <v>11633</v>
      </c>
      <c r="G1958" s="1">
        <v>2.2906029999999999</v>
      </c>
      <c r="H1958" s="1">
        <v>1.63096E-4</v>
      </c>
      <c r="I1958" s="1">
        <v>7.0488099999999998E-4</v>
      </c>
      <c r="J1958" s="1" t="s">
        <v>5124</v>
      </c>
    </row>
    <row r="1959" spans="1:10" x14ac:dyDescent="0.3">
      <c r="A1959" s="1" t="s">
        <v>7801</v>
      </c>
      <c r="B1959" s="1" t="s">
        <v>8692</v>
      </c>
      <c r="C1959" t="e">
        <f>VLOOKUP(B1959,Sheet1!A:D,3,FALSE)</f>
        <v>#N/A</v>
      </c>
      <c r="D1959" t="e">
        <f>VLOOKUP(Sheet5!B1649,Sheet1!A:D,2,FALSE)</f>
        <v>#N/A</v>
      </c>
      <c r="E1959" s="1" t="s">
        <v>8692</v>
      </c>
      <c r="G1959" s="1">
        <v>1.5916883639999999</v>
      </c>
      <c r="H1959" s="1">
        <v>2.1550020999999999E-2</v>
      </c>
      <c r="I1959" s="1">
        <v>4.8711272E-2</v>
      </c>
      <c r="J1959" s="1" t="s">
        <v>7802</v>
      </c>
    </row>
    <row r="1960" spans="1:10" x14ac:dyDescent="0.3">
      <c r="A1960" s="1" t="s">
        <v>4742</v>
      </c>
      <c r="B1960" s="1" t="s">
        <v>8357</v>
      </c>
      <c r="C1960" t="e">
        <f>VLOOKUP(B1960,Sheet1!A:D,3,FALSE)</f>
        <v>#N/A</v>
      </c>
      <c r="D1960" t="e">
        <f>VLOOKUP(Sheet5!B1654,Sheet1!A:D,2,FALSE)</f>
        <v>#N/A</v>
      </c>
      <c r="E1960" s="1" t="s">
        <v>8357</v>
      </c>
      <c r="G1960" s="1">
        <v>2.0912918189999998</v>
      </c>
      <c r="H1960" s="1">
        <v>5.9299999999999998E-5</v>
      </c>
      <c r="I1960" s="1">
        <v>2.8548199999999999E-4</v>
      </c>
      <c r="J1960" s="1" t="s">
        <v>40</v>
      </c>
    </row>
    <row r="1961" spans="1:10" x14ac:dyDescent="0.3">
      <c r="A1961" s="1" t="s">
        <v>3320</v>
      </c>
      <c r="B1961" s="1" t="s">
        <v>3321</v>
      </c>
      <c r="C1961" t="e">
        <f>VLOOKUP(B1961,Sheet1!A:D,3,FALSE)</f>
        <v>#N/A</v>
      </c>
      <c r="D1961" t="e">
        <f>VLOOKUP(Sheet5!B1655,Sheet1!A:D,2,FALSE)</f>
        <v>#N/A</v>
      </c>
      <c r="E1961" s="1" t="s">
        <v>16993</v>
      </c>
      <c r="F1961" s="1" t="s">
        <v>11651</v>
      </c>
      <c r="G1961" s="1">
        <v>2.1565076319999998</v>
      </c>
      <c r="H1961" s="1">
        <v>5.5499999999999998E-7</v>
      </c>
      <c r="I1961" s="1">
        <v>4.25E-6</v>
      </c>
      <c r="J1961" s="1" t="s">
        <v>3321</v>
      </c>
    </row>
    <row r="1962" spans="1:10" x14ac:dyDescent="0.3">
      <c r="A1962" s="1" t="s">
        <v>7600</v>
      </c>
      <c r="B1962" s="1" t="s">
        <v>8609</v>
      </c>
      <c r="C1962" t="e">
        <f>VLOOKUP(B1962,Sheet1!A:D,3,FALSE)</f>
        <v>#N/A</v>
      </c>
      <c r="D1962" t="e">
        <f>VLOOKUP(Sheet5!B1656,Sheet1!A:D,2,FALSE)</f>
        <v>#N/A</v>
      </c>
      <c r="E1962" s="1" t="s">
        <v>16994</v>
      </c>
      <c r="F1962" s="1" t="s">
        <v>8610</v>
      </c>
      <c r="G1962" s="1">
        <v>2.1465041130000002</v>
      </c>
      <c r="H1962" s="1">
        <v>1.7076986999999998E-2</v>
      </c>
      <c r="I1962" s="1">
        <v>4.0147531E-2</v>
      </c>
      <c r="J1962" s="1" t="s">
        <v>7601</v>
      </c>
    </row>
    <row r="1963" spans="1:10" x14ac:dyDescent="0.3">
      <c r="A1963" s="1" t="s">
        <v>5010</v>
      </c>
      <c r="B1963" s="1" t="s">
        <v>8498</v>
      </c>
      <c r="C1963" t="e">
        <f>VLOOKUP(B1963,Sheet1!A:D,3,FALSE)</f>
        <v>#N/A</v>
      </c>
      <c r="D1963" t="e">
        <f>VLOOKUP(Sheet5!B1658,Sheet1!A:D,2,FALSE)</f>
        <v>#N/A</v>
      </c>
      <c r="E1963" s="1" t="s">
        <v>16995</v>
      </c>
      <c r="F1963" s="1" t="s">
        <v>11617</v>
      </c>
      <c r="G1963" s="1">
        <v>2.5278185940000002</v>
      </c>
      <c r="H1963" s="1">
        <v>1.16087E-4</v>
      </c>
      <c r="I1963" s="1">
        <v>5.1840100000000004E-4</v>
      </c>
      <c r="J1963" s="1" t="s">
        <v>5011</v>
      </c>
    </row>
    <row r="1964" spans="1:10" x14ac:dyDescent="0.3">
      <c r="A1964" s="1" t="s">
        <v>5876</v>
      </c>
      <c r="B1964" s="1" t="s">
        <v>5877</v>
      </c>
      <c r="C1964" t="e">
        <f>VLOOKUP(B1964,Sheet1!A:D,3,FALSE)</f>
        <v>#N/A</v>
      </c>
      <c r="D1964" t="e">
        <f>VLOOKUP(Sheet5!B1661,Sheet1!A:D,2,FALSE)</f>
        <v>#N/A</v>
      </c>
      <c r="E1964" s="1" t="s">
        <v>16996</v>
      </c>
      <c r="F1964" s="1" t="s">
        <v>8774</v>
      </c>
      <c r="G1964" s="1">
        <v>1.465001877</v>
      </c>
      <c r="H1964" s="1">
        <v>1.334647E-3</v>
      </c>
      <c r="I1964" s="1">
        <v>4.5507560000000004E-3</v>
      </c>
      <c r="J1964" s="1" t="s">
        <v>5877</v>
      </c>
    </row>
    <row r="1965" spans="1:10" x14ac:dyDescent="0.3">
      <c r="A1965" s="1" t="s">
        <v>4899</v>
      </c>
      <c r="B1965" s="1" t="s">
        <v>4900</v>
      </c>
      <c r="C1965" t="e">
        <f>VLOOKUP(B1965,Sheet1!A:D,3,FALSE)</f>
        <v>#N/A</v>
      </c>
      <c r="D1965" t="e">
        <f>VLOOKUP(Sheet5!B1663,Sheet1!A:D,2,FALSE)</f>
        <v>#N/A</v>
      </c>
      <c r="E1965" s="1" t="s">
        <v>16996</v>
      </c>
      <c r="F1965" s="1" t="s">
        <v>8588</v>
      </c>
      <c r="G1965" s="1">
        <v>1.9954465139999999</v>
      </c>
      <c r="H1965" s="1">
        <v>8.9900000000000003E-5</v>
      </c>
      <c r="I1965" s="1">
        <v>4.1440299999999998E-4</v>
      </c>
      <c r="J1965" s="1" t="s">
        <v>4900</v>
      </c>
    </row>
    <row r="1966" spans="1:10" x14ac:dyDescent="0.3">
      <c r="A1966" s="1" t="s">
        <v>6961</v>
      </c>
      <c r="B1966" s="1" t="s">
        <v>6962</v>
      </c>
      <c r="C1966" t="e">
        <f>VLOOKUP(B1966,Sheet1!A:D,3,FALSE)</f>
        <v>#N/A</v>
      </c>
      <c r="D1966" t="e">
        <f>VLOOKUP(Sheet5!B1668,Sheet1!A:D,2,FALSE)</f>
        <v>#N/A</v>
      </c>
      <c r="E1966" s="1" t="s">
        <v>16997</v>
      </c>
      <c r="F1966" s="1" t="s">
        <v>8461</v>
      </c>
      <c r="G1966" s="1">
        <v>1.6383452570000001</v>
      </c>
      <c r="H1966" s="1">
        <v>7.3654519999999998E-3</v>
      </c>
      <c r="I1966" s="1">
        <v>1.9665073000000002E-2</v>
      </c>
      <c r="J1966" s="1" t="s">
        <v>6962</v>
      </c>
    </row>
    <row r="1967" spans="1:10" x14ac:dyDescent="0.3">
      <c r="A1967" s="1" t="s">
        <v>5793</v>
      </c>
      <c r="B1967" s="1" t="s">
        <v>5794</v>
      </c>
      <c r="C1967" t="e">
        <f>VLOOKUP(B1967,Sheet1!A:D,3,FALSE)</f>
        <v>#N/A</v>
      </c>
      <c r="D1967" t="s">
        <v>16998</v>
      </c>
      <c r="E1967" s="5" t="s">
        <v>16998</v>
      </c>
      <c r="F1967" s="1" t="s">
        <v>11685</v>
      </c>
      <c r="G1967" s="1">
        <v>1.8205604609999999</v>
      </c>
      <c r="H1967" s="1">
        <v>1.12477E-3</v>
      </c>
      <c r="I1967" s="1">
        <v>3.9350679999999999E-3</v>
      </c>
      <c r="J1967" s="1" t="s">
        <v>5794</v>
      </c>
    </row>
    <row r="1968" spans="1:10" x14ac:dyDescent="0.3">
      <c r="A1968" s="1" t="s">
        <v>2621</v>
      </c>
      <c r="B1968" s="1" t="s">
        <v>8966</v>
      </c>
      <c r="C1968" t="e">
        <f>VLOOKUP(B1968,Sheet1!A:D,3,FALSE)</f>
        <v>#N/A</v>
      </c>
      <c r="D1968" t="e">
        <f>VLOOKUP(Sheet5!B1679,Sheet1!A:D,2,FALSE)</f>
        <v>#N/A</v>
      </c>
      <c r="E1968" s="1" t="s">
        <v>8966</v>
      </c>
      <c r="G1968" s="1">
        <v>-1.330039846</v>
      </c>
      <c r="H1968" s="1">
        <v>1.9700000000000001E-8</v>
      </c>
      <c r="I1968" s="1">
        <v>2.0100000000000001E-7</v>
      </c>
      <c r="J1968" s="1" t="s">
        <v>2622</v>
      </c>
    </row>
    <row r="1969" spans="1:10" x14ac:dyDescent="0.3">
      <c r="A1969" s="1" t="s">
        <v>208</v>
      </c>
      <c r="B1969" s="1" t="s">
        <v>9916</v>
      </c>
      <c r="C1969" t="e">
        <f>VLOOKUP(B1969,Sheet1!A:D,3,FALSE)</f>
        <v>#N/A</v>
      </c>
      <c r="D1969" t="e">
        <f>VLOOKUP(Sheet5!B1680,Sheet1!A:D,2,FALSE)</f>
        <v>#N/A</v>
      </c>
      <c r="E1969" s="1" t="s">
        <v>9916</v>
      </c>
      <c r="G1969" s="1">
        <v>-2.9593230679999998</v>
      </c>
      <c r="H1969" s="1">
        <v>3.4999999999999999E-31</v>
      </c>
      <c r="I1969" s="1">
        <v>4.4999999999999998E-29</v>
      </c>
      <c r="J1969" s="1" t="s">
        <v>209</v>
      </c>
    </row>
    <row r="1970" spans="1:10" x14ac:dyDescent="0.3">
      <c r="A1970" s="1" t="s">
        <v>2684</v>
      </c>
      <c r="B1970" s="1" t="s">
        <v>7927</v>
      </c>
      <c r="C1970" t="e">
        <f>VLOOKUP(B1970,Sheet1!A:D,3,FALSE)</f>
        <v>#N/A</v>
      </c>
      <c r="D1970" t="e">
        <f>VLOOKUP(Sheet5!B1681,Sheet1!A:D,2,FALSE)</f>
        <v>#N/A</v>
      </c>
      <c r="E1970" s="1" t="s">
        <v>7927</v>
      </c>
      <c r="G1970" s="1">
        <v>2.4934035479999999</v>
      </c>
      <c r="H1970" s="1">
        <v>2.73E-8</v>
      </c>
      <c r="I1970" s="1">
        <v>2.7099999999999998E-7</v>
      </c>
      <c r="J1970" s="1" t="s">
        <v>2685</v>
      </c>
    </row>
    <row r="1971" spans="1:10" x14ac:dyDescent="0.3">
      <c r="A1971" s="1" t="s">
        <v>5111</v>
      </c>
      <c r="B1971" s="1" t="s">
        <v>5112</v>
      </c>
      <c r="C1971" t="e">
        <f>VLOOKUP(B1971,Sheet1!A:D,3,FALSE)</f>
        <v>#N/A</v>
      </c>
      <c r="D1971" t="e">
        <f>VLOOKUP(Sheet5!B1708,Sheet1!A:D,2,FALSE)</f>
        <v>#N/A</v>
      </c>
      <c r="E1971" s="1" t="s">
        <v>16999</v>
      </c>
      <c r="F1971" s="1" t="s">
        <v>8403</v>
      </c>
      <c r="G1971" s="1">
        <v>2.1925672770000002</v>
      </c>
      <c r="H1971" s="1">
        <v>1.5523800000000001E-4</v>
      </c>
      <c r="I1971" s="1">
        <v>6.7381099999999996E-4</v>
      </c>
      <c r="J1971" s="1" t="s">
        <v>5112</v>
      </c>
    </row>
    <row r="1972" spans="1:10" x14ac:dyDescent="0.3">
      <c r="A1972" s="1" t="s">
        <v>5784</v>
      </c>
      <c r="B1972" s="1" t="s">
        <v>8457</v>
      </c>
      <c r="C1972" t="e">
        <f>VLOOKUP(B1972,Sheet1!A:D,3,FALSE)</f>
        <v>#N/A</v>
      </c>
      <c r="D1972" t="e">
        <f>VLOOKUP(Sheet5!B1722,Sheet1!A:D,2,FALSE)</f>
        <v>#N/A</v>
      </c>
      <c r="E1972" s="1" t="s">
        <v>15101</v>
      </c>
      <c r="F1972" s="1" t="s">
        <v>8458</v>
      </c>
      <c r="G1972" s="1">
        <v>1.8839762040000001</v>
      </c>
      <c r="H1972" s="1">
        <v>1.0748120000000001E-3</v>
      </c>
      <c r="I1972" s="1">
        <v>3.771206E-3</v>
      </c>
      <c r="J1972" s="1" t="s">
        <v>5785</v>
      </c>
    </row>
    <row r="1973" spans="1:10" x14ac:dyDescent="0.3">
      <c r="A1973" s="1" t="s">
        <v>1979</v>
      </c>
      <c r="B1973" s="1" t="s">
        <v>1980</v>
      </c>
      <c r="C1973" t="e">
        <f>VLOOKUP(B1973,Sheet1!A:D,3,FALSE)</f>
        <v>#N/A</v>
      </c>
      <c r="D1973" t="e">
        <f>VLOOKUP(Sheet5!B1724,Sheet1!A:D,2,FALSE)</f>
        <v>#N/A</v>
      </c>
      <c r="E1973" s="1" t="s">
        <v>17000</v>
      </c>
      <c r="F1973" s="1" t="s">
        <v>8424</v>
      </c>
      <c r="G1973" s="1">
        <v>2.3654583339999999</v>
      </c>
      <c r="H1973" s="1">
        <v>3.2600000000000001E-10</v>
      </c>
      <c r="I1973" s="1">
        <v>4.4999999999999998E-9</v>
      </c>
      <c r="J1973" s="1" t="s">
        <v>1980</v>
      </c>
    </row>
    <row r="1974" spans="1:10" x14ac:dyDescent="0.3">
      <c r="A1974" s="1" t="s">
        <v>1327</v>
      </c>
      <c r="B1974" s="1" t="s">
        <v>9510</v>
      </c>
      <c r="C1974" t="e">
        <f>VLOOKUP(B1974,Sheet1!A:D,3,FALSE)</f>
        <v>#N/A</v>
      </c>
      <c r="D1974" t="e">
        <f>VLOOKUP(Sheet5!B1728,Sheet1!A:D,2,FALSE)</f>
        <v>#N/A</v>
      </c>
      <c r="E1974" s="1" t="s">
        <v>17001</v>
      </c>
      <c r="F1974" s="1" t="s">
        <v>9511</v>
      </c>
      <c r="G1974" s="1">
        <v>-2.289279203</v>
      </c>
      <c r="H1974" s="1">
        <v>1.3499999999999999E-12</v>
      </c>
      <c r="I1974" s="1">
        <v>2.8E-11</v>
      </c>
      <c r="J1974" s="1" t="s">
        <v>1328</v>
      </c>
    </row>
    <row r="1975" spans="1:10" x14ac:dyDescent="0.3">
      <c r="A1975" s="1" t="s">
        <v>6492</v>
      </c>
      <c r="B1975" s="1" t="s">
        <v>6493</v>
      </c>
      <c r="C1975" t="e">
        <f>VLOOKUP(B1975,Sheet1!A:D,3,FALSE)</f>
        <v>#N/A</v>
      </c>
      <c r="D1975" t="e">
        <f>VLOOKUP(Sheet5!B1740,Sheet1!A:D,2,FALSE)</f>
        <v>#N/A</v>
      </c>
      <c r="E1975" s="1" t="s">
        <v>17002</v>
      </c>
      <c r="F1975" s="1" t="s">
        <v>11723</v>
      </c>
      <c r="G1975" s="1">
        <v>1.3211289049999999</v>
      </c>
      <c r="H1975" s="1">
        <v>3.4599119999999999E-3</v>
      </c>
      <c r="I1975" s="1">
        <v>1.0318256E-2</v>
      </c>
      <c r="J1975" s="1" t="s">
        <v>6493</v>
      </c>
    </row>
    <row r="1976" spans="1:10" x14ac:dyDescent="0.3">
      <c r="A1976" s="1" t="s">
        <v>3099</v>
      </c>
      <c r="B1976" s="1" t="s">
        <v>3100</v>
      </c>
      <c r="C1976" t="e">
        <f>VLOOKUP(B1976,Sheet1!A:D,3,FALSE)</f>
        <v>#N/A</v>
      </c>
      <c r="D1976" t="e">
        <f>VLOOKUP(Sheet5!B1743,Sheet1!A:D,2,FALSE)</f>
        <v>#N/A</v>
      </c>
      <c r="E1976" s="1" t="s">
        <v>13614</v>
      </c>
      <c r="F1976" s="1" t="s">
        <v>8334</v>
      </c>
      <c r="G1976" s="1">
        <v>1.895078059</v>
      </c>
      <c r="H1976" s="1">
        <v>2.16E-7</v>
      </c>
      <c r="I1976" s="1">
        <v>1.79E-6</v>
      </c>
      <c r="J1976" s="1" t="s">
        <v>3100</v>
      </c>
    </row>
    <row r="1977" spans="1:10" x14ac:dyDescent="0.3">
      <c r="A1977" s="1" t="s">
        <v>3571</v>
      </c>
      <c r="B1977" s="1" t="s">
        <v>3572</v>
      </c>
      <c r="C1977" t="e">
        <f>VLOOKUP(B1977,Sheet1!A:D,3,FALSE)</f>
        <v>#N/A</v>
      </c>
      <c r="D1977" t="e">
        <f>VLOOKUP(Sheet5!B1757,Sheet1!A:D,2,FALSE)</f>
        <v>#N/A</v>
      </c>
      <c r="E1977" s="1"/>
      <c r="F1977" s="1" t="s">
        <v>8362</v>
      </c>
      <c r="G1977" s="1">
        <v>1.834792019</v>
      </c>
      <c r="H1977" s="1">
        <v>1.42E-6</v>
      </c>
      <c r="I1977" s="1">
        <v>9.9699999999999994E-6</v>
      </c>
      <c r="J1977" s="1" t="s">
        <v>3572</v>
      </c>
    </row>
    <row r="1978" spans="1:10" x14ac:dyDescent="0.3">
      <c r="A1978" s="1" t="s">
        <v>6927</v>
      </c>
      <c r="B1978" s="1" t="s">
        <v>6928</v>
      </c>
      <c r="C1978" t="e">
        <f>VLOOKUP(B1978,Sheet1!A:D,3,FALSE)</f>
        <v>#N/A</v>
      </c>
      <c r="D1978" t="e">
        <f>VLOOKUP(Sheet5!B1763,Sheet1!A:D,2,FALSE)</f>
        <v>#N/A</v>
      </c>
      <c r="E1978" s="1" t="s">
        <v>17003</v>
      </c>
      <c r="F1978" s="1" t="s">
        <v>8576</v>
      </c>
      <c r="G1978" s="1">
        <v>1.4121631480000001</v>
      </c>
      <c r="H1978" s="1">
        <v>7.0938040000000004E-3</v>
      </c>
      <c r="I1978" s="1">
        <v>1.9032311E-2</v>
      </c>
      <c r="J1978" s="1" t="s">
        <v>6928</v>
      </c>
    </row>
    <row r="1979" spans="1:10" x14ac:dyDescent="0.3">
      <c r="A1979" s="1" t="s">
        <v>7040</v>
      </c>
      <c r="B1979" s="1" t="s">
        <v>7041</v>
      </c>
      <c r="C1979" t="e">
        <f>VLOOKUP(B1979,Sheet1!A:D,3,FALSE)</f>
        <v>#N/A</v>
      </c>
      <c r="D1979" t="e">
        <f>VLOOKUP(Sheet5!B1767,Sheet1!A:D,2,FALSE)</f>
        <v>#N/A</v>
      </c>
      <c r="E1979" s="1" t="s">
        <v>17004</v>
      </c>
      <c r="F1979" s="1" t="s">
        <v>8895</v>
      </c>
      <c r="G1979" s="1">
        <v>1.3406081519999999</v>
      </c>
      <c r="H1979" s="1">
        <v>8.1644170000000002E-3</v>
      </c>
      <c r="I1979" s="1">
        <v>2.1484933000000001E-2</v>
      </c>
      <c r="J1979" s="1" t="s">
        <v>7041</v>
      </c>
    </row>
    <row r="1980" spans="1:10" x14ac:dyDescent="0.3">
      <c r="A1980" s="1" t="s">
        <v>3815</v>
      </c>
      <c r="B1980" s="1" t="s">
        <v>3816</v>
      </c>
      <c r="C1980" t="e">
        <f>VLOOKUP(B1980,Sheet1!A:D,3,FALSE)</f>
        <v>#N/A</v>
      </c>
      <c r="D1980" t="e">
        <f>VLOOKUP(Sheet5!B1772,Sheet1!A:D,2,FALSE)</f>
        <v>#N/A</v>
      </c>
      <c r="E1980" s="1" t="s">
        <v>17005</v>
      </c>
      <c r="F1980" s="1" t="s">
        <v>8174</v>
      </c>
      <c r="G1980" s="1">
        <v>1.887636831</v>
      </c>
      <c r="H1980" s="1">
        <v>3.5700000000000001E-6</v>
      </c>
      <c r="I1980" s="1">
        <v>2.2900000000000001E-5</v>
      </c>
      <c r="J1980" s="1" t="s">
        <v>3816</v>
      </c>
    </row>
    <row r="1981" spans="1:10" x14ac:dyDescent="0.3">
      <c r="A1981" s="1" t="s">
        <v>1322</v>
      </c>
      <c r="B1981" s="1" t="s">
        <v>1323</v>
      </c>
      <c r="C1981" t="e">
        <f>VLOOKUP(B1981,Sheet1!A:D,3,FALSE)</f>
        <v>#N/A</v>
      </c>
      <c r="D1981" t="e">
        <f>VLOOKUP(Sheet5!B1774,Sheet1!A:D,2,FALSE)</f>
        <v>#N/A</v>
      </c>
      <c r="E1981" s="1" t="s">
        <v>17006</v>
      </c>
      <c r="F1981" s="1" t="s">
        <v>8174</v>
      </c>
      <c r="G1981" s="1">
        <v>2.719575624</v>
      </c>
      <c r="H1981" s="1">
        <v>1.29E-12</v>
      </c>
      <c r="I1981" s="1">
        <v>2.6899999999999999E-11</v>
      </c>
      <c r="J1981" s="1" t="s">
        <v>1323</v>
      </c>
    </row>
    <row r="1982" spans="1:10" x14ac:dyDescent="0.3">
      <c r="A1982" s="1" t="s">
        <v>1490</v>
      </c>
      <c r="B1982" s="1" t="s">
        <v>1491</v>
      </c>
      <c r="C1982" t="e">
        <f>VLOOKUP(B1982,Sheet1!A:D,3,FALSE)</f>
        <v>#N/A</v>
      </c>
      <c r="D1982" t="e">
        <f>VLOOKUP(Sheet5!B1775,Sheet1!A:D,2,FALSE)</f>
        <v>#N/A</v>
      </c>
      <c r="E1982" s="1" t="s">
        <v>17007</v>
      </c>
      <c r="F1982" s="1" t="s">
        <v>8174</v>
      </c>
      <c r="G1982" s="1">
        <v>2.4526099800000001</v>
      </c>
      <c r="H1982" s="1">
        <v>6.6799999999999998E-12</v>
      </c>
      <c r="I1982" s="1">
        <v>1.2199999999999999E-10</v>
      </c>
      <c r="J1982" s="1" t="s">
        <v>1491</v>
      </c>
    </row>
    <row r="1983" spans="1:10" x14ac:dyDescent="0.3">
      <c r="A1983" s="1" t="s">
        <v>2254</v>
      </c>
      <c r="B1983" s="1" t="s">
        <v>2255</v>
      </c>
      <c r="C1983" t="e">
        <f>VLOOKUP(B1983,Sheet1!A:D,3,FALSE)</f>
        <v>#N/A</v>
      </c>
      <c r="D1983" t="e">
        <f>VLOOKUP(Sheet5!B1794,Sheet1!A:D,2,FALSE)</f>
        <v>#N/A</v>
      </c>
      <c r="E1983" s="1" t="s">
        <v>17008</v>
      </c>
      <c r="F1983" s="1" t="s">
        <v>8561</v>
      </c>
      <c r="G1983" s="1">
        <v>2.151181711</v>
      </c>
      <c r="H1983" s="1">
        <v>2.3499999999999999E-9</v>
      </c>
      <c r="I1983" s="1">
        <v>2.7999999999999999E-8</v>
      </c>
      <c r="J1983" s="1" t="s">
        <v>2255</v>
      </c>
    </row>
    <row r="1984" spans="1:10" x14ac:dyDescent="0.3">
      <c r="A1984" s="1" t="s">
        <v>5044</v>
      </c>
      <c r="B1984" s="1" t="s">
        <v>5045</v>
      </c>
      <c r="C1984" t="e">
        <f>VLOOKUP(B1984,Sheet1!A:D,3,FALSE)</f>
        <v>#N/A</v>
      </c>
      <c r="D1984" t="e">
        <f>VLOOKUP(Sheet5!B1816,Sheet1!A:D,2,FALSE)</f>
        <v>#N/A</v>
      </c>
      <c r="E1984" s="1" t="s">
        <v>17009</v>
      </c>
      <c r="F1984" s="1" t="s">
        <v>8715</v>
      </c>
      <c r="G1984" s="1">
        <v>2.021323105</v>
      </c>
      <c r="H1984" s="1">
        <v>1.2289199999999999E-4</v>
      </c>
      <c r="I1984" s="1">
        <v>5.4476299999999997E-4</v>
      </c>
      <c r="J1984" s="1" t="s">
        <v>5045</v>
      </c>
    </row>
    <row r="1985" spans="1:10" x14ac:dyDescent="0.3">
      <c r="A1985" s="1" t="s">
        <v>3874</v>
      </c>
      <c r="B1985" s="1" t="s">
        <v>3875</v>
      </c>
      <c r="C1985" t="e">
        <f>VLOOKUP(B1985,Sheet1!A:D,3,FALSE)</f>
        <v>#N/A</v>
      </c>
      <c r="D1985" t="e">
        <f>VLOOKUP(Sheet5!B1829,Sheet1!A:D,2,FALSE)</f>
        <v>#N/A</v>
      </c>
      <c r="E1985" s="1" t="s">
        <v>17010</v>
      </c>
      <c r="F1985" s="1" t="s">
        <v>8755</v>
      </c>
      <c r="G1985" s="1">
        <v>2.4108602800000001</v>
      </c>
      <c r="H1985" s="1">
        <v>4.5900000000000001E-6</v>
      </c>
      <c r="I1985" s="1">
        <v>2.87E-5</v>
      </c>
      <c r="J1985" s="1" t="s">
        <v>3875</v>
      </c>
    </row>
    <row r="1986" spans="1:10" x14ac:dyDescent="0.3">
      <c r="A1986" s="1" t="s">
        <v>7127</v>
      </c>
      <c r="B1986" s="1" t="s">
        <v>7128</v>
      </c>
      <c r="C1986" t="e">
        <f>VLOOKUP(B1986,Sheet1!A:D,3,FALSE)</f>
        <v>#N/A</v>
      </c>
      <c r="D1986" t="e">
        <f>VLOOKUP(Sheet5!B1832,Sheet1!A:D,2,FALSE)</f>
        <v>#N/A</v>
      </c>
      <c r="E1986" s="1" t="s">
        <v>17011</v>
      </c>
      <c r="F1986" s="1" t="s">
        <v>8658</v>
      </c>
      <c r="G1986" s="1">
        <v>1.6234876570000001</v>
      </c>
      <c r="H1986" s="1">
        <v>9.1069570000000006E-3</v>
      </c>
      <c r="I1986" s="1">
        <v>2.3605418999999999E-2</v>
      </c>
      <c r="J1986" s="1" t="s">
        <v>7128</v>
      </c>
    </row>
    <row r="1987" spans="1:10" x14ac:dyDescent="0.3">
      <c r="A1987" s="1" t="s">
        <v>7420</v>
      </c>
      <c r="B1987" s="1" t="s">
        <v>8473</v>
      </c>
      <c r="C1987" t="e">
        <f>VLOOKUP(B1987,Sheet1!A:D,3,FALSE)</f>
        <v>#N/A</v>
      </c>
      <c r="D1987" t="e">
        <f>VLOOKUP(Sheet5!B1844,Sheet1!A:D,2,FALSE)</f>
        <v>#N/A</v>
      </c>
      <c r="E1987" s="1" t="s">
        <v>13373</v>
      </c>
      <c r="F1987" s="1" t="s">
        <v>8474</v>
      </c>
      <c r="G1987" s="1">
        <v>1.7086274480000001</v>
      </c>
      <c r="H1987" s="1">
        <v>1.3065644E-2</v>
      </c>
      <c r="I1987" s="1">
        <v>3.1921804999999998E-2</v>
      </c>
      <c r="J1987" s="1" t="s">
        <v>7421</v>
      </c>
    </row>
    <row r="1988" spans="1:10" x14ac:dyDescent="0.3">
      <c r="A1988" s="1" t="s">
        <v>6781</v>
      </c>
      <c r="B1988" s="1" t="s">
        <v>8687</v>
      </c>
      <c r="C1988" t="e">
        <f>VLOOKUP(B1988,Sheet1!A:D,3,FALSE)</f>
        <v>#N/A</v>
      </c>
      <c r="D1988" t="e">
        <f>VLOOKUP(Sheet5!B1847,Sheet1!A:D,2,FALSE)</f>
        <v>#N/A</v>
      </c>
      <c r="E1988" s="1" t="s">
        <v>17012</v>
      </c>
      <c r="F1988" s="1" t="s">
        <v>8688</v>
      </c>
      <c r="G1988" s="1">
        <v>1.3671310139999999</v>
      </c>
      <c r="H1988" s="1">
        <v>5.3839710000000004E-3</v>
      </c>
      <c r="I1988" s="1">
        <v>1.5095104999999999E-2</v>
      </c>
      <c r="J1988" s="1" t="s">
        <v>6782</v>
      </c>
    </row>
    <row r="1989" spans="1:10" x14ac:dyDescent="0.3">
      <c r="A1989" s="1" t="s">
        <v>4784</v>
      </c>
      <c r="B1989" s="1" t="s">
        <v>8319</v>
      </c>
      <c r="C1989" t="e">
        <f>VLOOKUP(B1989,Sheet1!A:D,3,FALSE)</f>
        <v>#N/A</v>
      </c>
      <c r="D1989" t="e">
        <f>VLOOKUP(Sheet5!B1863,Sheet1!A:D,2,FALSE)</f>
        <v>#N/A</v>
      </c>
      <c r="E1989" s="1" t="s">
        <v>17013</v>
      </c>
      <c r="F1989" s="1" t="s">
        <v>8320</v>
      </c>
      <c r="G1989" s="1">
        <v>2.1514737579999998</v>
      </c>
      <c r="H1989" s="1">
        <v>6.7299999999999996E-5</v>
      </c>
      <c r="I1989" s="1">
        <v>3.2031799999999999E-4</v>
      </c>
      <c r="J1989" s="1" t="s">
        <v>40</v>
      </c>
    </row>
    <row r="1990" spans="1:10" x14ac:dyDescent="0.3">
      <c r="A1990" s="1" t="s">
        <v>5582</v>
      </c>
      <c r="B1990" s="1" t="s">
        <v>5583</v>
      </c>
      <c r="C1990" t="e">
        <f>VLOOKUP(B1990,Sheet1!A:D,3,FALSE)</f>
        <v>#N/A</v>
      </c>
      <c r="D1990" t="e">
        <f>VLOOKUP(Sheet5!B1865,Sheet1!A:D,2,FALSE)</f>
        <v>#N/A</v>
      </c>
      <c r="E1990" s="1" t="s">
        <v>17014</v>
      </c>
      <c r="F1990" s="1" t="s">
        <v>8557</v>
      </c>
      <c r="G1990" s="1">
        <v>2.3674468000000002</v>
      </c>
      <c r="H1990" s="1">
        <v>6.64703E-4</v>
      </c>
      <c r="I1990" s="1">
        <v>2.4699489999999999E-3</v>
      </c>
      <c r="J1990" s="1" t="s">
        <v>5583</v>
      </c>
    </row>
    <row r="1991" spans="1:10" x14ac:dyDescent="0.3">
      <c r="A1991" s="1" t="s">
        <v>7440</v>
      </c>
      <c r="B1991" s="1" t="s">
        <v>7441</v>
      </c>
      <c r="C1991" t="e">
        <f>VLOOKUP(B1991,Sheet1!A:D,3,FALSE)</f>
        <v>#N/A</v>
      </c>
      <c r="D1991" t="e">
        <f>VLOOKUP(Sheet5!B1877,Sheet1!A:D,2,FALSE)</f>
        <v>#N/A</v>
      </c>
      <c r="E1991" s="1" t="s">
        <v>17015</v>
      </c>
      <c r="F1991" s="1" t="s">
        <v>11701</v>
      </c>
      <c r="G1991" s="1">
        <v>1.6234366490000001</v>
      </c>
      <c r="H1991" s="1">
        <v>1.3203891000000001E-2</v>
      </c>
      <c r="I1991" s="1">
        <v>3.2194476E-2</v>
      </c>
      <c r="J1991" s="1" t="s">
        <v>7441</v>
      </c>
    </row>
    <row r="1992" spans="1:10" x14ac:dyDescent="0.3">
      <c r="A1992" s="1" t="s">
        <v>7310</v>
      </c>
      <c r="B1992" s="1" t="s">
        <v>8512</v>
      </c>
      <c r="C1992" t="e">
        <f>VLOOKUP(B1992,Sheet1!A:D,3,FALSE)</f>
        <v>#N/A</v>
      </c>
      <c r="D1992" t="e">
        <f>VLOOKUP(Sheet5!B1886,Sheet1!A:D,2,FALSE)</f>
        <v>#N/A</v>
      </c>
      <c r="E1992" s="1" t="s">
        <v>13653</v>
      </c>
      <c r="F1992" s="1" t="s">
        <v>8513</v>
      </c>
      <c r="G1992" s="1">
        <v>1.8410499680000001</v>
      </c>
      <c r="H1992" s="1">
        <v>1.1564171999999999E-2</v>
      </c>
      <c r="I1992" s="1">
        <v>2.8824558E-2</v>
      </c>
      <c r="J1992" s="1" t="s">
        <v>7311</v>
      </c>
    </row>
    <row r="1993" spans="1:10" x14ac:dyDescent="0.3">
      <c r="A1993" s="1" t="s">
        <v>706</v>
      </c>
      <c r="B1993" s="1" t="s">
        <v>707</v>
      </c>
      <c r="C1993" t="e">
        <f>VLOOKUP(B1993,Sheet1!A:D,3,FALSE)</f>
        <v>#N/A</v>
      </c>
      <c r="D1993" t="e">
        <f>VLOOKUP(Sheet5!B1887,Sheet1!A:D,2,FALSE)</f>
        <v>#N/A</v>
      </c>
      <c r="E1993" s="1" t="s">
        <v>13653</v>
      </c>
      <c r="F1993" s="1" t="s">
        <v>8152</v>
      </c>
      <c r="G1993" s="1">
        <v>3.4980825270000002</v>
      </c>
      <c r="H1993" s="1">
        <v>1.28E-17</v>
      </c>
      <c r="I1993" s="1">
        <v>5.2400000000000003E-16</v>
      </c>
      <c r="J1993" s="1" t="s">
        <v>707</v>
      </c>
    </row>
    <row r="1994" spans="1:10" x14ac:dyDescent="0.3">
      <c r="A1994" s="1" t="s">
        <v>4812</v>
      </c>
      <c r="B1994" s="1" t="s">
        <v>4813</v>
      </c>
      <c r="C1994" t="e">
        <f>VLOOKUP(B1994,Sheet1!A:D,3,FALSE)</f>
        <v>#N/A</v>
      </c>
      <c r="D1994" t="e">
        <f>VLOOKUP(Sheet5!B1890,Sheet1!A:D,2,FALSE)</f>
        <v>#N/A</v>
      </c>
      <c r="E1994" s="1" t="s">
        <v>17016</v>
      </c>
      <c r="F1994" s="1" t="s">
        <v>11660</v>
      </c>
      <c r="G1994" s="1">
        <v>2.0655071070000002</v>
      </c>
      <c r="H1994" s="1">
        <v>7.4400000000000006E-5</v>
      </c>
      <c r="I1994" s="1">
        <v>3.5128299999999998E-4</v>
      </c>
      <c r="J1994" s="1" t="s">
        <v>4813</v>
      </c>
    </row>
    <row r="1995" spans="1:10" x14ac:dyDescent="0.3">
      <c r="A1995" s="1" t="s">
        <v>5215</v>
      </c>
      <c r="B1995" s="1" t="s">
        <v>5216</v>
      </c>
      <c r="C1995" t="e">
        <f>VLOOKUP(B1995,Sheet1!A:D,3,FALSE)</f>
        <v>#N/A</v>
      </c>
      <c r="D1995" t="e">
        <f>VLOOKUP(Sheet5!B1894,Sheet1!A:D,2,FALSE)</f>
        <v>#N/A</v>
      </c>
      <c r="E1995" s="1" t="s">
        <v>17017</v>
      </c>
      <c r="F1995" s="1" t="s">
        <v>8644</v>
      </c>
      <c r="G1995" s="1">
        <v>1.7362293369999999</v>
      </c>
      <c r="H1995" s="1">
        <v>2.0249100000000001E-4</v>
      </c>
      <c r="I1995" s="1">
        <v>8.5317100000000001E-4</v>
      </c>
      <c r="J1995" s="1" t="s">
        <v>5216</v>
      </c>
    </row>
    <row r="1996" spans="1:10" x14ac:dyDescent="0.3">
      <c r="A1996" s="1" t="s">
        <v>7349</v>
      </c>
      <c r="B1996" s="1" t="s">
        <v>7350</v>
      </c>
      <c r="C1996" t="e">
        <f>VLOOKUP(B1996,Sheet1!A:D,3,FALSE)</f>
        <v>#N/A</v>
      </c>
      <c r="D1996" t="e">
        <f>VLOOKUP(Sheet5!B1898,Sheet1!A:D,2,FALSE)</f>
        <v>#N/A</v>
      </c>
      <c r="E1996" s="1" t="s">
        <v>17018</v>
      </c>
      <c r="F1996" s="1" t="s">
        <v>11669</v>
      </c>
      <c r="G1996" s="1">
        <v>1.980081274</v>
      </c>
      <c r="H1996" s="1">
        <v>1.2279666E-2</v>
      </c>
      <c r="I1996" s="1">
        <v>3.0357505999999999E-2</v>
      </c>
      <c r="J1996" s="1" t="s">
        <v>7350</v>
      </c>
    </row>
    <row r="1997" spans="1:10" x14ac:dyDescent="0.3">
      <c r="A1997" s="1" t="s">
        <v>7019</v>
      </c>
      <c r="B1997" s="1" t="s">
        <v>7020</v>
      </c>
      <c r="C1997" t="e">
        <f>VLOOKUP(B1997,Sheet1!A:D,3,FALSE)</f>
        <v>#N/A</v>
      </c>
      <c r="D1997" t="e">
        <f>VLOOKUP(Sheet5!B1908,Sheet1!A:D,2,FALSE)</f>
        <v>#N/A</v>
      </c>
      <c r="E1997" s="1" t="s">
        <v>17018</v>
      </c>
      <c r="F1997" s="1" t="s">
        <v>8769</v>
      </c>
      <c r="G1997" s="1">
        <v>1.436893193</v>
      </c>
      <c r="H1997" s="1">
        <v>7.8525299999999999E-3</v>
      </c>
      <c r="I1997" s="1">
        <v>2.0736445999999999E-2</v>
      </c>
      <c r="J1997" s="1" t="s">
        <v>7020</v>
      </c>
    </row>
    <row r="1998" spans="1:10" x14ac:dyDescent="0.3">
      <c r="A1998" s="1" t="s">
        <v>5187</v>
      </c>
      <c r="B1998" s="1" t="s">
        <v>5188</v>
      </c>
      <c r="C1998" t="e">
        <f>VLOOKUP(B1998,Sheet1!A:D,3,FALSE)</f>
        <v>#N/A</v>
      </c>
      <c r="D1998" t="e">
        <f>VLOOKUP(Sheet5!B1911,Sheet1!A:D,2,FALSE)</f>
        <v>#N/A</v>
      </c>
      <c r="E1998" s="1" t="s">
        <v>17019</v>
      </c>
      <c r="F1998" s="1" t="s">
        <v>11688</v>
      </c>
      <c r="G1998" s="1">
        <v>1.710938858</v>
      </c>
      <c r="H1998" s="1">
        <v>1.87135E-4</v>
      </c>
      <c r="I1998" s="1">
        <v>7.9400900000000003E-4</v>
      </c>
      <c r="J1998" s="1" t="s">
        <v>5188</v>
      </c>
    </row>
    <row r="1999" spans="1:10" x14ac:dyDescent="0.3">
      <c r="A1999" s="1" t="s">
        <v>10595</v>
      </c>
      <c r="B1999" s="1" t="s">
        <v>10514</v>
      </c>
      <c r="C1999" t="e">
        <f>VLOOKUP(B1999,Sheet1!A:D,3,FALSE)</f>
        <v>#N/A</v>
      </c>
      <c r="D1999" t="e">
        <f>VLOOKUP(Sheet5!B1914,Sheet1!A:D,2,FALSE)</f>
        <v>#N/A</v>
      </c>
      <c r="E1999" s="1" t="s">
        <v>17020</v>
      </c>
      <c r="F1999" s="1" t="s">
        <v>10515</v>
      </c>
      <c r="G1999" s="1">
        <v>-1.0375688729999999</v>
      </c>
      <c r="H1999" s="1">
        <v>8.1799999999999996E-6</v>
      </c>
      <c r="I1999" s="1">
        <v>4.8699999999999998E-5</v>
      </c>
      <c r="J1999" s="1" t="s">
        <v>4041</v>
      </c>
    </row>
    <row r="2000" spans="1:10" x14ac:dyDescent="0.3">
      <c r="A2000" s="1" t="s">
        <v>7446</v>
      </c>
      <c r="B2000" s="1" t="s">
        <v>7447</v>
      </c>
      <c r="C2000" t="e">
        <f>VLOOKUP(B2000,Sheet1!A:D,3,FALSE)</f>
        <v>#N/A</v>
      </c>
      <c r="D2000" t="e">
        <f>VLOOKUP(Sheet5!B1940,Sheet1!A:D,2,FALSE)</f>
        <v>#N/A</v>
      </c>
      <c r="E2000" s="1" t="s">
        <v>17021</v>
      </c>
      <c r="F2000" s="1" t="s">
        <v>8789</v>
      </c>
      <c r="G2000" s="1">
        <v>1.519985438</v>
      </c>
      <c r="H2000" s="1">
        <v>1.3409981E-2</v>
      </c>
      <c r="I2000" s="1">
        <v>3.2617998000000002E-2</v>
      </c>
      <c r="J2000" s="1" t="s">
        <v>7447</v>
      </c>
    </row>
    <row r="2001" spans="1:10" x14ac:dyDescent="0.3">
      <c r="A2001" s="1" t="s">
        <v>5577</v>
      </c>
      <c r="B2001" s="1" t="s">
        <v>8620</v>
      </c>
      <c r="C2001" t="e">
        <f>VLOOKUP(B2001,Sheet1!A:D,3,FALSE)</f>
        <v>#N/A</v>
      </c>
      <c r="D2001" t="e">
        <f>VLOOKUP(Sheet5!B1942,Sheet1!A:D,2,FALSE)</f>
        <v>#N/A</v>
      </c>
      <c r="E2001" s="1" t="s">
        <v>17022</v>
      </c>
      <c r="F2001" s="1" t="s">
        <v>8621</v>
      </c>
      <c r="G2001" s="1">
        <v>2.0132735199999998</v>
      </c>
      <c r="H2001" s="1">
        <v>6.6326299999999998E-4</v>
      </c>
      <c r="I2001" s="1">
        <v>2.4661119999999999E-3</v>
      </c>
      <c r="J2001" s="1" t="s">
        <v>5578</v>
      </c>
    </row>
    <row r="2002" spans="1:10" x14ac:dyDescent="0.3">
      <c r="A2002" s="1" t="s">
        <v>3440</v>
      </c>
      <c r="B2002" s="1" t="s">
        <v>3441</v>
      </c>
      <c r="C2002" t="e">
        <f>VLOOKUP(B2002,Sheet1!A:D,3,FALSE)</f>
        <v>#N/A</v>
      </c>
      <c r="D2002" t="e">
        <f>VLOOKUP(Sheet5!B1954,Sheet1!A:D,2,FALSE)</f>
        <v>#N/A</v>
      </c>
      <c r="E2002" s="1" t="s">
        <v>17022</v>
      </c>
      <c r="F2002" s="1" t="s">
        <v>8545</v>
      </c>
      <c r="G2002" s="1">
        <v>2.594907262</v>
      </c>
      <c r="H2002" s="1">
        <v>8.1999999999999998E-7</v>
      </c>
      <c r="I2002" s="1">
        <v>6.0299999999999999E-6</v>
      </c>
      <c r="J2002" s="1" t="s">
        <v>3441</v>
      </c>
    </row>
    <row r="2003" spans="1:10" x14ac:dyDescent="0.3">
      <c r="A2003" s="1" t="s">
        <v>6204</v>
      </c>
      <c r="B2003" s="1" t="s">
        <v>6205</v>
      </c>
      <c r="C2003" t="e">
        <f>VLOOKUP(B2003,Sheet1!A:D,3,FALSE)</f>
        <v>#N/A</v>
      </c>
      <c r="D2003" t="e">
        <f>VLOOKUP(Sheet5!B1957,Sheet1!A:D,2,FALSE)</f>
        <v>#N/A</v>
      </c>
      <c r="E2003" s="1" t="s">
        <v>17023</v>
      </c>
      <c r="F2003" s="1" t="s">
        <v>8300</v>
      </c>
      <c r="G2003" s="1">
        <v>1.7294889840000001</v>
      </c>
      <c r="H2003" s="1">
        <v>2.086793E-3</v>
      </c>
      <c r="I2003" s="1">
        <v>6.6675839999999998E-3</v>
      </c>
      <c r="J2003" s="1" t="s">
        <v>6205</v>
      </c>
    </row>
    <row r="2004" spans="1:10" x14ac:dyDescent="0.3">
      <c r="A2004" s="1" t="s">
        <v>3868</v>
      </c>
      <c r="B2004" s="1" t="s">
        <v>3869</v>
      </c>
      <c r="C2004" t="e">
        <f>VLOOKUP(B2004,Sheet1!A:D,3,FALSE)</f>
        <v>#N/A</v>
      </c>
      <c r="D2004" t="e">
        <f>VLOOKUP(Sheet5!B1973,Sheet1!A:D,2,FALSE)</f>
        <v>#N/A</v>
      </c>
      <c r="E2004" s="1" t="s">
        <v>17024</v>
      </c>
      <c r="F2004" s="1" t="s">
        <v>8267</v>
      </c>
      <c r="G2004" s="1">
        <v>1.8868479069999999</v>
      </c>
      <c r="H2004" s="1">
        <v>4.5399999999999997E-6</v>
      </c>
      <c r="I2004" s="1">
        <v>2.8500000000000002E-5</v>
      </c>
      <c r="J2004" s="1" t="s">
        <v>3869</v>
      </c>
    </row>
    <row r="2005" spans="1:10" x14ac:dyDescent="0.3">
      <c r="A2005" s="1" t="s">
        <v>11167</v>
      </c>
      <c r="B2005" s="1" t="s">
        <v>11168</v>
      </c>
      <c r="C2005" t="e">
        <f>VLOOKUP(B2005,Sheet1!A:D,3,FALSE)</f>
        <v>#N/A</v>
      </c>
      <c r="D2005" t="e">
        <f>VLOOKUP(Sheet5!B1976,Sheet1!A:D,2,FALSE)</f>
        <v>#N/A</v>
      </c>
      <c r="E2005" s="1" t="s">
        <v>17025</v>
      </c>
      <c r="F2005" s="1" t="s">
        <v>11169</v>
      </c>
      <c r="G2005" s="1">
        <v>1.1939752100000001</v>
      </c>
      <c r="H2005" s="1">
        <v>1.5953901999999999E-2</v>
      </c>
      <c r="I2005" s="1">
        <v>3.787563E-2</v>
      </c>
      <c r="J2005" s="1" t="s">
        <v>7552</v>
      </c>
    </row>
    <row r="2006" spans="1:10" x14ac:dyDescent="0.3">
      <c r="A2006" s="1" t="s">
        <v>5893</v>
      </c>
      <c r="B2006" s="1" t="s">
        <v>5894</v>
      </c>
      <c r="C2006" t="e">
        <f>VLOOKUP(B2006,Sheet1!A:D,3,FALSE)</f>
        <v>#N/A</v>
      </c>
      <c r="D2006" t="e">
        <f>VLOOKUP(Sheet5!B1989,Sheet1!A:D,2,FALSE)</f>
        <v>#N/A</v>
      </c>
      <c r="E2006" s="1" t="s">
        <v>17026</v>
      </c>
      <c r="F2006" s="1" t="s">
        <v>8698</v>
      </c>
      <c r="G2006" s="1">
        <v>1.874955693</v>
      </c>
      <c r="H2006" s="1">
        <v>1.382281E-3</v>
      </c>
      <c r="I2006" s="1">
        <v>4.691069E-3</v>
      </c>
      <c r="J2006" s="1" t="s">
        <v>5894</v>
      </c>
    </row>
    <row r="2007" spans="1:10" x14ac:dyDescent="0.3">
      <c r="A2007" s="1" t="s">
        <v>7557</v>
      </c>
      <c r="B2007" s="1" t="s">
        <v>8787</v>
      </c>
      <c r="C2007" t="e">
        <f>VLOOKUP(B2007,Sheet1!A:D,3,FALSE)</f>
        <v>#N/A</v>
      </c>
      <c r="D2007" t="e">
        <f>VLOOKUP(Sheet5!B1990,Sheet1!A:D,2,FALSE)</f>
        <v>#N/A</v>
      </c>
      <c r="E2007" s="1" t="s">
        <v>17027</v>
      </c>
      <c r="F2007" s="1" t="s">
        <v>8788</v>
      </c>
      <c r="G2007" s="1">
        <v>1.5893409409999999</v>
      </c>
      <c r="H2007" s="1">
        <v>1.6202492999999998E-2</v>
      </c>
      <c r="I2007" s="1">
        <v>3.8375328E-2</v>
      </c>
      <c r="J2007" s="1" t="s">
        <v>7558</v>
      </c>
    </row>
    <row r="2008" spans="1:10" x14ac:dyDescent="0.3">
      <c r="A2008" s="1" t="s">
        <v>5195</v>
      </c>
      <c r="B2008" s="1" t="s">
        <v>5196</v>
      </c>
      <c r="C2008" t="e">
        <f>VLOOKUP(B2008,Sheet1!A:D,3,FALSE)</f>
        <v>#N/A</v>
      </c>
      <c r="D2008" t="e">
        <f>VLOOKUP(Sheet5!B2008,Sheet1!A:D,2,FALSE)</f>
        <v>#N/A</v>
      </c>
      <c r="E2008" s="1" t="s">
        <v>17028</v>
      </c>
      <c r="F2008" s="1" t="s">
        <v>11661</v>
      </c>
      <c r="G2008" s="1">
        <v>2.0372408279999998</v>
      </c>
      <c r="H2008" s="1">
        <v>1.91232E-4</v>
      </c>
      <c r="I2008" s="1">
        <v>8.0912200000000001E-4</v>
      </c>
      <c r="J2008" s="1" t="s">
        <v>5196</v>
      </c>
    </row>
    <row r="2009" spans="1:10" x14ac:dyDescent="0.3">
      <c r="A2009" s="1" t="s">
        <v>4487</v>
      </c>
      <c r="B2009" s="1" t="s">
        <v>4488</v>
      </c>
      <c r="C2009" t="e">
        <f>VLOOKUP(B2009,Sheet1!A:D,3,FALSE)</f>
        <v>#N/A</v>
      </c>
      <c r="D2009" t="e">
        <f>VLOOKUP(Sheet5!B2010,Sheet1!A:D,2,FALSE)</f>
        <v>#N/A</v>
      </c>
      <c r="E2009" s="1" t="s">
        <v>17029</v>
      </c>
      <c r="F2009" s="1" t="s">
        <v>8261</v>
      </c>
      <c r="G2009" s="1">
        <v>2.3716973239999999</v>
      </c>
      <c r="H2009" s="1">
        <v>3.3899999999999997E-5</v>
      </c>
      <c r="I2009" s="1">
        <v>1.74389E-4</v>
      </c>
      <c r="J2009" s="1" t="s">
        <v>4488</v>
      </c>
    </row>
    <row r="2010" spans="1:10" x14ac:dyDescent="0.3">
      <c r="A2010" s="1" t="s">
        <v>11551</v>
      </c>
      <c r="B2010" s="1" t="s">
        <v>11552</v>
      </c>
      <c r="C2010" t="e">
        <f>VLOOKUP(B2010,Sheet1!A:D,3,FALSE)</f>
        <v>#N/A</v>
      </c>
      <c r="D2010" t="str">
        <f>VLOOKUP(Sheet5!B5,Sheet1!A:D,2,FALSE)</f>
        <v>orf19.10024</v>
      </c>
      <c r="E2010" t="s">
        <v>12589</v>
      </c>
      <c r="F2010" s="1" t="s">
        <v>11553</v>
      </c>
      <c r="G2010" s="1">
        <v>1.495284002</v>
      </c>
      <c r="H2010" s="1">
        <v>6.4015269999999997E-3</v>
      </c>
      <c r="I2010" s="1">
        <v>1.7422534999999999E-2</v>
      </c>
      <c r="J2010" s="1" t="s">
        <v>6875</v>
      </c>
    </row>
    <row r="2011" spans="1:10" x14ac:dyDescent="0.3">
      <c r="A2011" s="1" t="s">
        <v>5126</v>
      </c>
      <c r="B2011" s="1" t="s">
        <v>8634</v>
      </c>
      <c r="C2011" t="e">
        <f>VLOOKUP(B2011,Sheet1!A:D,3,FALSE)</f>
        <v>#N/A</v>
      </c>
      <c r="D2011" t="str">
        <f>VLOOKUP(Sheet5!B14,Sheet1!A:D,2,FALSE)</f>
        <v>orf19.10105</v>
      </c>
      <c r="E2011" t="s">
        <v>13887</v>
      </c>
      <c r="F2011" s="1" t="s">
        <v>8592</v>
      </c>
      <c r="G2011" s="1">
        <v>2.7194580130000001</v>
      </c>
      <c r="H2011" s="1">
        <v>1.6424199999999999E-4</v>
      </c>
      <c r="I2011" s="1">
        <v>7.0932899999999997E-4</v>
      </c>
      <c r="J2011" s="1" t="s">
        <v>4135</v>
      </c>
    </row>
    <row r="2012" spans="1:10" x14ac:dyDescent="0.3">
      <c r="A2012" s="1" t="s">
        <v>11164</v>
      </c>
      <c r="B2012" s="1" t="s">
        <v>11165</v>
      </c>
      <c r="C2012" t="e">
        <f>VLOOKUP(B2012,Sheet1!A:D,3,FALSE)</f>
        <v>#N/A</v>
      </c>
      <c r="D2012" t="str">
        <f>VLOOKUP(Sheet5!B15,Sheet1!A:D,2,FALSE)</f>
        <v>orf19.10133</v>
      </c>
      <c r="E2012" t="s">
        <v>11940</v>
      </c>
      <c r="F2012" s="1" t="s">
        <v>11166</v>
      </c>
      <c r="G2012" s="1">
        <v>2.3224359969999999</v>
      </c>
      <c r="H2012" s="1">
        <v>1.06E-6</v>
      </c>
      <c r="I2012" s="1">
        <v>7.5900000000000002E-6</v>
      </c>
      <c r="J2012" s="1" t="s">
        <v>3491</v>
      </c>
    </row>
    <row r="2013" spans="1:10" x14ac:dyDescent="0.3">
      <c r="A2013" s="1" t="s">
        <v>11525</v>
      </c>
      <c r="B2013" s="1" t="s">
        <v>11526</v>
      </c>
      <c r="C2013" t="e">
        <f>VLOOKUP(B2013,Sheet1!A:D,3,FALSE)</f>
        <v>#N/A</v>
      </c>
      <c r="D2013" t="str">
        <f>VLOOKUP(Sheet5!B17,Sheet1!A:D,2,FALSE)</f>
        <v>orf19.10139</v>
      </c>
      <c r="E2013" t="s">
        <v>16592</v>
      </c>
      <c r="F2013" s="1" t="s">
        <v>11527</v>
      </c>
      <c r="G2013" s="1">
        <v>2.1378892199999999</v>
      </c>
      <c r="H2013" s="1">
        <v>1.52521E-4</v>
      </c>
      <c r="I2013" s="1">
        <v>6.6297399999999999E-4</v>
      </c>
      <c r="J2013" s="1" t="s">
        <v>5109</v>
      </c>
    </row>
    <row r="2014" spans="1:10" x14ac:dyDescent="0.3">
      <c r="A2014" s="1" t="s">
        <v>3712</v>
      </c>
      <c r="B2014" s="1" t="s">
        <v>3713</v>
      </c>
      <c r="C2014" t="e">
        <f>VLOOKUP(B2014,Sheet1!A:D,3,FALSE)</f>
        <v>#N/A</v>
      </c>
      <c r="D2014" t="str">
        <f>VLOOKUP(Sheet5!B23,Sheet1!A:D,2,FALSE)</f>
        <v>orf19.10184</v>
      </c>
      <c r="E2014" t="s">
        <v>12673</v>
      </c>
      <c r="F2014" s="1" t="s">
        <v>8151</v>
      </c>
      <c r="G2014" s="1">
        <v>2.334382486</v>
      </c>
      <c r="H2014" s="1">
        <v>2.7300000000000001E-6</v>
      </c>
      <c r="I2014" s="1">
        <v>1.8199999999999999E-5</v>
      </c>
      <c r="J2014" s="1" t="s">
        <v>3713</v>
      </c>
    </row>
    <row r="2015" spans="1:10" x14ac:dyDescent="0.3">
      <c r="A2015" s="1" t="s">
        <v>4303</v>
      </c>
      <c r="B2015" s="1" t="s">
        <v>4304</v>
      </c>
      <c r="C2015" t="e">
        <f>VLOOKUP(B2015,Sheet1!A:D,3,FALSE)</f>
        <v>#N/A</v>
      </c>
      <c r="D2015" t="str">
        <f>VLOOKUP(Sheet5!B55,Sheet1!A:D,2,FALSE)</f>
        <v>orf19.10454</v>
      </c>
      <c r="E2015" t="s">
        <v>12928</v>
      </c>
      <c r="F2015" s="1" t="s">
        <v>8426</v>
      </c>
      <c r="G2015" s="1">
        <v>1.926331684</v>
      </c>
      <c r="H2015" s="1">
        <v>1.9199999999999999E-5</v>
      </c>
      <c r="I2015" s="1">
        <v>1.0431E-4</v>
      </c>
      <c r="J2015" s="1" t="s">
        <v>4304</v>
      </c>
    </row>
    <row r="2016" spans="1:10" x14ac:dyDescent="0.3">
      <c r="A2016" s="1" t="s">
        <v>6167</v>
      </c>
      <c r="B2016" s="1" t="s">
        <v>6168</v>
      </c>
      <c r="C2016" t="e">
        <f>VLOOKUP(B2016,Sheet1!A:D,3,FALSE)</f>
        <v>#N/A</v>
      </c>
      <c r="D2016" t="str">
        <f>VLOOKUP(Sheet5!B91,Sheet1!A:D,2,FALSE)</f>
        <v>orf19.10788</v>
      </c>
      <c r="E2016" t="s">
        <v>16675</v>
      </c>
      <c r="F2016" s="1" t="s">
        <v>8169</v>
      </c>
      <c r="G2016" s="1">
        <v>1.646827756</v>
      </c>
      <c r="H2016" s="1">
        <v>2.0180110000000001E-3</v>
      </c>
      <c r="I2016" s="1">
        <v>6.4855449999999997E-3</v>
      </c>
      <c r="J2016" s="1" t="s">
        <v>6168</v>
      </c>
    </row>
    <row r="2017" spans="1:10" x14ac:dyDescent="0.3">
      <c r="A2017" s="1" t="s">
        <v>6728</v>
      </c>
      <c r="B2017" s="1" t="s">
        <v>6729</v>
      </c>
      <c r="C2017" t="e">
        <f>VLOOKUP(B2017,Sheet1!A:D,3,FALSE)</f>
        <v>#N/A</v>
      </c>
      <c r="D2017" t="str">
        <f>VLOOKUP(Sheet5!B92,Sheet1!A:D,2,FALSE)</f>
        <v>orf19.10789</v>
      </c>
      <c r="E2017" t="s">
        <v>15856</v>
      </c>
      <c r="F2017" s="1" t="s">
        <v>8468</v>
      </c>
      <c r="G2017" s="1">
        <v>1.599624946</v>
      </c>
      <c r="H2017" s="1">
        <v>4.9996329999999999E-3</v>
      </c>
      <c r="I2017" s="1">
        <v>1.4157637000000001E-2</v>
      </c>
      <c r="J2017" s="1" t="s">
        <v>6729</v>
      </c>
    </row>
    <row r="2018" spans="1:10" x14ac:dyDescent="0.3">
      <c r="A2018" s="1" t="s">
        <v>7352</v>
      </c>
      <c r="B2018" s="1" t="s">
        <v>7353</v>
      </c>
      <c r="C2018" t="e">
        <f>VLOOKUP(B2018,Sheet1!A:D,3,FALSE)</f>
        <v>#N/A</v>
      </c>
      <c r="D2018" t="str">
        <f>VLOOKUP(Sheet5!B103,Sheet1!A:D,2,FALSE)</f>
        <v>orf19.10882</v>
      </c>
      <c r="E2018" t="s">
        <v>11788</v>
      </c>
      <c r="F2018" s="1" t="s">
        <v>8238</v>
      </c>
      <c r="G2018" s="1">
        <v>1.3340538689999999</v>
      </c>
      <c r="H2018" s="1">
        <v>1.2295809E-2</v>
      </c>
      <c r="I2018" s="1">
        <v>3.0384979999999999E-2</v>
      </c>
      <c r="J2018" s="1" t="s">
        <v>7353</v>
      </c>
    </row>
    <row r="2019" spans="1:10" x14ac:dyDescent="0.3">
      <c r="A2019" s="1" t="s">
        <v>5190</v>
      </c>
      <c r="B2019" s="1" t="s">
        <v>5191</v>
      </c>
      <c r="C2019" t="e">
        <f>VLOOKUP(B2019,Sheet1!A:D,3,FALSE)</f>
        <v>#N/A</v>
      </c>
      <c r="D2019" t="str">
        <f>VLOOKUP(Sheet5!B104,Sheet1!A:D,2,FALSE)</f>
        <v>orf19.10895</v>
      </c>
      <c r="E2019" t="s">
        <v>14664</v>
      </c>
      <c r="F2019" s="1" t="s">
        <v>8805</v>
      </c>
      <c r="G2019" s="1">
        <v>1.8713046179999999</v>
      </c>
      <c r="H2019" s="1">
        <v>1.8891599999999999E-4</v>
      </c>
      <c r="I2019" s="1">
        <v>8.0100500000000003E-4</v>
      </c>
      <c r="J2019" s="1" t="s">
        <v>5191</v>
      </c>
    </row>
    <row r="2020" spans="1:10" x14ac:dyDescent="0.3">
      <c r="A2020" s="1" t="s">
        <v>3298</v>
      </c>
      <c r="B2020" s="1" t="s">
        <v>3299</v>
      </c>
      <c r="C2020" t="e">
        <f>VLOOKUP(B2020,Sheet1!A:D,3,FALSE)</f>
        <v>#N/A</v>
      </c>
      <c r="D2020" t="str">
        <f>VLOOKUP(Sheet5!B121,Sheet1!A:D,2,FALSE)</f>
        <v>orf19.11045</v>
      </c>
      <c r="E2020" t="s">
        <v>13751</v>
      </c>
      <c r="F2020" s="1" t="s">
        <v>8260</v>
      </c>
      <c r="G2020" s="1">
        <v>3.625748116</v>
      </c>
      <c r="H2020" s="1">
        <v>5.2600000000000002E-7</v>
      </c>
      <c r="I2020" s="1">
        <v>4.0500000000000002E-6</v>
      </c>
      <c r="J2020" s="1" t="s">
        <v>3299</v>
      </c>
    </row>
    <row r="2021" spans="1:10" x14ac:dyDescent="0.3">
      <c r="A2021" s="1" t="s">
        <v>3169</v>
      </c>
      <c r="B2021" s="1" t="s">
        <v>3170</v>
      </c>
      <c r="C2021" t="e">
        <f>VLOOKUP(B2021,Sheet1!A:D,3,FALSE)</f>
        <v>#N/A</v>
      </c>
      <c r="D2021" t="str">
        <f>VLOOKUP(Sheet5!B141,Sheet1!A:D,2,FALSE)</f>
        <v>orf19.11166</v>
      </c>
      <c r="E2021" t="s">
        <v>14917</v>
      </c>
      <c r="F2021" s="1" t="s">
        <v>8521</v>
      </c>
      <c r="G2021" s="1">
        <v>2.359508656</v>
      </c>
      <c r="H2021" s="1">
        <v>3.1800000000000002E-7</v>
      </c>
      <c r="I2021" s="1">
        <v>2.5600000000000001E-6</v>
      </c>
      <c r="J2021" s="1" t="s">
        <v>3170</v>
      </c>
    </row>
    <row r="2022" spans="1:10" x14ac:dyDescent="0.3">
      <c r="A2022" s="1" t="s">
        <v>7684</v>
      </c>
      <c r="B2022" s="1" t="s">
        <v>7685</v>
      </c>
      <c r="C2022" t="e">
        <f>VLOOKUP(B2022,Sheet1!A:D,3,FALSE)</f>
        <v>#N/A</v>
      </c>
      <c r="D2022" t="str">
        <f>VLOOKUP(Sheet5!B155,Sheet1!A:D,2,FALSE)</f>
        <v>orf19.11258</v>
      </c>
      <c r="E2022" t="s">
        <v>12225</v>
      </c>
      <c r="F2022" s="1" t="s">
        <v>8764</v>
      </c>
      <c r="G2022" s="1">
        <v>1.572964968</v>
      </c>
      <c r="H2022" s="1">
        <v>1.879712E-2</v>
      </c>
      <c r="I2022" s="1">
        <v>4.341445E-2</v>
      </c>
      <c r="J2022" s="1" t="s">
        <v>7685</v>
      </c>
    </row>
    <row r="2023" spans="1:10" x14ac:dyDescent="0.3">
      <c r="A2023" s="1" t="s">
        <v>10526</v>
      </c>
      <c r="B2023" s="1" t="s">
        <v>6104</v>
      </c>
      <c r="C2023" t="e">
        <f>VLOOKUP(B2023,Sheet1!A:D,3,FALSE)</f>
        <v>#N/A</v>
      </c>
      <c r="D2023" t="str">
        <f>VLOOKUP(Sheet5!B157,Sheet1!A:D,2,FALSE)</f>
        <v>orf19.11283</v>
      </c>
      <c r="E2023" t="s">
        <v>15597</v>
      </c>
      <c r="F2023" s="1" t="s">
        <v>10372</v>
      </c>
      <c r="G2023" s="1">
        <v>1.70123219</v>
      </c>
      <c r="H2023" s="1">
        <v>1.857348E-3</v>
      </c>
      <c r="I2023" s="1">
        <v>6.0333849999999996E-3</v>
      </c>
      <c r="J2023" s="1" t="s">
        <v>6104</v>
      </c>
    </row>
    <row r="2024" spans="1:10" x14ac:dyDescent="0.3">
      <c r="A2024" s="1" t="s">
        <v>6348</v>
      </c>
      <c r="B2024" s="1" t="s">
        <v>6349</v>
      </c>
      <c r="C2024" t="e">
        <f>VLOOKUP(B2024,Sheet1!A:D,3,FALSE)</f>
        <v>#N/A</v>
      </c>
      <c r="D2024" t="str">
        <f>VLOOKUP(Sheet5!B164,Sheet1!A:D,2,FALSE)</f>
        <v>orf19.11351</v>
      </c>
      <c r="E2024" t="s">
        <v>16221</v>
      </c>
      <c r="F2024" s="1" t="s">
        <v>11718</v>
      </c>
      <c r="G2024" s="1">
        <v>1.443480689</v>
      </c>
      <c r="H2024" s="1">
        <v>2.6275959999999998E-3</v>
      </c>
      <c r="I2024" s="1">
        <v>8.1290000000000008E-3</v>
      </c>
      <c r="J2024" s="1" t="s">
        <v>6349</v>
      </c>
    </row>
    <row r="2025" spans="1:10" x14ac:dyDescent="0.3">
      <c r="A2025" s="1" t="s">
        <v>7404</v>
      </c>
      <c r="B2025" s="1" t="s">
        <v>7405</v>
      </c>
      <c r="C2025" t="e">
        <f>VLOOKUP(B2025,Sheet1!A:D,3,FALSE)</f>
        <v>#N/A</v>
      </c>
      <c r="D2025" t="str">
        <f>VLOOKUP(Sheet5!B175,Sheet1!A:D,2,FALSE)</f>
        <v>orf19.11424</v>
      </c>
      <c r="E2025" t="s">
        <v>12471</v>
      </c>
      <c r="F2025" s="1" t="s">
        <v>8645</v>
      </c>
      <c r="G2025" s="1">
        <v>1.634023319</v>
      </c>
      <c r="H2025" s="1">
        <v>1.2908777E-2</v>
      </c>
      <c r="I2025" s="1">
        <v>3.1602444E-2</v>
      </c>
      <c r="J2025" s="1" t="s">
        <v>7405</v>
      </c>
    </row>
    <row r="2026" spans="1:10" x14ac:dyDescent="0.3">
      <c r="A2026" s="1" t="s">
        <v>5088</v>
      </c>
      <c r="B2026" s="1" t="s">
        <v>5089</v>
      </c>
      <c r="C2026" t="e">
        <f>VLOOKUP(B2026,Sheet1!A:D,3,FALSE)</f>
        <v>#N/A</v>
      </c>
      <c r="D2026" t="str">
        <f>VLOOKUP(Sheet5!B177,Sheet1!A:D,2,FALSE)</f>
        <v>orf19.11432</v>
      </c>
      <c r="E2026" t="s">
        <v>14770</v>
      </c>
      <c r="F2026" s="1" t="s">
        <v>8863</v>
      </c>
      <c r="G2026" s="1">
        <v>1.8150255689999999</v>
      </c>
      <c r="H2026" s="1">
        <v>1.4171100000000001E-4</v>
      </c>
      <c r="I2026" s="1">
        <v>6.2044599999999997E-4</v>
      </c>
      <c r="J2026" s="1" t="s">
        <v>5089</v>
      </c>
    </row>
    <row r="2027" spans="1:10" x14ac:dyDescent="0.3">
      <c r="A2027" s="1" t="s">
        <v>3419</v>
      </c>
      <c r="F2027" s="1" t="s">
        <v>8606</v>
      </c>
      <c r="G2027" s="1">
        <v>-1.1055809409999999</v>
      </c>
      <c r="H2027" s="1">
        <v>7.7700000000000004E-7</v>
      </c>
      <c r="I2027" s="1">
        <v>5.7599999999999999E-6</v>
      </c>
      <c r="J2027" s="1" t="s">
        <v>3420</v>
      </c>
    </row>
  </sheetData>
  <sortState xmlns:xlrd2="http://schemas.microsoft.com/office/spreadsheetml/2017/richdata2" ref="A2:J1048576">
    <sortCondition ref="E2:E1048576"/>
  </sortState>
  <phoneticPr fontId="18" type="noConversion"/>
  <conditionalFormatting sqref="B2028:B1048576">
    <cfRule type="duplicateValues" dxfId="1" priority="1"/>
  </conditionalFormatting>
  <conditionalFormatting sqref="H2028">
    <cfRule type="duplicateValues" dxfId="0" priority="2"/>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D393B-CE85-FA4E-930C-EBA944D332FF}">
  <dimension ref="A1:K38"/>
  <sheetViews>
    <sheetView workbookViewId="0">
      <selection activeCell="N9" sqref="N9"/>
    </sheetView>
  </sheetViews>
  <sheetFormatPr defaultColWidth="10.6640625" defaultRowHeight="14" x14ac:dyDescent="0.3"/>
  <sheetData>
    <row r="1" spans="1:11" x14ac:dyDescent="0.3">
      <c r="A1" s="10" t="s">
        <v>17030</v>
      </c>
      <c r="B1" s="11"/>
      <c r="C1" s="11"/>
      <c r="D1" s="11"/>
      <c r="E1" s="11"/>
      <c r="F1" s="11"/>
      <c r="G1" s="11"/>
      <c r="H1" s="11"/>
      <c r="I1" s="11"/>
      <c r="J1" s="11"/>
      <c r="K1" s="11"/>
    </row>
    <row r="2" spans="1:11" x14ac:dyDescent="0.3">
      <c r="A2" s="12"/>
      <c r="B2" s="7" t="s">
        <v>17031</v>
      </c>
      <c r="C2" s="9" t="s">
        <v>17112</v>
      </c>
      <c r="D2" s="9" t="s">
        <v>17034</v>
      </c>
      <c r="E2" s="9" t="s">
        <v>17035</v>
      </c>
      <c r="F2" s="9" t="s">
        <v>17036</v>
      </c>
      <c r="G2" s="9" t="s">
        <v>17037</v>
      </c>
      <c r="H2" s="9" t="s">
        <v>17038</v>
      </c>
      <c r="I2" s="9" t="s">
        <v>17039</v>
      </c>
      <c r="J2" s="9" t="s">
        <v>17040</v>
      </c>
      <c r="K2" s="9" t="s">
        <v>17041</v>
      </c>
    </row>
    <row r="3" spans="1:11" x14ac:dyDescent="0.3">
      <c r="A3" s="12"/>
      <c r="B3" s="7"/>
      <c r="C3" s="9"/>
      <c r="D3" s="9"/>
      <c r="E3" s="9"/>
      <c r="F3" s="9"/>
      <c r="G3" s="9"/>
      <c r="H3" s="9"/>
      <c r="I3" s="9"/>
      <c r="J3" s="9"/>
      <c r="K3" s="9"/>
    </row>
    <row r="4" spans="1:11" x14ac:dyDescent="0.3">
      <c r="A4" s="6">
        <v>1</v>
      </c>
      <c r="B4" s="6" t="s">
        <v>17042</v>
      </c>
      <c r="C4" s="5" t="s">
        <v>17043</v>
      </c>
      <c r="D4" s="6">
        <v>62</v>
      </c>
      <c r="E4" s="6">
        <v>0.41</v>
      </c>
      <c r="F4" s="6">
        <v>2.31</v>
      </c>
      <c r="G4" s="6">
        <v>0</v>
      </c>
      <c r="H4" s="6">
        <v>2E-3</v>
      </c>
      <c r="I4" s="6">
        <v>1E-3</v>
      </c>
      <c r="J4" s="6">
        <v>500</v>
      </c>
      <c r="K4" s="6" t="s">
        <v>17044</v>
      </c>
    </row>
    <row r="5" spans="1:11" x14ac:dyDescent="0.3">
      <c r="A5" s="6">
        <v>2</v>
      </c>
      <c r="B5" s="6" t="s">
        <v>17045</v>
      </c>
      <c r="C5" s="5" t="s">
        <v>17043</v>
      </c>
      <c r="D5" s="6">
        <v>66</v>
      </c>
      <c r="E5" s="6">
        <v>0.35</v>
      </c>
      <c r="F5" s="6">
        <v>2.0499999999999998</v>
      </c>
      <c r="G5" s="6">
        <v>1E-3</v>
      </c>
      <c r="H5" s="6">
        <v>1.2999999999999999E-2</v>
      </c>
      <c r="I5" s="6">
        <v>1.7000000000000001E-2</v>
      </c>
      <c r="J5" s="6">
        <v>527</v>
      </c>
      <c r="K5" s="6" t="s">
        <v>17046</v>
      </c>
    </row>
    <row r="6" spans="1:11" x14ac:dyDescent="0.3">
      <c r="A6" s="6">
        <v>3</v>
      </c>
      <c r="B6" s="6" t="s">
        <v>17047</v>
      </c>
      <c r="C6" s="5" t="s">
        <v>17043</v>
      </c>
      <c r="D6" s="6">
        <v>49</v>
      </c>
      <c r="E6" s="6">
        <v>0.38</v>
      </c>
      <c r="F6" s="6">
        <v>2.04</v>
      </c>
      <c r="G6" s="6">
        <v>1E-3</v>
      </c>
      <c r="H6" s="6">
        <v>1.0999999999999999E-2</v>
      </c>
      <c r="I6" s="6">
        <v>0.02</v>
      </c>
      <c r="J6" s="6">
        <v>253</v>
      </c>
      <c r="K6" s="6" t="s">
        <v>17048</v>
      </c>
    </row>
    <row r="7" spans="1:11" x14ac:dyDescent="0.3">
      <c r="A7" s="6">
        <v>4</v>
      </c>
      <c r="B7" s="6" t="s">
        <v>17049</v>
      </c>
      <c r="C7" s="5" t="s">
        <v>17043</v>
      </c>
      <c r="D7" s="6">
        <v>79</v>
      </c>
      <c r="E7" s="6">
        <v>0.33</v>
      </c>
      <c r="F7" s="6">
        <v>2.0099999999999998</v>
      </c>
      <c r="G7" s="6">
        <v>0</v>
      </c>
      <c r="H7" s="6">
        <v>0.01</v>
      </c>
      <c r="I7" s="6">
        <v>2.5000000000000001E-2</v>
      </c>
      <c r="J7" s="6">
        <v>367</v>
      </c>
      <c r="K7" s="6" t="s">
        <v>17050</v>
      </c>
    </row>
    <row r="8" spans="1:11" x14ac:dyDescent="0.3">
      <c r="A8" s="6">
        <v>5</v>
      </c>
      <c r="B8" s="6" t="s">
        <v>17051</v>
      </c>
      <c r="C8" s="5" t="s">
        <v>17043</v>
      </c>
      <c r="D8" s="6">
        <v>62</v>
      </c>
      <c r="E8" s="6">
        <v>0.34</v>
      </c>
      <c r="F8" s="6">
        <v>1.94</v>
      </c>
      <c r="G8" s="6">
        <v>3.0000000000000001E-3</v>
      </c>
      <c r="H8" s="6">
        <v>1.4999999999999999E-2</v>
      </c>
      <c r="I8" s="6">
        <v>4.7E-2</v>
      </c>
      <c r="J8" s="6">
        <v>336</v>
      </c>
      <c r="K8" s="6" t="s">
        <v>17052</v>
      </c>
    </row>
    <row r="9" spans="1:11" x14ac:dyDescent="0.3">
      <c r="A9" s="6">
        <v>6</v>
      </c>
      <c r="B9" s="6" t="s">
        <v>17053</v>
      </c>
      <c r="C9" s="5" t="s">
        <v>17043</v>
      </c>
      <c r="D9" s="6">
        <v>47</v>
      </c>
      <c r="E9" s="6">
        <v>0.36</v>
      </c>
      <c r="F9" s="6">
        <v>1.94</v>
      </c>
      <c r="G9" s="6">
        <v>2E-3</v>
      </c>
      <c r="H9" s="6">
        <v>1.2999999999999999E-2</v>
      </c>
      <c r="I9" s="6">
        <v>4.9000000000000002E-2</v>
      </c>
      <c r="J9" s="6">
        <v>511</v>
      </c>
      <c r="K9" s="6" t="s">
        <v>17054</v>
      </c>
    </row>
    <row r="10" spans="1:11" x14ac:dyDescent="0.3">
      <c r="A10" s="6">
        <v>7</v>
      </c>
      <c r="B10" s="6" t="s">
        <v>17055</v>
      </c>
      <c r="C10" s="5" t="s">
        <v>17043</v>
      </c>
      <c r="D10" s="6">
        <v>54</v>
      </c>
      <c r="E10" s="6">
        <v>0.28999999999999998</v>
      </c>
      <c r="F10" s="6">
        <v>1.63</v>
      </c>
      <c r="G10" s="6">
        <v>2.1999999999999999E-2</v>
      </c>
      <c r="H10" s="6">
        <v>0.105</v>
      </c>
      <c r="I10" s="6">
        <v>0.376</v>
      </c>
      <c r="J10" s="6">
        <v>155</v>
      </c>
      <c r="K10" s="6" t="s">
        <v>17056</v>
      </c>
    </row>
    <row r="11" spans="1:11" x14ac:dyDescent="0.3">
      <c r="A11" s="6">
        <v>8</v>
      </c>
      <c r="B11" s="6" t="s">
        <v>17057</v>
      </c>
      <c r="C11" s="5" t="s">
        <v>17043</v>
      </c>
      <c r="D11" s="6">
        <v>109</v>
      </c>
      <c r="E11" s="6">
        <v>0.24</v>
      </c>
      <c r="F11" s="6">
        <v>1.6</v>
      </c>
      <c r="G11" s="6">
        <v>8.9999999999999993E-3</v>
      </c>
      <c r="H11" s="6">
        <v>0.108</v>
      </c>
      <c r="I11" s="6">
        <v>0.42799999999999999</v>
      </c>
      <c r="J11" s="6">
        <v>451</v>
      </c>
      <c r="K11" s="6" t="s">
        <v>17058</v>
      </c>
    </row>
    <row r="12" spans="1:11" x14ac:dyDescent="0.3">
      <c r="A12" s="6">
        <v>9</v>
      </c>
      <c r="B12" s="6" t="s">
        <v>17059</v>
      </c>
      <c r="C12" s="5" t="s">
        <v>17043</v>
      </c>
      <c r="D12" s="6">
        <v>56</v>
      </c>
      <c r="E12" s="6">
        <v>0.26</v>
      </c>
      <c r="F12" s="6">
        <v>1.48</v>
      </c>
      <c r="G12" s="6">
        <v>6.0999999999999999E-2</v>
      </c>
      <c r="H12" s="6">
        <v>0.20399999999999999</v>
      </c>
      <c r="I12" s="6">
        <v>0.69499999999999995</v>
      </c>
      <c r="J12" s="6">
        <v>475</v>
      </c>
      <c r="K12" s="6" t="s">
        <v>17060</v>
      </c>
    </row>
    <row r="13" spans="1:11" x14ac:dyDescent="0.3">
      <c r="A13" s="6">
        <v>10</v>
      </c>
      <c r="B13" s="6" t="s">
        <v>17061</v>
      </c>
      <c r="C13" s="5" t="s">
        <v>17043</v>
      </c>
      <c r="D13" s="6">
        <v>77</v>
      </c>
      <c r="E13" s="6">
        <v>0.23</v>
      </c>
      <c r="F13" s="6">
        <v>1.42</v>
      </c>
      <c r="G13" s="6">
        <v>5.0999999999999997E-2</v>
      </c>
      <c r="H13" s="6">
        <v>0.25</v>
      </c>
      <c r="I13" s="6">
        <v>0.80300000000000005</v>
      </c>
      <c r="J13" s="6">
        <v>230</v>
      </c>
      <c r="K13" s="6" t="s">
        <v>17062</v>
      </c>
    </row>
    <row r="14" spans="1:11" x14ac:dyDescent="0.3">
      <c r="A14" s="6">
        <v>11</v>
      </c>
      <c r="B14" s="6" t="s">
        <v>17063</v>
      </c>
      <c r="C14" s="5" t="s">
        <v>17043</v>
      </c>
      <c r="D14" s="6">
        <v>52</v>
      </c>
      <c r="E14" s="6">
        <v>0.25</v>
      </c>
      <c r="F14" s="6">
        <v>1.37</v>
      </c>
      <c r="G14" s="6">
        <v>9.5000000000000001E-2</v>
      </c>
      <c r="H14" s="6">
        <v>0.29899999999999999</v>
      </c>
      <c r="I14" s="6">
        <v>0.88</v>
      </c>
      <c r="J14" s="6">
        <v>78</v>
      </c>
      <c r="K14" s="6" t="s">
        <v>17064</v>
      </c>
    </row>
    <row r="15" spans="1:11" x14ac:dyDescent="0.3">
      <c r="A15" s="6">
        <v>12</v>
      </c>
      <c r="B15" s="6" t="s">
        <v>17065</v>
      </c>
      <c r="C15" s="5" t="s">
        <v>17043</v>
      </c>
      <c r="D15" s="6">
        <v>90</v>
      </c>
      <c r="E15" s="6">
        <v>0.21</v>
      </c>
      <c r="F15" s="6">
        <v>1.33</v>
      </c>
      <c r="G15" s="6">
        <v>9.8000000000000004E-2</v>
      </c>
      <c r="H15" s="6">
        <v>0.34</v>
      </c>
      <c r="I15" s="6">
        <v>0.93</v>
      </c>
      <c r="J15" s="6">
        <v>540</v>
      </c>
      <c r="K15" s="6" t="s">
        <v>17066</v>
      </c>
    </row>
    <row r="16" spans="1:11" x14ac:dyDescent="0.3">
      <c r="A16" s="6">
        <v>13</v>
      </c>
      <c r="B16" s="6" t="s">
        <v>17067</v>
      </c>
      <c r="C16" s="5" t="s">
        <v>17043</v>
      </c>
      <c r="D16" s="6">
        <v>40</v>
      </c>
      <c r="E16" s="6">
        <v>0.25</v>
      </c>
      <c r="F16" s="6">
        <v>1.27</v>
      </c>
      <c r="G16" s="6">
        <v>0.17299999999999999</v>
      </c>
      <c r="H16" s="6">
        <v>0.41199999999999998</v>
      </c>
      <c r="I16" s="6">
        <v>0.96899999999999997</v>
      </c>
      <c r="J16" s="6">
        <v>593</v>
      </c>
      <c r="K16" s="6" t="s">
        <v>17068</v>
      </c>
    </row>
    <row r="17" spans="1:11" x14ac:dyDescent="0.3">
      <c r="A17" s="6">
        <v>14</v>
      </c>
      <c r="B17" s="6" t="s">
        <v>17069</v>
      </c>
      <c r="C17" s="5" t="s">
        <v>17043</v>
      </c>
      <c r="D17" s="6">
        <v>54</v>
      </c>
      <c r="E17" s="6">
        <v>0.23</v>
      </c>
      <c r="F17" s="6">
        <v>1.26</v>
      </c>
      <c r="G17" s="6">
        <v>0.16400000000000001</v>
      </c>
      <c r="H17" s="6">
        <v>0.40699999999999997</v>
      </c>
      <c r="I17" s="6">
        <v>0.97599999999999998</v>
      </c>
      <c r="J17" s="6">
        <v>97</v>
      </c>
      <c r="K17" s="6" t="s">
        <v>17070</v>
      </c>
    </row>
    <row r="18" spans="1:11" x14ac:dyDescent="0.3">
      <c r="A18" s="6">
        <v>15</v>
      </c>
      <c r="B18" s="6" t="s">
        <v>17071</v>
      </c>
      <c r="C18" s="5" t="s">
        <v>17043</v>
      </c>
      <c r="D18" s="6">
        <v>48</v>
      </c>
      <c r="E18" s="6">
        <v>0.24</v>
      </c>
      <c r="F18" s="6">
        <v>1.25</v>
      </c>
      <c r="G18" s="6">
        <v>0.16800000000000001</v>
      </c>
      <c r="H18" s="6">
        <v>0.38700000000000001</v>
      </c>
      <c r="I18" s="6">
        <v>0.97799999999999998</v>
      </c>
      <c r="J18" s="6">
        <v>858</v>
      </c>
      <c r="K18" s="6" t="s">
        <v>17072</v>
      </c>
    </row>
    <row r="19" spans="1:11" x14ac:dyDescent="0.3">
      <c r="A19" s="6">
        <v>16</v>
      </c>
      <c r="B19" s="6" t="s">
        <v>17073</v>
      </c>
      <c r="C19" s="5" t="s">
        <v>17043</v>
      </c>
      <c r="D19" s="6">
        <v>149</v>
      </c>
      <c r="E19" s="6">
        <v>0.17</v>
      </c>
      <c r="F19" s="6">
        <v>1.21</v>
      </c>
      <c r="G19" s="6">
        <v>0.14299999999999999</v>
      </c>
      <c r="H19" s="6">
        <v>0.44900000000000001</v>
      </c>
      <c r="I19" s="6">
        <v>0.99</v>
      </c>
      <c r="J19" s="6">
        <v>515</v>
      </c>
      <c r="K19" s="6" t="s">
        <v>17074</v>
      </c>
    </row>
    <row r="20" spans="1:11" x14ac:dyDescent="0.3">
      <c r="A20" s="6">
        <v>17</v>
      </c>
      <c r="B20" s="6" t="s">
        <v>17075</v>
      </c>
      <c r="C20" s="5" t="s">
        <v>17043</v>
      </c>
      <c r="D20" s="6">
        <v>51</v>
      </c>
      <c r="E20" s="6">
        <v>0.21</v>
      </c>
      <c r="F20" s="6">
        <v>1.17</v>
      </c>
      <c r="G20" s="6">
        <v>0.24399999999999999</v>
      </c>
      <c r="H20" s="6">
        <v>0.496</v>
      </c>
      <c r="I20" s="6">
        <v>0.996</v>
      </c>
      <c r="J20" s="6">
        <v>596</v>
      </c>
      <c r="K20" s="6" t="s">
        <v>17076</v>
      </c>
    </row>
    <row r="21" spans="1:11" x14ac:dyDescent="0.3">
      <c r="A21" s="6">
        <v>18</v>
      </c>
      <c r="B21" s="6" t="s">
        <v>17077</v>
      </c>
      <c r="C21" s="5" t="s">
        <v>17043</v>
      </c>
      <c r="D21" s="6">
        <v>80</v>
      </c>
      <c r="E21" s="6">
        <v>0.18</v>
      </c>
      <c r="F21" s="6">
        <v>1.1200000000000001</v>
      </c>
      <c r="G21" s="6">
        <v>0.29099999999999998</v>
      </c>
      <c r="H21" s="6">
        <v>0.57499999999999996</v>
      </c>
      <c r="I21" s="6">
        <v>0.999</v>
      </c>
      <c r="J21" s="6">
        <v>344</v>
      </c>
      <c r="K21" s="6" t="s">
        <v>17078</v>
      </c>
    </row>
    <row r="22" spans="1:11" x14ac:dyDescent="0.3">
      <c r="A22" s="6">
        <v>19</v>
      </c>
      <c r="B22" s="6" t="s">
        <v>17079</v>
      </c>
      <c r="C22" s="5" t="s">
        <v>17043</v>
      </c>
      <c r="D22" s="6">
        <v>41</v>
      </c>
      <c r="E22" s="6">
        <v>0.21</v>
      </c>
      <c r="F22" s="6">
        <v>1.0900000000000001</v>
      </c>
      <c r="G22" s="6">
        <v>0.35099999999999998</v>
      </c>
      <c r="H22" s="6">
        <v>0.628</v>
      </c>
      <c r="I22" s="6">
        <v>1</v>
      </c>
      <c r="J22" s="6">
        <v>438</v>
      </c>
      <c r="K22" s="6" t="s">
        <v>17080</v>
      </c>
    </row>
    <row r="23" spans="1:11" x14ac:dyDescent="0.3">
      <c r="A23" s="6">
        <v>20</v>
      </c>
      <c r="B23" s="6" t="s">
        <v>17081</v>
      </c>
      <c r="C23" s="5" t="s">
        <v>17043</v>
      </c>
      <c r="D23" s="6">
        <v>64</v>
      </c>
      <c r="E23" s="6">
        <v>0.19</v>
      </c>
      <c r="F23" s="6">
        <v>1.08</v>
      </c>
      <c r="G23" s="6">
        <v>0.35099999999999998</v>
      </c>
      <c r="H23" s="6">
        <v>0.61599999999999999</v>
      </c>
      <c r="I23" s="6">
        <v>1</v>
      </c>
      <c r="J23" s="6">
        <v>386</v>
      </c>
      <c r="K23" s="6" t="s">
        <v>17082</v>
      </c>
    </row>
    <row r="24" spans="1:11" x14ac:dyDescent="0.3">
      <c r="A24" s="6">
        <v>21</v>
      </c>
      <c r="B24" s="6" t="s">
        <v>17083</v>
      </c>
      <c r="C24" s="5" t="s">
        <v>17043</v>
      </c>
      <c r="D24" s="6">
        <v>94</v>
      </c>
      <c r="E24" s="6">
        <v>0.16</v>
      </c>
      <c r="F24" s="6">
        <v>1.05</v>
      </c>
      <c r="G24" s="6">
        <v>0.39500000000000002</v>
      </c>
      <c r="H24" s="6">
        <v>0.66100000000000003</v>
      </c>
      <c r="I24" s="6">
        <v>1</v>
      </c>
      <c r="J24" s="6">
        <v>213</v>
      </c>
      <c r="K24" s="6" t="s">
        <v>17084</v>
      </c>
    </row>
    <row r="25" spans="1:11" x14ac:dyDescent="0.3">
      <c r="A25" s="6">
        <v>22</v>
      </c>
      <c r="B25" s="6" t="s">
        <v>17085</v>
      </c>
      <c r="C25" s="5" t="s">
        <v>17043</v>
      </c>
      <c r="D25" s="6">
        <v>69</v>
      </c>
      <c r="E25" s="6">
        <v>0.18</v>
      </c>
      <c r="F25" s="6">
        <v>1.04</v>
      </c>
      <c r="G25" s="6">
        <v>0.40300000000000002</v>
      </c>
      <c r="H25" s="6">
        <v>0.63800000000000001</v>
      </c>
      <c r="I25" s="6">
        <v>1</v>
      </c>
      <c r="J25" s="6">
        <v>384</v>
      </c>
      <c r="K25" s="6" t="s">
        <v>17086</v>
      </c>
    </row>
    <row r="26" spans="1:11" x14ac:dyDescent="0.3">
      <c r="A26" s="6">
        <v>23</v>
      </c>
      <c r="B26" s="6" t="s">
        <v>17087</v>
      </c>
      <c r="C26" s="5" t="s">
        <v>17043</v>
      </c>
      <c r="D26" s="6">
        <v>46</v>
      </c>
      <c r="E26" s="6">
        <v>0.19</v>
      </c>
      <c r="F26" s="6">
        <v>1.02</v>
      </c>
      <c r="G26" s="6">
        <v>0.44</v>
      </c>
      <c r="H26" s="6">
        <v>0.66600000000000004</v>
      </c>
      <c r="I26" s="6">
        <v>1</v>
      </c>
      <c r="J26" s="6">
        <v>527</v>
      </c>
      <c r="K26" s="6" t="s">
        <v>17088</v>
      </c>
    </row>
    <row r="27" spans="1:11" x14ac:dyDescent="0.3">
      <c r="A27" s="6">
        <v>24</v>
      </c>
      <c r="B27" s="6" t="s">
        <v>17089</v>
      </c>
      <c r="C27" s="5" t="s">
        <v>17043</v>
      </c>
      <c r="D27" s="6">
        <v>59</v>
      </c>
      <c r="E27" s="6">
        <v>0.18</v>
      </c>
      <c r="F27" s="6">
        <v>1.01</v>
      </c>
      <c r="G27" s="6">
        <v>0.44700000000000001</v>
      </c>
      <c r="H27" s="6">
        <v>0.64500000000000002</v>
      </c>
      <c r="I27" s="6">
        <v>1</v>
      </c>
      <c r="J27" s="6">
        <v>593</v>
      </c>
      <c r="K27" s="6" t="s">
        <v>17090</v>
      </c>
    </row>
    <row r="28" spans="1:11" x14ac:dyDescent="0.3">
      <c r="A28" s="6">
        <v>25</v>
      </c>
      <c r="B28" s="6" t="s">
        <v>17091</v>
      </c>
      <c r="C28" s="5" t="s">
        <v>17043</v>
      </c>
      <c r="D28" s="6">
        <v>46</v>
      </c>
      <c r="E28" s="6">
        <v>0.19</v>
      </c>
      <c r="F28" s="6">
        <v>1.01</v>
      </c>
      <c r="G28" s="6">
        <v>0.45400000000000001</v>
      </c>
      <c r="H28" s="6">
        <v>0.629</v>
      </c>
      <c r="I28" s="6">
        <v>1</v>
      </c>
      <c r="J28" s="6">
        <v>176</v>
      </c>
      <c r="K28" s="6" t="s">
        <v>17092</v>
      </c>
    </row>
    <row r="29" spans="1:11" x14ac:dyDescent="0.3">
      <c r="A29" s="6">
        <v>26</v>
      </c>
      <c r="B29" s="6" t="s">
        <v>17093</v>
      </c>
      <c r="C29" s="5" t="s">
        <v>17043</v>
      </c>
      <c r="D29" s="6">
        <v>59</v>
      </c>
      <c r="E29" s="6">
        <v>0.18</v>
      </c>
      <c r="F29" s="6">
        <v>1.01</v>
      </c>
      <c r="G29" s="6">
        <v>0.46</v>
      </c>
      <c r="H29" s="6">
        <v>0.61</v>
      </c>
      <c r="I29" s="6">
        <v>1</v>
      </c>
      <c r="J29" s="6">
        <v>593</v>
      </c>
      <c r="K29" s="6" t="s">
        <v>17090</v>
      </c>
    </row>
    <row r="30" spans="1:11" x14ac:dyDescent="0.3">
      <c r="A30" s="6">
        <v>27</v>
      </c>
      <c r="B30" s="6" t="s">
        <v>17094</v>
      </c>
      <c r="C30" s="5" t="s">
        <v>17043</v>
      </c>
      <c r="D30" s="6">
        <v>42</v>
      </c>
      <c r="E30" s="6">
        <v>0.2</v>
      </c>
      <c r="F30" s="6">
        <v>1</v>
      </c>
      <c r="G30" s="6">
        <v>0.45400000000000001</v>
      </c>
      <c r="H30" s="6">
        <v>0.60099999999999998</v>
      </c>
      <c r="I30" s="6">
        <v>1</v>
      </c>
      <c r="J30" s="6">
        <v>186</v>
      </c>
      <c r="K30" s="6" t="s">
        <v>17095</v>
      </c>
    </row>
    <row r="31" spans="1:11" x14ac:dyDescent="0.3">
      <c r="A31" s="6">
        <v>28</v>
      </c>
      <c r="B31" s="6" t="s">
        <v>17096</v>
      </c>
      <c r="C31" s="5" t="s">
        <v>17043</v>
      </c>
      <c r="D31" s="6">
        <v>99</v>
      </c>
      <c r="E31" s="6">
        <v>0.15</v>
      </c>
      <c r="F31" s="6">
        <v>0.99</v>
      </c>
      <c r="G31" s="6">
        <v>0.498</v>
      </c>
      <c r="H31" s="6">
        <v>0.59899999999999998</v>
      </c>
      <c r="I31" s="6">
        <v>1</v>
      </c>
      <c r="J31" s="6">
        <v>395</v>
      </c>
      <c r="K31" s="6" t="s">
        <v>17097</v>
      </c>
    </row>
    <row r="32" spans="1:11" x14ac:dyDescent="0.3">
      <c r="A32" s="6">
        <v>29</v>
      </c>
      <c r="B32" s="6" t="s">
        <v>17098</v>
      </c>
      <c r="C32" s="5" t="s">
        <v>17043</v>
      </c>
      <c r="D32" s="6">
        <v>107</v>
      </c>
      <c r="E32" s="6">
        <v>0.14000000000000001</v>
      </c>
      <c r="F32" s="6">
        <v>0.93</v>
      </c>
      <c r="G32" s="6">
        <v>0.6</v>
      </c>
      <c r="H32" s="6">
        <v>0.68100000000000005</v>
      </c>
      <c r="I32" s="6">
        <v>1</v>
      </c>
      <c r="J32" s="6">
        <v>438</v>
      </c>
      <c r="K32" s="6" t="s">
        <v>17099</v>
      </c>
    </row>
    <row r="33" spans="1:11" x14ac:dyDescent="0.3">
      <c r="A33" s="6">
        <v>30</v>
      </c>
      <c r="B33" s="6" t="s">
        <v>17100</v>
      </c>
      <c r="C33" s="5" t="s">
        <v>17043</v>
      </c>
      <c r="D33" s="6">
        <v>40</v>
      </c>
      <c r="E33" s="6">
        <v>0.17</v>
      </c>
      <c r="F33" s="6">
        <v>0.86</v>
      </c>
      <c r="G33" s="6">
        <v>0.66800000000000004</v>
      </c>
      <c r="H33" s="6">
        <v>0.79900000000000004</v>
      </c>
      <c r="I33" s="6">
        <v>1</v>
      </c>
      <c r="J33" s="6">
        <v>461</v>
      </c>
      <c r="K33" s="6" t="s">
        <v>17101</v>
      </c>
    </row>
    <row r="34" spans="1:11" x14ac:dyDescent="0.3">
      <c r="A34" s="6">
        <v>31</v>
      </c>
      <c r="B34" s="6" t="s">
        <v>17102</v>
      </c>
      <c r="C34" s="5" t="s">
        <v>17043</v>
      </c>
      <c r="D34" s="6">
        <v>90</v>
      </c>
      <c r="E34" s="6">
        <v>0.14000000000000001</v>
      </c>
      <c r="F34" s="6">
        <v>0.85</v>
      </c>
      <c r="G34" s="6">
        <v>0.72099999999999997</v>
      </c>
      <c r="H34" s="6">
        <v>0.77700000000000002</v>
      </c>
      <c r="I34" s="6">
        <v>1</v>
      </c>
      <c r="J34" s="6">
        <v>261</v>
      </c>
      <c r="K34" s="6" t="s">
        <v>17103</v>
      </c>
    </row>
    <row r="35" spans="1:11" x14ac:dyDescent="0.3">
      <c r="A35" s="6">
        <v>32</v>
      </c>
      <c r="B35" s="6" t="s">
        <v>17104</v>
      </c>
      <c r="C35" s="5" t="s">
        <v>17043</v>
      </c>
      <c r="D35" s="6">
        <v>60</v>
      </c>
      <c r="E35" s="6">
        <v>0.14000000000000001</v>
      </c>
      <c r="F35" s="6">
        <v>0.8</v>
      </c>
      <c r="G35" s="6">
        <v>0.76700000000000002</v>
      </c>
      <c r="H35" s="6">
        <v>0.83699999999999997</v>
      </c>
      <c r="I35" s="6">
        <v>1</v>
      </c>
      <c r="J35" s="6">
        <v>113</v>
      </c>
      <c r="K35" s="6" t="s">
        <v>17105</v>
      </c>
    </row>
    <row r="36" spans="1:11" x14ac:dyDescent="0.3">
      <c r="A36" s="6">
        <v>33</v>
      </c>
      <c r="B36" s="6" t="s">
        <v>17106</v>
      </c>
      <c r="C36" s="5" t="s">
        <v>17043</v>
      </c>
      <c r="D36" s="6">
        <v>48</v>
      </c>
      <c r="E36" s="6">
        <v>0.13</v>
      </c>
      <c r="F36" s="6">
        <v>0.68</v>
      </c>
      <c r="G36" s="6">
        <v>0.89300000000000002</v>
      </c>
      <c r="H36" s="6">
        <v>0.95099999999999996</v>
      </c>
      <c r="I36" s="6">
        <v>1</v>
      </c>
      <c r="J36" s="6">
        <v>593</v>
      </c>
      <c r="K36" s="6" t="s">
        <v>17107</v>
      </c>
    </row>
    <row r="37" spans="1:11" x14ac:dyDescent="0.3">
      <c r="A37" s="6">
        <v>34</v>
      </c>
      <c r="B37" s="6" t="s">
        <v>17108</v>
      </c>
      <c r="C37" s="5" t="s">
        <v>17043</v>
      </c>
      <c r="D37" s="6">
        <v>43</v>
      </c>
      <c r="E37" s="6">
        <v>0.12</v>
      </c>
      <c r="F37" s="6">
        <v>0.63</v>
      </c>
      <c r="G37" s="6">
        <v>0.92100000000000004</v>
      </c>
      <c r="H37" s="6">
        <v>0.95899999999999996</v>
      </c>
      <c r="I37" s="6">
        <v>1</v>
      </c>
      <c r="J37" s="6">
        <v>593</v>
      </c>
      <c r="K37" s="6" t="s">
        <v>17109</v>
      </c>
    </row>
    <row r="38" spans="1:11" x14ac:dyDescent="0.3">
      <c r="A38" s="6">
        <v>35</v>
      </c>
      <c r="B38" s="6" t="s">
        <v>17110</v>
      </c>
      <c r="C38" s="5" t="s">
        <v>17043</v>
      </c>
      <c r="D38" s="6">
        <v>51</v>
      </c>
      <c r="E38" s="6">
        <v>0.11</v>
      </c>
      <c r="F38" s="6">
        <v>0.62</v>
      </c>
      <c r="G38" s="6">
        <v>0.93899999999999995</v>
      </c>
      <c r="H38" s="6">
        <v>0.93600000000000005</v>
      </c>
      <c r="I38" s="6">
        <v>1</v>
      </c>
      <c r="J38" s="6">
        <v>583</v>
      </c>
      <c r="K38" s="6" t="s">
        <v>17111</v>
      </c>
    </row>
  </sheetData>
  <mergeCells count="11">
    <mergeCell ref="K2:K3"/>
    <mergeCell ref="A1:K1"/>
    <mergeCell ref="A2:A3"/>
    <mergeCell ref="C2:C3"/>
    <mergeCell ref="D2:D3"/>
    <mergeCell ref="E2:E3"/>
    <mergeCell ref="F2:F3"/>
    <mergeCell ref="G2:G3"/>
    <mergeCell ref="H2:H3"/>
    <mergeCell ref="I2:I3"/>
    <mergeCell ref="J2:J3"/>
  </mergeCells>
  <phoneticPr fontId="18" type="noConversion"/>
  <hyperlinks>
    <hyperlink ref="C4" r:id="rId1" display="SWI4SWI6_DN.html" xr:uid="{50D9C723-F3F6-8C4E-ACBC-D0859CF5B37E}"/>
    <hyperlink ref="C5" r:id="rId2" display="CRZ1_REG_DN.html" xr:uid="{73574695-B0EE-3D45-BFC6-89A4324DD547}"/>
    <hyperlink ref="C6" r:id="rId3" display="BRG1_TF.html" xr:uid="{ECDE7530-9A0E-604F-89A4-E7FD8028A463}"/>
    <hyperlink ref="C7" r:id="rId4" display="DOWN IN HSP90.html" xr:uid="{9DA12F99-8AEA-9248-A664-F3EC81A3B311}"/>
    <hyperlink ref="C8" r:id="rId5" display="COPPER-UP.html" xr:uid="{83516F2F-830E-6548-AAD4-75D0CD1CD80C}"/>
    <hyperlink ref="C9" r:id="rId6" display="OS_DN.html" xr:uid="{7BA6A79B-96A5-BD45-88DB-DB767017F3A3}"/>
    <hyperlink ref="C10" r:id="rId7" display="camac:T1 UP.html" xr:uid="{359B2409-A17E-DF44-82BD-77BE516DA187}"/>
    <hyperlink ref="C11" r:id="rId8" display="NDT80_BIOFILM_TF.html" xr:uid="{2F8E02DE-9BFF-8948-A3F7-977D7576CA83}"/>
    <hyperlink ref="C12" r:id="rId9" display="MRR1_TF.html" xr:uid="{13607FAE-7F8F-6841-BFAD-4321A3B41268}"/>
    <hyperlink ref="C13" r:id="rId10" display="DOWN_HPX_10MIN.html" xr:uid="{E3177653-8858-074B-A83F-586D62BDC06C}"/>
    <hyperlink ref="C14" r:id="rId11" display="RPH1P_TFMOTIF.html" xr:uid="{27152290-3CA8-A249-935E-4C7AAA6B13BC}"/>
    <hyperlink ref="C15" r:id="rId12" display="DOWN_HPX_120MIN.html" xr:uid="{EB19AFCA-8C34-3346-9E73-A9058F6DD5C1}"/>
    <hyperlink ref="C16" r:id="rId13" display="CDC5_7H_DN.html" xr:uid="{2CCECECE-946D-7247-8D59-299E2B8588F7}"/>
    <hyperlink ref="C17" r:id="rId14" display="UP IN SFL2.html" xr:uid="{C9AA3168-EE9B-5D4B-9F84-32752B287236}"/>
    <hyperlink ref="C18" r:id="rId15" display="MITOCHONDRION_CEL.html" xr:uid="{D9FE025E-50A0-0E4D-B236-8E48ABEF835C}"/>
    <hyperlink ref="C19" r:id="rId16" display="HYPHAE_LEE_DN.html" xr:uid="{14128B16-58A5-B345-B830-A8BE5A953554}"/>
    <hyperlink ref="C20" r:id="rId17" display="RIBONUCLEOPROTEIN COMPLEX_CEL.html" xr:uid="{9D23697D-E412-2D41-B2F9-A1846683247D}"/>
    <hyperlink ref="C21" r:id="rId18" display="DOWN_HPX_30MIN.html" xr:uid="{4EDCF0E0-DB65-674E-B03F-5CD417545585}"/>
    <hyperlink ref="C22" r:id="rId19" display="YAK1_H_UP.html" xr:uid="{9EBCC4DF-FD56-1349-B61D-6995167F5630}"/>
    <hyperlink ref="C23" r:id="rId20" display="DOWN_HPX_5MIN.html" xr:uid="{F48A9ADE-4068-8D4E-BAE7-7723AE443FF8}"/>
    <hyperlink ref="C24" r:id="rId21" display="FLUCONAZOLE_UP.html" xr:uid="{1E27B3C5-76E9-8F42-B7C2-5A4C709D58EC}"/>
    <hyperlink ref="C25" r:id="rId22" display="XS(2006)_DN.html" xr:uid="{EC63F678-96E3-4744-A443-4F6A8D1A69EE}"/>
    <hyperlink ref="C26" r:id="rId23" display="UPC2_DN.html" xr:uid="{A4BE8F47-381E-5748-85F4-FBF56D5AFAE5}"/>
    <hyperlink ref="C27" r:id="rId24" display="MEMBRANE-ENCLOSED LUMEN_CEL.html" xr:uid="{C0EF135D-21B7-C942-85E2-905BB3D67E38}"/>
    <hyperlink ref="C28" r:id="rId25" display="TBF1P_TFMOTIF.html" xr:uid="{C9086899-CF86-B842-9AB4-D1CC4C0825DF}"/>
    <hyperlink ref="C29" r:id="rId26" display="ORGANELLE LUMEN_CEL.html" xr:uid="{F5FBBD6C-E932-D34F-A091-B90D56DCF7EA}"/>
    <hyperlink ref="C30" r:id="rId27" display="CAD1P_TFMOTIF.html" xr:uid="{7F50B5BA-AC1A-364F-8641-12DA92574D7D}"/>
    <hyperlink ref="C31" r:id="rId28" display="DOWN_HPX_20MIN.html" xr:uid="{69CF8556-C563-4F4C-BA1F-3E9373490370}"/>
    <hyperlink ref="C32" r:id="rId29" display="HYPHAE_LEE_UP.html" xr:uid="{35C13AD5-B337-1246-9C45-B8645B3BDB35}"/>
    <hyperlink ref="C33" r:id="rId30" display="CCR4_UP.html" xr:uid="{2DF5D7F9-C366-D54D-918A-19947F5A21F4}"/>
    <hyperlink ref="C34" r:id="rId31" display="MILBE_UP.html" xr:uid="{560EA53A-4902-7F4A-8BFC-360070A19F83}"/>
    <hyperlink ref="C35" r:id="rId32" display="MCM1-TARGET.html" xr:uid="{FB82C18C-EDA3-1E46-8324-CCD0BDA17122}"/>
    <hyperlink ref="C36" r:id="rId33" display="CYR1_YEAST_DN.html" xr:uid="{7CC5C704-F4A7-8543-AEC5-88C4F47FC585}"/>
    <hyperlink ref="C37" r:id="rId34" display="MACROMOLECULE BIOSYNTHETIC PROCESS_BIO.html" xr:uid="{51253BE7-7A13-1249-A5AC-29F3988BA7FA}"/>
    <hyperlink ref="C38" r:id="rId35" display="GENES REPRESSED BY RAPAMYCIN.html" xr:uid="{80551E5F-3A0A-9D4A-9EFE-00C1CBAE22E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FEE25-48F5-014B-B82A-93C4256B4312}">
  <dimension ref="A1:K52"/>
  <sheetViews>
    <sheetView tabSelected="1" workbookViewId="0">
      <selection activeCell="G9" sqref="G9"/>
    </sheetView>
  </sheetViews>
  <sheetFormatPr defaultColWidth="10.6640625" defaultRowHeight="14" x14ac:dyDescent="0.3"/>
  <sheetData>
    <row r="1" spans="1:11" x14ac:dyDescent="0.3">
      <c r="A1" s="9"/>
      <c r="B1" s="7" t="s">
        <v>17031</v>
      </c>
      <c r="C1" s="9" t="s">
        <v>17033</v>
      </c>
      <c r="D1" s="9" t="s">
        <v>17034</v>
      </c>
      <c r="E1" s="9" t="s">
        <v>17035</v>
      </c>
      <c r="F1" s="9" t="s">
        <v>17036</v>
      </c>
      <c r="G1" s="9" t="s">
        <v>17037</v>
      </c>
      <c r="H1" s="9" t="s">
        <v>17038</v>
      </c>
      <c r="I1" s="9" t="s">
        <v>17039</v>
      </c>
      <c r="J1" s="9" t="s">
        <v>17040</v>
      </c>
      <c r="K1" s="9" t="s">
        <v>17041</v>
      </c>
    </row>
    <row r="2" spans="1:11" x14ac:dyDescent="0.3">
      <c r="A2" s="9"/>
      <c r="B2" s="7" t="s">
        <v>17032</v>
      </c>
      <c r="C2" s="9"/>
      <c r="D2" s="9"/>
      <c r="E2" s="9"/>
      <c r="F2" s="9"/>
      <c r="G2" s="9"/>
      <c r="H2" s="9"/>
      <c r="I2" s="9"/>
      <c r="J2" s="9"/>
      <c r="K2" s="9"/>
    </row>
    <row r="3" spans="1:11" x14ac:dyDescent="0.3">
      <c r="A3" s="8">
        <v>1</v>
      </c>
      <c r="B3" s="8" t="s">
        <v>17113</v>
      </c>
      <c r="C3" s="5" t="s">
        <v>17043</v>
      </c>
      <c r="D3" s="8">
        <v>55</v>
      </c>
      <c r="E3" s="8">
        <v>-0.43</v>
      </c>
      <c r="F3" s="8">
        <v>-1.92</v>
      </c>
      <c r="G3" s="8">
        <v>3.0000000000000001E-3</v>
      </c>
      <c r="H3" s="8">
        <v>0.13400000000000001</v>
      </c>
      <c r="I3" s="8">
        <v>0.154</v>
      </c>
      <c r="J3" s="8">
        <v>119</v>
      </c>
      <c r="K3" s="8" t="s">
        <v>17114</v>
      </c>
    </row>
    <row r="4" spans="1:11" x14ac:dyDescent="0.3">
      <c r="A4" s="8">
        <v>2</v>
      </c>
      <c r="B4" s="8" t="s">
        <v>17115</v>
      </c>
      <c r="C4" s="5" t="s">
        <v>17043</v>
      </c>
      <c r="D4" s="8">
        <v>46</v>
      </c>
      <c r="E4" s="8">
        <v>-0.44</v>
      </c>
      <c r="F4" s="8">
        <v>-1.85</v>
      </c>
      <c r="G4" s="8">
        <v>6.0000000000000001E-3</v>
      </c>
      <c r="H4" s="8">
        <v>0.12</v>
      </c>
      <c r="I4" s="8">
        <v>0.25900000000000001</v>
      </c>
      <c r="J4" s="8">
        <v>461</v>
      </c>
      <c r="K4" s="8" t="s">
        <v>17116</v>
      </c>
    </row>
    <row r="5" spans="1:11" x14ac:dyDescent="0.3">
      <c r="A5" s="8">
        <v>3</v>
      </c>
      <c r="B5" s="8" t="s">
        <v>17117</v>
      </c>
      <c r="C5" s="5" t="s">
        <v>17043</v>
      </c>
      <c r="D5" s="8">
        <v>52</v>
      </c>
      <c r="E5" s="8">
        <v>-0.4</v>
      </c>
      <c r="F5" s="8">
        <v>-1.77</v>
      </c>
      <c r="G5" s="8">
        <v>0.01</v>
      </c>
      <c r="H5" s="8">
        <v>0.16200000000000001</v>
      </c>
      <c r="I5" s="8">
        <v>0.45600000000000002</v>
      </c>
      <c r="J5" s="8">
        <v>670</v>
      </c>
      <c r="K5" s="8" t="s">
        <v>17118</v>
      </c>
    </row>
    <row r="6" spans="1:11" x14ac:dyDescent="0.3">
      <c r="A6" s="8">
        <v>4</v>
      </c>
      <c r="B6" s="8" t="s">
        <v>17119</v>
      </c>
      <c r="C6" s="5" t="s">
        <v>17043</v>
      </c>
      <c r="D6" s="8">
        <v>54</v>
      </c>
      <c r="E6" s="8">
        <v>-0.38</v>
      </c>
      <c r="F6" s="8">
        <v>-1.69</v>
      </c>
      <c r="G6" s="8">
        <v>0.02</v>
      </c>
      <c r="H6" s="8">
        <v>0.219</v>
      </c>
      <c r="I6" s="8">
        <v>0.67</v>
      </c>
      <c r="J6" s="8">
        <v>459</v>
      </c>
      <c r="K6" s="8" t="s">
        <v>17120</v>
      </c>
    </row>
    <row r="7" spans="1:11" x14ac:dyDescent="0.3">
      <c r="A7" s="8">
        <v>5</v>
      </c>
      <c r="B7" s="8" t="s">
        <v>17121</v>
      </c>
      <c r="C7" s="5" t="s">
        <v>17043</v>
      </c>
      <c r="D7" s="8">
        <v>40</v>
      </c>
      <c r="E7" s="8">
        <v>-0.41</v>
      </c>
      <c r="F7" s="8">
        <v>-1.68</v>
      </c>
      <c r="G7" s="8">
        <v>2.1000000000000001E-2</v>
      </c>
      <c r="H7" s="8">
        <v>0.185</v>
      </c>
      <c r="I7" s="8">
        <v>0.69</v>
      </c>
      <c r="J7" s="8">
        <v>262</v>
      </c>
      <c r="K7" s="8" t="s">
        <v>17122</v>
      </c>
    </row>
    <row r="8" spans="1:11" x14ac:dyDescent="0.3">
      <c r="A8" s="8">
        <v>6</v>
      </c>
      <c r="B8" s="8" t="s">
        <v>17123</v>
      </c>
      <c r="C8" s="5" t="s">
        <v>17043</v>
      </c>
      <c r="D8" s="8">
        <v>44</v>
      </c>
      <c r="E8" s="8">
        <v>-0.4</v>
      </c>
      <c r="F8" s="8">
        <v>-1.68</v>
      </c>
      <c r="G8" s="8">
        <v>2.4E-2</v>
      </c>
      <c r="H8" s="8">
        <v>0.156</v>
      </c>
      <c r="I8" s="8">
        <v>0.69299999999999995</v>
      </c>
      <c r="J8" s="8">
        <v>334</v>
      </c>
      <c r="K8" s="8" t="s">
        <v>17124</v>
      </c>
    </row>
    <row r="9" spans="1:11" x14ac:dyDescent="0.3">
      <c r="A9" s="8">
        <v>7</v>
      </c>
      <c r="B9" s="8" t="s">
        <v>17125</v>
      </c>
      <c r="C9" s="5" t="s">
        <v>17043</v>
      </c>
      <c r="D9" s="8">
        <v>64</v>
      </c>
      <c r="E9" s="8">
        <v>-0.37</v>
      </c>
      <c r="F9" s="8">
        <v>-1.68</v>
      </c>
      <c r="G9" s="8">
        <v>1.6E-2</v>
      </c>
      <c r="H9" s="8">
        <v>0.13500000000000001</v>
      </c>
      <c r="I9" s="8">
        <v>0.69599999999999995</v>
      </c>
      <c r="J9" s="8">
        <v>135</v>
      </c>
      <c r="K9" s="8" t="s">
        <v>17126</v>
      </c>
    </row>
    <row r="10" spans="1:11" x14ac:dyDescent="0.3">
      <c r="A10" s="8">
        <v>8</v>
      </c>
      <c r="B10" s="8" t="s">
        <v>17127</v>
      </c>
      <c r="C10" s="5" t="s">
        <v>17043</v>
      </c>
      <c r="D10" s="8">
        <v>48</v>
      </c>
      <c r="E10" s="8">
        <v>-0.36</v>
      </c>
      <c r="F10" s="8">
        <v>-1.56</v>
      </c>
      <c r="G10" s="8">
        <v>4.5999999999999999E-2</v>
      </c>
      <c r="H10" s="8">
        <v>0.26400000000000001</v>
      </c>
      <c r="I10" s="8">
        <v>0.93400000000000005</v>
      </c>
      <c r="J10" s="8">
        <v>360</v>
      </c>
      <c r="K10" s="8" t="s">
        <v>17128</v>
      </c>
    </row>
    <row r="11" spans="1:11" x14ac:dyDescent="0.3">
      <c r="A11" s="8">
        <v>9</v>
      </c>
      <c r="B11" s="8" t="s">
        <v>17129</v>
      </c>
      <c r="C11" s="5" t="s">
        <v>17043</v>
      </c>
      <c r="D11" s="8">
        <v>41</v>
      </c>
      <c r="E11" s="8">
        <v>-0.35</v>
      </c>
      <c r="F11" s="8">
        <v>-1.48</v>
      </c>
      <c r="G11" s="8">
        <v>0.08</v>
      </c>
      <c r="H11" s="8">
        <v>0.377</v>
      </c>
      <c r="I11" s="8">
        <v>0.98699999999999999</v>
      </c>
      <c r="J11" s="8">
        <v>429</v>
      </c>
      <c r="K11" s="8" t="s">
        <v>17080</v>
      </c>
    </row>
    <row r="12" spans="1:11" x14ac:dyDescent="0.3">
      <c r="A12" s="8">
        <v>10</v>
      </c>
      <c r="B12" s="8" t="s">
        <v>17130</v>
      </c>
      <c r="C12" s="5" t="s">
        <v>17043</v>
      </c>
      <c r="D12" s="8">
        <v>67</v>
      </c>
      <c r="E12" s="8">
        <v>-0.31</v>
      </c>
      <c r="F12" s="8">
        <v>-1.42</v>
      </c>
      <c r="G12" s="8">
        <v>8.1000000000000003E-2</v>
      </c>
      <c r="H12" s="8">
        <v>0.44700000000000001</v>
      </c>
      <c r="I12" s="8">
        <v>0.996</v>
      </c>
      <c r="J12" s="8">
        <v>294</v>
      </c>
      <c r="K12" s="8" t="s">
        <v>17131</v>
      </c>
    </row>
    <row r="13" spans="1:11" x14ac:dyDescent="0.3">
      <c r="A13" s="8">
        <v>11</v>
      </c>
      <c r="B13" s="8" t="s">
        <v>17132</v>
      </c>
      <c r="C13" s="5" t="s">
        <v>17043</v>
      </c>
      <c r="D13" s="8">
        <v>57</v>
      </c>
      <c r="E13" s="8">
        <v>-0.31</v>
      </c>
      <c r="F13" s="8">
        <v>-1.39</v>
      </c>
      <c r="G13" s="8">
        <v>0.108</v>
      </c>
      <c r="H13" s="8">
        <v>0.48</v>
      </c>
      <c r="I13" s="8">
        <v>0.999</v>
      </c>
      <c r="J13" s="8">
        <v>415</v>
      </c>
      <c r="K13" s="8" t="s">
        <v>17133</v>
      </c>
    </row>
    <row r="14" spans="1:11" x14ac:dyDescent="0.3">
      <c r="A14" s="8">
        <v>12</v>
      </c>
      <c r="B14" s="8" t="s">
        <v>17134</v>
      </c>
      <c r="C14" s="5" t="s">
        <v>17043</v>
      </c>
      <c r="D14" s="8">
        <v>59</v>
      </c>
      <c r="E14" s="8">
        <v>-0.31</v>
      </c>
      <c r="F14" s="8">
        <v>-1.38</v>
      </c>
      <c r="G14" s="8">
        <v>0.109</v>
      </c>
      <c r="H14" s="8">
        <v>0.45700000000000002</v>
      </c>
      <c r="I14" s="8">
        <v>0.999</v>
      </c>
      <c r="J14" s="8">
        <v>542</v>
      </c>
      <c r="K14" s="8" t="s">
        <v>17135</v>
      </c>
    </row>
    <row r="15" spans="1:11" x14ac:dyDescent="0.3">
      <c r="A15" s="8">
        <v>13</v>
      </c>
      <c r="B15" s="8" t="s">
        <v>17136</v>
      </c>
      <c r="C15" s="5" t="s">
        <v>17043</v>
      </c>
      <c r="D15" s="8">
        <v>40</v>
      </c>
      <c r="E15" s="8">
        <v>-0.3</v>
      </c>
      <c r="F15" s="8">
        <v>-1.25</v>
      </c>
      <c r="G15" s="8">
        <v>0.21199999999999999</v>
      </c>
      <c r="H15" s="8">
        <v>0.77800000000000002</v>
      </c>
      <c r="I15" s="8">
        <v>1</v>
      </c>
      <c r="J15" s="8">
        <v>417</v>
      </c>
      <c r="K15" s="8" t="s">
        <v>17137</v>
      </c>
    </row>
    <row r="16" spans="1:11" x14ac:dyDescent="0.3">
      <c r="A16" s="8">
        <v>14</v>
      </c>
      <c r="B16" s="8" t="s">
        <v>17138</v>
      </c>
      <c r="C16" s="5" t="s">
        <v>17043</v>
      </c>
      <c r="D16" s="8">
        <v>53</v>
      </c>
      <c r="E16" s="8">
        <v>-0.27</v>
      </c>
      <c r="F16" s="8">
        <v>-1.21</v>
      </c>
      <c r="G16" s="8">
        <v>0.23599999999999999</v>
      </c>
      <c r="H16" s="8">
        <v>0.83</v>
      </c>
      <c r="I16" s="8">
        <v>1</v>
      </c>
      <c r="J16" s="8">
        <v>376</v>
      </c>
      <c r="K16" s="8" t="s">
        <v>17139</v>
      </c>
    </row>
    <row r="17" spans="1:11" x14ac:dyDescent="0.3">
      <c r="A17" s="8">
        <v>15</v>
      </c>
      <c r="B17" s="8" t="s">
        <v>17140</v>
      </c>
      <c r="C17" s="5" t="s">
        <v>17043</v>
      </c>
      <c r="D17" s="8">
        <v>52</v>
      </c>
      <c r="E17" s="8">
        <v>-0.27</v>
      </c>
      <c r="F17" s="8">
        <v>-1.19</v>
      </c>
      <c r="G17" s="8">
        <v>0.25900000000000001</v>
      </c>
      <c r="H17" s="8">
        <v>0.84299999999999997</v>
      </c>
      <c r="I17" s="8">
        <v>1</v>
      </c>
      <c r="J17" s="8">
        <v>415</v>
      </c>
      <c r="K17" s="8" t="s">
        <v>17141</v>
      </c>
    </row>
    <row r="18" spans="1:11" x14ac:dyDescent="0.3">
      <c r="A18" s="8">
        <v>16</v>
      </c>
      <c r="B18" s="8" t="s">
        <v>17142</v>
      </c>
      <c r="C18" s="5" t="s">
        <v>17043</v>
      </c>
      <c r="D18" s="8">
        <v>41</v>
      </c>
      <c r="E18" s="8">
        <v>-0.28999999999999998</v>
      </c>
      <c r="F18" s="8">
        <v>-1.19</v>
      </c>
      <c r="G18" s="8">
        <v>0.26500000000000001</v>
      </c>
      <c r="H18" s="8">
        <v>0.8</v>
      </c>
      <c r="I18" s="8">
        <v>1</v>
      </c>
      <c r="J18" s="8">
        <v>415</v>
      </c>
      <c r="K18" s="8" t="s">
        <v>17143</v>
      </c>
    </row>
    <row r="19" spans="1:11" x14ac:dyDescent="0.3">
      <c r="A19" s="8">
        <v>17</v>
      </c>
      <c r="B19" s="8" t="s">
        <v>17144</v>
      </c>
      <c r="C19" s="5" t="s">
        <v>17043</v>
      </c>
      <c r="D19" s="8">
        <v>101</v>
      </c>
      <c r="E19" s="8">
        <v>-0.22</v>
      </c>
      <c r="F19" s="8">
        <v>-1.1100000000000001</v>
      </c>
      <c r="G19" s="8">
        <v>0.32300000000000001</v>
      </c>
      <c r="H19" s="8">
        <v>0.98</v>
      </c>
      <c r="I19" s="8">
        <v>1</v>
      </c>
      <c r="J19" s="8">
        <v>287</v>
      </c>
      <c r="K19" s="8" t="s">
        <v>17145</v>
      </c>
    </row>
    <row r="20" spans="1:11" x14ac:dyDescent="0.3">
      <c r="A20" s="8">
        <v>18</v>
      </c>
      <c r="B20" s="8" t="s">
        <v>17146</v>
      </c>
      <c r="C20" s="5" t="s">
        <v>17043</v>
      </c>
      <c r="D20" s="8">
        <v>49</v>
      </c>
      <c r="E20" s="8">
        <v>-0.25</v>
      </c>
      <c r="F20" s="8">
        <v>-1.0900000000000001</v>
      </c>
      <c r="G20" s="8">
        <v>0.36099999999999999</v>
      </c>
      <c r="H20" s="8">
        <v>0.97699999999999998</v>
      </c>
      <c r="I20" s="8">
        <v>1</v>
      </c>
      <c r="J20" s="8">
        <v>116</v>
      </c>
      <c r="K20" s="8" t="s">
        <v>17147</v>
      </c>
    </row>
    <row r="21" spans="1:11" x14ac:dyDescent="0.3">
      <c r="A21" s="8">
        <v>19</v>
      </c>
      <c r="B21" s="8" t="s">
        <v>17148</v>
      </c>
      <c r="C21" s="5" t="s">
        <v>17043</v>
      </c>
      <c r="D21" s="8">
        <v>46</v>
      </c>
      <c r="E21" s="8">
        <v>-0.25</v>
      </c>
      <c r="F21" s="8">
        <v>-1.07</v>
      </c>
      <c r="G21" s="8">
        <v>0.38</v>
      </c>
      <c r="H21" s="8">
        <v>0.98499999999999999</v>
      </c>
      <c r="I21" s="8">
        <v>1</v>
      </c>
      <c r="J21" s="8">
        <v>620</v>
      </c>
      <c r="K21" s="8" t="s">
        <v>17149</v>
      </c>
    </row>
    <row r="22" spans="1:11" x14ac:dyDescent="0.3">
      <c r="A22" s="8">
        <v>20</v>
      </c>
      <c r="B22" s="8" t="s">
        <v>17150</v>
      </c>
      <c r="C22" s="5" t="s">
        <v>17043</v>
      </c>
      <c r="D22" s="8">
        <v>43</v>
      </c>
      <c r="E22" s="8">
        <v>-0.25</v>
      </c>
      <c r="F22" s="8">
        <v>-1.03</v>
      </c>
      <c r="G22" s="8">
        <v>0.432</v>
      </c>
      <c r="H22" s="8">
        <v>1</v>
      </c>
      <c r="I22" s="8">
        <v>1</v>
      </c>
      <c r="J22" s="8">
        <v>304</v>
      </c>
      <c r="K22" s="8" t="s">
        <v>17151</v>
      </c>
    </row>
    <row r="23" spans="1:11" x14ac:dyDescent="0.3">
      <c r="A23" s="8">
        <v>21</v>
      </c>
      <c r="B23" s="8" t="s">
        <v>17152</v>
      </c>
      <c r="C23" s="5" t="s">
        <v>17043</v>
      </c>
      <c r="D23" s="8">
        <v>42</v>
      </c>
      <c r="E23" s="8">
        <v>-0.25</v>
      </c>
      <c r="F23" s="8">
        <v>-1.02</v>
      </c>
      <c r="G23" s="8">
        <v>0.441</v>
      </c>
      <c r="H23" s="8">
        <v>1</v>
      </c>
      <c r="I23" s="8">
        <v>1</v>
      </c>
      <c r="J23" s="8">
        <v>119</v>
      </c>
      <c r="K23" s="8" t="s">
        <v>17153</v>
      </c>
    </row>
    <row r="24" spans="1:11" x14ac:dyDescent="0.3">
      <c r="A24" s="8">
        <v>22</v>
      </c>
      <c r="B24" s="8" t="s">
        <v>17154</v>
      </c>
      <c r="C24" s="5" t="s">
        <v>17043</v>
      </c>
      <c r="D24" s="8">
        <v>45</v>
      </c>
      <c r="E24" s="8">
        <v>-0.24</v>
      </c>
      <c r="F24" s="8">
        <v>-1.01</v>
      </c>
      <c r="G24" s="8">
        <v>0.44600000000000001</v>
      </c>
      <c r="H24" s="8">
        <v>1</v>
      </c>
      <c r="I24" s="8">
        <v>1</v>
      </c>
      <c r="J24" s="8">
        <v>344</v>
      </c>
      <c r="K24" s="8" t="s">
        <v>17155</v>
      </c>
    </row>
    <row r="25" spans="1:11" x14ac:dyDescent="0.3">
      <c r="A25" s="8">
        <v>23</v>
      </c>
      <c r="B25" s="8" t="s">
        <v>17156</v>
      </c>
      <c r="C25" s="5" t="s">
        <v>17043</v>
      </c>
      <c r="D25" s="8">
        <v>40</v>
      </c>
      <c r="E25" s="8">
        <v>-0.25</v>
      </c>
      <c r="F25" s="8">
        <v>-1.01</v>
      </c>
      <c r="G25" s="8">
        <v>0.45</v>
      </c>
      <c r="H25" s="8">
        <v>0.97799999999999998</v>
      </c>
      <c r="I25" s="8">
        <v>1</v>
      </c>
      <c r="J25" s="8">
        <v>334</v>
      </c>
      <c r="K25" s="8" t="s">
        <v>17157</v>
      </c>
    </row>
    <row r="26" spans="1:11" x14ac:dyDescent="0.3">
      <c r="A26" s="8">
        <v>24</v>
      </c>
      <c r="B26" s="8" t="s">
        <v>17158</v>
      </c>
      <c r="C26" s="5" t="s">
        <v>17043</v>
      </c>
      <c r="D26" s="8">
        <v>49</v>
      </c>
      <c r="E26" s="8">
        <v>-0.23</v>
      </c>
      <c r="F26" s="8">
        <v>-1.01</v>
      </c>
      <c r="G26" s="8">
        <v>0.443</v>
      </c>
      <c r="H26" s="8">
        <v>0.94099999999999995</v>
      </c>
      <c r="I26" s="8">
        <v>1</v>
      </c>
      <c r="J26" s="8">
        <v>404</v>
      </c>
      <c r="K26" s="8" t="s">
        <v>17159</v>
      </c>
    </row>
    <row r="27" spans="1:11" x14ac:dyDescent="0.3">
      <c r="A27" s="8">
        <v>25</v>
      </c>
      <c r="B27" s="8" t="s">
        <v>17160</v>
      </c>
      <c r="C27" s="5" t="s">
        <v>17043</v>
      </c>
      <c r="D27" s="8">
        <v>43</v>
      </c>
      <c r="E27" s="8">
        <v>-0.24</v>
      </c>
      <c r="F27" s="8">
        <v>-1.01</v>
      </c>
      <c r="G27" s="8">
        <v>0.46300000000000002</v>
      </c>
      <c r="H27" s="8">
        <v>0.91600000000000004</v>
      </c>
      <c r="I27" s="8">
        <v>1</v>
      </c>
      <c r="J27" s="8">
        <v>256</v>
      </c>
      <c r="K27" s="8" t="s">
        <v>17161</v>
      </c>
    </row>
    <row r="28" spans="1:11" x14ac:dyDescent="0.3">
      <c r="A28" s="8">
        <v>26</v>
      </c>
      <c r="B28" s="8" t="s">
        <v>17162</v>
      </c>
      <c r="C28" s="5" t="s">
        <v>17043</v>
      </c>
      <c r="D28" s="8">
        <v>43</v>
      </c>
      <c r="E28" s="8">
        <v>-0.24</v>
      </c>
      <c r="F28" s="8">
        <v>-1</v>
      </c>
      <c r="G28" s="8">
        <v>0.46899999999999997</v>
      </c>
      <c r="H28" s="8">
        <v>0.89700000000000002</v>
      </c>
      <c r="I28" s="8">
        <v>1</v>
      </c>
      <c r="J28" s="8">
        <v>335</v>
      </c>
      <c r="K28" s="8" t="s">
        <v>17163</v>
      </c>
    </row>
    <row r="29" spans="1:11" x14ac:dyDescent="0.3">
      <c r="A29" s="8">
        <v>27</v>
      </c>
      <c r="B29" s="8" t="s">
        <v>17164</v>
      </c>
      <c r="C29" s="5" t="s">
        <v>17043</v>
      </c>
      <c r="D29" s="8">
        <v>44</v>
      </c>
      <c r="E29" s="8">
        <v>-0.23</v>
      </c>
      <c r="F29" s="8">
        <v>-0.97</v>
      </c>
      <c r="G29" s="8">
        <v>0.504</v>
      </c>
      <c r="H29" s="8">
        <v>0.93500000000000005</v>
      </c>
      <c r="I29" s="8">
        <v>1</v>
      </c>
      <c r="J29" s="8">
        <v>335</v>
      </c>
      <c r="K29" s="8" t="s">
        <v>17165</v>
      </c>
    </row>
    <row r="30" spans="1:11" x14ac:dyDescent="0.3">
      <c r="A30" s="8">
        <v>28</v>
      </c>
      <c r="B30" s="8" t="s">
        <v>17166</v>
      </c>
      <c r="C30" s="5" t="s">
        <v>17043</v>
      </c>
      <c r="D30" s="8">
        <v>44</v>
      </c>
      <c r="E30" s="8">
        <v>-0.23</v>
      </c>
      <c r="F30" s="8">
        <v>-0.96</v>
      </c>
      <c r="G30" s="8">
        <v>0.505</v>
      </c>
      <c r="H30" s="8">
        <v>0.91500000000000004</v>
      </c>
      <c r="I30" s="8">
        <v>1</v>
      </c>
      <c r="J30" s="8">
        <v>335</v>
      </c>
      <c r="K30" s="8" t="s">
        <v>17165</v>
      </c>
    </row>
    <row r="31" spans="1:11" x14ac:dyDescent="0.3">
      <c r="A31" s="8">
        <v>29</v>
      </c>
      <c r="B31" s="8" t="s">
        <v>17167</v>
      </c>
      <c r="C31" s="5" t="s">
        <v>17043</v>
      </c>
      <c r="D31" s="8">
        <v>67</v>
      </c>
      <c r="E31" s="8">
        <v>-0.2</v>
      </c>
      <c r="F31" s="8">
        <v>-0.95</v>
      </c>
      <c r="G31" s="8">
        <v>0.54200000000000004</v>
      </c>
      <c r="H31" s="8">
        <v>0.91900000000000004</v>
      </c>
      <c r="I31" s="8">
        <v>1</v>
      </c>
      <c r="J31" s="8">
        <v>475</v>
      </c>
      <c r="K31" s="8" t="s">
        <v>17168</v>
      </c>
    </row>
    <row r="32" spans="1:11" x14ac:dyDescent="0.3">
      <c r="A32" s="8">
        <v>30</v>
      </c>
      <c r="B32" s="8" t="s">
        <v>17169</v>
      </c>
      <c r="C32" s="5" t="s">
        <v>17043</v>
      </c>
      <c r="D32" s="8">
        <v>45</v>
      </c>
      <c r="E32" s="8">
        <v>-0.22</v>
      </c>
      <c r="F32" s="8">
        <v>-0.95</v>
      </c>
      <c r="G32" s="8">
        <v>0.53700000000000003</v>
      </c>
      <c r="H32" s="8">
        <v>0.89100000000000001</v>
      </c>
      <c r="I32" s="8">
        <v>1</v>
      </c>
      <c r="J32" s="8">
        <v>66</v>
      </c>
      <c r="K32" s="8" t="s">
        <v>17170</v>
      </c>
    </row>
    <row r="33" spans="1:11" x14ac:dyDescent="0.3">
      <c r="A33" s="8">
        <v>31</v>
      </c>
      <c r="B33" s="8" t="s">
        <v>17171</v>
      </c>
      <c r="C33" s="5" t="s">
        <v>17043</v>
      </c>
      <c r="D33" s="8">
        <v>91</v>
      </c>
      <c r="E33" s="8">
        <v>-0.19</v>
      </c>
      <c r="F33" s="8">
        <v>-0.92</v>
      </c>
      <c r="G33" s="8">
        <v>0.57699999999999996</v>
      </c>
      <c r="H33" s="8">
        <v>0.91400000000000003</v>
      </c>
      <c r="I33" s="8">
        <v>1</v>
      </c>
      <c r="J33" s="8">
        <v>111</v>
      </c>
      <c r="K33" s="8" t="s">
        <v>17105</v>
      </c>
    </row>
    <row r="34" spans="1:11" x14ac:dyDescent="0.3">
      <c r="A34" s="8">
        <v>32</v>
      </c>
      <c r="B34" s="8" t="s">
        <v>17172</v>
      </c>
      <c r="C34" s="5" t="s">
        <v>17043</v>
      </c>
      <c r="D34" s="8">
        <v>127</v>
      </c>
      <c r="E34" s="8">
        <v>-0.17</v>
      </c>
      <c r="F34" s="8">
        <v>-0.9</v>
      </c>
      <c r="G34" s="8">
        <v>0.621</v>
      </c>
      <c r="H34" s="8">
        <v>0.92700000000000005</v>
      </c>
      <c r="I34" s="8">
        <v>1</v>
      </c>
      <c r="J34" s="8">
        <v>268</v>
      </c>
      <c r="K34" s="8" t="s">
        <v>17173</v>
      </c>
    </row>
    <row r="35" spans="1:11" x14ac:dyDescent="0.3">
      <c r="A35" s="8">
        <v>33</v>
      </c>
      <c r="B35" s="8" t="s">
        <v>17174</v>
      </c>
      <c r="C35" s="5" t="s">
        <v>17043</v>
      </c>
      <c r="D35" s="8">
        <v>47</v>
      </c>
      <c r="E35" s="8">
        <v>-0.2</v>
      </c>
      <c r="F35" s="8">
        <v>-0.86</v>
      </c>
      <c r="G35" s="8">
        <v>0.64500000000000002</v>
      </c>
      <c r="H35" s="8">
        <v>0.98199999999999998</v>
      </c>
      <c r="I35" s="8">
        <v>1</v>
      </c>
      <c r="J35" s="8">
        <v>461</v>
      </c>
      <c r="K35" s="8" t="s">
        <v>17175</v>
      </c>
    </row>
    <row r="36" spans="1:11" x14ac:dyDescent="0.3">
      <c r="A36" s="8">
        <v>34</v>
      </c>
      <c r="B36" s="8" t="s">
        <v>17176</v>
      </c>
      <c r="C36" s="5" t="s">
        <v>17043</v>
      </c>
      <c r="D36" s="8">
        <v>81</v>
      </c>
      <c r="E36" s="8">
        <v>-0.18</v>
      </c>
      <c r="F36" s="8">
        <v>-0.86</v>
      </c>
      <c r="G36" s="8">
        <v>0.66200000000000003</v>
      </c>
      <c r="H36" s="8">
        <v>0.95499999999999996</v>
      </c>
      <c r="I36" s="8">
        <v>1</v>
      </c>
      <c r="J36" s="8">
        <v>346</v>
      </c>
      <c r="K36" s="8" t="s">
        <v>17177</v>
      </c>
    </row>
    <row r="37" spans="1:11" x14ac:dyDescent="0.3">
      <c r="A37" s="8">
        <v>35</v>
      </c>
      <c r="B37" s="8" t="s">
        <v>17178</v>
      </c>
      <c r="C37" s="5" t="s">
        <v>17043</v>
      </c>
      <c r="D37" s="8">
        <v>62</v>
      </c>
      <c r="E37" s="8">
        <v>-0.19</v>
      </c>
      <c r="F37" s="8">
        <v>-0.85</v>
      </c>
      <c r="G37" s="8">
        <v>0.66500000000000004</v>
      </c>
      <c r="H37" s="8">
        <v>0.95099999999999996</v>
      </c>
      <c r="I37" s="8">
        <v>1</v>
      </c>
      <c r="J37" s="8">
        <v>599</v>
      </c>
      <c r="K37" s="8" t="s">
        <v>17179</v>
      </c>
    </row>
    <row r="38" spans="1:11" x14ac:dyDescent="0.3">
      <c r="A38" s="8">
        <v>36</v>
      </c>
      <c r="B38" s="8" t="s">
        <v>17180</v>
      </c>
      <c r="C38" s="5" t="s">
        <v>17043</v>
      </c>
      <c r="D38" s="8">
        <v>43</v>
      </c>
      <c r="E38" s="8">
        <v>-0.2</v>
      </c>
      <c r="F38" s="8">
        <v>-0.82</v>
      </c>
      <c r="G38" s="8">
        <v>0.69099999999999995</v>
      </c>
      <c r="H38" s="8">
        <v>0.97399999999999998</v>
      </c>
      <c r="I38" s="8">
        <v>1</v>
      </c>
      <c r="J38" s="8">
        <v>375</v>
      </c>
      <c r="K38" s="8" t="s">
        <v>17181</v>
      </c>
    </row>
    <row r="39" spans="1:11" x14ac:dyDescent="0.3">
      <c r="A39" s="8">
        <v>37</v>
      </c>
      <c r="B39" s="8" t="s">
        <v>17182</v>
      </c>
      <c r="C39" s="5" t="s">
        <v>17043</v>
      </c>
      <c r="D39" s="8">
        <v>43</v>
      </c>
      <c r="E39" s="8">
        <v>-0.19</v>
      </c>
      <c r="F39" s="8">
        <v>-0.81</v>
      </c>
      <c r="G39" s="8">
        <v>0.71</v>
      </c>
      <c r="H39" s="8">
        <v>0.97199999999999998</v>
      </c>
      <c r="I39" s="8">
        <v>1</v>
      </c>
      <c r="J39" s="8">
        <v>182</v>
      </c>
      <c r="K39" s="8" t="s">
        <v>17183</v>
      </c>
    </row>
    <row r="40" spans="1:11" x14ac:dyDescent="0.3">
      <c r="A40" s="8">
        <v>38</v>
      </c>
      <c r="B40" s="8" t="s">
        <v>17184</v>
      </c>
      <c r="C40" s="5" t="s">
        <v>17043</v>
      </c>
      <c r="D40" s="8">
        <v>52</v>
      </c>
      <c r="E40" s="8">
        <v>-0.18</v>
      </c>
      <c r="F40" s="8">
        <v>-0.81</v>
      </c>
      <c r="G40" s="8">
        <v>0.71799999999999997</v>
      </c>
      <c r="H40" s="8">
        <v>0.94599999999999995</v>
      </c>
      <c r="I40" s="8">
        <v>1</v>
      </c>
      <c r="J40" s="8">
        <v>267</v>
      </c>
      <c r="K40" s="8" t="s">
        <v>17185</v>
      </c>
    </row>
    <row r="41" spans="1:11" x14ac:dyDescent="0.3">
      <c r="A41" s="8">
        <v>39</v>
      </c>
      <c r="B41" s="8" t="s">
        <v>17186</v>
      </c>
      <c r="C41" s="5" t="s">
        <v>17043</v>
      </c>
      <c r="D41" s="8">
        <v>44</v>
      </c>
      <c r="E41" s="8">
        <v>-0.19</v>
      </c>
      <c r="F41" s="8">
        <v>-0.78</v>
      </c>
      <c r="G41" s="8">
        <v>0.73599999999999999</v>
      </c>
      <c r="H41" s="8">
        <v>0.95899999999999996</v>
      </c>
      <c r="I41" s="8">
        <v>1</v>
      </c>
      <c r="J41" s="8">
        <v>288</v>
      </c>
      <c r="K41" s="8" t="s">
        <v>17187</v>
      </c>
    </row>
    <row r="42" spans="1:11" x14ac:dyDescent="0.3">
      <c r="A42" s="8">
        <v>40</v>
      </c>
      <c r="B42" s="8" t="s">
        <v>17188</v>
      </c>
      <c r="C42" s="5" t="s">
        <v>17043</v>
      </c>
      <c r="D42" s="8">
        <v>40</v>
      </c>
      <c r="E42" s="8">
        <v>-0.19</v>
      </c>
      <c r="F42" s="8">
        <v>-0.77</v>
      </c>
      <c r="G42" s="8">
        <v>0.74</v>
      </c>
      <c r="H42" s="8">
        <v>0.94799999999999995</v>
      </c>
      <c r="I42" s="8">
        <v>1</v>
      </c>
      <c r="J42" s="8">
        <v>381</v>
      </c>
      <c r="K42" s="8" t="s">
        <v>17189</v>
      </c>
    </row>
    <row r="43" spans="1:11" x14ac:dyDescent="0.3">
      <c r="A43" s="8">
        <v>41</v>
      </c>
      <c r="B43" s="8" t="s">
        <v>17190</v>
      </c>
      <c r="C43" s="5" t="s">
        <v>17043</v>
      </c>
      <c r="D43" s="8">
        <v>103</v>
      </c>
      <c r="E43" s="8">
        <v>-0.15</v>
      </c>
      <c r="F43" s="8">
        <v>-0.76</v>
      </c>
      <c r="G43" s="8">
        <v>0.80800000000000005</v>
      </c>
      <c r="H43" s="8">
        <v>0.94899999999999995</v>
      </c>
      <c r="I43" s="8">
        <v>1</v>
      </c>
      <c r="J43" s="8">
        <v>299</v>
      </c>
      <c r="K43" s="8" t="s">
        <v>17191</v>
      </c>
    </row>
    <row r="44" spans="1:11" x14ac:dyDescent="0.3">
      <c r="A44" s="8">
        <v>42</v>
      </c>
      <c r="B44" s="8" t="s">
        <v>17192</v>
      </c>
      <c r="C44" s="5" t="s">
        <v>17043</v>
      </c>
      <c r="D44" s="8">
        <v>44</v>
      </c>
      <c r="E44" s="8">
        <v>-0.18</v>
      </c>
      <c r="F44" s="8">
        <v>-0.75</v>
      </c>
      <c r="G44" s="8">
        <v>0.77300000000000002</v>
      </c>
      <c r="H44" s="8">
        <v>0.93799999999999994</v>
      </c>
      <c r="I44" s="8">
        <v>1</v>
      </c>
      <c r="J44" s="8">
        <v>372</v>
      </c>
      <c r="K44" s="8" t="s">
        <v>17193</v>
      </c>
    </row>
    <row r="45" spans="1:11" x14ac:dyDescent="0.3">
      <c r="A45" s="8">
        <v>43</v>
      </c>
      <c r="B45" s="8" t="s">
        <v>17194</v>
      </c>
      <c r="C45" s="5" t="s">
        <v>17043</v>
      </c>
      <c r="D45" s="8">
        <v>47</v>
      </c>
      <c r="E45" s="8">
        <v>-0.17</v>
      </c>
      <c r="F45" s="8">
        <v>-0.72</v>
      </c>
      <c r="G45" s="8">
        <v>0.81</v>
      </c>
      <c r="H45" s="8">
        <v>0.95399999999999996</v>
      </c>
      <c r="I45" s="8">
        <v>1</v>
      </c>
      <c r="J45" s="8">
        <v>413</v>
      </c>
      <c r="K45" s="8" t="s">
        <v>17195</v>
      </c>
    </row>
    <row r="46" spans="1:11" x14ac:dyDescent="0.3">
      <c r="A46" s="8">
        <v>44</v>
      </c>
      <c r="B46" s="8" t="s">
        <v>17196</v>
      </c>
      <c r="C46" s="5" t="s">
        <v>17043</v>
      </c>
      <c r="D46" s="8">
        <v>54</v>
      </c>
      <c r="E46" s="8">
        <v>-0.15</v>
      </c>
      <c r="F46" s="8">
        <v>-0.68</v>
      </c>
      <c r="G46" s="8">
        <v>0.85699999999999998</v>
      </c>
      <c r="H46" s="8">
        <v>0.97599999999999998</v>
      </c>
      <c r="I46" s="8">
        <v>1</v>
      </c>
      <c r="J46" s="8">
        <v>433</v>
      </c>
      <c r="K46" s="8" t="s">
        <v>17197</v>
      </c>
    </row>
    <row r="47" spans="1:11" x14ac:dyDescent="0.3">
      <c r="A47" s="8">
        <v>45</v>
      </c>
      <c r="B47" s="8" t="s">
        <v>17198</v>
      </c>
      <c r="C47" s="5" t="s">
        <v>17043</v>
      </c>
      <c r="D47" s="8">
        <v>44</v>
      </c>
      <c r="E47" s="8">
        <v>-0.16</v>
      </c>
      <c r="F47" s="8">
        <v>-0.66</v>
      </c>
      <c r="G47" s="8">
        <v>0.871</v>
      </c>
      <c r="H47" s="8">
        <v>0.98099999999999998</v>
      </c>
      <c r="I47" s="8">
        <v>1</v>
      </c>
      <c r="J47" s="8">
        <v>182</v>
      </c>
      <c r="K47" s="8" t="s">
        <v>17199</v>
      </c>
    </row>
    <row r="48" spans="1:11" x14ac:dyDescent="0.3">
      <c r="A48" s="8">
        <v>46</v>
      </c>
      <c r="B48" s="8" t="s">
        <v>17200</v>
      </c>
      <c r="C48" s="5" t="s">
        <v>17043</v>
      </c>
      <c r="D48" s="8">
        <v>58</v>
      </c>
      <c r="E48" s="8">
        <v>-0.14000000000000001</v>
      </c>
      <c r="F48" s="8">
        <v>-0.64</v>
      </c>
      <c r="G48" s="8">
        <v>0.89600000000000002</v>
      </c>
      <c r="H48" s="8">
        <v>0.97099999999999997</v>
      </c>
      <c r="I48" s="8">
        <v>1</v>
      </c>
      <c r="J48" s="8">
        <v>377</v>
      </c>
      <c r="K48" s="8" t="s">
        <v>17201</v>
      </c>
    </row>
    <row r="49" spans="1:11" x14ac:dyDescent="0.3">
      <c r="A49" s="8">
        <v>47</v>
      </c>
      <c r="B49" s="8" t="s">
        <v>17202</v>
      </c>
      <c r="C49" s="5" t="s">
        <v>17043</v>
      </c>
      <c r="D49" s="8">
        <v>41</v>
      </c>
      <c r="E49" s="8">
        <v>-0.15</v>
      </c>
      <c r="F49" s="8">
        <v>-0.64</v>
      </c>
      <c r="G49" s="8">
        <v>0.875</v>
      </c>
      <c r="H49" s="8">
        <v>0.95199999999999996</v>
      </c>
      <c r="I49" s="8">
        <v>1</v>
      </c>
      <c r="J49" s="8">
        <v>304</v>
      </c>
      <c r="K49" s="8" t="s">
        <v>17191</v>
      </c>
    </row>
    <row r="50" spans="1:11" x14ac:dyDescent="0.3">
      <c r="A50" s="8">
        <v>48</v>
      </c>
      <c r="B50" s="8" t="s">
        <v>17203</v>
      </c>
      <c r="C50" s="5" t="s">
        <v>17043</v>
      </c>
      <c r="D50" s="8">
        <v>43</v>
      </c>
      <c r="E50" s="8">
        <v>-0.15</v>
      </c>
      <c r="F50" s="8">
        <v>-0.62</v>
      </c>
      <c r="G50" s="8">
        <v>0.90200000000000002</v>
      </c>
      <c r="H50" s="8">
        <v>0.95299999999999996</v>
      </c>
      <c r="I50" s="8">
        <v>1</v>
      </c>
      <c r="J50" s="8">
        <v>381</v>
      </c>
      <c r="K50" s="8" t="s">
        <v>17204</v>
      </c>
    </row>
    <row r="51" spans="1:11" x14ac:dyDescent="0.3">
      <c r="A51" s="8">
        <v>49</v>
      </c>
      <c r="B51" s="8" t="s">
        <v>17205</v>
      </c>
      <c r="C51" s="5" t="s">
        <v>17043</v>
      </c>
      <c r="D51" s="8">
        <v>51</v>
      </c>
      <c r="E51" s="8">
        <v>-0.11</v>
      </c>
      <c r="F51" s="8">
        <v>-0.49</v>
      </c>
      <c r="G51" s="8">
        <v>0.97499999999999998</v>
      </c>
      <c r="H51" s="8">
        <v>0.997</v>
      </c>
      <c r="I51" s="8">
        <v>1</v>
      </c>
      <c r="J51" s="8">
        <v>205</v>
      </c>
      <c r="K51" s="8" t="s">
        <v>17206</v>
      </c>
    </row>
    <row r="52" spans="1:11" x14ac:dyDescent="0.3">
      <c r="A52" s="8">
        <v>50</v>
      </c>
      <c r="B52" s="8" t="s">
        <v>17207</v>
      </c>
      <c r="C52" s="5" t="s">
        <v>17043</v>
      </c>
      <c r="D52" s="8">
        <v>50</v>
      </c>
      <c r="E52" s="8">
        <v>-0.1</v>
      </c>
      <c r="F52" s="8">
        <v>-0.43</v>
      </c>
      <c r="G52" s="8">
        <v>0.98799999999999999</v>
      </c>
      <c r="H52" s="8">
        <v>0.99099999999999999</v>
      </c>
      <c r="I52" s="8">
        <v>1</v>
      </c>
      <c r="J52" s="8">
        <v>574</v>
      </c>
      <c r="K52" s="8" t="s">
        <v>17208</v>
      </c>
    </row>
  </sheetData>
  <mergeCells count="10">
    <mergeCell ref="H1:H2"/>
    <mergeCell ref="I1:I2"/>
    <mergeCell ref="J1:J2"/>
    <mergeCell ref="K1:K2"/>
    <mergeCell ref="A1:A2"/>
    <mergeCell ref="C1:C2"/>
    <mergeCell ref="D1:D2"/>
    <mergeCell ref="E1:E2"/>
    <mergeCell ref="F1:F2"/>
    <mergeCell ref="G1:G2"/>
  </mergeCells>
  <phoneticPr fontId="18" type="noConversion"/>
  <hyperlinks>
    <hyperlink ref="C3" r:id="rId1" display="UP_HPX_180MIN.html" xr:uid="{F18129C3-F829-D746-9C04-7EC80341F02A}"/>
    <hyperlink ref="C4" r:id="rId2" display="UP_HPX_20MIN.html" xr:uid="{BC29D988-D1D0-C240-92F8-C954B4E3CD86}"/>
    <hyperlink ref="C5" r:id="rId3" display="UP_HPX_10MIN.html" xr:uid="{3B206875-6470-4C47-85FD-0BB6FFAE5E48}"/>
    <hyperlink ref="C6" r:id="rId4" display="SWI4SWI6_UP.html" xr:uid="{CB9D6D4E-B9C2-3942-B102-FDB009F95730}"/>
    <hyperlink ref="C7" r:id="rId5" display="UP_HPX_30MIN.html" xr:uid="{39F557AC-CC89-F548-9994-364E2115D899}"/>
    <hyperlink ref="C8" r:id="rId6" display="CA21CHRRX11.html" xr:uid="{6136353B-ACA3-0441-9EB6-FE4B9CE6CA0F}"/>
    <hyperlink ref="C9" r:id="rId7" display="HSF1_CHIPSEQ.html" xr:uid="{77298DBE-C98E-F542-BD02-0253A24EAA18}"/>
    <hyperlink ref="C10" r:id="rId8" display="UP_HPX_120MIN.html" xr:uid="{4F48E9B4-63D6-534E-A89A-5BC9FAC096B1}"/>
    <hyperlink ref="C11" r:id="rId9" display="UP_HPX_5MIN.html" xr:uid="{54299356-CE0A-EE41-8121-7E814B063559}"/>
    <hyperlink ref="C12" r:id="rId10" display="CAP2_UP.html" xr:uid="{495707B0-F0D1-B044-9F26-48B75015794D}"/>
    <hyperlink ref="C13" r:id="rId11" display="CDC5_7H_UP.html" xr:uid="{6EC5C5AF-60DB-B64D-97CF-97076AF135F0}"/>
    <hyperlink ref="C14" r:id="rId12" display="HYPHAE_SPIDER_DN.html" xr:uid="{D34AC55F-E9C1-5E40-A98E-CCC0C2EDED63}"/>
    <hyperlink ref="C15" r:id="rId13" display="TYE7-DOWN-HPX.html" xr:uid="{EDC04B91-D66C-924D-AA58-B90D8F0A4DAF}"/>
    <hyperlink ref="C16" r:id="rId14" display="SKO1_UP.html" xr:uid="{D53416D4-242C-A144-BE5C-7A5B0ADE1647}"/>
    <hyperlink ref="C17" r:id="rId15" display="XS(HOG1)_UP.html" xr:uid="{C234941D-D8AA-8348-A7CC-063123DDB870}"/>
    <hyperlink ref="C18" r:id="rId16" display="XS(2006)_UP.html" xr:uid="{C0CC5842-3F4B-7C45-BEE8-BDBC8D9DCEB3}"/>
    <hyperlink ref="C19" r:id="rId17" display="SNF6-UP-37C.html" xr:uid="{B589105C-35C8-AB46-9495-2A019943FFB1}"/>
    <hyperlink ref="C20" r:id="rId18" display="UP SEF1-BPS.html" xr:uid="{EA410484-266E-E340-B7F8-791A719ADD4D}"/>
    <hyperlink ref="C21" r:id="rId19" display="SAK1-UP.html" xr:uid="{3CEBF424-2B8E-7C42-9219-A8BFEECA4652}"/>
    <hyperlink ref="C22" r:id="rId20" display="XS_DN.html" xr:uid="{9C074867-7568-AD46-9AC8-2614CEC61580}"/>
    <hyperlink ref="C23" r:id="rId21" display="WHITE_2_UP.html" xr:uid="{30A3F9EF-7AE5-9842-A9CF-392DB2A1A370}"/>
    <hyperlink ref="C24" r:id="rId22" display="FLUCOANZOLE_DN.html" xr:uid="{7E70A394-5CB9-3848-AF28-73E6B5BB744C}"/>
    <hyperlink ref="C25" r:id="rId23" display="RPD3_SGA.html" xr:uid="{1ECB2A6A-B342-E04E-A717-BC0128226693}"/>
    <hyperlink ref="C26" r:id="rId24" display="BMDM PHAGOCYTOSIS_UP.html" xr:uid="{7B6DFF56-3128-2C48-9EE0-A6636B27936D}"/>
    <hyperlink ref="C27" r:id="rId25" display="HU_6H_UP.html" xr:uid="{20C2F3FD-341C-B54F-94FA-4DF574CEF1A9}"/>
    <hyperlink ref="C28" r:id="rId26" display="INTRACELLULAR TRANSPORT_BIO.html" xr:uid="{3486F01D-1BEB-6147-8B1E-7C774518CF43}"/>
    <hyperlink ref="C29" r:id="rId27" display="CELLULAR LOCALIZATION_BIO.html" xr:uid="{E084A8A1-305D-684B-9422-DCD65D1203B6}"/>
    <hyperlink ref="C30" r:id="rId28" display="ESTABLISHMENT OF CELLULAR LOCALIZATION_BIO.html" xr:uid="{B2FDDDE3-7554-B143-AC24-7ED97D51FE47}"/>
    <hyperlink ref="C31" r:id="rId29" display="SNF6-CHIP-37C.html" xr:uid="{08633083-35AC-7C45-82DF-FC23E183056C}"/>
    <hyperlink ref="C32" r:id="rId30" display="FLC3H_UP.html" xr:uid="{26C3F22D-45E3-E241-B82D-72E6E6DDB6B1}"/>
    <hyperlink ref="C33" r:id="rId31" display="SNF6-DOWN-37C.html" xr:uid="{9373547A-F6AB-4441-9D38-404BAA116F47}"/>
    <hyperlink ref="C34" r:id="rId32" display="DOWN_HPX_180MIN.html" xr:uid="{69277395-FD71-9C4A-9D42-37B713D0D9D3}"/>
    <hyperlink ref="C35" r:id="rId33" display="GI COLONIZATION-UP.html" xr:uid="{0E73226C-CFDE-F442-A737-33F35DDC34C6}"/>
    <hyperlink ref="C36" r:id="rId34" display="SKO1_DN.html" xr:uid="{128001B1-CF9B-BB45-B627-25BA14B84475}"/>
    <hyperlink ref="C37" r:id="rId35" display="LIVER_DN.html" xr:uid="{E499FE28-1446-304D-8DBB-A4A41750EA2C}"/>
    <hyperlink ref="C38" r:id="rId36" display="COMPOUND33_DN.html" xr:uid="{1565EEEF-E87E-DA4A-BA29-0DD0A9003135}"/>
    <hyperlink ref="C39" r:id="rId37" display="ACE2-CHIP.html" xr:uid="{FABD153F-8B8C-A34D-A68B-316012EC04F5}"/>
    <hyperlink ref="C40" r:id="rId38" display="CYR1_YEAST_UP.html" xr:uid="{850F8485-73B2-814D-A4B5-0202994F6718}"/>
    <hyperlink ref="C41" r:id="rId39" display="CLC1_SGA.html" xr:uid="{42C62C1F-71C4-0D4C-9E19-F4C8DD355789}"/>
    <hyperlink ref="C42" r:id="rId40" display="PSD1_SGA.html" xr:uid="{947BE583-EB4D-F24F-9C7A-77496F4F0774}"/>
    <hyperlink ref="C43" r:id="rId41" display="RNASEQ120_DN.html" xr:uid="{C96D8718-F1CB-1340-BD2B-4B0D40769031}"/>
    <hyperlink ref="C44" r:id="rId42" display="CARVACROL_5MIN_DO.html" xr:uid="{A68F226F-0710-4A41-9C48-2D63979AA53C}"/>
    <hyperlink ref="C45" r:id="rId43" display="MCM1_TF.html" xr:uid="{22D39A71-D8B9-6748-9BEE-3EB73D9E544B}"/>
    <hyperlink ref="C46" r:id="rId44" display="CHA4P_TFMOTIF.html" xr:uid="{C18F1784-A32A-A14D-83DB-80DD47515F1C}"/>
    <hyperlink ref="C47" r:id="rId45" display="MILBE_DN.html" xr:uid="{8AA4CE9A-2124-6440-BAE2-E07BD98CF2DB}"/>
    <hyperlink ref="C48" r:id="rId46" display="ANP1_SGA.html" xr:uid="{19DADBD1-BBF3-484F-B661-49B5A2979134}"/>
    <hyperlink ref="C49" r:id="rId47" display="HS_DN.html" xr:uid="{D9E2268A-ABF9-C34A-8907-38759A60AFBE}"/>
    <hyperlink ref="C50" r:id="rId48" display="QCR8_SGA.html" xr:uid="{B838407F-5442-C048-AFFB-D937562781DE}"/>
    <hyperlink ref="C51" r:id="rId49" display="CELL CYCLE-MODULATED.html" xr:uid="{716D8856-C521-CF48-95C9-F03C0A04AB9C}"/>
    <hyperlink ref="C52" r:id="rId50" display="GSM1P_TFMOTIF.html" xr:uid="{AFDD4F86-4173-844F-BAB9-C40BD6AADDCD}"/>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7</vt:i4>
      </vt:variant>
      <vt:variant>
        <vt:lpstr>命名范围</vt:lpstr>
      </vt:variant>
      <vt:variant>
        <vt:i4>1</vt:i4>
      </vt:variant>
    </vt:vector>
  </HeadingPairs>
  <TitlesOfParts>
    <vt:vector size="8" baseType="lpstr">
      <vt:lpstr>WT vs RAD53 KO filtered</vt:lpstr>
      <vt:lpstr>Sheet4</vt:lpstr>
      <vt:lpstr>Sheet1</vt:lpstr>
      <vt:lpstr>Sheet6</vt:lpstr>
      <vt:lpstr>Sheet5</vt:lpstr>
      <vt:lpstr>GSEA postitive co-relation</vt:lpstr>
      <vt:lpstr>GSEA negative corelation</vt:lpstr>
      <vt:lpstr>list1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冯jinrong</dc:creator>
  <cp:lastModifiedBy>jinrong 冯</cp:lastModifiedBy>
  <dcterms:created xsi:type="dcterms:W3CDTF">2022-04-02T01:57:11Z</dcterms:created>
  <dcterms:modified xsi:type="dcterms:W3CDTF">2024-05-02T11:21:44Z</dcterms:modified>
</cp:coreProperties>
</file>